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13_ncr:1_{F33ADC53-86D1-458C-983C-FA1E16F2B063}" xr6:coauthVersionLast="47" xr6:coauthVersionMax="47" xr10:uidLastSave="{00000000-0000-0000-0000-000000000000}"/>
  <bookViews>
    <workbookView xWindow="28680" yWindow="-120" windowWidth="29040" windowHeight="15720" xr2:uid="{9AF3E679-F056-4F65-89F4-271E0076E400}"/>
  </bookViews>
  <sheets>
    <sheet name="８総括表（金額）2024年10月～12月" sheetId="1" r:id="rId1"/>
    <sheet name="９製品購入・販売等（金額）" sheetId="2" r:id="rId2"/>
    <sheet name="１０原料・託送（金額）" sheetId="3" r:id="rId3"/>
  </sheets>
  <externalReferences>
    <externalReference r:id="rId4"/>
    <externalReference r:id="rId5"/>
  </externalReferences>
  <definedNames>
    <definedName name="_xlnm.Print_Area" localSheetId="2">'１０原料・託送（金額）'!$A$1:$Y$17</definedName>
    <definedName name="_xlnm.Print_Area" localSheetId="0">'８総括表（金額）2024年10月～12月'!$A$1:$O$46</definedName>
    <definedName name="_xlnm.Print_Area" localSheetId="1">'９製品購入・販売等（金額）'!$A$1:$V$16</definedName>
    <definedName name="_xlnm.Print_Titles" localSheetId="2">'１０原料・託送（金額）'!$A:$C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<sst xmlns="http://schemas.openxmlformats.org/spreadsheetml/2006/main" count="580" uniqueCount="107">
  <si>
    <t>８．四半期総括表（２０２４年１０月～１２月分）</t>
    <rPh sb="13" eb="14">
      <t>ネン</t>
    </rPh>
    <rPh sb="16" eb="17">
      <t>ツキ</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</si>
  <si>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</si>
  <si>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</si>
  <si>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</si>
  <si>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</si>
  <si>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</si>
  <si>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</si>
  <si>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</si>
  <si>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</si>
  <si>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</si>
  <si>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</si>
  <si>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</si>
  <si>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</si>
  <si>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</si>
  <si>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</si>
  <si>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</si>
  <si>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</si>
  <si>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</si>
  <si>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</si>
  <si>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2024年10～12月</t>
    <rPh sb="4" eb="5">
      <t>ネン</t>
    </rPh>
    <phoneticPr fontId="4"/>
  </si>
  <si>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</si>
  <si>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</si>
  <si>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</si>
  <si>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</si>
  <si>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</si>
  <si>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</si>
  <si>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</si>
  <si>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</si>
  <si>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</si>
  <si>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</si>
  <si>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</si>
  <si>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</si>
  <si>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</si>
  <si>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</si>
  <si>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</si>
  <si>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</si>
  <si>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</si>
  <si>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</si>
  <si>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</si>
  <si>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</si>
  <si>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</si>
  <si>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</si>
  <si>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</si>
  <si>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</si>
  <si>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</si>
  <si>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</si>
  <si>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</si>
  <si>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</si>
  <si>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 xml:space="preserve"> （注）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</si>
  <si>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</si>
  <si>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</si>
  <si>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</si>
  <si>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</si>
  <si>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</si>
  <si>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</si>
  <si>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</si>
  <si>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</si>
  <si>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</si>
  <si>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</si>
  <si>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</si>
  <si>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</si>
  <si>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</si>
  <si>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</si>
  <si>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</si>
  <si>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</si>
  <si>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</si>
  <si>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</si>
  <si>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</si>
  <si>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</si>
  <si>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2022000000</t>
  </si>
  <si>
    <t>C.Y.2022</t>
  </si>
  <si>
    <t>2023000000</t>
  </si>
  <si>
    <t>C.Y.2023</t>
  </si>
  <si>
    <t>2024000000</t>
  </si>
  <si>
    <t>C.Y.2024</t>
  </si>
  <si>
    <t>2023100000</t>
  </si>
  <si>
    <t>F.Y.2023</t>
  </si>
  <si>
    <t>2024100000</t>
  </si>
  <si>
    <t>F.Y.2024</t>
  </si>
  <si>
    <t>2024年1～3月</t>
  </si>
  <si>
    <t>Q1 2024</t>
  </si>
  <si>
    <t>2024年4～6月</t>
  </si>
  <si>
    <t>Q2 2024</t>
  </si>
  <si>
    <t>2024年7～9月</t>
  </si>
  <si>
    <t>Q3 2024</t>
  </si>
  <si>
    <t>2024年10～12月</t>
  </si>
  <si>
    <t>Q4 2024</t>
  </si>
  <si>
    <t>2025年1～3月</t>
  </si>
  <si>
    <t>Q1 2025</t>
  </si>
  <si>
    <t>前年同期比</t>
  </si>
  <si>
    <t>Ratio to SM</t>
  </si>
  <si>
    <t>１０．原料（四半期）  Materials (Quarterly)、１１．託送（四半期） Wheeling (Quarterly)</t>
    <phoneticPr fontId="4"/>
  </si>
  <si>
    <t xml:space="preserve">　　　　　　　 </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</si>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</sst>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9" formatCode="#,##0_ ;[Red]\-#,##0\ "/>
    <numFmt numFmtId="180" formatCode="yyyy&quot;年&quot;"/>
    <numFmt numFmtId="181" formatCode="[$-411]&quot;平成&quot;e&quot;年&quot;"/>
    <numFmt numFmtId="182" formatCode="#,##0;\-#,##0;\-"/>
    <numFmt numFmtId="183" formatCode="yyyy&quot;年度&quot;"/>
    <numFmt numFmtId="184" formatCode="[$-411]e&quot;年度&quot;"/>
    <numFmt numFmtId="185" formatCode="[$-411]e&quot;年&quot;m&quot;月(&quot;mmm&quot;)&quot;"/>
    <numFmt numFmtId="186" formatCode="0.0;&quot;▲ &quot;0.0"/>
    <numFmt numFmtId="187" formatCode="#,##0.0;[Red]\-#,##0.0"/>
    <numFmt numFmtId="188" formatCode="mmm\.\ yyyy"/>
  </numFmts>
  <fonts count="9"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16"/>
      <name val="ＭＳ Ｐゴシック"/>
      <family val="3"/>
      <charset val="128"/>
    </font>
    <font>
      <sz val="14"/>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70">
    <xf numFmtId="176" fontId="0" fillId="0" borderId="0" xfId="0">
      <alignment vertical="center"/>
    </xf>
    <xf numFmtId="176" fontId="3" fillId="0" borderId="0" xfId="0" applyFont="1">
      <alignment vertical="center"/>
    </xf>
    <xf numFmtId="0" fontId="0" fillId="0" borderId="0" xfId="2" applyFont="1">
      <alignment vertical="center"/>
    </xf>
    <xf numFmtId="176" fontId="5" fillId="0" borderId="0" xfId="0" applyFont="1">
      <alignment vertical="center"/>
    </xf>
    <xf numFmtId="176" fontId="6" fillId="0" borderId="0" xfId="0" applyFont="1">
      <alignment vertical="center"/>
    </xf>
    <xf numFmtId="176" fontId="7" fillId="0" borderId="0" xfId="0" applyFont="1">
      <alignment vertical="center"/>
    </xf>
    <xf numFmtId="41" fontId="5" fillId="0" borderId="0" xfId="0" applyNumberFormat="1" applyFont="1">
      <alignment vertical="center"/>
    </xf>
    <xf numFmtId="41" fontId="5" fillId="0" borderId="0" xfId="0" applyNumberFormat="1" applyFont="1" applyAlignment="1">
      <alignment horizontal="center" vertical="center"/>
    </xf>
    <xf numFmtId="41" fontId="0" fillId="0" borderId="0" xfId="2" applyNumberFormat="1" applyFont="1">
      <alignment vertical="center"/>
    </xf>
    <xf numFmtId="0" fontId="5" fillId="0" borderId="1" xfId="3" applyNumberFormat="1" applyFont="1" applyBorder="1" applyAlignment="1">
      <alignment horizontal="left" vertical="center"/>
    </xf>
    <xf numFmtId="176" fontId="5" fillId="0" borderId="2" xfId="3" applyFont="1" applyBorder="1" applyAlignment="1">
      <alignment horizontal="left" vertical="center"/>
    </xf>
    <xf numFmtId="176" fontId="5" fillId="0" borderId="1" xfId="3" applyFont="1" applyBorder="1" applyAlignment="1">
      <alignment horizontal="left" vertical="center"/>
    </xf>
    <xf numFmtId="176" fontId="5" fillId="0" borderId="3" xfId="3" applyFont="1" applyBorder="1" applyAlignment="1">
      <alignment horizontal="left" vertical="center"/>
    </xf>
    <xf numFmtId="0" fontId="5" fillId="0" borderId="4" xfId="3" applyNumberFormat="1" applyFont="1" applyBorder="1" applyAlignment="1">
      <alignment horizontal="left" vertical="center"/>
    </xf>
    <xf numFmtId="0" fontId="5" fillId="0" borderId="5" xfId="3" applyNumberFormat="1" applyFont="1" applyBorder="1" applyAlignment="1">
      <alignment horizontal="left" vertical="center"/>
    </xf>
    <xf numFmtId="0" fontId="5" fillId="0" borderId="6" xfId="3" applyNumberFormat="1" applyFont="1" applyBorder="1" applyAlignment="1">
      <alignment horizontal="left" vertical="center"/>
    </xf>
    <xf numFmtId="0" fontId="5" fillId="0" borderId="7" xfId="3" applyNumberFormat="1" applyFont="1" applyBorder="1" applyAlignment="1">
      <alignment horizontal="left" vertical="center"/>
    </xf>
    <xf numFmtId="177" fontId="0" fillId="0" borderId="0" xfId="4" applyNumberFormat="1" applyFont="1" applyAlignment="1">
      <alignment horizontal="left" vertical="center"/>
    </xf>
    <xf numFmtId="176" fontId="0" fillId="0" borderId="0" xfId="5" applyFont="1" applyAlignment="1">
      <alignment horizontal="left" vertical="center"/>
    </xf>
    <xf numFmtId="0" fontId="5" fillId="0" borderId="8" xfId="3" applyNumberFormat="1" applyFont="1" applyBorder="1" applyAlignment="1">
      <alignment horizontal="left" vertical="center"/>
    </xf>
    <xf numFmtId="176" fontId="5" fillId="0" borderId="9" xfId="3" applyFont="1" applyBorder="1" applyAlignment="1">
      <alignment horizontal="left" vertical="center"/>
    </xf>
    <xf numFmtId="176" fontId="5" fillId="0" borderId="8" xfId="3" applyFont="1" applyBorder="1" applyAlignment="1">
      <alignment horizontal="left" vertical="center"/>
    </xf>
    <xf numFmtId="176" fontId="5" fillId="0" borderId="10" xfId="3" applyFont="1" applyBorder="1" applyAlignment="1">
      <alignment horizontal="left" vertical="center"/>
    </xf>
    <xf numFmtId="176" fontId="5" fillId="0" borderId="10" xfId="3" applyFont="1" applyBorder="1" applyAlignment="1">
      <alignment horizontal="left" vertical="top"/>
    </xf>
    <xf numFmtId="0" fontId="5" fillId="0" borderId="11" xfId="3" applyNumberFormat="1" applyFont="1" applyBorder="1" applyAlignment="1">
      <alignment horizontal="left" vertical="center"/>
    </xf>
    <xf numFmtId="0" fontId="5" fillId="0" borderId="12" xfId="3" applyNumberFormat="1" applyFont="1" applyBorder="1" applyAlignment="1">
      <alignment horizontal="left" vertical="center"/>
    </xf>
    <xf numFmtId="0" fontId="5" fillId="0" borderId="13" xfId="3" applyNumberFormat="1" applyFont="1" applyBorder="1" applyAlignment="1">
      <alignment horizontal="left" vertical="center"/>
    </xf>
    <xf numFmtId="0" fontId="5" fillId="0" borderId="14" xfId="3" applyNumberFormat="1" applyFont="1" applyBorder="1" applyAlignment="1">
      <alignment horizontal="left" vertical="center"/>
    </xf>
    <xf numFmtId="0" fontId="5" fillId="0" borderId="12" xfId="3" applyNumberFormat="1" applyFont="1" applyBorder="1">
      <alignment vertical="center"/>
    </xf>
    <xf numFmtId="55" fontId="5" fillId="0" borderId="15" xfId="6" applyNumberFormat="1" applyFont="1" applyBorder="1" applyAlignment="1">
      <alignment horizontal="right" vertical="center"/>
    </xf>
    <xf numFmtId="176" fontId="5" fillId="0" borderId="16" xfId="0" applyFont="1" applyBorder="1">
      <alignment vertical="center"/>
    </xf>
    <xf numFmtId="176" fontId="5" fillId="0" borderId="17" xfId="0" applyFont="1" applyBorder="1">
      <alignment vertical="center"/>
    </xf>
    <xf numFmtId="176" fontId="5" fillId="0" borderId="18" xfId="0" applyFont="1" applyBorder="1">
      <alignment vertical="center"/>
    </xf>
    <xf numFmtId="176" fontId="5" fillId="0" borderId="19" xfId="0" applyFont="1" applyBorder="1" applyAlignment="1">
      <alignment horizontal="center" vertical="center"/>
    </xf>
    <xf numFmtId="176" fontId="5" fillId="0" borderId="24" xfId="0" applyFont="1" applyBorder="1">
      <alignment vertical="center"/>
    </xf>
    <xf numFmtId="176" fontId="5" fillId="0" borderId="25" xfId="0" applyFont="1" applyBorder="1">
      <alignment vertical="center"/>
    </xf>
    <xf numFmtId="176" fontId="5" fillId="0" borderId="26" xfId="0" applyFont="1" applyBorder="1">
      <alignment vertical="center"/>
    </xf>
    <xf numFmtId="176" fontId="5" fillId="0" borderId="27" xfId="0" applyFont="1" applyBorder="1">
      <alignment vertical="center"/>
    </xf>
    <xf numFmtId="176" fontId="5" fillId="0" borderId="17" xfId="0" applyFont="1" applyBorder="1" applyAlignment="1">
      <alignment horizontal="center" vertical="center"/>
    </xf>
    <xf numFmtId="176" fontId="5" fillId="0" borderId="29" xfId="0" applyFont="1" applyBorder="1">
      <alignment vertical="center"/>
    </xf>
    <xf numFmtId="176" fontId="5" fillId="0" borderId="22" xfId="0" applyFont="1" applyBorder="1">
      <alignment vertical="center"/>
    </xf>
    <xf numFmtId="176" fontId="5" fillId="0" borderId="30" xfId="0" applyFont="1" applyBorder="1">
      <alignment vertical="center"/>
    </xf>
    <xf numFmtId="176" fontId="5" fillId="0" borderId="10" xfId="0" applyFont="1" applyBorder="1">
      <alignment vertical="center"/>
    </xf>
    <xf numFmtId="176" fontId="5" fillId="0" borderId="26" xfId="0" applyFont="1" applyBorder="1" applyAlignment="1">
      <alignment horizontal="center" vertical="center"/>
    </xf>
    <xf numFmtId="0" fontId="5" fillId="0" borderId="33" xfId="3" applyNumberFormat="1" applyFont="1" applyBorder="1">
      <alignment vertical="center"/>
    </xf>
    <xf numFmtId="55" fontId="5" fillId="0" borderId="34" xfId="6" applyNumberFormat="1" applyFont="1" applyBorder="1" applyAlignment="1">
      <alignment horizontal="right" vertical="center"/>
    </xf>
    <xf numFmtId="176" fontId="5" fillId="0" borderId="35" xfId="0" applyFont="1" applyBorder="1">
      <alignment vertical="center"/>
    </xf>
    <xf numFmtId="176" fontId="5" fillId="0" borderId="36" xfId="0" applyFont="1" applyBorder="1">
      <alignment vertical="center"/>
    </xf>
    <xf numFmtId="176" fontId="5" fillId="0" borderId="36" xfId="0" applyFont="1" applyBorder="1" applyAlignment="1">
      <alignment horizontal="center" vertical="center"/>
    </xf>
    <xf numFmtId="41" fontId="5" fillId="0" borderId="0" xfId="0" applyNumberFormat="1" applyFont="1" applyAlignment="1">
      <alignment vertical="center" shrinkToFit="1"/>
    </xf>
    <xf numFmtId="0" fontId="5" fillId="0" borderId="0" xfId="0" applyNumberFormat="1" applyFont="1">
      <alignment vertical="center"/>
    </xf>
    <xf numFmtId="0" fontId="3" fillId="0" borderId="0" xfId="7" applyNumberFormat="1" applyFont="1">
      <alignment vertical="center"/>
    </xf>
    <xf numFmtId="176" fontId="5" fillId="0" borderId="0" xfId="7" applyFont="1">
      <alignment vertical="center"/>
    </xf>
    <xf numFmtId="176" fontId="3" fillId="0" borderId="0" xfId="8" applyFont="1">
      <alignment vertical="center"/>
    </xf>
    <xf numFmtId="49" fontId="5" fillId="0" borderId="0" xfId="0" applyNumberFormat="1" applyFont="1">
      <alignment vertical="center"/>
    </xf>
    <xf numFmtId="179" fontId="5" fillId="0" borderId="0" xfId="8" applyNumberFormat="1" applyFont="1">
      <alignment vertical="center"/>
    </xf>
    <xf numFmtId="0" fontId="5" fillId="2" borderId="0" xfId="9" applyFont="1" applyFill="1">
      <alignment vertical="center"/>
    </xf>
    <xf numFmtId="0" fontId="5" fillId="2" borderId="0" xfId="9" applyFont="1" applyFill="1" applyAlignment="1">
      <alignment horizontal="right"/>
    </xf>
    <xf numFmtId="0" fontId="8" fillId="2" borderId="0" xfId="9" applyFont="1" applyFill="1" applyAlignment="1">
      <alignment horizontal="left" vertical="center"/>
    </xf>
    <xf numFmtId="0" fontId="5" fillId="2" borderId="0" xfId="9" applyFont="1" applyFill="1" applyAlignment="1"/>
    <xf numFmtId="0" fontId="5" fillId="2" borderId="0" xfId="9" applyFont="1" applyFill="1" applyAlignment="1">
      <alignment horizontal="left"/>
    </xf>
    <xf numFmtId="38" fontId="5" fillId="2" borderId="0" xfId="9" applyNumberFormat="1" applyFont="1" applyFill="1" applyAlignment="1">
      <alignment horizontal="left"/>
    </xf>
    <xf numFmtId="0" fontId="5" fillId="2" borderId="41" xfId="1" applyNumberFormat="1" applyFont="1" applyFill="1" applyBorder="1" applyAlignment="1">
      <alignment horizontal="left" vertical="center"/>
    </xf>
    <xf numFmtId="0" fontId="5" fillId="2" borderId="3" xfId="1" applyNumberFormat="1" applyFont="1" applyFill="1" applyBorder="1" applyAlignment="1">
      <alignment horizontal="left" vertical="center"/>
    </xf>
    <xf numFmtId="0" fontId="5" fillId="2" borderId="42" xfId="9" applyFont="1" applyFill="1" applyBorder="1" applyAlignment="1">
      <alignment horizontal="left" vertical="center"/>
    </xf>
    <xf numFmtId="0" fontId="5" fillId="2" borderId="0" xfId="9" applyFont="1" applyFill="1" applyAlignment="1">
      <alignment horizontal="left" vertical="center"/>
    </xf>
    <xf numFmtId="0" fontId="5" fillId="2" borderId="24" xfId="1" applyNumberFormat="1" applyFont="1" applyFill="1" applyBorder="1" applyAlignment="1">
      <alignment horizontal="left" vertical="center"/>
    </xf>
    <xf numFmtId="0" fontId="5" fillId="2" borderId="30" xfId="1" applyNumberFormat="1" applyFont="1" applyFill="1" applyBorder="1" applyAlignment="1">
      <alignment horizontal="left" vertical="center"/>
    </xf>
    <xf numFmtId="0" fontId="5" fillId="2" borderId="43" xfId="9" applyFont="1" applyFill="1" applyBorder="1" applyAlignment="1">
      <alignment horizontal="left" vertical="center"/>
    </xf>
    <xf numFmtId="0" fontId="5" fillId="2" borderId="27" xfId="1" applyNumberFormat="1" applyFont="1" applyFill="1" applyBorder="1" applyAlignment="1">
      <alignment horizontal="left" vertical="center"/>
    </xf>
    <xf numFmtId="0" fontId="5" fillId="2" borderId="10" xfId="1" applyNumberFormat="1" applyFont="1" applyFill="1" applyBorder="1" applyAlignment="1">
      <alignment horizontal="left" vertical="center"/>
    </xf>
    <xf numFmtId="0" fontId="5" fillId="2" borderId="24" xfId="6" applyFont="1" applyFill="1" applyBorder="1" applyAlignment="1">
      <alignment horizontal="right"/>
    </xf>
    <xf numFmtId="180" fontId="5" fillId="2" borderId="24" xfId="6" applyNumberFormat="1" applyFont="1" applyFill="1" applyBorder="1" applyAlignment="1">
      <alignment horizontal="right"/>
    </xf>
    <xf numFmtId="181" fontId="5" fillId="2" borderId="30" xfId="9" applyNumberFormat="1" applyFont="1" applyFill="1" applyBorder="1" applyAlignment="1">
      <alignment horizontal="left" indent="1" shrinkToFit="1"/>
    </xf>
    <xf numFmtId="0" fontId="5" fillId="2" borderId="30" xfId="9" applyFont="1" applyFill="1" applyBorder="1" applyAlignment="1">
      <alignment horizontal="right"/>
    </xf>
    <xf numFmtId="0" fontId="5" fillId="2" borderId="30" xfId="1" applyNumberFormat="1" applyFont="1" applyFill="1" applyBorder="1" applyAlignment="1">
      <alignment horizontal="right"/>
    </xf>
    <xf numFmtId="182" fontId="5" fillId="2" borderId="0" xfId="9" applyNumberFormat="1" applyFont="1" applyFill="1">
      <alignment vertical="center"/>
    </xf>
    <xf numFmtId="183" fontId="5" fillId="2" borderId="24" xfId="6" applyNumberFormat="1" applyFont="1" applyFill="1" applyBorder="1" applyAlignment="1">
      <alignment horizontal="right"/>
    </xf>
    <xf numFmtId="184" fontId="5" fillId="2" borderId="30" xfId="9" applyNumberFormat="1" applyFont="1" applyFill="1" applyBorder="1" applyAlignment="1">
      <alignment horizontal="left" indent="1" shrinkToFit="1"/>
    </xf>
    <xf numFmtId="0" fontId="5" fillId="2" borderId="24" xfId="9" applyFont="1" applyFill="1" applyBorder="1" applyAlignment="1">
      <alignment horizontal="right"/>
    </xf>
    <xf numFmtId="185" fontId="5" fillId="2" borderId="24" xfId="9" applyNumberFormat="1" applyFont="1" applyFill="1" applyBorder="1" applyAlignment="1">
      <alignment horizontal="right"/>
    </xf>
    <xf numFmtId="185" fontId="5" fillId="2" borderId="30" xfId="9" applyNumberFormat="1" applyFont="1" applyFill="1" applyBorder="1" applyAlignment="1">
      <alignment horizontal="left" indent="1" shrinkToFit="1"/>
    </xf>
    <xf numFmtId="3" fontId="5" fillId="2" borderId="30" xfId="9" applyNumberFormat="1" applyFont="1" applyFill="1" applyBorder="1" applyAlignment="1">
      <alignment horizontal="right"/>
    </xf>
    <xf numFmtId="3" fontId="5" fillId="2" borderId="30" xfId="6" applyNumberFormat="1" applyFont="1" applyFill="1" applyBorder="1" applyAlignment="1">
      <alignment horizontal="left" indent="1"/>
    </xf>
    <xf numFmtId="0" fontId="5" fillId="2" borderId="35" xfId="9" applyFont="1" applyFill="1" applyBorder="1" applyAlignment="1">
      <alignment horizontal="center"/>
    </xf>
    <xf numFmtId="186" fontId="5" fillId="2" borderId="35" xfId="9" applyNumberFormat="1" applyFont="1" applyFill="1" applyBorder="1" applyAlignment="1">
      <alignment horizontal="center"/>
    </xf>
    <xf numFmtId="0" fontId="5" fillId="2" borderId="39" xfId="9" applyFont="1" applyFill="1" applyBorder="1" applyAlignment="1">
      <alignment wrapText="1"/>
    </xf>
    <xf numFmtId="0" fontId="5" fillId="2" borderId="39" xfId="6" applyFont="1" applyFill="1" applyBorder="1" applyAlignment="1">
      <alignment horizontal="right"/>
    </xf>
    <xf numFmtId="0" fontId="5" fillId="2" borderId="39" xfId="9" applyFont="1" applyFill="1" applyBorder="1" applyAlignment="1">
      <alignment horizontal="right"/>
    </xf>
    <xf numFmtId="187" fontId="5" fillId="2" borderId="0" xfId="1" applyNumberFormat="1" applyFont="1" applyFill="1" applyBorder="1" applyAlignment="1">
      <alignment horizontal="center"/>
    </xf>
    <xf numFmtId="187" fontId="5" fillId="2" borderId="0" xfId="1" applyNumberFormat="1" applyFont="1" applyFill="1" applyBorder="1">
      <alignment vertical="center"/>
    </xf>
    <xf numFmtId="187" fontId="5" fillId="2" borderId="0" xfId="9" applyNumberFormat="1" applyFont="1" applyFill="1">
      <alignment vertical="center"/>
    </xf>
    <xf numFmtId="0" fontId="5" fillId="3" borderId="0" xfId="1" applyNumberFormat="1" applyFont="1" applyFill="1" applyBorder="1">
      <alignment vertical="center"/>
    </xf>
    <xf numFmtId="38" fontId="5" fillId="2" borderId="0" xfId="1" applyFont="1" applyFill="1" applyBorder="1">
      <alignment vertical="center"/>
    </xf>
    <xf numFmtId="38" fontId="5" fillId="2" borderId="0" xfId="1" applyFont="1" applyFill="1">
      <alignment vertical="center"/>
    </xf>
    <xf numFmtId="0" fontId="5" fillId="2" borderId="0" xfId="6" applyFont="1" applyFill="1">
      <alignment vertical="center"/>
    </xf>
    <xf numFmtId="0" fontId="5" fillId="2" borderId="0" xfId="1" applyNumberFormat="1" applyFont="1" applyFill="1" applyBorder="1" applyAlignment="1">
      <alignment horizontal="left" vertical="center"/>
    </xf>
    <xf numFmtId="180" fontId="5" fillId="2" borderId="0" xfId="1" applyNumberFormat="1" applyFont="1" applyFill="1" applyBorder="1" applyAlignment="1">
      <alignment horizontal="left" vertical="center"/>
    </xf>
    <xf numFmtId="38" fontId="5" fillId="2" borderId="0" xfId="1" applyFont="1" applyFill="1" applyAlignment="1">
      <alignment horizontal="left" vertical="center"/>
    </xf>
    <xf numFmtId="183" fontId="5" fillId="2" borderId="0" xfId="1" applyNumberFormat="1" applyFont="1" applyFill="1" applyBorder="1" applyAlignment="1">
      <alignment horizontal="left" vertical="center"/>
    </xf>
    <xf numFmtId="38" fontId="5" fillId="2" borderId="0" xfId="1" applyFont="1" applyFill="1" applyBorder="1" applyAlignment="1">
      <alignment horizontal="left" vertical="center"/>
    </xf>
    <xf numFmtId="0" fontId="5" fillId="2" borderId="0" xfId="1" applyNumberFormat="1" applyFont="1" applyFill="1" applyBorder="1">
      <alignment vertical="center"/>
    </xf>
    <xf numFmtId="55" fontId="5" fillId="2" borderId="0" xfId="1" applyNumberFormat="1" applyFont="1" applyFill="1" applyBorder="1" applyAlignment="1">
      <alignment horizontal="left" vertical="center"/>
    </xf>
    <xf numFmtId="188" fontId="5" fillId="2" borderId="0" xfId="1" applyNumberFormat="1" applyFont="1" applyFill="1" applyAlignment="1">
      <alignment horizontal="left" vertical="center"/>
    </xf>
    <xf numFmtId="0" fontId="5" fillId="2" borderId="0" xfId="9" applyFont="1" applyFill="1" applyAlignment="1">
      <alignment horizontal="right" vertical="center"/>
    </xf>
    <xf numFmtId="0" fontId="8" fillId="2" borderId="0" xfId="6" applyFont="1" applyFill="1">
      <alignment vertical="center"/>
    </xf>
    <xf numFmtId="0" fontId="8" fillId="2" borderId="0" xfId="6" applyFont="1" applyFill="1" applyAlignment="1">
      <alignment horizontal="left" vertical="center"/>
    </xf>
    <xf numFmtId="0" fontId="5" fillId="2" borderId="0" xfId="6" applyFont="1" applyFill="1" applyAlignment="1">
      <alignment horizontal="right" vertical="center"/>
    </xf>
    <xf numFmtId="0" fontId="5" fillId="2" borderId="42" xfId="6" applyFont="1" applyFill="1" applyBorder="1" applyAlignment="1">
      <alignment horizontal="left" vertical="center"/>
    </xf>
    <xf numFmtId="0" fontId="5" fillId="2" borderId="0" xfId="6" applyFont="1" applyFill="1" applyAlignment="1">
      <alignment horizontal="left" vertical="center"/>
    </xf>
    <xf numFmtId="0" fontId="5" fillId="2" borderId="43" xfId="6" applyFont="1" applyFill="1" applyBorder="1" applyAlignment="1">
      <alignment horizontal="left" vertical="center"/>
    </xf>
    <xf numFmtId="0" fontId="5" fillId="2" borderId="24" xfId="1" applyNumberFormat="1" applyFont="1" applyFill="1" applyBorder="1" applyAlignment="1">
      <alignment horizontal="left"/>
    </xf>
    <xf numFmtId="0" fontId="5" fillId="2" borderId="30" xfId="1" applyNumberFormat="1" applyFont="1" applyFill="1" applyBorder="1" applyAlignment="1">
      <alignment horizontal="left"/>
    </xf>
    <xf numFmtId="0" fontId="2" fillId="2" borderId="43" xfId="6" applyFont="1" applyFill="1" applyBorder="1" applyAlignment="1">
      <alignment horizontal="left" vertical="center"/>
    </xf>
    <xf numFmtId="0" fontId="5" fillId="2" borderId="30" xfId="6" applyFont="1" applyFill="1" applyBorder="1" applyAlignment="1">
      <alignment horizontal="right"/>
    </xf>
    <xf numFmtId="3" fontId="5" fillId="2" borderId="30" xfId="6" applyNumberFormat="1" applyFont="1" applyFill="1" applyBorder="1" applyAlignment="1">
      <alignment horizontal="right"/>
    </xf>
    <xf numFmtId="187" fontId="5" fillId="2" borderId="0" xfId="1" applyNumberFormat="1" applyFont="1" applyFill="1" applyBorder="1" applyAlignment="1">
      <alignment horizontal="left"/>
    </xf>
    <xf numFmtId="187" fontId="5" fillId="2" borderId="0" xfId="1" applyNumberFormat="1" applyFont="1" applyFill="1" applyBorder="1" applyAlignment="1">
      <alignment horizontal="right"/>
    </xf>
    <xf numFmtId="187" fontId="5" fillId="2" borderId="0" xfId="1" applyNumberFormat="1" applyFont="1" applyFill="1">
      <alignment vertical="center"/>
    </xf>
    <xf numFmtId="0" fontId="0" fillId="0" borderId="0" xfId="4" applyNumberFormat="1" applyFont="1" applyAlignment="1">
      <alignment horizontal="left" vertical="center"/>
    </xf>
    <xf numFmtId="0" fontId="0" fillId="0" borderId="0" xfId="5" applyNumberFormat="1" applyFont="1" applyAlignment="1">
      <alignment horizontal="left" vertical="center"/>
    </xf>
    <xf numFmtId="176" fontId="0" fillId="0" borderId="16" xfId="0" applyFont="1" applyBorder="1">
      <alignment vertical="center"/>
    </xf>
    <xf numFmtId="176" fontId="0" fillId="0" borderId="27" xfId="0" applyFont="1" applyBorder="1">
      <alignment vertical="center"/>
    </xf>
    <xf numFmtId="0" fontId="0" fillId="0" borderId="0" xfId="4" applyNumberFormat="1" applyFont="1">
      <alignment vertical="center"/>
    </xf>
    <xf numFmtId="41" fontId="0" fillId="0" borderId="0" xfId="4" applyNumberFormat="1" applyFont="1">
      <alignment vertical="center"/>
    </xf>
    <xf numFmtId="176" fontId="0" fillId="0" borderId="0" xfId="0" applyFont="1">
      <alignment vertical="center"/>
    </xf>
    <xf numFmtId="176" fontId="0" fillId="0" borderId="24" xfId="0" applyFont="1" applyBorder="1">
      <alignment vertical="center"/>
    </xf>
    <xf numFmtId="176" fontId="0" fillId="0" borderId="26" xfId="0" applyFont="1" applyBorder="1">
      <alignment vertical="center"/>
    </xf>
    <xf numFmtId="176" fontId="0" fillId="0" borderId="36" xfId="0" applyFont="1" applyBorder="1">
      <alignment vertical="center"/>
    </xf>
    <xf numFmtId="176" fontId="0" fillId="0" borderId="35" xfId="0" applyFont="1" applyBorder="1">
      <alignment vertical="center"/>
    </xf>
    <xf numFmtId="41" fontId="0" fillId="0" borderId="0" xfId="0" applyNumberFormat="1" applyFont="1" applyAlignment="1">
      <alignment vertical="center" shrinkToFit="1"/>
    </xf>
    <xf numFmtId="41" fontId="0" fillId="0" borderId="18" xfId="0" applyNumberFormat="1" applyFont="1" applyBorder="1" applyAlignment="1">
      <alignment vertical="center" shrinkToFit="1"/>
    </xf>
    <xf numFmtId="41" fontId="5" fillId="0" borderId="0" xfId="4" applyNumberFormat="1" applyFont="1">
      <alignment vertical="center"/>
    </xf>
    <xf numFmtId="38" fontId="5" fillId="0" borderId="0" xfId="1" applyFont="1" applyFill="1" applyAlignment="1">
      <alignment vertical="center"/>
    </xf>
    <xf numFmtId="38" fontId="5" fillId="0" borderId="0" xfId="1" applyFont="1" applyFill="1" applyBorder="1" applyAlignment="1">
      <alignment vertical="center"/>
    </xf>
    <xf numFmtId="0" fontId="5" fillId="0" borderId="0" xfId="4" applyNumberFormat="1" applyFont="1">
      <alignment vertical="center"/>
    </xf>
    <xf numFmtId="176" fontId="0" fillId="0" borderId="0" xfId="8" applyFont="1">
      <alignment vertical="center"/>
    </xf>
    <xf numFmtId="0" fontId="5" fillId="0" borderId="20" xfId="0" applyNumberFormat="1" applyFont="1" applyBorder="1" applyAlignment="1">
      <alignment horizontal="right" vertical="center" shrinkToFit="1"/>
    </xf>
    <xf numFmtId="0" fontId="5" fillId="0" borderId="21" xfId="0" applyNumberFormat="1" applyFont="1" applyBorder="1" applyAlignment="1">
      <alignment horizontal="right" vertical="center" shrinkToFit="1"/>
    </xf>
    <xf numFmtId="0" fontId="5" fillId="0" borderId="22" xfId="0" applyNumberFormat="1" applyFont="1" applyBorder="1" applyAlignment="1">
      <alignment horizontal="right" vertical="center" shrinkToFit="1"/>
    </xf>
    <xf numFmtId="0" fontId="5" fillId="0" borderId="23" xfId="0" applyNumberFormat="1" applyFont="1" applyBorder="1" applyAlignment="1">
      <alignment horizontal="right" vertical="center" shrinkToFit="1"/>
    </xf>
    <xf numFmtId="0" fontId="5" fillId="0" borderId="11" xfId="0" applyNumberFormat="1" applyFont="1" applyBorder="1" applyAlignment="1">
      <alignment horizontal="right" vertical="center" shrinkToFit="1"/>
    </xf>
    <xf numFmtId="0" fontId="5" fillId="0" borderId="8" xfId="0" applyNumberFormat="1" applyFont="1" applyBorder="1" applyAlignment="1">
      <alignment horizontal="right" vertical="center" shrinkToFit="1"/>
    </xf>
    <xf numFmtId="0" fontId="5" fillId="0" borderId="10" xfId="0" applyNumberFormat="1" applyFont="1" applyBorder="1" applyAlignment="1">
      <alignment horizontal="right" vertical="center" shrinkToFit="1"/>
    </xf>
    <xf numFmtId="0" fontId="5" fillId="0" borderId="9"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xf>
    <xf numFmtId="0" fontId="5" fillId="0" borderId="23" xfId="0" quotePrefix="1" applyNumberFormat="1" applyFont="1" applyBorder="1" applyAlignment="1">
      <alignment horizontal="right" vertical="center"/>
    </xf>
    <xf numFmtId="0" fontId="5" fillId="0" borderId="9" xfId="0" quotePrefix="1" applyNumberFormat="1" applyFont="1" applyBorder="1" applyAlignment="1">
      <alignment horizontal="right" vertical="center" shrinkToFit="1"/>
    </xf>
    <xf numFmtId="0" fontId="5" fillId="0" borderId="8" xfId="0" quotePrefix="1" applyNumberFormat="1" applyFont="1" applyBorder="1" applyAlignment="1">
      <alignment horizontal="right" vertical="center" shrinkToFit="1"/>
    </xf>
    <xf numFmtId="0" fontId="5" fillId="0" borderId="22" xfId="0" quotePrefix="1" applyNumberFormat="1" applyFont="1" applyBorder="1" applyAlignment="1">
      <alignment horizontal="right" vertical="center"/>
    </xf>
    <xf numFmtId="0" fontId="5" fillId="0" borderId="21" xfId="0" quotePrefix="1" applyNumberFormat="1" applyFont="1" applyBorder="1" applyAlignment="1">
      <alignment horizontal="right" vertical="center"/>
    </xf>
    <xf numFmtId="0" fontId="5" fillId="0" borderId="31"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30" xfId="0" quotePrefix="1" applyNumberFormat="1" applyFont="1" applyBorder="1" applyAlignment="1">
      <alignment horizontal="right" vertical="center" shrinkToFit="1"/>
    </xf>
    <xf numFmtId="0" fontId="5" fillId="0" borderId="32" xfId="0" applyNumberFormat="1" applyFont="1" applyBorder="1" applyAlignment="1">
      <alignment horizontal="right" vertical="center" shrinkToFit="1"/>
    </xf>
    <xf numFmtId="0" fontId="5" fillId="0" borderId="28" xfId="0" quotePrefix="1" applyNumberFormat="1" applyFont="1" applyBorder="1" applyAlignment="1">
      <alignment horizontal="right" vertical="center" shrinkToFit="1"/>
    </xf>
    <xf numFmtId="0" fontId="5" fillId="0" borderId="31" xfId="0" quotePrefix="1" applyNumberFormat="1" applyFont="1" applyBorder="1" applyAlignment="1">
      <alignment horizontal="right" vertical="center"/>
    </xf>
    <xf numFmtId="0" fontId="5" fillId="0" borderId="30" xfId="0" applyNumberFormat="1" applyFont="1" applyBorder="1" applyAlignment="1">
      <alignment horizontal="right" vertical="center" shrinkToFit="1"/>
    </xf>
    <xf numFmtId="0" fontId="5" fillId="0" borderId="32" xfId="0" quotePrefix="1" applyNumberFormat="1" applyFont="1" applyBorder="1" applyAlignment="1">
      <alignment horizontal="right" vertical="center"/>
    </xf>
    <xf numFmtId="0" fontId="5" fillId="0" borderId="31" xfId="0" quotePrefix="1" applyNumberFormat="1" applyFont="1" applyBorder="1" applyAlignment="1">
      <alignment horizontal="right" vertical="center" shrinkToFit="1"/>
    </xf>
    <xf numFmtId="0" fontId="5" fillId="0" borderId="32" xfId="0" quotePrefix="1" applyNumberFormat="1" applyFont="1" applyBorder="1" applyAlignment="1">
      <alignment horizontal="right" vertical="center" shrinkToFit="1"/>
    </xf>
    <xf numFmtId="0" fontId="5" fillId="0" borderId="9" xfId="0" quotePrefix="1" applyNumberFormat="1" applyFont="1" applyBorder="1" applyAlignment="1">
      <alignment horizontal="right" vertical="center"/>
    </xf>
    <xf numFmtId="0" fontId="5" fillId="0" borderId="10" xfId="0" quotePrefix="1" applyNumberFormat="1" applyFont="1" applyBorder="1" applyAlignment="1">
      <alignment horizontal="right" vertical="center"/>
    </xf>
    <xf numFmtId="0" fontId="5" fillId="0" borderId="37" xfId="0" applyNumberFormat="1" applyFont="1" applyBorder="1" applyAlignment="1">
      <alignment horizontal="right" vertical="center" shrinkToFit="1"/>
    </xf>
    <xf numFmtId="0" fontId="5" fillId="0" borderId="38" xfId="0" applyNumberFormat="1" applyFont="1" applyBorder="1" applyAlignment="1">
      <alignment horizontal="right" vertical="center" shrinkToFit="1"/>
    </xf>
    <xf numFmtId="0" fontId="5" fillId="0" borderId="39" xfId="0" applyNumberFormat="1" applyFont="1" applyBorder="1" applyAlignment="1">
      <alignment horizontal="right" vertical="center" shrinkToFit="1"/>
    </xf>
    <xf numFmtId="0" fontId="5" fillId="0" borderId="40" xfId="0" applyNumberFormat="1" applyFont="1" applyBorder="1" applyAlignment="1">
      <alignment horizontal="right" vertical="center" shrinkToFit="1"/>
    </xf>
    <xf numFmtId="0" fontId="5" fillId="0" borderId="38" xfId="0" quotePrefix="1" applyNumberFormat="1" applyFont="1" applyBorder="1" applyAlignment="1">
      <alignment horizontal="right" vertical="center"/>
    </xf>
    <xf numFmtId="0" fontId="5" fillId="0" borderId="40" xfId="0" quotePrefix="1" applyNumberFormat="1" applyFont="1" applyBorder="1" applyAlignment="1">
      <alignment horizontal="right" vertical="center"/>
    </xf>
    <xf numFmtId="0" fontId="5" fillId="0" borderId="38" xfId="0" quotePrefix="1" applyNumberFormat="1" applyFont="1" applyBorder="1" applyAlignment="1">
      <alignment horizontal="right" vertical="center" shrinkToFit="1"/>
    </xf>
  </cellXfs>
  <cellStyles count="10">
    <cellStyle name="桁区切り" xfId="1" builtinId="6"/>
    <cellStyle name="標準" xfId="0" builtinId="0"/>
    <cellStyle name="標準 10" xfId="6" xr:uid="{92B33F01-6A8E-4667-8A15-48CB8B6BB92A}"/>
    <cellStyle name="標準 17" xfId="9" xr:uid="{8CFD2C67-CE2C-49B5-B969-AAFCE5501954}"/>
    <cellStyle name="標準 2 3 2" xfId="5" xr:uid="{FEB080F5-E60F-41D2-AED8-D11D9F95B37E}"/>
    <cellStyle name="標準 2 3 5 2" xfId="4" xr:uid="{CF42428F-C7D5-4724-8670-DD005C04FE2B}"/>
    <cellStyle name="標準 2 3 5 2 2" xfId="8" xr:uid="{648B848E-2DB1-44DF-8E9D-B98DD9E48883}"/>
    <cellStyle name="標準 2 4" xfId="3" xr:uid="{A4CAF198-7B1B-4B4B-9F63-559B9AD664C8}"/>
    <cellStyle name="標準 2 4 2" xfId="7" xr:uid="{22B48858-B198-44B3-9A20-BE553F962FFA}"/>
    <cellStyle name="標準 4 2 2 2" xfId="2" xr:uid="{BEBEC99B-F89D-4253-99FB-15F801160D23}"/>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r6kingakusoukatsu_fy.xlsx" TargetMode="External"/><Relationship Id="rId1" Type="http://schemas.openxmlformats.org/officeDocument/2006/relationships/externalLinkPath" Target="r6kingakusoukatsu_fy.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6_2024&#24180;&#24230;--&#9733;\2024(R6)&#24180;&#35336;_&#24180;&#24230;&#35336;_&#27096;&#24335;1&#65293;1_&#27096;&#24335;1&#65293;2\&#24180;&#35336;_&#24180;&#24230;&#35336;_&#35036;&#27491;&#24460;\&#27096;&#24335;1&#65293;2&#65288;&#22235;&#21322;&#26399;&#22577;&#65289;_2024&#24180;&#35036;&#27491;\5_HP_e-stat\e-stat\2407-09r.xlsx" TargetMode="External"/><Relationship Id="rId1" Type="http://schemas.openxmlformats.org/officeDocument/2006/relationships/externalLinkPath" Target="2407-09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4年4月～6月"/>
      <sheetName val="８総括表（金額）2024年7月～9月"/>
      <sheetName val="８総括表（金額）2024年10月～12月"/>
      <sheetName val="８総括表（金額）2025年1月～3月"/>
      <sheetName val="８総括表（金額）2024年度"/>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８総括表（金額）2024年7月～9月"/>
      <sheetName val="９製品購入・販売等（金額）"/>
      <sheetName val="１０原料・託送（金額）"/>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0159-F779-4C96-B17A-183A839043E3}">
  <sheetPr>
    <pageSetUpPr fitToPage="1"/>
  </sheetPr>
  <dimension ref="A1:X100"/>
  <sheetViews>
    <sheetView showGridLines="0" tabSelected="1" view="pageBreakPreview" zoomScale="91" zoomScaleNormal="100" zoomScaleSheetLayoutView="91" workbookViewId="0"/>
  </sheetViews>
  <sheetFormatPr defaultColWidth="9" defaultRowHeight="13.5" x14ac:dyDescent="0.15"/>
  <cols>
    <col min="1" max="1" width="10.125" style="3" bestFit="1" customWidth="1"/>
    <col min="2" max="2" width="13.25" style="3" customWidth="1"/>
    <col min="3" max="3" width="7.375" style="3" customWidth="1"/>
    <col min="4" max="4" width="4.875" style="3" customWidth="1"/>
    <col min="5" max="5" width="5.375" style="3" customWidth="1"/>
    <col min="6" max="6" width="10.625" style="3" customWidth="1"/>
    <col min="7" max="7" width="7.875" style="3" customWidth="1"/>
    <col min="8" max="8" width="11.125" style="6" customWidth="1"/>
    <col min="9" max="15" width="10.625" style="6" customWidth="1"/>
    <col min="16" max="16" width="8.375" style="8" customWidth="1"/>
    <col min="17" max="22" width="9" style="8"/>
    <col min="23" max="24" width="9" style="8" customWidth="1"/>
    <col min="25" max="16384" width="9" style="8"/>
  </cols>
  <sheetData>
    <row r="1" spans="1:24" ht="28.5" customHeight="1" thickBot="1" x14ac:dyDescent="0.2">
      <c r="A1" s="1" t="s">
        <v>0</v>
      </c>
      <c r="B1" s="2"/>
      <c r="H1" s="3"/>
      <c r="I1" s="3"/>
      <c r="J1" s="3"/>
      <c r="K1" s="3"/>
      <c r="L1" s="4"/>
      <c r="M1" s="5"/>
      <c r="O1" s="7"/>
    </row>
    <row r="2" spans="1:24" s="18"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19"/>
      <c r="R2" s="119"/>
      <c r="S2" s="120"/>
      <c r="T2" s="120"/>
      <c r="U2" s="120"/>
      <c r="V2" s="120"/>
      <c r="W2" s="120"/>
      <c r="X2" s="120"/>
    </row>
    <row r="3" spans="1:24"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7"/>
      <c r="Q3" s="119"/>
      <c r="R3" s="119"/>
      <c r="S3" s="120"/>
      <c r="T3" s="120"/>
      <c r="U3" s="120"/>
      <c r="V3" s="120"/>
      <c r="W3" s="120"/>
      <c r="X3" s="120"/>
    </row>
    <row r="4" spans="1:24" ht="15" customHeight="1" x14ac:dyDescent="0.15">
      <c r="A4" s="28">
        <v>2024001012</v>
      </c>
      <c r="B4" s="29" t="s">
        <v>19</v>
      </c>
      <c r="C4" s="30" t="s">
        <v>20</v>
      </c>
      <c r="D4" s="31" t="s">
        <v>21</v>
      </c>
      <c r="E4" s="32"/>
      <c r="F4" s="30"/>
      <c r="G4" s="33" t="s">
        <v>22</v>
      </c>
      <c r="H4" s="137">
        <v>142968</v>
      </c>
      <c r="I4" s="138">
        <v>61847</v>
      </c>
      <c r="J4" s="139">
        <v>61433</v>
      </c>
      <c r="K4" s="140">
        <v>19689</v>
      </c>
      <c r="L4" s="138">
        <v>124804</v>
      </c>
      <c r="M4" s="140">
        <v>15266</v>
      </c>
      <c r="N4" s="138">
        <v>2899</v>
      </c>
      <c r="O4" s="140">
        <v>140069</v>
      </c>
      <c r="Q4" s="2"/>
      <c r="R4" s="2"/>
      <c r="S4" s="2"/>
      <c r="T4" s="2"/>
      <c r="U4" s="2"/>
      <c r="V4" s="2"/>
      <c r="W4" s="2"/>
      <c r="X4" s="2"/>
    </row>
    <row r="5" spans="1:24" ht="15" customHeight="1" x14ac:dyDescent="0.15">
      <c r="A5" s="28">
        <v>2024001012</v>
      </c>
      <c r="B5" s="29" t="s">
        <v>19</v>
      </c>
      <c r="C5" s="34" t="s">
        <v>20</v>
      </c>
      <c r="D5" s="35" t="s">
        <v>21</v>
      </c>
      <c r="E5" s="36"/>
      <c r="F5" s="37"/>
      <c r="G5" s="38" t="s">
        <v>23</v>
      </c>
      <c r="H5" s="141">
        <v>260479</v>
      </c>
      <c r="I5" s="142">
        <v>111629</v>
      </c>
      <c r="J5" s="143">
        <v>107666</v>
      </c>
      <c r="K5" s="144">
        <v>41184</v>
      </c>
      <c r="L5" s="142">
        <v>223778</v>
      </c>
      <c r="M5" s="144">
        <v>31395</v>
      </c>
      <c r="N5" s="142">
        <v>5306</v>
      </c>
      <c r="O5" s="144">
        <v>255173</v>
      </c>
      <c r="Q5" s="2"/>
      <c r="R5" s="2"/>
      <c r="S5" s="2"/>
      <c r="T5" s="2"/>
      <c r="U5" s="2"/>
      <c r="V5" s="2"/>
      <c r="W5" s="2"/>
      <c r="X5" s="2"/>
    </row>
    <row r="6" spans="1:24" ht="15" customHeight="1" x14ac:dyDescent="0.15">
      <c r="A6" s="28">
        <v>2024001012</v>
      </c>
      <c r="B6" s="29" t="s">
        <v>19</v>
      </c>
      <c r="C6" s="34" t="s">
        <v>20</v>
      </c>
      <c r="D6" s="31" t="s">
        <v>24</v>
      </c>
      <c r="E6" s="32"/>
      <c r="F6" s="30"/>
      <c r="G6" s="33" t="s">
        <v>22</v>
      </c>
      <c r="H6" s="137">
        <v>24874</v>
      </c>
      <c r="I6" s="145" t="s">
        <v>25</v>
      </c>
      <c r="J6" s="139">
        <v>23316</v>
      </c>
      <c r="K6" s="146" t="s">
        <v>25</v>
      </c>
      <c r="L6" s="138">
        <v>22329</v>
      </c>
      <c r="M6" s="140">
        <v>2251</v>
      </c>
      <c r="N6" s="138">
        <v>294</v>
      </c>
      <c r="O6" s="140">
        <v>24580</v>
      </c>
      <c r="Q6" s="2"/>
      <c r="R6" s="2"/>
      <c r="S6" s="2"/>
      <c r="T6" s="2"/>
      <c r="U6" s="2"/>
      <c r="V6" s="2"/>
      <c r="W6" s="2"/>
      <c r="X6" s="2"/>
    </row>
    <row r="7" spans="1:24" ht="15" customHeight="1" x14ac:dyDescent="0.15">
      <c r="A7" s="28">
        <v>2024001012</v>
      </c>
      <c r="B7" s="29" t="s">
        <v>19</v>
      </c>
      <c r="C7" s="34" t="s">
        <v>20</v>
      </c>
      <c r="D7" s="35" t="s">
        <v>24</v>
      </c>
      <c r="E7" s="36"/>
      <c r="F7" s="37"/>
      <c r="G7" s="38" t="s">
        <v>23</v>
      </c>
      <c r="H7" s="141">
        <v>45648</v>
      </c>
      <c r="I7" s="145" t="s">
        <v>25</v>
      </c>
      <c r="J7" s="143">
        <v>42896</v>
      </c>
      <c r="K7" s="147" t="s">
        <v>25</v>
      </c>
      <c r="L7" s="142">
        <v>40931</v>
      </c>
      <c r="M7" s="144">
        <v>4399</v>
      </c>
      <c r="N7" s="142">
        <v>318</v>
      </c>
      <c r="O7" s="144">
        <v>45330</v>
      </c>
      <c r="Q7" s="2"/>
      <c r="R7" s="2"/>
      <c r="S7" s="2"/>
      <c r="T7" s="2"/>
      <c r="U7" s="2"/>
      <c r="V7" s="2"/>
      <c r="W7" s="2"/>
      <c r="X7" s="2"/>
    </row>
    <row r="8" spans="1:24" ht="15" customHeight="1" x14ac:dyDescent="0.15">
      <c r="A8" s="28">
        <v>2024001012</v>
      </c>
      <c r="B8" s="29" t="s">
        <v>19</v>
      </c>
      <c r="C8" s="34" t="s">
        <v>20</v>
      </c>
      <c r="D8" s="31" t="s">
        <v>26</v>
      </c>
      <c r="E8" s="32"/>
      <c r="F8" s="30"/>
      <c r="G8" s="33" t="s">
        <v>22</v>
      </c>
      <c r="H8" s="137">
        <v>140642</v>
      </c>
      <c r="I8" s="138">
        <v>50393</v>
      </c>
      <c r="J8" s="139">
        <v>12714</v>
      </c>
      <c r="K8" s="140">
        <v>77535</v>
      </c>
      <c r="L8" s="138">
        <v>122554</v>
      </c>
      <c r="M8" s="140" t="s">
        <v>25</v>
      </c>
      <c r="N8" s="138" t="s">
        <v>25</v>
      </c>
      <c r="O8" s="140" t="s">
        <v>25</v>
      </c>
      <c r="Q8" s="2"/>
      <c r="R8" s="2"/>
      <c r="S8" s="2"/>
      <c r="T8" s="2"/>
      <c r="U8" s="2"/>
      <c r="V8" s="2"/>
      <c r="W8" s="2"/>
      <c r="X8" s="2"/>
    </row>
    <row r="9" spans="1:24" ht="15" customHeight="1" x14ac:dyDescent="0.15">
      <c r="A9" s="28">
        <v>2024001012</v>
      </c>
      <c r="B9" s="29" t="s">
        <v>19</v>
      </c>
      <c r="C9" s="34" t="s">
        <v>20</v>
      </c>
      <c r="D9" s="35" t="s">
        <v>26</v>
      </c>
      <c r="E9" s="36"/>
      <c r="F9" s="37"/>
      <c r="G9" s="38" t="s">
        <v>23</v>
      </c>
      <c r="H9" s="141">
        <v>260909</v>
      </c>
      <c r="I9" s="142">
        <v>96378</v>
      </c>
      <c r="J9" s="143">
        <v>24086</v>
      </c>
      <c r="K9" s="144">
        <v>140445</v>
      </c>
      <c r="L9" s="142">
        <v>225275</v>
      </c>
      <c r="M9" s="144" t="s">
        <v>25</v>
      </c>
      <c r="N9" s="148" t="s">
        <v>25</v>
      </c>
      <c r="O9" s="144" t="s">
        <v>25</v>
      </c>
      <c r="Q9" s="2"/>
      <c r="R9" s="2"/>
      <c r="S9" s="2"/>
      <c r="T9" s="2"/>
      <c r="U9" s="2"/>
      <c r="V9" s="2"/>
      <c r="W9" s="2"/>
      <c r="X9" s="2"/>
    </row>
    <row r="10" spans="1:24" ht="15" customHeight="1" x14ac:dyDescent="0.15">
      <c r="A10" s="28">
        <v>2024001012</v>
      </c>
      <c r="B10" s="29" t="s">
        <v>19</v>
      </c>
      <c r="C10" s="34" t="s">
        <v>20</v>
      </c>
      <c r="D10" s="39" t="s">
        <v>27</v>
      </c>
      <c r="E10" s="31" t="s">
        <v>28</v>
      </c>
      <c r="F10" s="121"/>
      <c r="G10" s="33" t="s">
        <v>22</v>
      </c>
      <c r="H10" s="137">
        <v>80290</v>
      </c>
      <c r="I10" s="138">
        <v>54804</v>
      </c>
      <c r="J10" s="149" t="s">
        <v>25</v>
      </c>
      <c r="K10" s="146" t="s">
        <v>25</v>
      </c>
      <c r="L10" s="138">
        <v>74948</v>
      </c>
      <c r="M10" s="140">
        <v>3785</v>
      </c>
      <c r="N10" s="138">
        <v>1557</v>
      </c>
      <c r="O10" s="140">
        <v>78733</v>
      </c>
      <c r="Q10" s="2"/>
      <c r="R10" s="2"/>
      <c r="S10" s="2"/>
      <c r="T10" s="2"/>
      <c r="U10" s="2"/>
      <c r="V10" s="2"/>
      <c r="W10" s="2"/>
      <c r="X10" s="2"/>
    </row>
    <row r="11" spans="1:24" ht="15" customHeight="1" x14ac:dyDescent="0.15">
      <c r="A11" s="28">
        <v>2024001012</v>
      </c>
      <c r="B11" s="29" t="s">
        <v>19</v>
      </c>
      <c r="C11" s="34" t="s">
        <v>20</v>
      </c>
      <c r="D11" s="39" t="s">
        <v>27</v>
      </c>
      <c r="E11" s="35" t="s">
        <v>28</v>
      </c>
      <c r="F11" s="122"/>
      <c r="G11" s="38" t="s">
        <v>23</v>
      </c>
      <c r="H11" s="141">
        <v>340256</v>
      </c>
      <c r="I11" s="142">
        <v>223468</v>
      </c>
      <c r="J11" s="143" t="s">
        <v>25</v>
      </c>
      <c r="K11" s="147" t="s">
        <v>25</v>
      </c>
      <c r="L11" s="142">
        <v>316661</v>
      </c>
      <c r="M11" s="144">
        <v>17480</v>
      </c>
      <c r="N11" s="142">
        <v>6116</v>
      </c>
      <c r="O11" s="144">
        <v>334140</v>
      </c>
      <c r="Q11" s="2"/>
      <c r="R11" s="2"/>
      <c r="S11" s="2"/>
      <c r="T11" s="2"/>
      <c r="U11" s="2"/>
      <c r="V11" s="2"/>
      <c r="W11" s="2"/>
      <c r="X11" s="2"/>
    </row>
    <row r="12" spans="1:24" ht="15" customHeight="1" x14ac:dyDescent="0.15">
      <c r="A12" s="28">
        <v>2024001012</v>
      </c>
      <c r="B12" s="29" t="s">
        <v>19</v>
      </c>
      <c r="C12" s="34" t="s">
        <v>20</v>
      </c>
      <c r="D12" s="39" t="s">
        <v>27</v>
      </c>
      <c r="E12" s="31" t="s">
        <v>29</v>
      </c>
      <c r="F12" s="121"/>
      <c r="G12" s="33" t="s">
        <v>22</v>
      </c>
      <c r="H12" s="137">
        <v>36024</v>
      </c>
      <c r="I12" s="138">
        <v>24703</v>
      </c>
      <c r="J12" s="139">
        <v>10315</v>
      </c>
      <c r="K12" s="140">
        <v>1007</v>
      </c>
      <c r="L12" s="138">
        <v>33966</v>
      </c>
      <c r="M12" s="140">
        <v>1569</v>
      </c>
      <c r="N12" s="138">
        <v>489</v>
      </c>
      <c r="O12" s="140">
        <v>35535</v>
      </c>
      <c r="Q12" s="2"/>
      <c r="R12" s="2"/>
      <c r="S12" s="2"/>
      <c r="T12" s="2"/>
      <c r="U12" s="2"/>
      <c r="V12" s="2"/>
      <c r="W12" s="2"/>
      <c r="X12" s="2"/>
    </row>
    <row r="13" spans="1:24" ht="15" customHeight="1" x14ac:dyDescent="0.15">
      <c r="A13" s="28">
        <v>2024001012</v>
      </c>
      <c r="B13" s="29" t="s">
        <v>19</v>
      </c>
      <c r="C13" s="34" t="s">
        <v>20</v>
      </c>
      <c r="D13" s="39" t="s">
        <v>27</v>
      </c>
      <c r="E13" s="35" t="s">
        <v>29</v>
      </c>
      <c r="F13" s="122"/>
      <c r="G13" s="38" t="s">
        <v>23</v>
      </c>
      <c r="H13" s="141">
        <v>92428</v>
      </c>
      <c r="I13" s="142">
        <v>61459</v>
      </c>
      <c r="J13" s="143">
        <v>28049</v>
      </c>
      <c r="K13" s="144">
        <v>2920</v>
      </c>
      <c r="L13" s="142">
        <v>86445</v>
      </c>
      <c r="M13" s="144">
        <v>4632</v>
      </c>
      <c r="N13" s="142">
        <v>1351</v>
      </c>
      <c r="O13" s="144">
        <v>91077</v>
      </c>
      <c r="Q13" s="2"/>
      <c r="R13" s="2"/>
      <c r="S13" s="2"/>
      <c r="T13" s="2"/>
      <c r="U13" s="2"/>
      <c r="V13" s="2"/>
      <c r="W13" s="2"/>
      <c r="X13" s="2"/>
    </row>
    <row r="14" spans="1:24" ht="15" customHeight="1" x14ac:dyDescent="0.15">
      <c r="A14" s="28">
        <v>2024001012</v>
      </c>
      <c r="B14" s="29" t="s">
        <v>19</v>
      </c>
      <c r="C14" s="34" t="s">
        <v>20</v>
      </c>
      <c r="D14" s="39" t="s">
        <v>27</v>
      </c>
      <c r="E14" s="31" t="s">
        <v>30</v>
      </c>
      <c r="F14" s="121"/>
      <c r="G14" s="33" t="s">
        <v>22</v>
      </c>
      <c r="H14" s="137">
        <v>227148</v>
      </c>
      <c r="I14" s="138">
        <v>144017</v>
      </c>
      <c r="J14" s="139">
        <v>60378</v>
      </c>
      <c r="K14" s="140">
        <v>22752</v>
      </c>
      <c r="L14" s="138">
        <v>209830</v>
      </c>
      <c r="M14" s="140">
        <v>15534</v>
      </c>
      <c r="N14" s="138">
        <v>1784</v>
      </c>
      <c r="O14" s="140">
        <v>225364</v>
      </c>
      <c r="Q14" s="2"/>
      <c r="R14" s="2"/>
      <c r="S14" s="2"/>
      <c r="T14" s="2"/>
      <c r="U14" s="2"/>
      <c r="V14" s="2"/>
      <c r="W14" s="2"/>
      <c r="X14" s="2"/>
    </row>
    <row r="15" spans="1:24" ht="15" customHeight="1" x14ac:dyDescent="0.15">
      <c r="A15" s="28">
        <v>2024001012</v>
      </c>
      <c r="B15" s="29" t="s">
        <v>19</v>
      </c>
      <c r="C15" s="34" t="s">
        <v>20</v>
      </c>
      <c r="D15" s="39" t="s">
        <v>27</v>
      </c>
      <c r="E15" s="35" t="s">
        <v>30</v>
      </c>
      <c r="F15" s="122"/>
      <c r="G15" s="38" t="s">
        <v>23</v>
      </c>
      <c r="H15" s="141">
        <v>437729</v>
      </c>
      <c r="I15" s="142">
        <v>271112</v>
      </c>
      <c r="J15" s="143">
        <v>121599</v>
      </c>
      <c r="K15" s="144">
        <v>45017</v>
      </c>
      <c r="L15" s="142">
        <v>402841</v>
      </c>
      <c r="M15" s="144">
        <v>31214</v>
      </c>
      <c r="N15" s="142">
        <v>3673</v>
      </c>
      <c r="O15" s="144">
        <v>434056</v>
      </c>
      <c r="Q15" s="2"/>
      <c r="R15" s="2"/>
      <c r="S15" s="2"/>
      <c r="T15" s="2"/>
      <c r="U15" s="2"/>
      <c r="V15" s="2"/>
      <c r="W15" s="2"/>
      <c r="X15" s="2"/>
    </row>
    <row r="16" spans="1:24" ht="15" customHeight="1" x14ac:dyDescent="0.15">
      <c r="A16" s="28">
        <v>2024001012</v>
      </c>
      <c r="B16" s="29" t="s">
        <v>19</v>
      </c>
      <c r="C16" s="34" t="s">
        <v>20</v>
      </c>
      <c r="D16" s="39" t="s">
        <v>27</v>
      </c>
      <c r="E16" s="31" t="s">
        <v>31</v>
      </c>
      <c r="F16" s="121"/>
      <c r="G16" s="33" t="s">
        <v>22</v>
      </c>
      <c r="H16" s="137">
        <v>30208</v>
      </c>
      <c r="I16" s="138">
        <v>19412</v>
      </c>
      <c r="J16" s="149" t="s">
        <v>25</v>
      </c>
      <c r="K16" s="149" t="s">
        <v>25</v>
      </c>
      <c r="L16" s="138">
        <v>27363</v>
      </c>
      <c r="M16" s="140">
        <v>2118</v>
      </c>
      <c r="N16" s="138">
        <v>726</v>
      </c>
      <c r="O16" s="140">
        <v>29482</v>
      </c>
      <c r="Q16" s="2"/>
      <c r="R16" s="2"/>
      <c r="S16" s="2"/>
      <c r="T16" s="2"/>
      <c r="U16" s="2"/>
      <c r="V16" s="2"/>
      <c r="W16" s="2"/>
      <c r="X16" s="2"/>
    </row>
    <row r="17" spans="1:24" ht="15" customHeight="1" x14ac:dyDescent="0.15">
      <c r="A17" s="28">
        <v>2024001012</v>
      </c>
      <c r="B17" s="29" t="s">
        <v>19</v>
      </c>
      <c r="C17" s="34" t="s">
        <v>20</v>
      </c>
      <c r="D17" s="39" t="s">
        <v>27</v>
      </c>
      <c r="E17" s="35" t="s">
        <v>31</v>
      </c>
      <c r="F17" s="122"/>
      <c r="G17" s="38" t="s">
        <v>23</v>
      </c>
      <c r="H17" s="141">
        <v>68869</v>
      </c>
      <c r="I17" s="142">
        <v>42592</v>
      </c>
      <c r="J17" s="143" t="s">
        <v>25</v>
      </c>
      <c r="K17" s="143" t="s">
        <v>25</v>
      </c>
      <c r="L17" s="142">
        <v>61650</v>
      </c>
      <c r="M17" s="144">
        <v>5378</v>
      </c>
      <c r="N17" s="142">
        <v>1842</v>
      </c>
      <c r="O17" s="144">
        <v>67027</v>
      </c>
      <c r="Q17" s="2"/>
      <c r="R17" s="2"/>
      <c r="S17" s="2"/>
      <c r="T17" s="2"/>
      <c r="U17" s="2"/>
      <c r="V17" s="2"/>
      <c r="W17" s="2"/>
      <c r="X17" s="2"/>
    </row>
    <row r="18" spans="1:24" ht="15" customHeight="1" x14ac:dyDescent="0.15">
      <c r="A18" s="28">
        <v>2024001012</v>
      </c>
      <c r="B18" s="29" t="s">
        <v>19</v>
      </c>
      <c r="C18" s="34" t="s">
        <v>20</v>
      </c>
      <c r="D18" s="39" t="s">
        <v>27</v>
      </c>
      <c r="E18" s="32" t="s">
        <v>32</v>
      </c>
      <c r="F18" s="30"/>
      <c r="G18" s="33" t="s">
        <v>22</v>
      </c>
      <c r="H18" s="137">
        <v>373670</v>
      </c>
      <c r="I18" s="138">
        <v>242937</v>
      </c>
      <c r="J18" s="139">
        <v>101405</v>
      </c>
      <c r="K18" s="140">
        <v>29329</v>
      </c>
      <c r="L18" s="138">
        <v>346107</v>
      </c>
      <c r="M18" s="140">
        <v>23007</v>
      </c>
      <c r="N18" s="138">
        <v>4557</v>
      </c>
      <c r="O18" s="140">
        <v>369113</v>
      </c>
      <c r="Q18" s="2"/>
      <c r="R18" s="2"/>
      <c r="S18" s="2"/>
      <c r="T18" s="2"/>
      <c r="U18" s="2"/>
      <c r="V18" s="2"/>
      <c r="W18" s="2"/>
      <c r="X18" s="2"/>
    </row>
    <row r="19" spans="1:24" ht="15" customHeight="1" x14ac:dyDescent="0.15">
      <c r="A19" s="28">
        <v>2024001012</v>
      </c>
      <c r="B19" s="29" t="s">
        <v>19</v>
      </c>
      <c r="C19" s="37" t="s">
        <v>20</v>
      </c>
      <c r="D19" s="35" t="s">
        <v>27</v>
      </c>
      <c r="E19" s="36" t="s">
        <v>32</v>
      </c>
      <c r="F19" s="37"/>
      <c r="G19" s="38" t="s">
        <v>23</v>
      </c>
      <c r="H19" s="141">
        <v>939281</v>
      </c>
      <c r="I19" s="142">
        <v>598630</v>
      </c>
      <c r="J19" s="143">
        <v>269615</v>
      </c>
      <c r="K19" s="144">
        <v>71036</v>
      </c>
      <c r="L19" s="142">
        <v>867597</v>
      </c>
      <c r="M19" s="144">
        <v>58703</v>
      </c>
      <c r="N19" s="142">
        <v>12981</v>
      </c>
      <c r="O19" s="144">
        <v>926300</v>
      </c>
      <c r="Q19" s="2"/>
      <c r="R19" s="2"/>
      <c r="S19" s="2"/>
      <c r="T19" s="2"/>
      <c r="U19" s="2"/>
      <c r="V19" s="2"/>
      <c r="W19" s="2"/>
      <c r="X19" s="2"/>
    </row>
    <row r="20" spans="1:24" ht="15" customHeight="1" x14ac:dyDescent="0.15">
      <c r="A20" s="28">
        <v>2024001012</v>
      </c>
      <c r="B20" s="29" t="s">
        <v>19</v>
      </c>
      <c r="C20" s="30" t="s">
        <v>33</v>
      </c>
      <c r="D20" s="40" t="s">
        <v>34</v>
      </c>
      <c r="E20" s="40" t="s">
        <v>35</v>
      </c>
      <c r="F20" s="40" t="s">
        <v>36</v>
      </c>
      <c r="G20" s="33" t="s">
        <v>37</v>
      </c>
      <c r="H20" s="137">
        <v>6542259</v>
      </c>
      <c r="I20" s="138">
        <v>4651188</v>
      </c>
      <c r="J20" s="149" t="s">
        <v>25</v>
      </c>
      <c r="K20" s="146" t="s">
        <v>25</v>
      </c>
      <c r="L20" s="150" t="s">
        <v>25</v>
      </c>
      <c r="M20" s="140" t="s">
        <v>25</v>
      </c>
      <c r="N20" s="150" t="s">
        <v>25</v>
      </c>
      <c r="O20" s="146" t="s">
        <v>25</v>
      </c>
      <c r="Q20" s="2"/>
      <c r="R20" s="2"/>
      <c r="S20" s="2"/>
      <c r="T20" s="2"/>
      <c r="U20" s="2"/>
      <c r="V20" s="2"/>
      <c r="W20" s="2"/>
      <c r="X20" s="2"/>
    </row>
    <row r="21" spans="1:24" ht="15" customHeight="1" x14ac:dyDescent="0.15">
      <c r="A21" s="28">
        <v>2024001012</v>
      </c>
      <c r="B21" s="29" t="s">
        <v>19</v>
      </c>
      <c r="C21" s="34" t="s">
        <v>33</v>
      </c>
      <c r="D21" s="41" t="s">
        <v>34</v>
      </c>
      <c r="E21" s="41" t="s">
        <v>35</v>
      </c>
      <c r="F21" s="42" t="s">
        <v>36</v>
      </c>
      <c r="G21" s="38" t="s">
        <v>23</v>
      </c>
      <c r="H21" s="151">
        <v>617843</v>
      </c>
      <c r="I21" s="152">
        <v>438172</v>
      </c>
      <c r="J21" s="153" t="s">
        <v>25</v>
      </c>
      <c r="K21" s="154" t="s">
        <v>25</v>
      </c>
      <c r="L21" s="152" t="s">
        <v>25</v>
      </c>
      <c r="M21" s="154" t="s">
        <v>25</v>
      </c>
      <c r="N21" s="155" t="s">
        <v>25</v>
      </c>
      <c r="O21" s="154" t="s">
        <v>25</v>
      </c>
      <c r="Q21" s="2"/>
      <c r="R21" s="2"/>
      <c r="S21" s="2"/>
      <c r="T21" s="2"/>
      <c r="U21" s="2"/>
      <c r="V21" s="2"/>
      <c r="W21" s="2"/>
      <c r="X21" s="2"/>
    </row>
    <row r="22" spans="1:24" ht="15" customHeight="1" x14ac:dyDescent="0.15">
      <c r="A22" s="28">
        <v>2024001012</v>
      </c>
      <c r="B22" s="29" t="s">
        <v>19</v>
      </c>
      <c r="C22" s="34" t="s">
        <v>33</v>
      </c>
      <c r="D22" s="41" t="s">
        <v>34</v>
      </c>
      <c r="E22" s="41" t="s">
        <v>35</v>
      </c>
      <c r="F22" s="40" t="s">
        <v>38</v>
      </c>
      <c r="G22" s="33" t="s">
        <v>37</v>
      </c>
      <c r="H22" s="156" t="s">
        <v>25</v>
      </c>
      <c r="I22" s="145" t="s">
        <v>25</v>
      </c>
      <c r="J22" s="157" t="s">
        <v>25</v>
      </c>
      <c r="K22" s="154" t="s">
        <v>25</v>
      </c>
      <c r="L22" s="145" t="s">
        <v>25</v>
      </c>
      <c r="M22" s="154" t="s">
        <v>25</v>
      </c>
      <c r="N22" s="152" t="s">
        <v>25</v>
      </c>
      <c r="O22" s="158" t="s">
        <v>25</v>
      </c>
      <c r="Q22" s="2"/>
      <c r="R22" s="2"/>
      <c r="S22" s="2"/>
      <c r="T22" s="2"/>
      <c r="U22" s="2"/>
      <c r="V22" s="2"/>
      <c r="W22" s="2"/>
      <c r="X22" s="2"/>
    </row>
    <row r="23" spans="1:24" ht="15" customHeight="1" x14ac:dyDescent="0.15">
      <c r="A23" s="28">
        <v>2024001012</v>
      </c>
      <c r="B23" s="29" t="s">
        <v>19</v>
      </c>
      <c r="C23" s="34" t="s">
        <v>33</v>
      </c>
      <c r="D23" s="41" t="s">
        <v>34</v>
      </c>
      <c r="E23" s="41" t="s">
        <v>35</v>
      </c>
      <c r="F23" s="42" t="s">
        <v>38</v>
      </c>
      <c r="G23" s="38" t="s">
        <v>23</v>
      </c>
      <c r="H23" s="159" t="s">
        <v>25</v>
      </c>
      <c r="I23" s="155" t="s">
        <v>25</v>
      </c>
      <c r="J23" s="157" t="s">
        <v>25</v>
      </c>
      <c r="K23" s="154" t="s">
        <v>25</v>
      </c>
      <c r="L23" s="155" t="s">
        <v>25</v>
      </c>
      <c r="M23" s="154" t="s">
        <v>25</v>
      </c>
      <c r="N23" s="152" t="s">
        <v>25</v>
      </c>
      <c r="O23" s="160" t="s">
        <v>25</v>
      </c>
      <c r="Q23" s="2"/>
      <c r="R23" s="2"/>
      <c r="S23" s="2"/>
      <c r="T23" s="2"/>
      <c r="U23" s="2"/>
      <c r="V23" s="2"/>
      <c r="W23" s="2"/>
      <c r="X23" s="2"/>
    </row>
    <row r="24" spans="1:24" ht="15" customHeight="1" x14ac:dyDescent="0.15">
      <c r="A24" s="28">
        <v>2024001012</v>
      </c>
      <c r="B24" s="29" t="s">
        <v>19</v>
      </c>
      <c r="C24" s="34" t="s">
        <v>33</v>
      </c>
      <c r="D24" s="41" t="s">
        <v>34</v>
      </c>
      <c r="E24" s="41" t="s">
        <v>35</v>
      </c>
      <c r="F24" s="40" t="s">
        <v>39</v>
      </c>
      <c r="G24" s="33"/>
      <c r="H24" s="151" t="s">
        <v>25</v>
      </c>
      <c r="I24" s="152" t="s">
        <v>25</v>
      </c>
      <c r="J24" s="157" t="s">
        <v>25</v>
      </c>
      <c r="K24" s="154" t="s">
        <v>25</v>
      </c>
      <c r="L24" s="152" t="s">
        <v>25</v>
      </c>
      <c r="M24" s="154" t="s">
        <v>25</v>
      </c>
      <c r="N24" s="152" t="s">
        <v>25</v>
      </c>
      <c r="O24" s="154" t="s">
        <v>25</v>
      </c>
      <c r="Q24" s="2"/>
      <c r="R24" s="2"/>
      <c r="S24" s="2"/>
      <c r="T24" s="2"/>
      <c r="U24" s="2"/>
      <c r="V24" s="2"/>
      <c r="W24" s="2"/>
      <c r="X24" s="2"/>
    </row>
    <row r="25" spans="1:24" ht="15" customHeight="1" x14ac:dyDescent="0.15">
      <c r="A25" s="28">
        <v>2024001012</v>
      </c>
      <c r="B25" s="29" t="s">
        <v>19</v>
      </c>
      <c r="C25" s="34" t="s">
        <v>33</v>
      </c>
      <c r="D25" s="41" t="s">
        <v>34</v>
      </c>
      <c r="E25" s="42" t="s">
        <v>35</v>
      </c>
      <c r="F25" s="42" t="s">
        <v>39</v>
      </c>
      <c r="G25" s="38" t="s">
        <v>23</v>
      </c>
      <c r="H25" s="141" t="s">
        <v>25</v>
      </c>
      <c r="I25" s="142" t="s">
        <v>25</v>
      </c>
      <c r="J25" s="143" t="s">
        <v>25</v>
      </c>
      <c r="K25" s="144" t="s">
        <v>25</v>
      </c>
      <c r="L25" s="142" t="s">
        <v>25</v>
      </c>
      <c r="M25" s="144" t="s">
        <v>25</v>
      </c>
      <c r="N25" s="142" t="s">
        <v>25</v>
      </c>
      <c r="O25" s="144" t="s">
        <v>25</v>
      </c>
      <c r="Q25" s="2"/>
      <c r="R25" s="2"/>
      <c r="S25" s="2"/>
      <c r="T25" s="2"/>
      <c r="U25" s="2"/>
      <c r="V25" s="2"/>
      <c r="W25" s="2"/>
      <c r="X25" s="2"/>
    </row>
    <row r="26" spans="1:24" ht="15" customHeight="1" x14ac:dyDescent="0.15">
      <c r="A26" s="28">
        <v>2024001012</v>
      </c>
      <c r="B26" s="29" t="s">
        <v>19</v>
      </c>
      <c r="C26" s="34" t="s">
        <v>33</v>
      </c>
      <c r="D26" s="41" t="s">
        <v>34</v>
      </c>
      <c r="E26" s="40" t="s">
        <v>40</v>
      </c>
      <c r="F26" s="40" t="s">
        <v>36</v>
      </c>
      <c r="G26" s="33" t="s">
        <v>37</v>
      </c>
      <c r="H26" s="137">
        <v>698902</v>
      </c>
      <c r="I26" s="138">
        <v>73688</v>
      </c>
      <c r="J26" s="139">
        <v>505912</v>
      </c>
      <c r="K26" s="140">
        <v>119302</v>
      </c>
      <c r="L26" s="138">
        <v>605180</v>
      </c>
      <c r="M26" s="140">
        <v>89657</v>
      </c>
      <c r="N26" s="138">
        <v>4065</v>
      </c>
      <c r="O26" s="140">
        <v>694837</v>
      </c>
      <c r="Q26" s="2"/>
      <c r="R26" s="2"/>
      <c r="S26" s="2"/>
      <c r="T26" s="2"/>
      <c r="U26" s="2"/>
      <c r="V26" s="2"/>
      <c r="W26" s="2"/>
      <c r="X26" s="2"/>
    </row>
    <row r="27" spans="1:24" ht="15" customHeight="1" x14ac:dyDescent="0.15">
      <c r="A27" s="28">
        <v>2024001012</v>
      </c>
      <c r="B27" s="29" t="s">
        <v>19</v>
      </c>
      <c r="C27" s="34" t="s">
        <v>33</v>
      </c>
      <c r="D27" s="41" t="s">
        <v>34</v>
      </c>
      <c r="E27" s="41" t="s">
        <v>40</v>
      </c>
      <c r="F27" s="42" t="s">
        <v>36</v>
      </c>
      <c r="G27" s="38" t="s">
        <v>23</v>
      </c>
      <c r="H27" s="151">
        <v>68589</v>
      </c>
      <c r="I27" s="152">
        <v>8171</v>
      </c>
      <c r="J27" s="157">
        <v>48447</v>
      </c>
      <c r="K27" s="154">
        <v>11971</v>
      </c>
      <c r="L27" s="152">
        <v>58138</v>
      </c>
      <c r="M27" s="154">
        <v>9986</v>
      </c>
      <c r="N27" s="152">
        <v>464</v>
      </c>
      <c r="O27" s="154">
        <v>68125</v>
      </c>
      <c r="Q27" s="2"/>
      <c r="R27" s="2"/>
      <c r="S27" s="2"/>
      <c r="T27" s="2"/>
      <c r="U27" s="2"/>
      <c r="V27" s="2"/>
      <c r="W27" s="2"/>
      <c r="X27" s="2"/>
    </row>
    <row r="28" spans="1:24" ht="15" customHeight="1" x14ac:dyDescent="0.15">
      <c r="A28" s="28">
        <v>2024001012</v>
      </c>
      <c r="B28" s="29" t="s">
        <v>19</v>
      </c>
      <c r="C28" s="34" t="s">
        <v>33</v>
      </c>
      <c r="D28" s="41" t="s">
        <v>34</v>
      </c>
      <c r="E28" s="41" t="s">
        <v>40</v>
      </c>
      <c r="F28" s="40" t="s">
        <v>38</v>
      </c>
      <c r="G28" s="33" t="s">
        <v>37</v>
      </c>
      <c r="H28" s="151">
        <v>178505</v>
      </c>
      <c r="I28" s="152">
        <v>52682</v>
      </c>
      <c r="J28" s="157">
        <v>74076</v>
      </c>
      <c r="K28" s="154">
        <v>51747</v>
      </c>
      <c r="L28" s="152">
        <v>141999</v>
      </c>
      <c r="M28" s="154">
        <v>34293</v>
      </c>
      <c r="N28" s="152">
        <v>2213</v>
      </c>
      <c r="O28" s="154">
        <v>176292</v>
      </c>
      <c r="Q28" s="2"/>
      <c r="R28" s="2"/>
      <c r="S28" s="2"/>
      <c r="T28" s="2"/>
      <c r="U28" s="2"/>
      <c r="V28" s="2"/>
      <c r="W28" s="2"/>
      <c r="X28" s="2"/>
    </row>
    <row r="29" spans="1:24" ht="15" customHeight="1" x14ac:dyDescent="0.15">
      <c r="A29" s="28">
        <v>2024001012</v>
      </c>
      <c r="B29" s="29" t="s">
        <v>19</v>
      </c>
      <c r="C29" s="34" t="s">
        <v>33</v>
      </c>
      <c r="D29" s="41" t="s">
        <v>34</v>
      </c>
      <c r="E29" s="41" t="s">
        <v>40</v>
      </c>
      <c r="F29" s="42" t="s">
        <v>38</v>
      </c>
      <c r="G29" s="38" t="s">
        <v>23</v>
      </c>
      <c r="H29" s="151">
        <v>18923</v>
      </c>
      <c r="I29" s="152">
        <v>5666</v>
      </c>
      <c r="J29" s="157">
        <v>7454</v>
      </c>
      <c r="K29" s="154">
        <v>5803</v>
      </c>
      <c r="L29" s="152">
        <v>14784</v>
      </c>
      <c r="M29" s="154">
        <v>3891</v>
      </c>
      <c r="N29" s="152">
        <v>249</v>
      </c>
      <c r="O29" s="154">
        <v>18675</v>
      </c>
      <c r="Q29" s="2"/>
      <c r="R29" s="2"/>
      <c r="S29" s="2"/>
      <c r="T29" s="2"/>
      <c r="U29" s="2"/>
      <c r="V29" s="2"/>
      <c r="W29" s="2"/>
      <c r="X29" s="2"/>
    </row>
    <row r="30" spans="1:24" ht="15" customHeight="1" x14ac:dyDescent="0.15">
      <c r="A30" s="28">
        <v>2024001012</v>
      </c>
      <c r="B30" s="29" t="s">
        <v>19</v>
      </c>
      <c r="C30" s="34" t="s">
        <v>33</v>
      </c>
      <c r="D30" s="41" t="s">
        <v>34</v>
      </c>
      <c r="E30" s="41" t="s">
        <v>40</v>
      </c>
      <c r="F30" s="40" t="s">
        <v>39</v>
      </c>
      <c r="G30" s="33"/>
      <c r="H30" s="151" t="s">
        <v>25</v>
      </c>
      <c r="I30" s="152" t="s">
        <v>25</v>
      </c>
      <c r="J30" s="157" t="s">
        <v>25</v>
      </c>
      <c r="K30" s="154" t="s">
        <v>25</v>
      </c>
      <c r="L30" s="152" t="s">
        <v>25</v>
      </c>
      <c r="M30" s="154" t="s">
        <v>25</v>
      </c>
      <c r="N30" s="152" t="s">
        <v>25</v>
      </c>
      <c r="O30" s="154" t="s">
        <v>25</v>
      </c>
      <c r="Q30" s="2"/>
      <c r="R30" s="2"/>
      <c r="S30" s="2"/>
      <c r="T30" s="2"/>
      <c r="U30" s="2"/>
      <c r="V30" s="2"/>
      <c r="W30" s="2"/>
      <c r="X30" s="2"/>
    </row>
    <row r="31" spans="1:24" ht="15" customHeight="1" x14ac:dyDescent="0.15">
      <c r="A31" s="28">
        <v>2024001012</v>
      </c>
      <c r="B31" s="29" t="s">
        <v>19</v>
      </c>
      <c r="C31" s="34" t="s">
        <v>33</v>
      </c>
      <c r="D31" s="41" t="s">
        <v>34</v>
      </c>
      <c r="E31" s="41" t="s">
        <v>40</v>
      </c>
      <c r="F31" s="41" t="s">
        <v>39</v>
      </c>
      <c r="G31" s="38" t="s">
        <v>23</v>
      </c>
      <c r="H31" s="141" t="s">
        <v>25</v>
      </c>
      <c r="I31" s="142" t="s">
        <v>25</v>
      </c>
      <c r="J31" s="143" t="s">
        <v>25</v>
      </c>
      <c r="K31" s="144" t="s">
        <v>25</v>
      </c>
      <c r="L31" s="142" t="s">
        <v>25</v>
      </c>
      <c r="M31" s="144" t="s">
        <v>25</v>
      </c>
      <c r="N31" s="142" t="s">
        <v>25</v>
      </c>
      <c r="O31" s="144" t="s">
        <v>25</v>
      </c>
      <c r="Q31" s="2"/>
      <c r="R31" s="2"/>
      <c r="S31" s="2"/>
      <c r="T31" s="2"/>
      <c r="U31" s="2"/>
      <c r="V31" s="2"/>
      <c r="W31" s="2"/>
      <c r="X31" s="2"/>
    </row>
    <row r="32" spans="1:24" s="124" customFormat="1" ht="15" customHeight="1" x14ac:dyDescent="0.15">
      <c r="A32" s="28">
        <v>2024001012</v>
      </c>
      <c r="B32" s="29" t="s">
        <v>19</v>
      </c>
      <c r="C32" s="30" t="s">
        <v>41</v>
      </c>
      <c r="D32" s="31" t="s">
        <v>42</v>
      </c>
      <c r="E32" s="32"/>
      <c r="F32" s="30"/>
      <c r="G32" s="33" t="s">
        <v>43</v>
      </c>
      <c r="H32" s="151">
        <v>245105</v>
      </c>
      <c r="I32" s="152" t="s">
        <v>44</v>
      </c>
      <c r="J32" s="157">
        <v>230479</v>
      </c>
      <c r="K32" s="154">
        <v>14627</v>
      </c>
      <c r="L32" s="152">
        <v>230373</v>
      </c>
      <c r="M32" s="158" t="s">
        <v>25</v>
      </c>
      <c r="N32" s="145" t="s">
        <v>25</v>
      </c>
      <c r="O32" s="158" t="s">
        <v>25</v>
      </c>
      <c r="P32" s="8"/>
      <c r="Q32" s="123"/>
      <c r="R32" s="123"/>
      <c r="S32" s="123"/>
      <c r="T32" s="123"/>
      <c r="U32" s="123"/>
      <c r="V32" s="123"/>
      <c r="W32" s="123"/>
      <c r="X32" s="123"/>
    </row>
    <row r="33" spans="1:24" s="124" customFormat="1" ht="15" customHeight="1" x14ac:dyDescent="0.15">
      <c r="A33" s="28">
        <v>2024001012</v>
      </c>
      <c r="B33" s="29" t="s">
        <v>19</v>
      </c>
      <c r="C33" s="34" t="s">
        <v>41</v>
      </c>
      <c r="D33" s="39" t="s">
        <v>42</v>
      </c>
      <c r="E33" s="125"/>
      <c r="F33" s="126"/>
      <c r="G33" s="43" t="s">
        <v>45</v>
      </c>
      <c r="H33" s="151">
        <v>21064152</v>
      </c>
      <c r="I33" s="152" t="s">
        <v>44</v>
      </c>
      <c r="J33" s="157">
        <v>21064114</v>
      </c>
      <c r="K33" s="154">
        <v>38</v>
      </c>
      <c r="L33" s="152">
        <v>20959442</v>
      </c>
      <c r="M33" s="154" t="s">
        <v>25</v>
      </c>
      <c r="N33" s="155" t="s">
        <v>25</v>
      </c>
      <c r="O33" s="154" t="s">
        <v>25</v>
      </c>
      <c r="P33" s="8"/>
      <c r="Q33" s="123"/>
      <c r="R33" s="123"/>
      <c r="S33" s="123"/>
      <c r="T33" s="123"/>
      <c r="U33" s="123"/>
      <c r="V33" s="123"/>
      <c r="W33" s="123"/>
      <c r="X33" s="123"/>
    </row>
    <row r="34" spans="1:24" s="124" customFormat="1" ht="15" customHeight="1" x14ac:dyDescent="0.15">
      <c r="A34" s="28">
        <v>2024001012</v>
      </c>
      <c r="B34" s="29" t="s">
        <v>19</v>
      </c>
      <c r="C34" s="34" t="s">
        <v>41</v>
      </c>
      <c r="D34" s="35" t="s">
        <v>42</v>
      </c>
      <c r="E34" s="127"/>
      <c r="F34" s="122"/>
      <c r="G34" s="43" t="s">
        <v>23</v>
      </c>
      <c r="H34" s="141">
        <v>129303</v>
      </c>
      <c r="I34" s="142" t="s">
        <v>44</v>
      </c>
      <c r="J34" s="143">
        <v>128975</v>
      </c>
      <c r="K34" s="144">
        <v>328</v>
      </c>
      <c r="L34" s="142">
        <v>128362</v>
      </c>
      <c r="M34" s="161" t="s">
        <v>25</v>
      </c>
      <c r="N34" s="148" t="s">
        <v>25</v>
      </c>
      <c r="O34" s="161" t="s">
        <v>25</v>
      </c>
      <c r="P34" s="8"/>
      <c r="Q34" s="123"/>
      <c r="R34" s="123"/>
      <c r="S34" s="123"/>
      <c r="T34" s="123"/>
      <c r="U34" s="123"/>
      <c r="V34" s="123"/>
      <c r="W34" s="123"/>
      <c r="X34" s="123"/>
    </row>
    <row r="35" spans="1:24" s="124" customFormat="1" ht="15" customHeight="1" x14ac:dyDescent="0.15">
      <c r="A35" s="28">
        <v>2024001012</v>
      </c>
      <c r="B35" s="29" t="s">
        <v>19</v>
      </c>
      <c r="C35" s="34" t="s">
        <v>41</v>
      </c>
      <c r="D35" s="39" t="s">
        <v>46</v>
      </c>
      <c r="E35" s="3"/>
      <c r="F35" s="34"/>
      <c r="G35" s="43" t="s">
        <v>43</v>
      </c>
      <c r="H35" s="151">
        <v>29267</v>
      </c>
      <c r="I35" s="152" t="s">
        <v>44</v>
      </c>
      <c r="J35" s="149" t="s">
        <v>25</v>
      </c>
      <c r="K35" s="158" t="s">
        <v>25</v>
      </c>
      <c r="L35" s="145" t="s">
        <v>25</v>
      </c>
      <c r="M35" s="158" t="s">
        <v>25</v>
      </c>
      <c r="N35" s="152" t="s">
        <v>25</v>
      </c>
      <c r="O35" s="154">
        <v>29267</v>
      </c>
      <c r="P35" s="8"/>
      <c r="Q35" s="123"/>
      <c r="R35" s="123"/>
      <c r="S35" s="123"/>
      <c r="T35" s="123"/>
      <c r="U35" s="123"/>
      <c r="V35" s="123"/>
      <c r="W35" s="123"/>
      <c r="X35" s="123"/>
    </row>
    <row r="36" spans="1:24" s="124" customFormat="1" ht="15" customHeight="1" x14ac:dyDescent="0.15">
      <c r="A36" s="28">
        <v>2024001012</v>
      </c>
      <c r="B36" s="29" t="s">
        <v>19</v>
      </c>
      <c r="C36" s="34" t="s">
        <v>41</v>
      </c>
      <c r="D36" s="39" t="s">
        <v>46</v>
      </c>
      <c r="E36" s="125"/>
      <c r="F36" s="126"/>
      <c r="G36" s="43" t="s">
        <v>45</v>
      </c>
      <c r="H36" s="151">
        <v>379</v>
      </c>
      <c r="I36" s="152" t="s">
        <v>44</v>
      </c>
      <c r="J36" s="157" t="s">
        <v>25</v>
      </c>
      <c r="K36" s="154" t="s">
        <v>25</v>
      </c>
      <c r="L36" s="155" t="s">
        <v>25</v>
      </c>
      <c r="M36" s="160" t="s">
        <v>25</v>
      </c>
      <c r="N36" s="152" t="s">
        <v>25</v>
      </c>
      <c r="O36" s="154">
        <v>379</v>
      </c>
      <c r="P36" s="8"/>
      <c r="Q36" s="123"/>
      <c r="R36" s="123"/>
      <c r="S36" s="123"/>
      <c r="T36" s="123"/>
      <c r="U36" s="123"/>
      <c r="V36" s="123"/>
      <c r="W36" s="123"/>
      <c r="X36" s="123"/>
    </row>
    <row r="37" spans="1:24" s="124" customFormat="1" ht="15" customHeight="1" x14ac:dyDescent="0.15">
      <c r="A37" s="28">
        <v>2024001012</v>
      </c>
      <c r="B37" s="29" t="s">
        <v>19</v>
      </c>
      <c r="C37" s="34" t="s">
        <v>41</v>
      </c>
      <c r="D37" s="35" t="s">
        <v>46</v>
      </c>
      <c r="E37" s="127"/>
      <c r="F37" s="122"/>
      <c r="G37" s="43" t="s">
        <v>23</v>
      </c>
      <c r="H37" s="141">
        <v>2542</v>
      </c>
      <c r="I37" s="142" t="s">
        <v>44</v>
      </c>
      <c r="J37" s="162" t="s">
        <v>25</v>
      </c>
      <c r="K37" s="161" t="s">
        <v>25</v>
      </c>
      <c r="L37" s="148" t="s">
        <v>25</v>
      </c>
      <c r="M37" s="147" t="s">
        <v>25</v>
      </c>
      <c r="N37" s="142" t="s">
        <v>25</v>
      </c>
      <c r="O37" s="144">
        <v>2542</v>
      </c>
      <c r="P37" s="8"/>
      <c r="Q37" s="123"/>
      <c r="R37" s="123"/>
      <c r="S37" s="123"/>
      <c r="T37" s="123"/>
      <c r="U37" s="123"/>
      <c r="V37" s="123"/>
      <c r="W37" s="123"/>
      <c r="X37" s="123"/>
    </row>
    <row r="38" spans="1:24" s="124" customFormat="1" ht="15" customHeight="1" x14ac:dyDescent="0.15">
      <c r="A38" s="28">
        <v>2024001012</v>
      </c>
      <c r="B38" s="29" t="s">
        <v>19</v>
      </c>
      <c r="C38" s="34" t="s">
        <v>41</v>
      </c>
      <c r="D38" s="32" t="s">
        <v>47</v>
      </c>
      <c r="E38" s="32"/>
      <c r="F38" s="30"/>
      <c r="G38" s="43" t="s">
        <v>43</v>
      </c>
      <c r="H38" s="151">
        <v>84043</v>
      </c>
      <c r="I38" s="152" t="s">
        <v>44</v>
      </c>
      <c r="J38" s="157">
        <v>36261</v>
      </c>
      <c r="K38" s="154">
        <v>47781</v>
      </c>
      <c r="L38" s="145" t="s">
        <v>25</v>
      </c>
      <c r="M38" s="146" t="s">
        <v>25</v>
      </c>
      <c r="N38" s="145" t="s">
        <v>25</v>
      </c>
      <c r="O38" s="158" t="s">
        <v>25</v>
      </c>
      <c r="P38" s="8"/>
      <c r="Q38" s="123"/>
      <c r="R38" s="123"/>
      <c r="S38" s="123"/>
      <c r="T38" s="123"/>
      <c r="U38" s="123"/>
      <c r="V38" s="123"/>
      <c r="W38" s="123"/>
      <c r="X38" s="123"/>
    </row>
    <row r="39" spans="1:24" s="124" customFormat="1" ht="15" customHeight="1" x14ac:dyDescent="0.15">
      <c r="A39" s="28">
        <v>2024001012</v>
      </c>
      <c r="B39" s="29" t="s">
        <v>19</v>
      </c>
      <c r="C39" s="34" t="s">
        <v>41</v>
      </c>
      <c r="D39" s="3" t="s">
        <v>47</v>
      </c>
      <c r="E39" s="125"/>
      <c r="F39" s="126"/>
      <c r="G39" s="43" t="s">
        <v>45</v>
      </c>
      <c r="H39" s="151">
        <v>68</v>
      </c>
      <c r="I39" s="152" t="s">
        <v>44</v>
      </c>
      <c r="J39" s="157">
        <v>30</v>
      </c>
      <c r="K39" s="154">
        <v>38</v>
      </c>
      <c r="L39" s="145" t="s">
        <v>25</v>
      </c>
      <c r="M39" s="158" t="s">
        <v>25</v>
      </c>
      <c r="N39" s="155" t="s">
        <v>25</v>
      </c>
      <c r="O39" s="158" t="s">
        <v>25</v>
      </c>
      <c r="P39" s="8"/>
      <c r="Q39" s="123"/>
      <c r="R39" s="123"/>
      <c r="S39" s="123"/>
      <c r="T39" s="123"/>
      <c r="U39" s="123"/>
      <c r="V39" s="123"/>
      <c r="W39" s="123"/>
      <c r="X39" s="123"/>
    </row>
    <row r="40" spans="1:24" s="124" customFormat="1" ht="15" customHeight="1" thickBot="1" x14ac:dyDescent="0.2">
      <c r="A40" s="44">
        <v>2024001012</v>
      </c>
      <c r="B40" s="45" t="s">
        <v>19</v>
      </c>
      <c r="C40" s="46" t="s">
        <v>41</v>
      </c>
      <c r="D40" s="47" t="s">
        <v>47</v>
      </c>
      <c r="E40" s="128"/>
      <c r="F40" s="129"/>
      <c r="G40" s="48" t="s">
        <v>23</v>
      </c>
      <c r="H40" s="163">
        <v>12097</v>
      </c>
      <c r="I40" s="164" t="s">
        <v>44</v>
      </c>
      <c r="J40" s="165">
        <v>3252</v>
      </c>
      <c r="K40" s="166">
        <v>8845</v>
      </c>
      <c r="L40" s="167" t="s">
        <v>25</v>
      </c>
      <c r="M40" s="168" t="s">
        <v>25</v>
      </c>
      <c r="N40" s="169" t="s">
        <v>25</v>
      </c>
      <c r="O40" s="168" t="s">
        <v>25</v>
      </c>
      <c r="P40" s="8"/>
      <c r="Q40" s="123"/>
      <c r="R40" s="123"/>
      <c r="S40" s="123"/>
      <c r="T40" s="123"/>
      <c r="U40" s="123"/>
      <c r="V40" s="123"/>
      <c r="W40" s="123"/>
      <c r="X40" s="123"/>
    </row>
    <row r="41" spans="1:24" x14ac:dyDescent="0.15">
      <c r="A41" s="49" t="s">
        <v>48</v>
      </c>
      <c r="B41" s="130"/>
      <c r="C41" s="131"/>
      <c r="D41" s="131"/>
      <c r="E41" s="131"/>
      <c r="F41" s="131"/>
      <c r="G41" s="131"/>
      <c r="H41" s="130"/>
      <c r="I41" s="130"/>
      <c r="J41" s="130"/>
      <c r="K41" s="130"/>
      <c r="L41" s="130"/>
      <c r="M41" s="130"/>
      <c r="N41" s="130"/>
      <c r="O41" s="130"/>
    </row>
    <row r="42" spans="1:24" s="132" customFormat="1" ht="11.25" x14ac:dyDescent="0.15">
      <c r="A42" s="6" t="s">
        <v>49</v>
      </c>
      <c r="B42" s="6"/>
      <c r="C42" s="6"/>
      <c r="D42" s="6"/>
      <c r="E42" s="6"/>
      <c r="F42" s="6"/>
      <c r="G42" s="6"/>
      <c r="H42" s="6"/>
      <c r="I42" s="6"/>
      <c r="J42" s="6"/>
      <c r="K42" s="6"/>
      <c r="L42" s="6"/>
      <c r="M42" s="6"/>
      <c r="N42" s="6"/>
      <c r="O42" s="6"/>
    </row>
    <row r="43" spans="1:24" s="132" customFormat="1" ht="11.25" x14ac:dyDescent="0.15">
      <c r="A43" s="6" t="s">
        <v>50</v>
      </c>
      <c r="B43" s="6"/>
      <c r="C43" s="6"/>
      <c r="D43" s="6"/>
      <c r="E43" s="6"/>
      <c r="F43" s="6"/>
      <c r="G43" s="6"/>
      <c r="H43" s="6"/>
      <c r="I43" s="6"/>
      <c r="J43" s="6"/>
      <c r="K43" s="6"/>
      <c r="L43" s="6"/>
      <c r="M43" s="6"/>
      <c r="N43" s="6"/>
      <c r="O43" s="6"/>
    </row>
    <row r="44" spans="1:24" s="132" customFormat="1" ht="11.25" x14ac:dyDescent="0.15">
      <c r="A44" s="6" t="s">
        <v>51</v>
      </c>
      <c r="B44" s="6"/>
      <c r="C44" s="6"/>
      <c r="D44" s="6"/>
      <c r="E44" s="6"/>
      <c r="F44" s="6"/>
      <c r="G44" s="6"/>
      <c r="H44" s="6"/>
      <c r="I44" s="6"/>
      <c r="J44" s="6"/>
      <c r="K44" s="6"/>
      <c r="L44" s="6"/>
      <c r="M44" s="6"/>
      <c r="N44" s="6"/>
      <c r="O44" s="6"/>
    </row>
    <row r="45" spans="1:24" s="132" customFormat="1" ht="11.25" x14ac:dyDescent="0.15">
      <c r="A45" s="6" t="s">
        <v>52</v>
      </c>
      <c r="B45" s="6"/>
      <c r="C45" s="6"/>
      <c r="D45" s="6"/>
      <c r="E45" s="6"/>
      <c r="F45" s="6"/>
      <c r="G45" s="6"/>
      <c r="H45" s="6"/>
      <c r="I45" s="6"/>
      <c r="J45" s="6"/>
      <c r="K45" s="6"/>
      <c r="L45" s="6"/>
      <c r="M45" s="6"/>
      <c r="N45" s="6"/>
      <c r="O45" s="6"/>
    </row>
    <row r="46" spans="1:24" s="135" customFormat="1" ht="11.25" x14ac:dyDescent="0.15">
      <c r="A46" s="50" t="s">
        <v>53</v>
      </c>
      <c r="B46" s="50"/>
      <c r="C46" s="50"/>
      <c r="D46" s="50"/>
      <c r="E46" s="50"/>
      <c r="F46" s="50"/>
      <c r="G46" s="50"/>
      <c r="H46" s="133"/>
      <c r="I46" s="133"/>
      <c r="J46" s="134"/>
      <c r="K46" s="134"/>
      <c r="L46" s="133"/>
      <c r="M46" s="133"/>
      <c r="N46" s="133"/>
      <c r="O46" s="133"/>
    </row>
    <row r="61" spans="1:24" s="136" customFormat="1" ht="14.25" x14ac:dyDescent="0.15">
      <c r="A61" s="51"/>
      <c r="B61" s="52"/>
      <c r="C61" s="52"/>
      <c r="D61" s="52"/>
      <c r="E61" s="52"/>
      <c r="F61" s="52"/>
      <c r="G61" s="52"/>
      <c r="H61" s="3"/>
      <c r="I61" s="3"/>
      <c r="J61" s="3"/>
      <c r="K61" s="3"/>
      <c r="L61" s="3"/>
      <c r="M61" s="3"/>
      <c r="N61" s="3"/>
      <c r="O61" s="3"/>
      <c r="Q61" s="53"/>
    </row>
    <row r="64" spans="1:24" x14ac:dyDescent="0.15">
      <c r="A64" s="54"/>
      <c r="Q64" s="55"/>
      <c r="R64" s="55"/>
      <c r="S64" s="55"/>
      <c r="T64" s="55"/>
      <c r="U64" s="55"/>
      <c r="V64" s="55"/>
      <c r="W64" s="55"/>
      <c r="X64" s="55"/>
    </row>
    <row r="65" spans="1:24" x14ac:dyDescent="0.15">
      <c r="A65" s="54"/>
      <c r="Q65" s="55"/>
      <c r="R65" s="55"/>
      <c r="S65" s="55"/>
      <c r="T65" s="55"/>
      <c r="U65" s="55"/>
      <c r="V65" s="55"/>
      <c r="W65" s="55"/>
      <c r="X65" s="55"/>
    </row>
    <row r="66" spans="1:24" x14ac:dyDescent="0.15">
      <c r="A66" s="54"/>
      <c r="Q66" s="55"/>
      <c r="R66" s="55"/>
      <c r="S66" s="55"/>
      <c r="T66" s="55"/>
      <c r="U66" s="55"/>
      <c r="V66" s="55"/>
      <c r="W66" s="55"/>
      <c r="X66" s="55"/>
    </row>
    <row r="67" spans="1:24" x14ac:dyDescent="0.15">
      <c r="A67" s="54"/>
      <c r="Q67" s="55"/>
      <c r="R67" s="55"/>
      <c r="S67" s="55"/>
      <c r="T67" s="55"/>
      <c r="U67" s="55"/>
      <c r="V67" s="55"/>
      <c r="W67" s="55"/>
      <c r="X67" s="55"/>
    </row>
    <row r="68" spans="1:24" x14ac:dyDescent="0.15">
      <c r="A68" s="54"/>
      <c r="Q68" s="55"/>
      <c r="R68" s="55"/>
      <c r="S68" s="55"/>
      <c r="T68" s="55"/>
      <c r="U68" s="55"/>
      <c r="V68" s="55"/>
      <c r="W68" s="55"/>
      <c r="X68" s="55"/>
    </row>
    <row r="69" spans="1:24" x14ac:dyDescent="0.15">
      <c r="A69" s="54"/>
      <c r="Q69" s="55"/>
      <c r="R69" s="55"/>
      <c r="S69" s="55"/>
      <c r="T69" s="55"/>
      <c r="U69" s="55"/>
      <c r="V69" s="55"/>
      <c r="W69" s="55"/>
      <c r="X69" s="55"/>
    </row>
    <row r="70" spans="1:24" x14ac:dyDescent="0.15">
      <c r="A70" s="54"/>
      <c r="Q70" s="55"/>
      <c r="R70" s="55"/>
      <c r="S70" s="55"/>
      <c r="T70" s="55"/>
      <c r="U70" s="55"/>
      <c r="V70" s="55"/>
      <c r="W70" s="55"/>
      <c r="X70" s="55"/>
    </row>
    <row r="71" spans="1:24" x14ac:dyDescent="0.15">
      <c r="A71" s="54"/>
      <c r="Q71" s="55"/>
      <c r="R71" s="55"/>
      <c r="S71" s="55"/>
      <c r="T71" s="55"/>
      <c r="U71" s="55"/>
      <c r="V71" s="55"/>
      <c r="W71" s="55"/>
      <c r="X71" s="55"/>
    </row>
    <row r="72" spans="1:24" x14ac:dyDescent="0.15">
      <c r="A72" s="54"/>
      <c r="Q72" s="55"/>
      <c r="R72" s="55"/>
      <c r="S72" s="55"/>
      <c r="T72" s="55"/>
      <c r="U72" s="55"/>
      <c r="V72" s="55"/>
      <c r="W72" s="55"/>
      <c r="X72" s="55"/>
    </row>
    <row r="73" spans="1:24" x14ac:dyDescent="0.15">
      <c r="A73" s="54"/>
      <c r="Q73" s="55"/>
      <c r="R73" s="55"/>
      <c r="S73" s="55"/>
      <c r="T73" s="55"/>
      <c r="U73" s="55"/>
      <c r="V73" s="55"/>
      <c r="W73" s="55"/>
      <c r="X73" s="55"/>
    </row>
    <row r="74" spans="1:24" x14ac:dyDescent="0.15">
      <c r="A74" s="54"/>
      <c r="Q74" s="55"/>
      <c r="R74" s="55"/>
      <c r="S74" s="55"/>
      <c r="T74" s="55"/>
      <c r="U74" s="55"/>
      <c r="V74" s="55"/>
      <c r="W74" s="55"/>
      <c r="X74" s="55"/>
    </row>
    <row r="75" spans="1:24" x14ac:dyDescent="0.15">
      <c r="A75" s="54"/>
      <c r="Q75" s="55"/>
      <c r="R75" s="55"/>
      <c r="S75" s="55"/>
      <c r="T75" s="55"/>
      <c r="U75" s="55"/>
      <c r="V75" s="55"/>
      <c r="W75" s="55"/>
      <c r="X75" s="55"/>
    </row>
    <row r="76" spans="1:24" x14ac:dyDescent="0.15">
      <c r="A76" s="54"/>
      <c r="Q76" s="55"/>
      <c r="R76" s="55"/>
      <c r="S76" s="55"/>
      <c r="T76" s="55"/>
      <c r="U76" s="55"/>
      <c r="V76" s="55"/>
      <c r="W76" s="55"/>
      <c r="X76" s="55"/>
    </row>
    <row r="77" spans="1:24" x14ac:dyDescent="0.15">
      <c r="A77" s="54"/>
      <c r="Q77" s="55"/>
      <c r="R77" s="55"/>
      <c r="S77" s="55"/>
      <c r="T77" s="55"/>
      <c r="U77" s="55"/>
      <c r="V77" s="55"/>
      <c r="W77" s="55"/>
      <c r="X77" s="55"/>
    </row>
    <row r="78" spans="1:24" x14ac:dyDescent="0.15">
      <c r="A78" s="54"/>
      <c r="Q78" s="55"/>
      <c r="R78" s="55"/>
      <c r="S78" s="55"/>
      <c r="T78" s="55"/>
      <c r="U78" s="55"/>
      <c r="V78" s="55"/>
      <c r="W78" s="55"/>
      <c r="X78" s="55"/>
    </row>
    <row r="79" spans="1:24" x14ac:dyDescent="0.15">
      <c r="A79" s="54"/>
      <c r="Q79" s="55"/>
      <c r="R79" s="55"/>
      <c r="S79" s="55"/>
      <c r="T79" s="55"/>
      <c r="U79" s="55"/>
      <c r="V79" s="55"/>
      <c r="W79" s="55"/>
      <c r="X79" s="55"/>
    </row>
    <row r="80" spans="1:24" x14ac:dyDescent="0.15">
      <c r="A80" s="54"/>
      <c r="Q80" s="55"/>
      <c r="R80" s="55"/>
      <c r="S80" s="55"/>
      <c r="T80" s="55"/>
      <c r="U80" s="55"/>
      <c r="V80" s="55"/>
      <c r="W80" s="55"/>
      <c r="X80" s="55"/>
    </row>
    <row r="81" spans="1:24" x14ac:dyDescent="0.15">
      <c r="A81" s="54"/>
      <c r="Q81" s="55"/>
      <c r="R81" s="55"/>
      <c r="S81" s="55"/>
      <c r="T81" s="55"/>
      <c r="U81" s="55"/>
      <c r="V81" s="55"/>
      <c r="W81" s="55"/>
      <c r="X81" s="55"/>
    </row>
    <row r="82" spans="1:24" x14ac:dyDescent="0.15">
      <c r="A82" s="54"/>
      <c r="Q82" s="55"/>
      <c r="R82" s="55"/>
      <c r="S82" s="55"/>
      <c r="T82" s="55"/>
      <c r="U82" s="55"/>
      <c r="V82" s="55"/>
      <c r="W82" s="55"/>
      <c r="X82" s="55"/>
    </row>
    <row r="83" spans="1:24" x14ac:dyDescent="0.15">
      <c r="A83" s="54"/>
      <c r="Q83" s="55"/>
      <c r="R83" s="55"/>
      <c r="S83" s="55"/>
      <c r="T83" s="55"/>
      <c r="U83" s="55"/>
      <c r="V83" s="55"/>
      <c r="W83" s="55"/>
      <c r="X83" s="55"/>
    </row>
    <row r="84" spans="1:24" x14ac:dyDescent="0.15">
      <c r="A84" s="54"/>
      <c r="Q84" s="55"/>
      <c r="R84" s="55"/>
      <c r="S84" s="55"/>
      <c r="T84" s="55"/>
      <c r="U84" s="55"/>
      <c r="V84" s="55"/>
      <c r="W84" s="55"/>
      <c r="X84" s="55"/>
    </row>
    <row r="85" spans="1:24" x14ac:dyDescent="0.15">
      <c r="A85" s="54"/>
      <c r="Q85" s="55"/>
      <c r="R85" s="55"/>
      <c r="S85" s="55"/>
      <c r="T85" s="55"/>
      <c r="U85" s="55"/>
      <c r="V85" s="55"/>
      <c r="W85" s="55"/>
      <c r="X85" s="55"/>
    </row>
    <row r="86" spans="1:24" x14ac:dyDescent="0.15">
      <c r="A86" s="54"/>
      <c r="Q86" s="55"/>
      <c r="R86" s="55"/>
      <c r="S86" s="55"/>
      <c r="T86" s="55"/>
      <c r="U86" s="55"/>
      <c r="V86" s="55"/>
      <c r="W86" s="55"/>
      <c r="X86" s="55"/>
    </row>
    <row r="87" spans="1:24" x14ac:dyDescent="0.15">
      <c r="A87" s="54"/>
      <c r="Q87" s="55"/>
      <c r="R87" s="55"/>
      <c r="S87" s="55"/>
      <c r="T87" s="55"/>
      <c r="U87" s="55"/>
      <c r="V87" s="55"/>
      <c r="W87" s="55"/>
      <c r="X87" s="55"/>
    </row>
    <row r="88" spans="1:24" x14ac:dyDescent="0.15">
      <c r="A88" s="54"/>
      <c r="Q88" s="55"/>
      <c r="R88" s="55"/>
      <c r="S88" s="55"/>
      <c r="T88" s="55"/>
      <c r="U88" s="55"/>
      <c r="V88" s="55"/>
      <c r="W88" s="55"/>
      <c r="X88" s="55"/>
    </row>
    <row r="89" spans="1:24" x14ac:dyDescent="0.15">
      <c r="A89" s="54"/>
      <c r="Q89" s="55"/>
      <c r="R89" s="55"/>
      <c r="S89" s="55"/>
      <c r="T89" s="55"/>
      <c r="U89" s="55"/>
      <c r="V89" s="55"/>
      <c r="W89" s="55"/>
      <c r="X89" s="55"/>
    </row>
    <row r="90" spans="1:24" x14ac:dyDescent="0.15">
      <c r="A90" s="54"/>
      <c r="Q90" s="55"/>
      <c r="R90" s="55"/>
      <c r="S90" s="55"/>
      <c r="T90" s="55"/>
      <c r="U90" s="55"/>
      <c r="V90" s="55"/>
      <c r="W90" s="55"/>
      <c r="X90" s="55"/>
    </row>
    <row r="91" spans="1:24" x14ac:dyDescent="0.15">
      <c r="A91" s="54"/>
      <c r="Q91" s="55"/>
      <c r="R91" s="55"/>
      <c r="S91" s="55"/>
      <c r="T91" s="55"/>
      <c r="U91" s="55"/>
      <c r="V91" s="55"/>
      <c r="W91" s="55"/>
      <c r="X91" s="55"/>
    </row>
    <row r="92" spans="1:24" x14ac:dyDescent="0.15">
      <c r="A92" s="54"/>
      <c r="Q92" s="55"/>
      <c r="R92" s="55"/>
      <c r="S92" s="55"/>
      <c r="T92" s="55"/>
      <c r="U92" s="55"/>
      <c r="V92" s="55"/>
      <c r="W92" s="55"/>
      <c r="X92" s="55"/>
    </row>
    <row r="93" spans="1:24" x14ac:dyDescent="0.15">
      <c r="A93" s="54"/>
      <c r="Q93" s="55"/>
      <c r="R93" s="55"/>
      <c r="S93" s="55"/>
      <c r="T93" s="55"/>
      <c r="U93" s="55"/>
      <c r="V93" s="55"/>
      <c r="W93" s="55"/>
      <c r="X93" s="55"/>
    </row>
    <row r="94" spans="1:24" x14ac:dyDescent="0.15">
      <c r="A94" s="54"/>
      <c r="Q94" s="55"/>
      <c r="R94" s="55"/>
      <c r="S94" s="55"/>
      <c r="T94" s="55"/>
      <c r="U94" s="55"/>
      <c r="V94" s="55"/>
      <c r="W94" s="55"/>
      <c r="X94" s="55"/>
    </row>
    <row r="95" spans="1:24" x14ac:dyDescent="0.15">
      <c r="A95" s="54"/>
      <c r="Q95" s="55"/>
      <c r="R95" s="55"/>
      <c r="S95" s="55"/>
      <c r="T95" s="55"/>
      <c r="U95" s="55"/>
      <c r="V95" s="55"/>
      <c r="W95" s="55"/>
      <c r="X95" s="55"/>
    </row>
    <row r="96" spans="1:24" x14ac:dyDescent="0.15">
      <c r="A96" s="54"/>
      <c r="Q96" s="55"/>
      <c r="R96" s="55"/>
      <c r="S96" s="55"/>
      <c r="T96" s="55"/>
      <c r="U96" s="55"/>
      <c r="V96" s="55"/>
      <c r="W96" s="55"/>
      <c r="X96" s="55"/>
    </row>
    <row r="97" spans="1:24" x14ac:dyDescent="0.15">
      <c r="A97" s="54"/>
      <c r="Q97" s="55"/>
      <c r="R97" s="55"/>
      <c r="S97" s="55"/>
      <c r="T97" s="55"/>
      <c r="U97" s="55"/>
      <c r="V97" s="55"/>
      <c r="W97" s="55"/>
      <c r="X97" s="55"/>
    </row>
    <row r="98" spans="1:24" x14ac:dyDescent="0.15">
      <c r="A98" s="54"/>
      <c r="Q98" s="55"/>
      <c r="R98" s="55"/>
      <c r="S98" s="55"/>
      <c r="T98" s="55"/>
      <c r="U98" s="55"/>
      <c r="V98" s="55"/>
      <c r="W98" s="55"/>
      <c r="X98" s="55"/>
    </row>
    <row r="99" spans="1:24" x14ac:dyDescent="0.15">
      <c r="A99" s="54"/>
      <c r="Q99" s="55"/>
      <c r="R99" s="55"/>
      <c r="S99" s="55"/>
      <c r="T99" s="55"/>
      <c r="U99" s="55"/>
      <c r="V99" s="55"/>
      <c r="W99" s="55"/>
      <c r="X99" s="55"/>
    </row>
    <row r="100" spans="1:24" x14ac:dyDescent="0.15">
      <c r="A100" s="54"/>
      <c r="Q100" s="55"/>
      <c r="R100" s="55"/>
      <c r="S100" s="55"/>
      <c r="T100" s="55"/>
      <c r="U100" s="55"/>
      <c r="V100" s="55"/>
      <c r="W100" s="55"/>
      <c r="X100" s="55"/>
    </row>
  </sheetData>
  <mergeCells count="1">
    <mergeCell ref="A41:O41"/>
  </mergeCells>
  <phoneticPr fontId="4"/>
  <conditionalFormatting sqref="Q64:X100">
    <cfRule type="cellIs" dxfId="1"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F2710-A7B0-4C83-AB20-0AD441239A16}">
  <sheetPr>
    <pageSetUpPr fitToPage="1"/>
  </sheetPr>
  <dimension ref="A1:X88"/>
  <sheetViews>
    <sheetView showGridLines="0" view="pageBreakPreview" zoomScale="90" zoomScaleNormal="80" zoomScaleSheetLayoutView="90" workbookViewId="0">
      <selection activeCell="I27" sqref="I27"/>
    </sheetView>
  </sheetViews>
  <sheetFormatPr defaultColWidth="9" defaultRowHeight="11.25" x14ac:dyDescent="0.15"/>
  <cols>
    <col min="1" max="1" width="10.625" style="56" bestFit="1" customWidth="1"/>
    <col min="2" max="2" width="12.875" style="56" customWidth="1"/>
    <col min="3" max="3" width="10.125" style="56" customWidth="1"/>
    <col min="4" max="11" width="15.125" style="56" customWidth="1"/>
    <col min="12" max="21" width="14.625" style="56" customWidth="1"/>
    <col min="22" max="16384" width="9" style="56"/>
  </cols>
  <sheetData>
    <row r="1" spans="1:24" ht="27.95" customHeight="1" thickBot="1" x14ac:dyDescent="0.2">
      <c r="A1" s="56" t="s">
        <v>54</v>
      </c>
      <c r="C1" s="57"/>
      <c r="D1" s="58"/>
      <c r="E1" s="59"/>
      <c r="F1" s="59"/>
      <c r="G1" s="59"/>
      <c r="H1" s="60"/>
      <c r="K1" s="57"/>
      <c r="L1" s="60"/>
      <c r="M1" s="61"/>
      <c r="U1" s="57"/>
    </row>
    <row r="2" spans="1:24" s="65" customFormat="1" ht="17.45" customHeight="1" x14ac:dyDescent="0.15">
      <c r="A2" s="62" t="s">
        <v>1</v>
      </c>
      <c r="B2" s="62" t="s">
        <v>55</v>
      </c>
      <c r="C2" s="63" t="s">
        <v>56</v>
      </c>
      <c r="D2" s="64" t="s">
        <v>57</v>
      </c>
      <c r="E2" s="64" t="s">
        <v>57</v>
      </c>
      <c r="F2" s="64" t="s">
        <v>57</v>
      </c>
      <c r="G2" s="64" t="s">
        <v>57</v>
      </c>
      <c r="H2" s="64" t="s">
        <v>57</v>
      </c>
      <c r="I2" s="64" t="s">
        <v>57</v>
      </c>
      <c r="J2" s="64" t="s">
        <v>58</v>
      </c>
      <c r="K2" s="64" t="s">
        <v>58</v>
      </c>
      <c r="L2" s="64" t="s">
        <v>59</v>
      </c>
      <c r="M2" s="64" t="s">
        <v>59</v>
      </c>
      <c r="N2" s="64" t="s">
        <v>59</v>
      </c>
      <c r="O2" s="64" t="s">
        <v>59</v>
      </c>
      <c r="P2" s="64" t="s">
        <v>59</v>
      </c>
      <c r="Q2" s="64" t="s">
        <v>59</v>
      </c>
      <c r="R2" s="64" t="s">
        <v>59</v>
      </c>
      <c r="S2" s="64" t="s">
        <v>59</v>
      </c>
      <c r="T2" s="64" t="s">
        <v>59</v>
      </c>
      <c r="U2" s="64" t="s">
        <v>59</v>
      </c>
    </row>
    <row r="3" spans="1:24" s="65" customFormat="1" ht="17.45" customHeight="1" x14ac:dyDescent="0.15">
      <c r="A3" s="66"/>
      <c r="B3" s="66"/>
      <c r="C3" s="67"/>
      <c r="D3" s="68" t="s">
        <v>60</v>
      </c>
      <c r="E3" s="68" t="s">
        <v>60</v>
      </c>
      <c r="F3" s="68" t="s">
        <v>61</v>
      </c>
      <c r="G3" s="68" t="s">
        <v>61</v>
      </c>
      <c r="H3" s="68" t="s">
        <v>62</v>
      </c>
      <c r="I3" s="68" t="s">
        <v>62</v>
      </c>
      <c r="J3" s="68"/>
      <c r="K3" s="68"/>
      <c r="L3" s="68" t="s">
        <v>63</v>
      </c>
      <c r="M3" s="68" t="s">
        <v>63</v>
      </c>
      <c r="N3" s="68" t="s">
        <v>64</v>
      </c>
      <c r="O3" s="68" t="s">
        <v>64</v>
      </c>
      <c r="P3" s="68" t="s">
        <v>65</v>
      </c>
      <c r="Q3" s="68" t="s">
        <v>65</v>
      </c>
      <c r="R3" s="68" t="s">
        <v>66</v>
      </c>
      <c r="S3" s="68" t="s">
        <v>66</v>
      </c>
      <c r="T3" s="68" t="s">
        <v>62</v>
      </c>
      <c r="U3" s="68" t="s">
        <v>62</v>
      </c>
    </row>
    <row r="4" spans="1:24" s="65" customFormat="1" ht="17.45" customHeight="1" x14ac:dyDescent="0.15">
      <c r="A4" s="69"/>
      <c r="B4" s="69"/>
      <c r="C4" s="70"/>
      <c r="D4" s="68" t="s">
        <v>67</v>
      </c>
      <c r="E4" s="68" t="s">
        <v>68</v>
      </c>
      <c r="F4" s="68" t="s">
        <v>67</v>
      </c>
      <c r="G4" s="68" t="s">
        <v>68</v>
      </c>
      <c r="H4" s="68" t="s">
        <v>67</v>
      </c>
      <c r="I4" s="68" t="s">
        <v>68</v>
      </c>
      <c r="J4" s="68" t="s">
        <v>67</v>
      </c>
      <c r="K4" s="68" t="s">
        <v>68</v>
      </c>
      <c r="L4" s="68" t="s">
        <v>67</v>
      </c>
      <c r="M4" s="68" t="s">
        <v>68</v>
      </c>
      <c r="N4" s="68" t="s">
        <v>67</v>
      </c>
      <c r="O4" s="68" t="s">
        <v>68</v>
      </c>
      <c r="P4" s="68" t="s">
        <v>67</v>
      </c>
      <c r="Q4" s="68" t="s">
        <v>68</v>
      </c>
      <c r="R4" s="68" t="s">
        <v>67</v>
      </c>
      <c r="S4" s="68" t="s">
        <v>68</v>
      </c>
      <c r="T4" s="68" t="s">
        <v>67</v>
      </c>
      <c r="U4" s="68" t="s">
        <v>68</v>
      </c>
    </row>
    <row r="5" spans="1:24" ht="20.100000000000001" customHeight="1" x14ac:dyDescent="0.15">
      <c r="A5" s="71" t="s">
        <v>69</v>
      </c>
      <c r="B5" s="72">
        <v>44562</v>
      </c>
      <c r="C5" s="73" t="s">
        <v>70</v>
      </c>
      <c r="D5" s="74">
        <v>627773</v>
      </c>
      <c r="E5" s="75">
        <v>1215812</v>
      </c>
      <c r="F5" s="74">
        <v>98683</v>
      </c>
      <c r="G5" s="75">
        <v>189343</v>
      </c>
      <c r="H5" s="74">
        <v>726456</v>
      </c>
      <c r="I5" s="74">
        <v>1405155</v>
      </c>
      <c r="J5" s="74">
        <v>597349</v>
      </c>
      <c r="K5" s="75">
        <v>1227393</v>
      </c>
      <c r="L5" s="74">
        <v>404712</v>
      </c>
      <c r="M5" s="74">
        <v>1613582</v>
      </c>
      <c r="N5" s="74">
        <v>161620</v>
      </c>
      <c r="O5" s="74">
        <v>419650</v>
      </c>
      <c r="P5" s="74">
        <v>1031345</v>
      </c>
      <c r="Q5" s="74">
        <v>2150455</v>
      </c>
      <c r="R5" s="74">
        <v>135129</v>
      </c>
      <c r="S5" s="74">
        <v>331146</v>
      </c>
      <c r="T5" s="74">
        <v>1732806</v>
      </c>
      <c r="U5" s="74">
        <v>4514833</v>
      </c>
      <c r="V5" s="76"/>
      <c r="W5" s="76"/>
      <c r="X5" s="76"/>
    </row>
    <row r="6" spans="1:24" ht="12" customHeight="1" x14ac:dyDescent="0.15">
      <c r="A6" s="71" t="s">
        <v>71</v>
      </c>
      <c r="B6" s="72">
        <v>44927</v>
      </c>
      <c r="C6" s="73" t="s">
        <v>72</v>
      </c>
      <c r="D6" s="74">
        <v>586758</v>
      </c>
      <c r="E6" s="75">
        <v>1205205</v>
      </c>
      <c r="F6" s="74">
        <v>95277</v>
      </c>
      <c r="G6" s="75">
        <v>186690</v>
      </c>
      <c r="H6" s="74">
        <v>682034</v>
      </c>
      <c r="I6" s="74">
        <v>1391895</v>
      </c>
      <c r="J6" s="74">
        <v>568192</v>
      </c>
      <c r="K6" s="75">
        <v>1222287</v>
      </c>
      <c r="L6" s="74">
        <v>375295</v>
      </c>
      <c r="M6" s="74">
        <v>1621237</v>
      </c>
      <c r="N6" s="74">
        <v>161753</v>
      </c>
      <c r="O6" s="74">
        <v>442895</v>
      </c>
      <c r="P6" s="74">
        <v>937508</v>
      </c>
      <c r="Q6" s="75">
        <v>1933082</v>
      </c>
      <c r="R6" s="74">
        <v>131534</v>
      </c>
      <c r="S6" s="75">
        <v>309956</v>
      </c>
      <c r="T6" s="75">
        <v>1606090</v>
      </c>
      <c r="U6" s="74">
        <v>4307169</v>
      </c>
      <c r="V6" s="76"/>
      <c r="W6" s="76"/>
      <c r="X6" s="76"/>
    </row>
    <row r="7" spans="1:24" ht="12" customHeight="1" x14ac:dyDescent="0.15">
      <c r="A7" s="71" t="s">
        <v>73</v>
      </c>
      <c r="B7" s="72">
        <v>45292</v>
      </c>
      <c r="C7" s="73" t="s">
        <v>74</v>
      </c>
      <c r="D7" s="74">
        <v>569152</v>
      </c>
      <c r="E7" s="75">
        <v>1036126</v>
      </c>
      <c r="F7" s="74">
        <v>98094</v>
      </c>
      <c r="G7" s="75">
        <v>181356</v>
      </c>
      <c r="H7" s="74">
        <v>667246</v>
      </c>
      <c r="I7" s="74">
        <v>1217481</v>
      </c>
      <c r="J7" s="74">
        <v>552682</v>
      </c>
      <c r="K7" s="75">
        <v>1054018</v>
      </c>
      <c r="L7" s="74">
        <v>373291</v>
      </c>
      <c r="M7" s="74">
        <v>1500949</v>
      </c>
      <c r="N7" s="74">
        <v>163409</v>
      </c>
      <c r="O7" s="74">
        <v>413410</v>
      </c>
      <c r="P7" s="74">
        <v>914294</v>
      </c>
      <c r="Q7" s="75">
        <v>1764109</v>
      </c>
      <c r="R7" s="74">
        <v>136538</v>
      </c>
      <c r="S7" s="75">
        <v>310018</v>
      </c>
      <c r="T7" s="75">
        <v>1587532</v>
      </c>
      <c r="U7" s="74">
        <v>3988487</v>
      </c>
      <c r="V7" s="76"/>
      <c r="W7" s="76"/>
      <c r="X7" s="76"/>
    </row>
    <row r="8" spans="1:24" ht="20.25" customHeight="1" x14ac:dyDescent="0.15">
      <c r="A8" s="71" t="s">
        <v>75</v>
      </c>
      <c r="B8" s="77">
        <v>45017</v>
      </c>
      <c r="C8" s="78" t="s">
        <v>76</v>
      </c>
      <c r="D8" s="74">
        <v>583159</v>
      </c>
      <c r="E8" s="75">
        <v>1073740</v>
      </c>
      <c r="F8" s="74">
        <v>94432</v>
      </c>
      <c r="G8" s="75">
        <v>177371</v>
      </c>
      <c r="H8" s="74">
        <v>677591</v>
      </c>
      <c r="I8" s="74">
        <v>1251111</v>
      </c>
      <c r="J8" s="74">
        <v>568252</v>
      </c>
      <c r="K8" s="75">
        <v>1098392</v>
      </c>
      <c r="L8" s="74">
        <v>372340</v>
      </c>
      <c r="M8" s="74">
        <v>1490231</v>
      </c>
      <c r="N8" s="74">
        <v>161249</v>
      </c>
      <c r="O8" s="74">
        <v>403027</v>
      </c>
      <c r="P8" s="74">
        <v>927311</v>
      </c>
      <c r="Q8" s="75">
        <v>1742370</v>
      </c>
      <c r="R8" s="74">
        <v>129848</v>
      </c>
      <c r="S8" s="75">
        <v>276976</v>
      </c>
      <c r="T8" s="75">
        <v>1590747</v>
      </c>
      <c r="U8" s="74">
        <v>3912604</v>
      </c>
      <c r="V8" s="76"/>
      <c r="W8" s="76"/>
      <c r="X8" s="76"/>
    </row>
    <row r="9" spans="1:24" ht="12" customHeight="1" x14ac:dyDescent="0.15">
      <c r="A9" s="71" t="s">
        <v>77</v>
      </c>
      <c r="B9" s="77">
        <v>45383</v>
      </c>
      <c r="C9" s="78" t="s">
        <v>78</v>
      </c>
      <c r="D9" s="74">
        <v>567353</v>
      </c>
      <c r="E9" s="75">
        <v>1033907</v>
      </c>
      <c r="F9" s="74">
        <v>99427</v>
      </c>
      <c r="G9" s="75">
        <v>180440</v>
      </c>
      <c r="H9" s="74">
        <v>666780</v>
      </c>
      <c r="I9" s="74">
        <v>1214347</v>
      </c>
      <c r="J9" s="74">
        <v>549455</v>
      </c>
      <c r="K9" s="75">
        <v>1039996</v>
      </c>
      <c r="L9" s="74">
        <v>378657</v>
      </c>
      <c r="M9" s="74">
        <v>1538804</v>
      </c>
      <c r="N9" s="74">
        <v>164998</v>
      </c>
      <c r="O9" s="74">
        <v>421907</v>
      </c>
      <c r="P9" s="74">
        <v>917229</v>
      </c>
      <c r="Q9" s="75">
        <v>1787620</v>
      </c>
      <c r="R9" s="74">
        <v>139326</v>
      </c>
      <c r="S9" s="75">
        <v>319780</v>
      </c>
      <c r="T9" s="75">
        <v>1600209</v>
      </c>
      <c r="U9" s="74">
        <v>4068110</v>
      </c>
      <c r="V9" s="76"/>
      <c r="W9" s="76"/>
      <c r="X9" s="76"/>
    </row>
    <row r="10" spans="1:24" ht="19.5" customHeight="1" x14ac:dyDescent="0.15">
      <c r="A10" s="79">
        <v>2024000103</v>
      </c>
      <c r="B10" s="80" t="s">
        <v>79</v>
      </c>
      <c r="C10" s="81" t="s">
        <v>80</v>
      </c>
      <c r="D10" s="74">
        <v>177242</v>
      </c>
      <c r="E10" s="75">
        <v>326801</v>
      </c>
      <c r="F10" s="74">
        <v>26367</v>
      </c>
      <c r="G10" s="75">
        <v>52156</v>
      </c>
      <c r="H10" s="74">
        <v>203610</v>
      </c>
      <c r="I10" s="74">
        <v>378957</v>
      </c>
      <c r="J10" s="74">
        <v>173839</v>
      </c>
      <c r="K10" s="75">
        <v>333358</v>
      </c>
      <c r="L10" s="74">
        <v>152913</v>
      </c>
      <c r="M10" s="74">
        <v>547493</v>
      </c>
      <c r="N10" s="74">
        <v>47402</v>
      </c>
      <c r="O10" s="74">
        <v>119117</v>
      </c>
      <c r="P10" s="74">
        <v>241890</v>
      </c>
      <c r="Q10" s="75">
        <v>462050</v>
      </c>
      <c r="R10" s="74">
        <v>40276</v>
      </c>
      <c r="S10" s="75">
        <v>91054</v>
      </c>
      <c r="T10" s="75">
        <v>482480</v>
      </c>
      <c r="U10" s="74">
        <v>1219715</v>
      </c>
      <c r="V10" s="76"/>
      <c r="W10" s="76"/>
      <c r="X10" s="76"/>
    </row>
    <row r="11" spans="1:24" ht="12" customHeight="1" x14ac:dyDescent="0.15">
      <c r="A11" s="79">
        <v>2024000406</v>
      </c>
      <c r="B11" s="80" t="s">
        <v>81</v>
      </c>
      <c r="C11" s="81" t="s">
        <v>82</v>
      </c>
      <c r="D11" s="74">
        <v>121209</v>
      </c>
      <c r="E11" s="75">
        <v>223856</v>
      </c>
      <c r="F11" s="74">
        <v>23489</v>
      </c>
      <c r="G11" s="75">
        <v>42011</v>
      </c>
      <c r="H11" s="74">
        <v>144698</v>
      </c>
      <c r="I11" s="74">
        <v>265867</v>
      </c>
      <c r="J11" s="74">
        <v>115425</v>
      </c>
      <c r="K11" s="75">
        <v>228225</v>
      </c>
      <c r="L11" s="74">
        <v>94222</v>
      </c>
      <c r="M11" s="74">
        <v>387133</v>
      </c>
      <c r="N11" s="74">
        <v>34648</v>
      </c>
      <c r="O11" s="74">
        <v>92033</v>
      </c>
      <c r="P11" s="74">
        <v>203230</v>
      </c>
      <c r="Q11" s="75">
        <v>398518</v>
      </c>
      <c r="R11" s="74">
        <v>24752</v>
      </c>
      <c r="S11" s="75">
        <v>58644</v>
      </c>
      <c r="T11" s="75">
        <v>356851</v>
      </c>
      <c r="U11" s="74">
        <v>936328</v>
      </c>
      <c r="V11" s="76"/>
      <c r="W11" s="76"/>
      <c r="X11" s="76"/>
    </row>
    <row r="12" spans="1:24" ht="12" customHeight="1" x14ac:dyDescent="0.15">
      <c r="A12" s="79">
        <v>2024000709</v>
      </c>
      <c r="B12" s="80" t="s">
        <v>83</v>
      </c>
      <c r="C12" s="81" t="s">
        <v>84</v>
      </c>
      <c r="D12" s="74">
        <v>127732</v>
      </c>
      <c r="E12" s="75">
        <v>224990</v>
      </c>
      <c r="F12" s="74">
        <v>23364</v>
      </c>
      <c r="G12" s="75">
        <v>41541</v>
      </c>
      <c r="H12" s="74">
        <v>151096</v>
      </c>
      <c r="I12" s="74">
        <v>266531</v>
      </c>
      <c r="J12" s="74">
        <v>122775</v>
      </c>
      <c r="K12" s="75">
        <v>231526</v>
      </c>
      <c r="L12" s="74">
        <v>45867</v>
      </c>
      <c r="M12" s="74">
        <v>226066</v>
      </c>
      <c r="N12" s="74">
        <v>45336</v>
      </c>
      <c r="O12" s="74">
        <v>109832</v>
      </c>
      <c r="P12" s="74">
        <v>242027</v>
      </c>
      <c r="Q12" s="75">
        <v>465813</v>
      </c>
      <c r="R12" s="74">
        <v>41302</v>
      </c>
      <c r="S12" s="75">
        <v>91452</v>
      </c>
      <c r="T12" s="75">
        <v>374531</v>
      </c>
      <c r="U12" s="74">
        <v>893163</v>
      </c>
      <c r="V12" s="76"/>
      <c r="W12" s="76"/>
      <c r="X12" s="76"/>
    </row>
    <row r="13" spans="1:24" ht="12" customHeight="1" x14ac:dyDescent="0.15">
      <c r="A13" s="79">
        <v>2024001012</v>
      </c>
      <c r="B13" s="80" t="s">
        <v>85</v>
      </c>
      <c r="C13" s="81" t="s">
        <v>86</v>
      </c>
      <c r="D13" s="74">
        <v>142968</v>
      </c>
      <c r="E13" s="75">
        <v>260479</v>
      </c>
      <c r="F13" s="74">
        <v>24874</v>
      </c>
      <c r="G13" s="75">
        <v>45648</v>
      </c>
      <c r="H13" s="74">
        <v>167842</v>
      </c>
      <c r="I13" s="74">
        <v>306126</v>
      </c>
      <c r="J13" s="74">
        <v>140642</v>
      </c>
      <c r="K13" s="75">
        <v>260909</v>
      </c>
      <c r="L13" s="74">
        <v>80290</v>
      </c>
      <c r="M13" s="74">
        <v>340256</v>
      </c>
      <c r="N13" s="74">
        <v>36024</v>
      </c>
      <c r="O13" s="74">
        <v>92428</v>
      </c>
      <c r="P13" s="74">
        <v>227148</v>
      </c>
      <c r="Q13" s="75">
        <v>437729</v>
      </c>
      <c r="R13" s="74">
        <v>30208</v>
      </c>
      <c r="S13" s="75">
        <v>68869</v>
      </c>
      <c r="T13" s="75">
        <v>373670</v>
      </c>
      <c r="U13" s="74">
        <v>939281</v>
      </c>
      <c r="V13" s="76"/>
      <c r="W13" s="76"/>
      <c r="X13" s="76"/>
    </row>
    <row r="14" spans="1:24" ht="12" customHeight="1" x14ac:dyDescent="0.15">
      <c r="A14" s="79">
        <v>2025000103</v>
      </c>
      <c r="B14" s="82" t="s">
        <v>87</v>
      </c>
      <c r="C14" s="83" t="s">
        <v>88</v>
      </c>
      <c r="D14" s="74">
        <v>175444</v>
      </c>
      <c r="E14" s="75">
        <v>324582</v>
      </c>
      <c r="F14" s="74">
        <v>27700</v>
      </c>
      <c r="G14" s="75">
        <v>51240</v>
      </c>
      <c r="H14" s="74">
        <v>203144</v>
      </c>
      <c r="I14" s="74">
        <v>375823</v>
      </c>
      <c r="J14" s="74">
        <v>170612</v>
      </c>
      <c r="K14" s="75">
        <v>319335</v>
      </c>
      <c r="L14" s="74">
        <v>158278</v>
      </c>
      <c r="M14" s="74">
        <v>585349</v>
      </c>
      <c r="N14" s="74">
        <v>48990</v>
      </c>
      <c r="O14" s="74">
        <v>127614</v>
      </c>
      <c r="P14" s="74">
        <v>244825</v>
      </c>
      <c r="Q14" s="75">
        <v>485560</v>
      </c>
      <c r="R14" s="74">
        <v>43064</v>
      </c>
      <c r="S14" s="75">
        <v>100816</v>
      </c>
      <c r="T14" s="75">
        <v>495157</v>
      </c>
      <c r="U14" s="74">
        <v>1299338</v>
      </c>
      <c r="V14" s="76"/>
      <c r="W14" s="76"/>
      <c r="X14" s="76"/>
    </row>
    <row r="15" spans="1:24" ht="12" customHeight="1" thickBot="1" x14ac:dyDescent="0.2">
      <c r="A15" s="84" t="s">
        <v>89</v>
      </c>
      <c r="B15" s="85" t="s">
        <v>89</v>
      </c>
      <c r="C15" s="86" t="s">
        <v>90</v>
      </c>
      <c r="D15" s="87">
        <v>99</v>
      </c>
      <c r="E15" s="88">
        <v>99.3</v>
      </c>
      <c r="F15" s="88">
        <v>105.1</v>
      </c>
      <c r="G15" s="88">
        <v>98.2</v>
      </c>
      <c r="H15" s="88">
        <v>99.8</v>
      </c>
      <c r="I15" s="88">
        <v>99.2</v>
      </c>
      <c r="J15" s="88">
        <v>98.1</v>
      </c>
      <c r="K15" s="88">
        <v>95.8</v>
      </c>
      <c r="L15" s="88">
        <v>103.5</v>
      </c>
      <c r="M15" s="88">
        <v>106.9</v>
      </c>
      <c r="N15" s="88">
        <v>103.4</v>
      </c>
      <c r="O15" s="88">
        <v>107.1</v>
      </c>
      <c r="P15" s="88">
        <v>101.2</v>
      </c>
      <c r="Q15" s="88">
        <v>105.1</v>
      </c>
      <c r="R15" s="88">
        <v>106.9</v>
      </c>
      <c r="S15" s="88">
        <v>110.7</v>
      </c>
      <c r="T15" s="88">
        <v>102.6</v>
      </c>
      <c r="U15" s="88">
        <v>106.5</v>
      </c>
    </row>
    <row r="16" spans="1:24" s="91" customFormat="1" ht="12" customHeight="1" x14ac:dyDescent="0.15">
      <c r="A16" s="89"/>
      <c r="B16" s="89"/>
      <c r="C16" s="90"/>
      <c r="D16" s="57"/>
      <c r="E16" s="57"/>
      <c r="F16" s="57"/>
      <c r="G16" s="57"/>
      <c r="H16" s="57"/>
      <c r="I16" s="57"/>
      <c r="J16" s="57"/>
      <c r="K16" s="57"/>
      <c r="L16" s="57"/>
      <c r="M16" s="56"/>
      <c r="N16" s="56"/>
      <c r="O16" s="56"/>
      <c r="P16" s="56"/>
      <c r="Q16" s="56"/>
      <c r="R16" s="56"/>
      <c r="S16" s="56"/>
      <c r="T16" s="56"/>
      <c r="U16" s="56"/>
    </row>
    <row r="38" spans="1:3" s="95" customFormat="1" x14ac:dyDescent="0.15">
      <c r="A38" s="92"/>
      <c r="B38" s="93"/>
      <c r="C38" s="94"/>
    </row>
    <row r="39" spans="1:3" s="95" customFormat="1" x14ac:dyDescent="0.15">
      <c r="A39" s="96"/>
      <c r="B39" s="97"/>
      <c r="C39" s="98"/>
    </row>
    <row r="40" spans="1:3" s="95" customFormat="1" x14ac:dyDescent="0.15">
      <c r="A40" s="96"/>
      <c r="B40" s="97"/>
      <c r="C40" s="98"/>
    </row>
    <row r="41" spans="1:3" s="95" customFormat="1" x14ac:dyDescent="0.15">
      <c r="A41" s="96"/>
      <c r="B41" s="97"/>
      <c r="C41" s="98"/>
    </row>
    <row r="42" spans="1:3" s="95" customFormat="1" x14ac:dyDescent="0.15">
      <c r="A42" s="96"/>
      <c r="B42" s="99"/>
      <c r="C42" s="98"/>
    </row>
    <row r="43" spans="1:3" s="95" customFormat="1" x14ac:dyDescent="0.15">
      <c r="A43" s="96"/>
      <c r="B43" s="99"/>
      <c r="C43" s="98"/>
    </row>
    <row r="44" spans="1:3" s="95" customFormat="1" x14ac:dyDescent="0.15">
      <c r="A44" s="96"/>
      <c r="B44" s="100"/>
      <c r="C44" s="98"/>
    </row>
    <row r="45" spans="1:3" s="95" customFormat="1" x14ac:dyDescent="0.15">
      <c r="A45" s="96"/>
      <c r="B45" s="100"/>
      <c r="C45" s="98"/>
    </row>
    <row r="46" spans="1:3" s="95" customFormat="1" x14ac:dyDescent="0.15">
      <c r="A46" s="96"/>
      <c r="B46" s="100"/>
      <c r="C46" s="98"/>
    </row>
    <row r="47" spans="1:3" s="95" customFormat="1" x14ac:dyDescent="0.15">
      <c r="A47" s="96"/>
      <c r="B47" s="100"/>
      <c r="C47" s="98"/>
    </row>
    <row r="48" spans="1:3" s="95" customFormat="1" x14ac:dyDescent="0.15">
      <c r="A48" s="96"/>
      <c r="B48" s="100"/>
      <c r="C48" s="98"/>
    </row>
    <row r="49" spans="1:3" s="95" customFormat="1" x14ac:dyDescent="0.15">
      <c r="A49" s="101"/>
      <c r="B49" s="93"/>
      <c r="C49" s="94"/>
    </row>
    <row r="50" spans="1:3" s="95" customFormat="1" x14ac:dyDescent="0.15">
      <c r="A50" s="101"/>
      <c r="B50" s="93"/>
      <c r="C50" s="94"/>
    </row>
    <row r="51" spans="1:3" s="95" customFormat="1" x14ac:dyDescent="0.15">
      <c r="A51" s="101"/>
      <c r="B51" s="93"/>
      <c r="C51" s="94"/>
    </row>
    <row r="52" spans="1:3" s="95" customFormat="1" x14ac:dyDescent="0.15">
      <c r="A52" s="101"/>
      <c r="B52" s="93"/>
      <c r="C52" s="94"/>
    </row>
    <row r="53" spans="1:3" s="95" customFormat="1" x14ac:dyDescent="0.15">
      <c r="A53" s="101"/>
      <c r="B53" s="93"/>
      <c r="C53" s="94"/>
    </row>
    <row r="54" spans="1:3" s="95" customFormat="1" x14ac:dyDescent="0.15">
      <c r="A54" s="92"/>
      <c r="B54" s="93"/>
      <c r="C54" s="94"/>
    </row>
    <row r="55" spans="1:3" s="95" customFormat="1" x14ac:dyDescent="0.15">
      <c r="A55" s="96"/>
      <c r="B55" s="97"/>
      <c r="C55" s="98"/>
    </row>
    <row r="56" spans="1:3" s="95" customFormat="1" x14ac:dyDescent="0.15">
      <c r="A56" s="96"/>
      <c r="B56" s="97"/>
      <c r="C56" s="98"/>
    </row>
    <row r="57" spans="1:3" s="95" customFormat="1" x14ac:dyDescent="0.15">
      <c r="A57" s="96"/>
      <c r="B57" s="97"/>
      <c r="C57" s="98"/>
    </row>
    <row r="58" spans="1:3" s="95" customFormat="1" x14ac:dyDescent="0.15">
      <c r="A58" s="96"/>
      <c r="B58" s="99"/>
      <c r="C58" s="98"/>
    </row>
    <row r="59" spans="1:3" s="95" customFormat="1" x14ac:dyDescent="0.15">
      <c r="A59" s="96"/>
      <c r="B59" s="99"/>
      <c r="C59" s="98"/>
    </row>
    <row r="60" spans="1:3" s="95" customFormat="1" x14ac:dyDescent="0.15">
      <c r="A60" s="96"/>
      <c r="B60" s="100"/>
      <c r="C60" s="98"/>
    </row>
    <row r="61" spans="1:3" s="95" customFormat="1" x14ac:dyDescent="0.15">
      <c r="A61" s="96"/>
      <c r="B61" s="100"/>
      <c r="C61" s="98"/>
    </row>
    <row r="62" spans="1:3" s="95" customFormat="1" x14ac:dyDescent="0.15">
      <c r="A62" s="96"/>
      <c r="B62" s="100"/>
      <c r="C62" s="98"/>
    </row>
    <row r="63" spans="1:3" s="95" customFormat="1" x14ac:dyDescent="0.15">
      <c r="A63" s="96"/>
      <c r="B63" s="100"/>
      <c r="C63" s="98"/>
    </row>
    <row r="64" spans="1:3" s="95" customFormat="1" x14ac:dyDescent="0.15">
      <c r="A64" s="96"/>
      <c r="B64" s="100"/>
      <c r="C64" s="98"/>
    </row>
    <row r="65" spans="1:3" s="95" customFormat="1" x14ac:dyDescent="0.15">
      <c r="A65" s="96"/>
      <c r="B65" s="102"/>
      <c r="C65" s="103"/>
    </row>
    <row r="66" spans="1:3" s="95" customFormat="1" x14ac:dyDescent="0.15">
      <c r="A66" s="96"/>
      <c r="B66" s="102"/>
      <c r="C66" s="103"/>
    </row>
    <row r="67" spans="1:3" s="95" customFormat="1" x14ac:dyDescent="0.15">
      <c r="A67" s="96"/>
      <c r="B67" s="102"/>
      <c r="C67" s="103"/>
    </row>
    <row r="68" spans="1:3" s="95" customFormat="1" x14ac:dyDescent="0.15">
      <c r="A68" s="96"/>
      <c r="B68" s="102"/>
      <c r="C68" s="103"/>
    </row>
    <row r="69" spans="1:3" s="95" customFormat="1" x14ac:dyDescent="0.15">
      <c r="A69" s="96"/>
      <c r="B69" s="102"/>
      <c r="C69" s="103"/>
    </row>
    <row r="70" spans="1:3" s="95" customFormat="1" x14ac:dyDescent="0.15">
      <c r="A70" s="96"/>
      <c r="B70" s="102"/>
      <c r="C70" s="103"/>
    </row>
    <row r="71" spans="1:3" s="95" customFormat="1" x14ac:dyDescent="0.15">
      <c r="A71" s="96"/>
      <c r="B71" s="102"/>
      <c r="C71" s="103"/>
    </row>
    <row r="72" spans="1:3" s="95" customFormat="1" x14ac:dyDescent="0.15">
      <c r="A72" s="96"/>
      <c r="B72" s="102"/>
      <c r="C72" s="103"/>
    </row>
    <row r="73" spans="1:3" s="95" customFormat="1" x14ac:dyDescent="0.15">
      <c r="A73" s="96"/>
      <c r="B73" s="102"/>
      <c r="C73" s="103"/>
    </row>
    <row r="74" spans="1:3" s="95" customFormat="1" x14ac:dyDescent="0.15">
      <c r="A74" s="96"/>
      <c r="B74" s="102"/>
      <c r="C74" s="103"/>
    </row>
    <row r="75" spans="1:3" s="95" customFormat="1" x14ac:dyDescent="0.15">
      <c r="A75" s="96"/>
      <c r="B75" s="102"/>
      <c r="C75" s="103"/>
    </row>
    <row r="76" spans="1:3" s="95" customFormat="1" x14ac:dyDescent="0.15">
      <c r="A76" s="96"/>
      <c r="B76" s="102"/>
      <c r="C76" s="103"/>
    </row>
    <row r="77" spans="1:3" s="95" customFormat="1" x14ac:dyDescent="0.15">
      <c r="A77" s="96"/>
      <c r="B77" s="102"/>
      <c r="C77" s="103"/>
    </row>
    <row r="78" spans="1:3" s="95" customFormat="1" x14ac:dyDescent="0.15">
      <c r="A78" s="101"/>
      <c r="B78" s="93"/>
      <c r="C78" s="94"/>
    </row>
    <row r="79" spans="1:3" s="95" customFormat="1" x14ac:dyDescent="0.15">
      <c r="A79" s="101"/>
      <c r="B79" s="93"/>
      <c r="C79" s="94"/>
    </row>
    <row r="80" spans="1:3" s="95" customFormat="1" x14ac:dyDescent="0.15">
      <c r="A80" s="101"/>
      <c r="B80" s="93"/>
      <c r="C80" s="94"/>
    </row>
    <row r="81" spans="1:3" s="95" customFormat="1" x14ac:dyDescent="0.15">
      <c r="A81" s="101"/>
      <c r="B81" s="93"/>
      <c r="C81" s="94"/>
    </row>
    <row r="82" spans="1:3" s="95" customFormat="1" x14ac:dyDescent="0.15">
      <c r="A82" s="101"/>
      <c r="B82" s="93"/>
      <c r="C82" s="94"/>
    </row>
    <row r="83" spans="1:3" s="95" customFormat="1" x14ac:dyDescent="0.15">
      <c r="A83" s="101"/>
      <c r="B83" s="93"/>
      <c r="C83" s="94"/>
    </row>
    <row r="84" spans="1:3" s="95" customFormat="1" x14ac:dyDescent="0.15">
      <c r="A84" s="101"/>
      <c r="B84" s="93"/>
      <c r="C84" s="94"/>
    </row>
    <row r="85" spans="1:3" s="95" customFormat="1" x14ac:dyDescent="0.15">
      <c r="A85" s="101"/>
      <c r="B85" s="93"/>
      <c r="C85" s="94"/>
    </row>
    <row r="86" spans="1:3" s="95" customFormat="1" x14ac:dyDescent="0.15">
      <c r="A86" s="101"/>
      <c r="B86" s="93"/>
      <c r="C86" s="94"/>
    </row>
    <row r="87" spans="1:3" s="95" customFormat="1" x14ac:dyDescent="0.15">
      <c r="A87" s="101"/>
      <c r="B87" s="93"/>
      <c r="C87" s="94"/>
    </row>
    <row r="88" spans="1:3" s="95" customFormat="1" x14ac:dyDescent="0.15">
      <c r="A88" s="101"/>
      <c r="B88" s="93"/>
      <c r="C88" s="94"/>
    </row>
  </sheetData>
  <phoneticPr fontId="4"/>
  <conditionalFormatting sqref="D39:U48">
    <cfRule type="cellIs" dxfId="0" priority="1"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30D37-E3FF-4CD3-9D02-1D37E82B01C4}">
  <sheetPr>
    <pageSetUpPr fitToPage="1"/>
  </sheetPr>
  <dimension ref="A1:Z17"/>
  <sheetViews>
    <sheetView showGridLines="0" view="pageBreakPreview" zoomScale="90" zoomScaleNormal="80" zoomScaleSheetLayoutView="90" workbookViewId="0">
      <selection activeCell="L29" sqref="L29"/>
    </sheetView>
  </sheetViews>
  <sheetFormatPr defaultColWidth="9" defaultRowHeight="11.25" x14ac:dyDescent="0.15"/>
  <cols>
    <col min="1" max="1" width="10.625" style="56" bestFit="1" customWidth="1"/>
    <col min="2" max="2" width="12.875" style="56" customWidth="1"/>
    <col min="3" max="3" width="10.875" style="56" customWidth="1"/>
    <col min="4" max="11" width="11.5" style="95" customWidth="1"/>
    <col min="12" max="12" width="9.625" style="95" customWidth="1"/>
    <col min="13" max="13" width="10.625" style="95" customWidth="1"/>
    <col min="14" max="14" width="9.625" style="95" customWidth="1"/>
    <col min="15" max="15" width="10.625" style="95" customWidth="1"/>
    <col min="16" max="18" width="11.625" style="95" customWidth="1"/>
    <col min="19" max="24" width="12.125" style="95" customWidth="1"/>
    <col min="25" max="25" width="3.125" style="95" customWidth="1"/>
    <col min="26" max="16384" width="9" style="95"/>
  </cols>
  <sheetData>
    <row r="1" spans="1:26" ht="27.6" customHeight="1" thickBot="1" x14ac:dyDescent="0.2">
      <c r="A1" s="56" t="s">
        <v>91</v>
      </c>
      <c r="C1" s="104"/>
      <c r="D1" s="105"/>
      <c r="E1" s="106"/>
      <c r="L1" s="95" t="s">
        <v>92</v>
      </c>
      <c r="N1" s="107"/>
      <c r="P1" s="105"/>
      <c r="Q1" s="106"/>
      <c r="R1" s="106"/>
      <c r="Z1" s="107"/>
    </row>
    <row r="2" spans="1:26" s="109" customFormat="1" ht="17.45" customHeight="1" x14ac:dyDescent="0.15">
      <c r="A2" s="62" t="s">
        <v>1</v>
      </c>
      <c r="B2" s="62" t="s">
        <v>55</v>
      </c>
      <c r="C2" s="63" t="s">
        <v>93</v>
      </c>
      <c r="D2" s="108" t="s">
        <v>94</v>
      </c>
      <c r="E2" s="108" t="s">
        <v>94</v>
      </c>
      <c r="F2" s="108" t="s">
        <v>94</v>
      </c>
      <c r="G2" s="108" t="s">
        <v>94</v>
      </c>
      <c r="H2" s="108" t="s">
        <v>94</v>
      </c>
      <c r="I2" s="108" t="s">
        <v>94</v>
      </c>
      <c r="J2" s="108" t="s">
        <v>94</v>
      </c>
      <c r="K2" s="108" t="s">
        <v>94</v>
      </c>
      <c r="L2" s="108" t="s">
        <v>94</v>
      </c>
      <c r="M2" s="108" t="s">
        <v>94</v>
      </c>
      <c r="N2" s="108" t="s">
        <v>94</v>
      </c>
      <c r="O2" s="108" t="s">
        <v>94</v>
      </c>
      <c r="P2" s="108" t="s">
        <v>95</v>
      </c>
      <c r="Q2" s="108" t="s">
        <v>95</v>
      </c>
      <c r="R2" s="108" t="s">
        <v>95</v>
      </c>
      <c r="S2" s="108" t="s">
        <v>95</v>
      </c>
      <c r="T2" s="108" t="s">
        <v>95</v>
      </c>
      <c r="U2" s="108" t="s">
        <v>95</v>
      </c>
      <c r="V2" s="108" t="s">
        <v>95</v>
      </c>
      <c r="W2" s="108" t="s">
        <v>95</v>
      </c>
      <c r="X2" s="108" t="s">
        <v>95</v>
      </c>
    </row>
    <row r="3" spans="1:26" s="109" customFormat="1" ht="17.45" customHeight="1" x14ac:dyDescent="0.15">
      <c r="A3" s="66"/>
      <c r="B3" s="66"/>
      <c r="C3" s="67"/>
      <c r="D3" s="110" t="s">
        <v>96</v>
      </c>
      <c r="E3" s="110" t="s">
        <v>96</v>
      </c>
      <c r="F3" s="110" t="s">
        <v>96</v>
      </c>
      <c r="G3" s="110" t="s">
        <v>96</v>
      </c>
      <c r="H3" s="110" t="s">
        <v>97</v>
      </c>
      <c r="I3" s="110" t="s">
        <v>97</v>
      </c>
      <c r="J3" s="110" t="s">
        <v>97</v>
      </c>
      <c r="K3" s="110" t="s">
        <v>97</v>
      </c>
      <c r="L3" s="110" t="s">
        <v>98</v>
      </c>
      <c r="M3" s="110" t="s">
        <v>98</v>
      </c>
      <c r="N3" s="110" t="s">
        <v>98</v>
      </c>
      <c r="O3" s="110" t="s">
        <v>98</v>
      </c>
      <c r="P3" s="110" t="s">
        <v>99</v>
      </c>
      <c r="Q3" s="110" t="s">
        <v>99</v>
      </c>
      <c r="R3" s="110" t="s">
        <v>99</v>
      </c>
      <c r="S3" s="110" t="s">
        <v>100</v>
      </c>
      <c r="T3" s="110" t="s">
        <v>100</v>
      </c>
      <c r="U3" s="110" t="s">
        <v>100</v>
      </c>
      <c r="V3" s="110" t="s">
        <v>101</v>
      </c>
      <c r="W3" s="110" t="s">
        <v>101</v>
      </c>
      <c r="X3" s="110" t="s">
        <v>101</v>
      </c>
    </row>
    <row r="4" spans="1:26" s="109" customFormat="1" ht="17.45" customHeight="1" x14ac:dyDescent="0.15">
      <c r="A4" s="111"/>
      <c r="B4" s="111"/>
      <c r="C4" s="112"/>
      <c r="D4" s="110" t="s">
        <v>102</v>
      </c>
      <c r="E4" s="110" t="s">
        <v>102</v>
      </c>
      <c r="F4" s="110" t="s">
        <v>103</v>
      </c>
      <c r="G4" s="110" t="s">
        <v>103</v>
      </c>
      <c r="H4" s="110" t="s">
        <v>102</v>
      </c>
      <c r="I4" s="110" t="s">
        <v>102</v>
      </c>
      <c r="J4" s="110" t="s">
        <v>103</v>
      </c>
      <c r="K4" s="110" t="s">
        <v>103</v>
      </c>
      <c r="L4" s="110" t="s">
        <v>102</v>
      </c>
      <c r="M4" s="110" t="s">
        <v>102</v>
      </c>
      <c r="N4" s="110" t="s">
        <v>103</v>
      </c>
      <c r="O4" s="110" t="s">
        <v>103</v>
      </c>
      <c r="P4" s="113"/>
      <c r="Q4" s="113"/>
      <c r="R4" s="113"/>
      <c r="S4" s="113"/>
      <c r="T4" s="113"/>
      <c r="U4" s="113"/>
      <c r="V4" s="110"/>
      <c r="W4" s="110"/>
      <c r="X4" s="110"/>
    </row>
    <row r="5" spans="1:26" s="109" customFormat="1" ht="17.45" customHeight="1" x14ac:dyDescent="0.15">
      <c r="A5" s="69"/>
      <c r="B5" s="69"/>
      <c r="C5" s="70"/>
      <c r="D5" s="110" t="s">
        <v>104</v>
      </c>
      <c r="E5" s="110" t="s">
        <v>68</v>
      </c>
      <c r="F5" s="110" t="s">
        <v>104</v>
      </c>
      <c r="G5" s="110" t="s">
        <v>68</v>
      </c>
      <c r="H5" s="110" t="s">
        <v>104</v>
      </c>
      <c r="I5" s="110" t="s">
        <v>68</v>
      </c>
      <c r="J5" s="110" t="s">
        <v>104</v>
      </c>
      <c r="K5" s="110" t="s">
        <v>68</v>
      </c>
      <c r="L5" s="110" t="s">
        <v>105</v>
      </c>
      <c r="M5" s="110" t="s">
        <v>68</v>
      </c>
      <c r="N5" s="110" t="s">
        <v>105</v>
      </c>
      <c r="O5" s="110" t="s">
        <v>68</v>
      </c>
      <c r="P5" s="110" t="s">
        <v>67</v>
      </c>
      <c r="Q5" s="110" t="s">
        <v>106</v>
      </c>
      <c r="R5" s="110" t="s">
        <v>68</v>
      </c>
      <c r="S5" s="110" t="s">
        <v>67</v>
      </c>
      <c r="T5" s="110" t="s">
        <v>106</v>
      </c>
      <c r="U5" s="110" t="s">
        <v>68</v>
      </c>
      <c r="V5" s="110" t="s">
        <v>67</v>
      </c>
      <c r="W5" s="110" t="s">
        <v>106</v>
      </c>
      <c r="X5" s="110" t="s">
        <v>68</v>
      </c>
    </row>
    <row r="6" spans="1:26" ht="20.100000000000001" customHeight="1" x14ac:dyDescent="0.15">
      <c r="A6" s="71" t="s">
        <v>69</v>
      </c>
      <c r="B6" s="72">
        <v>44562</v>
      </c>
      <c r="C6" s="73" t="s">
        <v>70</v>
      </c>
      <c r="D6" s="114">
        <v>28677534</v>
      </c>
      <c r="E6" s="114">
        <v>2966507</v>
      </c>
      <c r="F6" s="114">
        <v>2894114</v>
      </c>
      <c r="G6" s="114">
        <v>303021</v>
      </c>
      <c r="H6" s="114" t="s">
        <v>25</v>
      </c>
      <c r="I6" s="114" t="s">
        <v>25</v>
      </c>
      <c r="J6" s="114">
        <v>757648</v>
      </c>
      <c r="K6" s="75">
        <v>83209</v>
      </c>
      <c r="L6" s="114" t="s">
        <v>25</v>
      </c>
      <c r="M6" s="114" t="s">
        <v>25</v>
      </c>
      <c r="N6" s="114" t="s">
        <v>25</v>
      </c>
      <c r="O6" s="114" t="s">
        <v>25</v>
      </c>
      <c r="P6" s="114">
        <v>898830</v>
      </c>
      <c r="Q6" s="114">
        <v>20237873</v>
      </c>
      <c r="R6" s="114">
        <v>422258</v>
      </c>
      <c r="S6" s="114">
        <v>71965</v>
      </c>
      <c r="T6" s="114">
        <v>393</v>
      </c>
      <c r="U6" s="114">
        <v>5487</v>
      </c>
      <c r="V6" s="114">
        <v>359195</v>
      </c>
      <c r="W6" s="114">
        <v>66</v>
      </c>
      <c r="X6" s="114">
        <v>51865</v>
      </c>
    </row>
    <row r="7" spans="1:26" ht="12" customHeight="1" x14ac:dyDescent="0.15">
      <c r="A7" s="71" t="s">
        <v>71</v>
      </c>
      <c r="B7" s="72">
        <v>44927</v>
      </c>
      <c r="C7" s="73" t="s">
        <v>72</v>
      </c>
      <c r="D7" s="114">
        <v>26373110</v>
      </c>
      <c r="E7" s="114">
        <v>2476194</v>
      </c>
      <c r="F7" s="114">
        <v>2780534</v>
      </c>
      <c r="G7" s="114">
        <v>322672</v>
      </c>
      <c r="H7" s="114" t="s">
        <v>25</v>
      </c>
      <c r="I7" s="114" t="s">
        <v>25</v>
      </c>
      <c r="J7" s="114">
        <v>673021</v>
      </c>
      <c r="K7" s="114">
        <v>64796</v>
      </c>
      <c r="L7" s="114" t="s">
        <v>25</v>
      </c>
      <c r="M7" s="114" t="s">
        <v>25</v>
      </c>
      <c r="N7" s="114" t="s">
        <v>25</v>
      </c>
      <c r="O7" s="114" t="s">
        <v>25</v>
      </c>
      <c r="P7" s="114">
        <v>1054300</v>
      </c>
      <c r="Q7" s="114">
        <v>20446491</v>
      </c>
      <c r="R7" s="114">
        <v>547473</v>
      </c>
      <c r="S7" s="114">
        <v>117300</v>
      </c>
      <c r="T7" s="114">
        <v>390</v>
      </c>
      <c r="U7" s="114">
        <v>9543</v>
      </c>
      <c r="V7" s="114">
        <v>346056</v>
      </c>
      <c r="W7" s="114">
        <v>70</v>
      </c>
      <c r="X7" s="114">
        <v>51500</v>
      </c>
    </row>
    <row r="8" spans="1:26" ht="12" customHeight="1" x14ac:dyDescent="0.15">
      <c r="A8" s="71" t="s">
        <v>73</v>
      </c>
      <c r="B8" s="72">
        <v>45292</v>
      </c>
      <c r="C8" s="73" t="s">
        <v>74</v>
      </c>
      <c r="D8" s="114">
        <v>26224618</v>
      </c>
      <c r="E8" s="114">
        <v>2452693</v>
      </c>
      <c r="F8" s="114">
        <v>2710359</v>
      </c>
      <c r="G8" s="114">
        <v>271874</v>
      </c>
      <c r="H8" s="114" t="s">
        <v>25</v>
      </c>
      <c r="I8" s="114" t="s">
        <v>25</v>
      </c>
      <c r="J8" s="114">
        <v>665309</v>
      </c>
      <c r="K8" s="114">
        <v>70828</v>
      </c>
      <c r="L8" s="114" t="s">
        <v>25</v>
      </c>
      <c r="M8" s="114" t="s">
        <v>25</v>
      </c>
      <c r="N8" s="114" t="s">
        <v>25</v>
      </c>
      <c r="O8" s="114" t="s">
        <v>25</v>
      </c>
      <c r="P8" s="114">
        <v>1054878</v>
      </c>
      <c r="Q8" s="114">
        <v>21064152</v>
      </c>
      <c r="R8" s="114">
        <v>558440</v>
      </c>
      <c r="S8" s="114">
        <v>124808</v>
      </c>
      <c r="T8" s="114">
        <v>379</v>
      </c>
      <c r="U8" s="114">
        <v>10005</v>
      </c>
      <c r="V8" s="114">
        <v>333111</v>
      </c>
      <c r="W8" s="114">
        <v>68</v>
      </c>
      <c r="X8" s="114">
        <v>50014</v>
      </c>
    </row>
    <row r="9" spans="1:26" ht="20.100000000000001" customHeight="1" x14ac:dyDescent="0.15">
      <c r="A9" s="71" t="s">
        <v>75</v>
      </c>
      <c r="B9" s="77">
        <v>45017</v>
      </c>
      <c r="C9" s="78" t="s">
        <v>76</v>
      </c>
      <c r="D9" s="114">
        <v>26069148</v>
      </c>
      <c r="E9" s="114">
        <v>2346347</v>
      </c>
      <c r="F9" s="114">
        <v>2769479</v>
      </c>
      <c r="G9" s="114">
        <v>284021</v>
      </c>
      <c r="H9" s="114" t="s">
        <v>25</v>
      </c>
      <c r="I9" s="114" t="s">
        <v>25</v>
      </c>
      <c r="J9" s="114">
        <v>653873</v>
      </c>
      <c r="K9" s="114">
        <v>63094</v>
      </c>
      <c r="L9" s="114" t="s">
        <v>25</v>
      </c>
      <c r="M9" s="114" t="s">
        <v>25</v>
      </c>
      <c r="N9" s="114" t="s">
        <v>25</v>
      </c>
      <c r="O9" s="114" t="s">
        <v>25</v>
      </c>
      <c r="P9" s="114">
        <v>1042918</v>
      </c>
      <c r="Q9" s="114">
        <v>20892305</v>
      </c>
      <c r="R9" s="114">
        <v>548256</v>
      </c>
      <c r="S9" s="114">
        <v>125911</v>
      </c>
      <c r="T9" s="114">
        <v>385</v>
      </c>
      <c r="U9" s="114">
        <v>10177</v>
      </c>
      <c r="V9" s="114">
        <v>345421</v>
      </c>
      <c r="W9" s="114">
        <v>67</v>
      </c>
      <c r="X9" s="114">
        <v>51315</v>
      </c>
    </row>
    <row r="10" spans="1:26" ht="12" customHeight="1" x14ac:dyDescent="0.15">
      <c r="A10" s="71" t="s">
        <v>77</v>
      </c>
      <c r="B10" s="77">
        <v>45383</v>
      </c>
      <c r="C10" s="78" t="s">
        <v>78</v>
      </c>
      <c r="D10" s="114">
        <v>26115312</v>
      </c>
      <c r="E10" s="114">
        <v>2427052</v>
      </c>
      <c r="F10" s="114">
        <v>2783904</v>
      </c>
      <c r="G10" s="114">
        <v>274054</v>
      </c>
      <c r="H10" s="114" t="s">
        <v>25</v>
      </c>
      <c r="I10" s="114" t="s">
        <v>25</v>
      </c>
      <c r="J10" s="114">
        <v>674357</v>
      </c>
      <c r="K10" s="114">
        <v>72978</v>
      </c>
      <c r="L10" s="114" t="s">
        <v>25</v>
      </c>
      <c r="M10" s="114" t="s">
        <v>25</v>
      </c>
      <c r="N10" s="114" t="s">
        <v>25</v>
      </c>
      <c r="O10" s="114" t="s">
        <v>25</v>
      </c>
      <c r="P10" s="114">
        <v>1060486</v>
      </c>
      <c r="Q10" s="114">
        <v>21136342</v>
      </c>
      <c r="R10" s="114">
        <v>563157</v>
      </c>
      <c r="S10" s="114">
        <v>117159</v>
      </c>
      <c r="T10" s="114">
        <v>373</v>
      </c>
      <c r="U10" s="114">
        <v>9687</v>
      </c>
      <c r="V10" s="114">
        <v>328286</v>
      </c>
      <c r="W10" s="114">
        <v>68</v>
      </c>
      <c r="X10" s="114">
        <v>49168</v>
      </c>
    </row>
    <row r="11" spans="1:26" ht="20.100000000000001" customHeight="1" x14ac:dyDescent="0.15">
      <c r="A11" s="79">
        <v>2024000103</v>
      </c>
      <c r="B11" s="80" t="s">
        <v>79</v>
      </c>
      <c r="C11" s="81" t="s">
        <v>80</v>
      </c>
      <c r="D11" s="114">
        <v>7605694</v>
      </c>
      <c r="E11" s="114">
        <v>724888</v>
      </c>
      <c r="F11" s="114">
        <v>841603</v>
      </c>
      <c r="G11" s="114">
        <v>83932</v>
      </c>
      <c r="H11" s="114" t="s">
        <v>25</v>
      </c>
      <c r="I11" s="114" t="s">
        <v>25</v>
      </c>
      <c r="J11" s="114">
        <v>196501</v>
      </c>
      <c r="K11" s="114">
        <v>20979</v>
      </c>
      <c r="L11" s="114" t="s">
        <v>25</v>
      </c>
      <c r="M11" s="114" t="s">
        <v>25</v>
      </c>
      <c r="N11" s="114" t="s">
        <v>25</v>
      </c>
      <c r="O11" s="114" t="s">
        <v>25</v>
      </c>
      <c r="P11" s="114">
        <v>322256</v>
      </c>
      <c r="Q11" s="114">
        <v>20892307</v>
      </c>
      <c r="R11" s="114">
        <v>185105</v>
      </c>
      <c r="S11" s="114">
        <v>35144</v>
      </c>
      <c r="T11" s="114">
        <v>385</v>
      </c>
      <c r="U11" s="114">
        <v>2812</v>
      </c>
      <c r="V11" s="114">
        <v>100608</v>
      </c>
      <c r="W11" s="114">
        <v>67</v>
      </c>
      <c r="X11" s="114">
        <v>14313</v>
      </c>
    </row>
    <row r="12" spans="1:26" ht="12" customHeight="1" x14ac:dyDescent="0.15">
      <c r="A12" s="79">
        <v>2024000406</v>
      </c>
      <c r="B12" s="80" t="s">
        <v>81</v>
      </c>
      <c r="C12" s="81" t="s">
        <v>82</v>
      </c>
      <c r="D12" s="114">
        <v>5889426</v>
      </c>
      <c r="E12" s="114">
        <v>537251</v>
      </c>
      <c r="F12" s="114">
        <v>652976</v>
      </c>
      <c r="G12" s="114">
        <v>66912</v>
      </c>
      <c r="H12" s="114" t="s">
        <v>25</v>
      </c>
      <c r="I12" s="114" t="s">
        <v>25</v>
      </c>
      <c r="J12" s="114">
        <v>151589</v>
      </c>
      <c r="K12" s="114">
        <v>16139</v>
      </c>
      <c r="L12" s="114" t="s">
        <v>25</v>
      </c>
      <c r="M12" s="114" t="s">
        <v>25</v>
      </c>
      <c r="N12" s="114" t="s">
        <v>25</v>
      </c>
      <c r="O12" s="114" t="s">
        <v>25</v>
      </c>
      <c r="P12" s="114">
        <v>236124</v>
      </c>
      <c r="Q12" s="114">
        <v>20986860</v>
      </c>
      <c r="R12" s="114">
        <v>138241</v>
      </c>
      <c r="S12" s="114">
        <v>24151</v>
      </c>
      <c r="T12" s="114">
        <v>384</v>
      </c>
      <c r="U12" s="114">
        <v>2123</v>
      </c>
      <c r="V12" s="114">
        <v>72957</v>
      </c>
      <c r="W12" s="114">
        <v>68</v>
      </c>
      <c r="X12" s="114">
        <v>11833</v>
      </c>
    </row>
    <row r="13" spans="1:26" ht="12" customHeight="1" x14ac:dyDescent="0.15">
      <c r="A13" s="79">
        <v>2024000709</v>
      </c>
      <c r="B13" s="80" t="s">
        <v>83</v>
      </c>
      <c r="C13" s="81" t="s">
        <v>84</v>
      </c>
      <c r="D13" s="114">
        <v>6187239</v>
      </c>
      <c r="E13" s="114">
        <v>572712</v>
      </c>
      <c r="F13" s="114">
        <v>516878</v>
      </c>
      <c r="G13" s="114">
        <v>52441</v>
      </c>
      <c r="H13" s="114" t="s">
        <v>25</v>
      </c>
      <c r="I13" s="114" t="s">
        <v>25</v>
      </c>
      <c r="J13" s="114">
        <v>138714</v>
      </c>
      <c r="K13" s="114">
        <v>14787</v>
      </c>
      <c r="L13" s="114" t="s">
        <v>25</v>
      </c>
      <c r="M13" s="114" t="s">
        <v>25</v>
      </c>
      <c r="N13" s="114" t="s">
        <v>25</v>
      </c>
      <c r="O13" s="114" t="s">
        <v>25</v>
      </c>
      <c r="P13" s="114">
        <v>251392</v>
      </c>
      <c r="Q13" s="114">
        <v>21000540</v>
      </c>
      <c r="R13" s="114">
        <v>105791</v>
      </c>
      <c r="S13" s="114">
        <v>36247</v>
      </c>
      <c r="T13" s="114">
        <v>379</v>
      </c>
      <c r="U13" s="114">
        <v>2529</v>
      </c>
      <c r="V13" s="114">
        <v>75504</v>
      </c>
      <c r="W13" s="114">
        <v>68</v>
      </c>
      <c r="X13" s="114">
        <v>11770</v>
      </c>
    </row>
    <row r="14" spans="1:26" ht="12" customHeight="1" x14ac:dyDescent="0.15">
      <c r="A14" s="79">
        <v>2024001012</v>
      </c>
      <c r="B14" s="80" t="s">
        <v>85</v>
      </c>
      <c r="C14" s="81" t="s">
        <v>86</v>
      </c>
      <c r="D14" s="114">
        <v>6542259</v>
      </c>
      <c r="E14" s="114">
        <v>617843</v>
      </c>
      <c r="F14" s="114">
        <v>698902</v>
      </c>
      <c r="G14" s="114">
        <v>68589</v>
      </c>
      <c r="H14" s="114" t="s">
        <v>25</v>
      </c>
      <c r="I14" s="114" t="s">
        <v>25</v>
      </c>
      <c r="J14" s="114">
        <v>178505</v>
      </c>
      <c r="K14" s="114">
        <v>18923</v>
      </c>
      <c r="L14" s="114" t="s">
        <v>25</v>
      </c>
      <c r="M14" s="114" t="s">
        <v>25</v>
      </c>
      <c r="N14" s="114" t="s">
        <v>25</v>
      </c>
      <c r="O14" s="114" t="s">
        <v>25</v>
      </c>
      <c r="P14" s="114">
        <v>245105</v>
      </c>
      <c r="Q14" s="114">
        <v>21064152</v>
      </c>
      <c r="R14" s="114">
        <v>129303</v>
      </c>
      <c r="S14" s="114">
        <v>29267</v>
      </c>
      <c r="T14" s="114">
        <v>379</v>
      </c>
      <c r="U14" s="114">
        <v>2542</v>
      </c>
      <c r="V14" s="114">
        <v>84043</v>
      </c>
      <c r="W14" s="114">
        <v>68</v>
      </c>
      <c r="X14" s="114">
        <v>12097</v>
      </c>
    </row>
    <row r="15" spans="1:26" ht="12" customHeight="1" x14ac:dyDescent="0.15">
      <c r="A15" s="71">
        <v>2025000103</v>
      </c>
      <c r="B15" s="115" t="s">
        <v>87</v>
      </c>
      <c r="C15" s="83" t="s">
        <v>88</v>
      </c>
      <c r="D15" s="114">
        <v>7496388</v>
      </c>
      <c r="E15" s="114">
        <v>699246</v>
      </c>
      <c r="F15" s="114">
        <v>915148</v>
      </c>
      <c r="G15" s="114">
        <v>86113</v>
      </c>
      <c r="H15" s="114" t="s">
        <v>25</v>
      </c>
      <c r="I15" s="114" t="s">
        <v>25</v>
      </c>
      <c r="J15" s="114">
        <v>205549</v>
      </c>
      <c r="K15" s="114">
        <v>23129</v>
      </c>
      <c r="L15" s="114" t="s">
        <v>25</v>
      </c>
      <c r="M15" s="114" t="s">
        <v>25</v>
      </c>
      <c r="N15" s="114" t="s">
        <v>25</v>
      </c>
      <c r="O15" s="114" t="s">
        <v>25</v>
      </c>
      <c r="P15" s="114">
        <v>327864</v>
      </c>
      <c r="Q15" s="114">
        <v>21136342</v>
      </c>
      <c r="R15" s="114">
        <v>189822</v>
      </c>
      <c r="S15" s="114">
        <v>27494</v>
      </c>
      <c r="T15" s="114">
        <v>373</v>
      </c>
      <c r="U15" s="114">
        <v>2494</v>
      </c>
      <c r="V15" s="114">
        <v>95783</v>
      </c>
      <c r="W15" s="114">
        <v>68</v>
      </c>
      <c r="X15" s="114">
        <v>13467</v>
      </c>
    </row>
    <row r="16" spans="1:26" ht="12" customHeight="1" thickBot="1" x14ac:dyDescent="0.2">
      <c r="A16" s="84" t="s">
        <v>89</v>
      </c>
      <c r="B16" s="85" t="s">
        <v>89</v>
      </c>
      <c r="C16" s="86" t="s">
        <v>90</v>
      </c>
      <c r="D16" s="88">
        <v>98.6</v>
      </c>
      <c r="E16" s="87">
        <v>96.5</v>
      </c>
      <c r="F16" s="87">
        <v>108.7</v>
      </c>
      <c r="G16" s="87">
        <v>102.6</v>
      </c>
      <c r="H16" s="87" t="s">
        <v>25</v>
      </c>
      <c r="I16" s="87" t="s">
        <v>25</v>
      </c>
      <c r="J16" s="87">
        <v>104.6</v>
      </c>
      <c r="K16" s="87">
        <v>110.2</v>
      </c>
      <c r="L16" s="87" t="s">
        <v>25</v>
      </c>
      <c r="M16" s="87" t="s">
        <v>25</v>
      </c>
      <c r="N16" s="87" t="s">
        <v>25</v>
      </c>
      <c r="O16" s="87" t="s">
        <v>25</v>
      </c>
      <c r="P16" s="87">
        <v>101.7</v>
      </c>
      <c r="Q16" s="87">
        <v>101.2</v>
      </c>
      <c r="R16" s="87">
        <v>102.5</v>
      </c>
      <c r="S16" s="87">
        <v>78.2</v>
      </c>
      <c r="T16" s="87">
        <v>96.9</v>
      </c>
      <c r="U16" s="87">
        <v>88.7</v>
      </c>
      <c r="V16" s="87">
        <v>95.2</v>
      </c>
      <c r="W16" s="87">
        <v>101.5</v>
      </c>
      <c r="X16" s="87">
        <v>94.1</v>
      </c>
    </row>
    <row r="17" spans="1:16" s="118" customFormat="1" ht="12" customHeight="1" x14ac:dyDescent="0.15">
      <c r="A17" s="89"/>
      <c r="B17" s="89"/>
      <c r="C17" s="90"/>
      <c r="D17" s="116"/>
      <c r="E17" s="116"/>
      <c r="F17" s="117"/>
      <c r="G17" s="117"/>
      <c r="H17" s="117"/>
      <c r="I17" s="117"/>
      <c r="J17" s="117"/>
      <c r="K17" s="117"/>
      <c r="L17" s="117"/>
      <c r="M17" s="117"/>
      <c r="N17" s="117"/>
      <c r="O17" s="90"/>
      <c r="P17" s="90"/>
    </row>
  </sheetData>
  <phoneticPr fontId="4"/>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８総括表（金額）2024年10月～12月</vt:lpstr>
      <vt:lpstr>９製品購入・販売等（金額）</vt:lpstr>
      <vt:lpstr>１０原料・託送（金額）</vt:lpstr>
      <vt:lpstr>'１０原料・託送（金額）'!Print_Area</vt:lpstr>
      <vt:lpstr>'８総括表（金額）2024年10月～12月'!Print_Area</vt:lpstr>
      <vt:lpstr>'９製品購入・販売等（金額）'!Print_Area</vt:lpstr>
      <vt:lpstr>'１０原料・託送（金額）'!Print_Titles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2025-08-28T02:44:09Z</dcterms:created>
  <dcterms:modified xsi:type="dcterms:W3CDTF">2025-08-28T02:44:15Z</dcterms:modified>
</cp:coreProperties>
</file>