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13_ncr:1_{BF45ACED-B290-4B2B-962A-DFC49CD9FD59}" xr6:coauthVersionLast="47" xr6:coauthVersionMax="47" xr10:uidLastSave="{00000000-0000-0000-0000-000000000000}"/>
  <bookViews>
    <workbookView xWindow="28680" yWindow="-120" windowWidth="29040" windowHeight="15720" xr2:uid="{7F7D6B8B-8258-47B2-AA23-C138AFD366C5}"/>
  </bookViews>
  <sheets>
    <sheet name="総括表（数量）202504" sheetId="1" r:id="rId1"/>
    <sheet name="地区別表（数量）202504" sheetId="2" r:id="rId2"/>
    <sheet name="３購入量内訳" sheetId="7" r:id="rId3"/>
    <sheet name="４生産・購入等" sheetId="8" r:id="rId4"/>
    <sheet name="５原料" sheetId="9" r:id="rId5"/>
    <sheet name="６託送・7労務" sheetId="10" r:id="rId6"/>
  </sheets>
  <definedNames>
    <definedName name="a">#REF!</definedName>
    <definedName name="_xlnm.Print_Area" localSheetId="2">'３購入量内訳'!$A$1:$AB$33</definedName>
    <definedName name="_xlnm.Print_Area" localSheetId="3">'４生産・購入等'!$A$1:$V$32</definedName>
    <definedName name="_xlnm.Print_Area" localSheetId="4">'５原料'!$A$1:$AU$32</definedName>
    <definedName name="_xlnm.Print_Area" localSheetId="5">'６託送・7労務'!$A$1:$L$31</definedName>
    <definedName name="_xlnm.Print_Area" localSheetId="0">'総括表（数量）202504'!$A$1:$O$53</definedName>
    <definedName name="_xlnm.Print_Area" localSheetId="1">'地区別表（数量）202504'!$A$1:$O$47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<sst xmlns="http://schemas.openxmlformats.org/spreadsheetml/2006/main" count="2065" uniqueCount="154">
  <si>
    <t xml:space="preserve">  １．月次総括表（２０２５年４月分）</t>
  </si>
  <si>
    <t>時間軸コード</t>
  </si>
  <si>
    <t>年月</t>
  </si>
  <si>
    <t>項目1</t>
  </si>
  <si>
    <t>項目2</t>
  </si>
  <si>
    <t>項目3</t>
  </si>
  <si>
    <t>項目4</t>
  </si>
  <si>
    <t>単位</t>
  </si>
  <si>
    <t>合計</t>
  </si>
  <si>
    <t>事業別</t>
  </si>
  <si>
    <t>大企業・中小企業別</t>
  </si>
  <si>
    <t>公営・私営別</t>
  </si>
  <si>
    <t>ガス小売事業者</t>
  </si>
  <si>
    <t>一般ガス導管事業者</t>
  </si>
  <si>
    <t>特定ガス導管事業者</t>
  </si>
  <si>
    <t>大企業</t>
  </si>
  <si>
    <t>中小企業</t>
  </si>
  <si>
    <t>公営</t>
  </si>
  <si>
    <t>私営</t>
  </si>
  <si>
    <t>生産量</t>
  </si>
  <si>
    <t>気化後液化天然ガス</t>
  </si>
  <si>
    <t>千ＭＪ</t>
  </si>
  <si>
    <t>天然ガス</t>
  </si>
  <si>
    <t>-</t>
    <phoneticPr fontId="9"/>
  </si>
  <si>
    <t>-</t>
  </si>
  <si>
    <t>気化後液化石油ガス</t>
  </si>
  <si>
    <t>その他石油系ガス</t>
  </si>
  <si>
    <t>その他ガス</t>
  </si>
  <si>
    <t>計</t>
  </si>
  <si>
    <t>購入量</t>
  </si>
  <si>
    <t>製品ガス</t>
  </si>
  <si>
    <t>ガス事業者からの購入量</t>
  </si>
  <si>
    <t>ガス事業者以外からの購入量</t>
  </si>
  <si>
    <t>卸供給</t>
  </si>
  <si>
    <t>販売量</t>
  </si>
  <si>
    <t>家庭用</t>
  </si>
  <si>
    <t>商業用</t>
  </si>
  <si>
    <t>工業用</t>
  </si>
  <si>
    <t>その他用</t>
  </si>
  <si>
    <t>メーター取付数</t>
  </si>
  <si>
    <t>個</t>
  </si>
  <si>
    <t>調定数</t>
  </si>
  <si>
    <t>件</t>
  </si>
  <si>
    <t>原料</t>
  </si>
  <si>
    <t>受入量</t>
  </si>
  <si>
    <t>海外</t>
  </si>
  <si>
    <t>液化天然ガス</t>
  </si>
  <si>
    <t>ｔ</t>
  </si>
  <si>
    <t>液化石油ガス</t>
  </si>
  <si>
    <t>その他</t>
  </si>
  <si>
    <t>国内</t>
  </si>
  <si>
    <t>消費量</t>
  </si>
  <si>
    <t>㎥</t>
  </si>
  <si>
    <t>託送供給</t>
  </si>
  <si>
    <t>小売託送（量）</t>
  </si>
  <si>
    <t>小売託送（件数）</t>
  </si>
  <si>
    <t>自己託送（量）</t>
  </si>
  <si>
    <t>自己託送（件数）</t>
  </si>
  <si>
    <t>連結託送（量）</t>
  </si>
  <si>
    <t>連結託送（件数）</t>
  </si>
  <si>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</si>
  <si>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</si>
  <si>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</si>
  <si>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</si>
  <si>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9"/>
  </si>
  <si>
    <t>　　　　４．特定ガス導管事業者の欄には、特定ガス導管事業のみを営む事業者、或いは、特定ガス導管事業とガス小売事業を併せて営む事業者の分を合計している。</t>
    <rPh sb="45" eb="47">
      <t>ドウカン</t>
    </rPh>
    <phoneticPr fontId="9"/>
  </si>
  <si>
    <t>　　　　５．表上の「－」は皆無又は秘匿、「＊＊＊」は集計に必要なデータなし。</t>
  </si>
  <si>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9"/>
  </si>
  <si>
    <t xml:space="preserve">  ２．月次地区別表（２０２５年４月分）</t>
  </si>
  <si>
    <t>項目1　　　　　　　　　　　　　　　　　　　　　　　　　　　　　　　　　　　　　　　　　　　　　　　　　　　　</t>
  </si>
  <si>
    <t>北海道</t>
  </si>
  <si>
    <t>東北</t>
  </si>
  <si>
    <t>関東</t>
  </si>
  <si>
    <t>中部・北陸</t>
  </si>
  <si>
    <t>近畿</t>
  </si>
  <si>
    <t>中国・四国</t>
  </si>
  <si>
    <t>九州・沖縄</t>
  </si>
  <si>
    <t>生産量 Gas production</t>
  </si>
  <si>
    <t>購入量 Gas purchase</t>
  </si>
  <si>
    <t>ガス事業者から From gas utilities</t>
  </si>
  <si>
    <t>ガス事業者以外から From others</t>
  </si>
  <si>
    <t>合計 Total</t>
  </si>
  <si>
    <t>2022000000</t>
  </si>
  <si>
    <t>C.Y.2022</t>
  </si>
  <si>
    <t>C.Y.2023</t>
  </si>
  <si>
    <t>C.Y.2024</t>
  </si>
  <si>
    <t>F.Y.2023</t>
  </si>
  <si>
    <t>F.Y.2024</t>
  </si>
  <si>
    <t>2024年1～3月</t>
  </si>
  <si>
    <t>Q1 2024</t>
  </si>
  <si>
    <t>2024年4～6月</t>
  </si>
  <si>
    <t>Q2 2024</t>
  </si>
  <si>
    <t>2024年7～9月</t>
  </si>
  <si>
    <t>Q3 2024</t>
  </si>
  <si>
    <t>2024年10～12月</t>
  </si>
  <si>
    <t>Q4 2024</t>
  </si>
  <si>
    <t>2025年1～3月</t>
  </si>
  <si>
    <t>Q1 2025</t>
  </si>
  <si>
    <t>Ratio to SM</t>
  </si>
  <si>
    <t>　</t>
  </si>
  <si>
    <t>販売量 Amount</t>
  </si>
  <si>
    <t>1,000MJ</t>
  </si>
  <si>
    <t>受入 Receipts</t>
  </si>
  <si>
    <t>自家生産量 Self production</t>
  </si>
  <si>
    <t>消費量 Consumption</t>
  </si>
  <si>
    <t>液売り量 Sales in liquids</t>
  </si>
  <si>
    <t>月末在庫 Inventory at the end of a month</t>
  </si>
  <si>
    <t>海外 Overseas</t>
  </si>
  <si>
    <t>国内 Domestic</t>
  </si>
  <si>
    <t>ガス化用 For gasification</t>
  </si>
  <si>
    <t>加熱用 Calorific addition</t>
  </si>
  <si>
    <t>その他用 For others</t>
  </si>
  <si>
    <t>ガス事業者向け For gas utilities</t>
  </si>
  <si>
    <t>その他 For others</t>
  </si>
  <si>
    <t>***</t>
  </si>
  <si>
    <t>３．ガス生産量及び購入量内訳   Gas Production and Purchase</t>
  </si>
  <si>
    <t>年，期，月</t>
  </si>
  <si>
    <t>Year,　Quarter and Month　</t>
  </si>
  <si>
    <t>気化後液化天然ガス LNG</t>
  </si>
  <si>
    <t>天然ガス Natural gas</t>
  </si>
  <si>
    <t>石油系ガス Oil based gas</t>
  </si>
  <si>
    <t>その他ガス Others</t>
  </si>
  <si>
    <t>気化後液化石油ガス LPG</t>
  </si>
  <si>
    <t>その他石油系ガス Oil based gas　and others</t>
  </si>
  <si>
    <t>前年同月比</t>
  </si>
  <si>
    <t>４．製品ガス生産・購入・販売・在庫及びメーター取付数・調定数 Product Gas Production, Purchase, Sales, Inventory, the Number of Installed Gas Meters and the Number of Checked Gas Meters</t>
  </si>
  <si>
    <t>生産量 Product gas production</t>
  </si>
  <si>
    <t>購入量 Product gas purchase</t>
  </si>
  <si>
    <t>自家消費 Self consumption</t>
  </si>
  <si>
    <t>卸供給 Wholesale supply</t>
  </si>
  <si>
    <t>家庭用 Residential use</t>
  </si>
  <si>
    <t>商業用 Commercial use</t>
  </si>
  <si>
    <t>工業用 Industrial use</t>
  </si>
  <si>
    <t>その他用 Others</t>
  </si>
  <si>
    <t>調定数 The number of checked gas meters</t>
  </si>
  <si>
    <t xml:space="preserve">取付数（個） The number of installed gas meters </t>
  </si>
  <si>
    <t>個 (Costomers)</t>
  </si>
  <si>
    <t>個 (Meters)</t>
  </si>
  <si>
    <t>５．原料     Materials</t>
  </si>
  <si>
    <t>液化天然ガス LNG</t>
  </si>
  <si>
    <t>液化石油ガス LPG</t>
  </si>
  <si>
    <t>その他 Others</t>
  </si>
  <si>
    <t>トン (t)</t>
  </si>
  <si>
    <t>立方メートル （m3）</t>
  </si>
  <si>
    <t>（　　　）</t>
  </si>
  <si>
    <t>前年同月比</t>
    <phoneticPr fontId="13"/>
  </si>
  <si>
    <t>託送供給 Wheeling</t>
  </si>
  <si>
    <t>従業者 Workers</t>
  </si>
  <si>
    <t>小売託送 Wheeling</t>
  </si>
  <si>
    <t>自己託送 Wheeling and self-consuming</t>
  </si>
  <si>
    <t>連結託送 Wheel-out and Wheel-through</t>
  </si>
  <si>
    <t>件 （Contracts）</t>
  </si>
  <si>
    <t>人 (People)</t>
  </si>
  <si>
    <t>６．託送供給     Wheeling、７．労務    Workforce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</si>
</sst>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411]&quot;平成&quot;e&quot;年&quot;_*m&quot;月&quot;"/>
    <numFmt numFmtId="177" formatCode="0_);[Red]\(0\)"/>
    <numFmt numFmtId="178" formatCode="#,##0;\-#,##0;\-"/>
    <numFmt numFmtId="179" formatCode="yyyy&quot;年&quot;"/>
    <numFmt numFmtId="180" formatCode="[$-411]&quot;平成&quot;e&quot;年&quot;"/>
    <numFmt numFmtId="181" formatCode="yyyy&quot;年度&quot;"/>
    <numFmt numFmtId="182" formatCode="[$-411]e&quot;年度&quot;"/>
    <numFmt numFmtId="183" formatCode="[$-411]e&quot;年&quot;m&quot;月(&quot;mmm&quot;)&quot;"/>
    <numFmt numFmtId="184" formatCode="mmm\.\ yyyy"/>
    <numFmt numFmtId="185" formatCode="0.0;&quot;▲ &quot;0.0"/>
    <numFmt numFmtId="186" formatCode="#,##0.0"/>
    <numFmt numFmtId="187" formatCode="#,##0.0;[Red]\-#,##0.0"/>
  </numFmts>
  <fonts count="14" x14ac:knownFonts="1">
    <font>
      <sz val="11"/>
      <name val="ＭＳ Ｐゴシック"/>
      <family val="3"/>
      <charset val="128"/>
    </font>
    <font>
      <sz val="11"/>
      <color theme="1"/>
      <name val="游ゴシック"/>
      <family val="2"/>
      <charset val="128"/>
      <scheme val="minor"/>
    </font>
    <font>
      <sz val="12"/>
      <name val="ＭＳ Ｐゴシック"/>
      <family val="3"/>
      <charset val="128"/>
    </font>
    <font>
      <sz val="6"/>
      <name val="游ゴシック"/>
      <family val="2"/>
      <charset val="128"/>
      <scheme val="minor"/>
    </font>
    <font>
      <sz val="9"/>
      <name val="ＭＳ Ｐゴシック"/>
      <family val="3"/>
      <charset val="128"/>
    </font>
    <font>
      <sz val="11"/>
      <name val="ＭＳ Ｐゴシック"/>
      <family val="3"/>
      <charset val="128"/>
    </font>
    <font>
      <sz val="10"/>
      <name val="ＭＳ Ｐゴシック"/>
      <family val="3"/>
      <charset val="128"/>
    </font>
    <font>
      <sz val="16"/>
      <name val="ＭＳ Ｐゴシック"/>
      <family val="3"/>
      <charset val="128"/>
    </font>
    <font>
      <sz val="9"/>
      <color theme="1"/>
      <name val="ＭＳ Ｐゴシック"/>
      <family val="3"/>
      <charset val="128"/>
    </font>
    <font>
      <sz val="6"/>
      <name val="ＭＳ Ｐゴシック"/>
      <family val="3"/>
      <charset val="128"/>
    </font>
    <font>
      <sz val="8"/>
      <name val="ＭＳ Ｐゴシック"/>
      <family val="3"/>
      <charset val="128"/>
    </font>
    <font>
      <sz val="8"/>
      <color rgb="FFFF0000"/>
      <name val="ＭＳ Ｐゴシック"/>
      <family val="3"/>
      <charset val="128"/>
    </font>
    <font>
      <sz val="14"/>
      <name val="ＭＳ Ｐゴシック"/>
      <family val="3"/>
      <charset val="128"/>
    </font>
    <font>
      <sz val="9"/>
      <color rgb="FFFF0000"/>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8">
    <xf numFmtId="176" fontId="0" fillId="0" borderId="0">
      <alignment vertical="center"/>
    </xf>
    <xf numFmtId="38" fontId="5" fillId="0" borderId="0" applyFont="0" applyFill="0" applyBorder="0" applyAlignment="0" applyProtection="0">
      <alignment vertical="center"/>
    </xf>
    <xf numFmtId="176" fontId="1" fillId="0" borderId="0">
      <alignment vertical="center"/>
    </xf>
    <xf numFmtId="176" fontId="1" fillId="0" borderId="0">
      <alignment vertical="center"/>
    </xf>
    <xf numFmtId="176" fontId="1" fillId="0" borderId="0">
      <alignment vertical="center"/>
    </xf>
    <xf numFmtId="176" fontId="1" fillId="0" borderId="0">
      <alignment vertical="center"/>
    </xf>
    <xf numFmtId="0" fontId="5" fillId="0" borderId="0">
      <alignment vertical="center"/>
    </xf>
    <xf numFmtId="176" fontId="1" fillId="0" borderId="0">
      <alignment vertical="center"/>
    </xf>
  </cellStyleXfs>
  <cellXfs count="293">
    <xf numFmtId="176" fontId="0" fillId="0" borderId="0" xfId="0">
      <alignment vertical="center"/>
    </xf>
    <xf numFmtId="176" fontId="2" fillId="0" borderId="0" xfId="2" applyFont="1">
      <alignment vertical="center"/>
    </xf>
    <xf numFmtId="176" fontId="4" fillId="0" borderId="0" xfId="2" applyFont="1">
      <alignment vertical="center"/>
    </xf>
    <xf numFmtId="176" fontId="5" fillId="0" borderId="0" xfId="3" applyFont="1">
      <alignment vertical="center"/>
    </xf>
    <xf numFmtId="176" fontId="4" fillId="0" borderId="0" xfId="0" applyFont="1">
      <alignment vertical="center"/>
    </xf>
    <xf numFmtId="176" fontId="6" fillId="0" borderId="0" xfId="0" applyFont="1">
      <alignment vertical="center"/>
    </xf>
    <xf numFmtId="176" fontId="7" fillId="0" borderId="0" xfId="0" applyFont="1">
      <alignment vertical="center"/>
    </xf>
    <xf numFmtId="176" fontId="5" fillId="0" borderId="0" xfId="4" applyFont="1">
      <alignment vertical="center"/>
    </xf>
    <xf numFmtId="0" fontId="4" fillId="0" borderId="1" xfId="2" applyNumberFormat="1" applyFont="1" applyBorder="1" applyAlignment="1">
      <alignment horizontal="left" vertical="center"/>
    </xf>
    <xf numFmtId="176" fontId="4" fillId="0" borderId="2" xfId="2" applyFont="1" applyBorder="1" applyAlignment="1">
      <alignment horizontal="left" vertical="center"/>
    </xf>
    <xf numFmtId="176" fontId="4" fillId="0" borderId="1" xfId="2" applyFont="1" applyBorder="1" applyAlignment="1">
      <alignment horizontal="left" vertical="center"/>
    </xf>
    <xf numFmtId="176" fontId="4" fillId="0" borderId="3" xfId="2" applyFont="1" applyBorder="1" applyAlignment="1">
      <alignment horizontal="left" vertical="center"/>
    </xf>
    <xf numFmtId="0" fontId="4" fillId="0" borderId="4" xfId="2" applyNumberFormat="1" applyFont="1" applyBorder="1" applyAlignment="1">
      <alignment horizontal="left" vertical="center"/>
    </xf>
    <xf numFmtId="0" fontId="4" fillId="0" borderId="5" xfId="2" applyNumberFormat="1" applyFont="1" applyBorder="1" applyAlignment="1">
      <alignment horizontal="left" vertical="center"/>
    </xf>
    <xf numFmtId="0" fontId="4" fillId="0" borderId="6" xfId="2" applyNumberFormat="1" applyFont="1" applyBorder="1" applyAlignment="1">
      <alignment horizontal="left" vertical="center"/>
    </xf>
    <xf numFmtId="0" fontId="4" fillId="0" borderId="7" xfId="2" applyNumberFormat="1" applyFont="1" applyBorder="1" applyAlignment="1">
      <alignment horizontal="left" vertical="center"/>
    </xf>
    <xf numFmtId="177" fontId="5" fillId="0" borderId="0" xfId="4" applyNumberFormat="1" applyFont="1" applyAlignment="1">
      <alignment horizontal="left" vertical="center"/>
    </xf>
    <xf numFmtId="177" fontId="5" fillId="0" borderId="0" xfId="5" applyNumberFormat="1" applyFont="1" applyAlignment="1">
      <alignment horizontal="left" vertical="center"/>
    </xf>
    <xf numFmtId="176" fontId="5" fillId="0" borderId="0" xfId="5" applyFont="1" applyAlignment="1">
      <alignment horizontal="left" vertical="center"/>
    </xf>
    <xf numFmtId="0" fontId="4" fillId="0" borderId="8" xfId="2" applyNumberFormat="1" applyFont="1" applyBorder="1" applyAlignment="1">
      <alignment horizontal="left" vertical="center"/>
    </xf>
    <xf numFmtId="176" fontId="4" fillId="0" borderId="9" xfId="2" applyFont="1" applyBorder="1" applyAlignment="1">
      <alignment horizontal="left" vertical="center"/>
    </xf>
    <xf numFmtId="176" fontId="4" fillId="0" borderId="8" xfId="2" applyFont="1" applyBorder="1" applyAlignment="1">
      <alignment horizontal="left" vertical="center"/>
    </xf>
    <xf numFmtId="176" fontId="4" fillId="0" borderId="10" xfId="2" applyFont="1" applyBorder="1" applyAlignment="1">
      <alignment horizontal="left" vertical="center"/>
    </xf>
    <xf numFmtId="176" fontId="4" fillId="0" borderId="10" xfId="2" applyFont="1" applyBorder="1" applyAlignment="1">
      <alignment horizontal="left" vertical="top"/>
    </xf>
    <xf numFmtId="0" fontId="4" fillId="0" borderId="11" xfId="2" applyNumberFormat="1" applyFont="1" applyBorder="1" applyAlignment="1">
      <alignment horizontal="left" vertical="center"/>
    </xf>
    <xf numFmtId="0" fontId="4" fillId="0" borderId="12" xfId="2" applyNumberFormat="1" applyFont="1" applyBorder="1" applyAlignment="1">
      <alignment horizontal="left" vertical="center"/>
    </xf>
    <xf numFmtId="0" fontId="4" fillId="0" borderId="13" xfId="2" applyNumberFormat="1" applyFont="1" applyBorder="1" applyAlignment="1">
      <alignment horizontal="left" vertical="center"/>
    </xf>
    <xf numFmtId="0" fontId="4" fillId="0" borderId="14" xfId="2" applyNumberFormat="1" applyFont="1" applyBorder="1" applyAlignment="1">
      <alignment horizontal="left" vertical="center"/>
    </xf>
    <xf numFmtId="0" fontId="4" fillId="0" borderId="12" xfId="2" applyNumberFormat="1" applyFont="1" applyBorder="1">
      <alignment vertical="center"/>
    </xf>
    <xf numFmtId="55" fontId="4" fillId="0" borderId="15" xfId="6" applyNumberFormat="1" applyFont="1" applyBorder="1" applyAlignment="1">
      <alignment horizontal="right" vertical="center"/>
    </xf>
    <xf numFmtId="176" fontId="4" fillId="0" borderId="16" xfId="2" applyFont="1" applyBorder="1">
      <alignment vertical="center"/>
    </xf>
    <xf numFmtId="176" fontId="4" fillId="0" borderId="17" xfId="2" applyFont="1" applyBorder="1">
      <alignment vertical="center"/>
    </xf>
    <xf numFmtId="176" fontId="4" fillId="0" borderId="18" xfId="2" applyFont="1" applyBorder="1">
      <alignment vertical="center"/>
    </xf>
    <xf numFmtId="176" fontId="4" fillId="0" borderId="17" xfId="2" applyFont="1" applyBorder="1" applyAlignment="1">
      <alignment horizontal="center" vertical="center"/>
    </xf>
    <xf numFmtId="176" fontId="4" fillId="0" borderId="23" xfId="2" applyFont="1" applyBorder="1">
      <alignment vertical="center"/>
    </xf>
    <xf numFmtId="176" fontId="8" fillId="0" borderId="24" xfId="2" applyFont="1" applyBorder="1">
      <alignment vertical="center"/>
    </xf>
    <xf numFmtId="176" fontId="8" fillId="0" borderId="13" xfId="2" applyFont="1" applyBorder="1">
      <alignment vertical="center"/>
    </xf>
    <xf numFmtId="176" fontId="4" fillId="0" borderId="18" xfId="2" applyFont="1" applyBorder="1" applyAlignment="1">
      <alignment horizontal="center" vertical="center"/>
    </xf>
    <xf numFmtId="176" fontId="4" fillId="0" borderId="24" xfId="2" applyFont="1" applyBorder="1">
      <alignment vertical="center"/>
    </xf>
    <xf numFmtId="176" fontId="4" fillId="0" borderId="13" xfId="2" applyFont="1" applyBorder="1">
      <alignment vertical="center"/>
    </xf>
    <xf numFmtId="176" fontId="4" fillId="0" borderId="25" xfId="2" applyFont="1" applyBorder="1">
      <alignment vertical="center"/>
    </xf>
    <xf numFmtId="176" fontId="4" fillId="0" borderId="8" xfId="2" applyFont="1" applyBorder="1">
      <alignment vertical="center"/>
    </xf>
    <xf numFmtId="0" fontId="4" fillId="0" borderId="12" xfId="3" applyNumberFormat="1" applyFont="1" applyBorder="1">
      <alignment vertical="center"/>
    </xf>
    <xf numFmtId="176" fontId="4" fillId="0" borderId="28" xfId="2" applyFont="1" applyBorder="1">
      <alignment vertical="center"/>
    </xf>
    <xf numFmtId="176" fontId="4" fillId="0" borderId="20" xfId="2" applyFont="1" applyBorder="1">
      <alignment vertical="center"/>
    </xf>
    <xf numFmtId="176" fontId="4" fillId="0" borderId="10" xfId="2" applyFont="1" applyBorder="1">
      <alignment vertical="center"/>
    </xf>
    <xf numFmtId="176" fontId="4" fillId="0" borderId="31" xfId="2" applyFont="1" applyBorder="1">
      <alignment vertical="center"/>
    </xf>
    <xf numFmtId="176" fontId="4" fillId="0" borderId="22" xfId="2" applyFont="1" applyBorder="1">
      <alignment vertical="center"/>
    </xf>
    <xf numFmtId="176" fontId="4" fillId="0" borderId="0" xfId="2" applyFont="1" applyAlignment="1">
      <alignment horizontal="center" vertical="center"/>
    </xf>
    <xf numFmtId="176" fontId="4" fillId="0" borderId="30" xfId="2" applyFont="1" applyBorder="1">
      <alignment vertical="center"/>
    </xf>
    <xf numFmtId="176" fontId="4" fillId="0" borderId="32" xfId="2" applyFont="1" applyBorder="1">
      <alignment vertical="center"/>
    </xf>
    <xf numFmtId="176" fontId="8" fillId="0" borderId="33" xfId="2" applyFont="1" applyBorder="1">
      <alignment vertical="center"/>
    </xf>
    <xf numFmtId="176" fontId="8" fillId="0" borderId="27" xfId="2" applyFont="1" applyBorder="1">
      <alignment vertical="center"/>
    </xf>
    <xf numFmtId="176" fontId="4" fillId="0" borderId="24" xfId="2" applyFont="1" applyBorder="1" applyAlignment="1">
      <alignment horizontal="center" vertical="center"/>
    </xf>
    <xf numFmtId="176" fontId="8" fillId="0" borderId="18" xfId="2" applyFont="1" applyBorder="1">
      <alignment vertical="center"/>
    </xf>
    <xf numFmtId="176" fontId="8" fillId="0" borderId="25" xfId="2" applyFont="1" applyBorder="1">
      <alignment vertical="center"/>
    </xf>
    <xf numFmtId="176" fontId="4" fillId="0" borderId="34" xfId="2" applyFont="1" applyBorder="1">
      <alignment vertical="center"/>
    </xf>
    <xf numFmtId="176" fontId="4" fillId="0" borderId="35" xfId="2" applyFont="1" applyBorder="1">
      <alignment vertical="center"/>
    </xf>
    <xf numFmtId="176" fontId="4" fillId="0" borderId="36" xfId="2" applyFont="1" applyBorder="1">
      <alignment vertical="center"/>
    </xf>
    <xf numFmtId="176" fontId="4" fillId="0" borderId="38" xfId="2" applyFont="1" applyBorder="1">
      <alignment vertical="center"/>
    </xf>
    <xf numFmtId="176" fontId="4" fillId="0" borderId="39" xfId="2" applyFont="1" applyBorder="1">
      <alignment vertical="center"/>
    </xf>
    <xf numFmtId="176" fontId="4" fillId="0" borderId="40" xfId="2" applyFont="1" applyBorder="1">
      <alignment vertical="center"/>
    </xf>
    <xf numFmtId="176" fontId="4" fillId="0" borderId="23" xfId="2" applyFont="1" applyBorder="1" applyAlignment="1">
      <alignment horizontal="center" vertical="center"/>
    </xf>
    <xf numFmtId="0" fontId="4" fillId="0" borderId="41" xfId="3" applyNumberFormat="1" applyFont="1" applyBorder="1">
      <alignment vertical="center"/>
    </xf>
    <xf numFmtId="55" fontId="4" fillId="0" borderId="42" xfId="6" applyNumberFormat="1" applyFont="1" applyBorder="1" applyAlignment="1">
      <alignment horizontal="right" vertical="center"/>
    </xf>
    <xf numFmtId="176" fontId="4" fillId="0" borderId="43" xfId="2" applyFont="1" applyBorder="1">
      <alignment vertical="center"/>
    </xf>
    <xf numFmtId="176" fontId="4" fillId="0" borderId="44" xfId="2" applyFont="1" applyBorder="1">
      <alignment vertical="center"/>
    </xf>
    <xf numFmtId="176" fontId="4" fillId="0" borderId="45" xfId="2" applyFont="1" applyBorder="1">
      <alignment vertical="center"/>
    </xf>
    <xf numFmtId="176" fontId="4" fillId="0" borderId="44" xfId="2" applyFont="1" applyBorder="1" applyAlignment="1">
      <alignment horizontal="center" vertical="center"/>
    </xf>
    <xf numFmtId="0" fontId="10" fillId="0" borderId="0" xfId="0" applyNumberFormat="1" applyFont="1">
      <alignment vertical="center"/>
    </xf>
    <xf numFmtId="49" fontId="10" fillId="0" borderId="0" xfId="0" applyNumberFormat="1" applyFont="1">
      <alignment vertical="center"/>
    </xf>
    <xf numFmtId="0" fontId="5" fillId="0" borderId="0" xfId="4" applyNumberFormat="1" applyFont="1">
      <alignment vertical="center"/>
    </xf>
    <xf numFmtId="176" fontId="10" fillId="0" borderId="0" xfId="0" applyFont="1">
      <alignment vertical="center"/>
    </xf>
    <xf numFmtId="49" fontId="11" fillId="0" borderId="0" xfId="0" applyNumberFormat="1" applyFont="1">
      <alignment vertical="center"/>
    </xf>
    <xf numFmtId="0" fontId="4" fillId="0" borderId="0" xfId="0" applyNumberFormat="1" applyFont="1">
      <alignment vertical="center"/>
    </xf>
    <xf numFmtId="0" fontId="4" fillId="0" borderId="0" xfId="7" applyNumberFormat="1" applyFont="1">
      <alignment vertical="center"/>
    </xf>
    <xf numFmtId="177" fontId="4" fillId="0" borderId="0" xfId="7" applyNumberFormat="1" applyFont="1">
      <alignment vertical="center"/>
    </xf>
    <xf numFmtId="176" fontId="4" fillId="0" borderId="0" xfId="7" applyFont="1">
      <alignment vertical="center"/>
    </xf>
    <xf numFmtId="177" fontId="5" fillId="0" borderId="0" xfId="3" applyNumberFormat="1" applyFont="1">
      <alignment vertical="center"/>
    </xf>
    <xf numFmtId="0" fontId="4" fillId="0" borderId="5" xfId="2" applyNumberFormat="1" applyFont="1" applyBorder="1">
      <alignment vertical="center"/>
    </xf>
    <xf numFmtId="176" fontId="4" fillId="0" borderId="50" xfId="2" applyFont="1" applyBorder="1" applyAlignment="1">
      <alignment horizontal="center" vertical="center"/>
    </xf>
    <xf numFmtId="176" fontId="4" fillId="0" borderId="5" xfId="2" applyFont="1" applyBorder="1" applyAlignment="1">
      <alignment horizontal="center" vertical="center" wrapText="1"/>
    </xf>
    <xf numFmtId="176" fontId="4" fillId="0" borderId="51" xfId="2" applyFont="1" applyBorder="1" applyAlignment="1">
      <alignment horizontal="center" vertical="center" wrapText="1"/>
    </xf>
    <xf numFmtId="176" fontId="4" fillId="0" borderId="52" xfId="2" applyFont="1" applyBorder="1" applyAlignment="1">
      <alignment horizontal="center" vertical="center" wrapText="1"/>
    </xf>
    <xf numFmtId="176" fontId="4" fillId="0" borderId="5" xfId="0" applyFont="1" applyBorder="1" applyAlignment="1">
      <alignment horizontal="center" vertical="center"/>
    </xf>
    <xf numFmtId="176" fontId="4" fillId="0" borderId="51" xfId="0" applyFont="1" applyBorder="1" applyAlignment="1">
      <alignment horizontal="center" vertical="center"/>
    </xf>
    <xf numFmtId="176" fontId="4" fillId="0" borderId="52" xfId="0" applyFont="1" applyBorder="1" applyAlignment="1">
      <alignment horizontal="center" vertical="center"/>
    </xf>
    <xf numFmtId="176" fontId="4" fillId="0" borderId="53" xfId="2" applyFont="1" applyBorder="1" applyAlignment="1">
      <alignment horizontal="center" vertical="center"/>
    </xf>
    <xf numFmtId="176" fontId="4" fillId="0" borderId="37" xfId="2" applyFont="1" applyBorder="1" applyAlignment="1">
      <alignment horizontal="center" vertical="center"/>
    </xf>
    <xf numFmtId="176" fontId="4" fillId="0" borderId="14" xfId="2" applyFont="1" applyBorder="1" applyAlignment="1">
      <alignment horizontal="center" vertical="center"/>
    </xf>
    <xf numFmtId="176" fontId="4" fillId="0" borderId="15" xfId="2" applyFont="1" applyBorder="1" applyAlignment="1">
      <alignment horizontal="center" vertical="center"/>
    </xf>
    <xf numFmtId="176" fontId="4" fillId="0" borderId="9" xfId="2" applyFont="1" applyBorder="1" applyAlignment="1">
      <alignment horizontal="center" vertical="center"/>
    </xf>
    <xf numFmtId="176" fontId="4" fillId="0" borderId="54" xfId="2" applyFont="1" applyBorder="1" applyAlignment="1">
      <alignment horizontal="center" vertical="center"/>
    </xf>
    <xf numFmtId="49" fontId="4" fillId="0" borderId="0" xfId="0" applyNumberFormat="1" applyFont="1">
      <alignment vertical="center"/>
    </xf>
    <xf numFmtId="0" fontId="10" fillId="0" borderId="0" xfId="7" applyNumberFormat="1" applyFont="1">
      <alignment vertical="center"/>
    </xf>
    <xf numFmtId="3" fontId="4" fillId="0" borderId="0" xfId="0" applyNumberFormat="1" applyFont="1">
      <alignment vertical="center"/>
    </xf>
    <xf numFmtId="0" fontId="4" fillId="2" borderId="0" xfId="1" applyNumberFormat="1" applyFont="1" applyFill="1" applyBorder="1" applyAlignment="1">
      <alignment vertical="center"/>
    </xf>
    <xf numFmtId="38" fontId="4" fillId="2" borderId="0" xfId="1" applyFont="1" applyFill="1" applyBorder="1" applyAlignment="1">
      <alignment vertical="center"/>
    </xf>
    <xf numFmtId="38" fontId="12" fillId="2" borderId="0" xfId="1" applyFont="1" applyFill="1" applyBorder="1" applyAlignment="1">
      <alignment horizontal="left" vertical="center"/>
    </xf>
    <xf numFmtId="38" fontId="4" fillId="2" borderId="0" xfId="1" applyFont="1" applyFill="1" applyAlignment="1">
      <alignment horizontal="left" vertical="center"/>
    </xf>
    <xf numFmtId="38" fontId="4" fillId="2" borderId="0" xfId="1" applyFont="1" applyFill="1" applyAlignment="1">
      <alignment vertical="center"/>
    </xf>
    <xf numFmtId="0" fontId="4" fillId="2" borderId="55" xfId="1" applyNumberFormat="1" applyFont="1" applyFill="1" applyBorder="1" applyAlignment="1">
      <alignment horizontal="left" vertical="center"/>
    </xf>
    <xf numFmtId="0" fontId="4" fillId="2" borderId="3" xfId="1" applyNumberFormat="1" applyFont="1" applyFill="1" applyBorder="1" applyAlignment="1">
      <alignment horizontal="left" vertical="center"/>
    </xf>
    <xf numFmtId="38" fontId="4" fillId="2" borderId="51" xfId="1" applyFont="1" applyFill="1" applyBorder="1" applyAlignment="1">
      <alignment horizontal="left" vertical="center"/>
    </xf>
    <xf numFmtId="0" fontId="4" fillId="2" borderId="22" xfId="1" applyNumberFormat="1" applyFont="1" applyFill="1" applyBorder="1" applyAlignment="1">
      <alignment horizontal="left" vertical="center"/>
    </xf>
    <xf numFmtId="38" fontId="4" fillId="2" borderId="22" xfId="1" applyFont="1" applyFill="1" applyBorder="1" applyAlignment="1">
      <alignment horizontal="left" vertical="center"/>
    </xf>
    <xf numFmtId="38" fontId="4" fillId="2" borderId="20" xfId="1" applyFont="1" applyFill="1" applyBorder="1" applyAlignment="1">
      <alignment horizontal="left" vertical="center"/>
    </xf>
    <xf numFmtId="0" fontId="5" fillId="2" borderId="36" xfId="6" applyFill="1" applyBorder="1" applyAlignment="1">
      <alignment horizontal="left" vertical="center"/>
    </xf>
    <xf numFmtId="38" fontId="4" fillId="2" borderId="36" xfId="1" applyFont="1" applyFill="1" applyBorder="1" applyAlignment="1">
      <alignment horizontal="left" vertical="center"/>
    </xf>
    <xf numFmtId="0" fontId="4" fillId="2" borderId="22" xfId="1" applyNumberFormat="1" applyFont="1" applyFill="1" applyBorder="1" applyAlignment="1">
      <alignment horizontal="left"/>
    </xf>
    <xf numFmtId="38" fontId="4" fillId="2" borderId="22" xfId="1" applyFont="1" applyFill="1" applyBorder="1" applyAlignment="1">
      <alignment horizontal="left"/>
    </xf>
    <xf numFmtId="38" fontId="4" fillId="2" borderId="20" xfId="1" applyFont="1" applyFill="1" applyBorder="1" applyAlignment="1">
      <alignment horizontal="left"/>
    </xf>
    <xf numFmtId="0" fontId="4" fillId="2" borderId="25" xfId="1" applyNumberFormat="1" applyFont="1" applyFill="1" applyBorder="1" applyAlignment="1">
      <alignment vertical="center"/>
    </xf>
    <xf numFmtId="38" fontId="4" fillId="2" borderId="25" xfId="1" applyFont="1" applyFill="1" applyBorder="1" applyAlignment="1">
      <alignment vertical="center"/>
    </xf>
    <xf numFmtId="38" fontId="4" fillId="2" borderId="10" xfId="1" applyFont="1" applyFill="1" applyBorder="1" applyAlignment="1">
      <alignment vertical="center"/>
    </xf>
    <xf numFmtId="0" fontId="4" fillId="2" borderId="36" xfId="6" applyFont="1" applyFill="1" applyBorder="1" applyAlignment="1">
      <alignment horizontal="center" vertical="center"/>
    </xf>
    <xf numFmtId="0" fontId="4" fillId="2" borderId="22" xfId="6" applyFont="1" applyFill="1" applyBorder="1" applyAlignment="1">
      <alignment horizontal="right"/>
    </xf>
    <xf numFmtId="179" fontId="4" fillId="2" borderId="22" xfId="6" applyNumberFormat="1" applyFont="1" applyFill="1" applyBorder="1" applyAlignment="1">
      <alignment horizontal="right"/>
    </xf>
    <xf numFmtId="180" fontId="4" fillId="2" borderId="20" xfId="6" applyNumberFormat="1" applyFont="1" applyFill="1" applyBorder="1" applyAlignment="1">
      <alignment horizontal="right" indent="1"/>
    </xf>
    <xf numFmtId="0" fontId="4" fillId="2" borderId="20" xfId="1" applyNumberFormat="1" applyFont="1" applyFill="1" applyBorder="1" applyAlignment="1">
      <alignment horizontal="right"/>
    </xf>
    <xf numFmtId="38" fontId="4" fillId="2" borderId="0" xfId="1" applyFont="1" applyFill="1">
      <alignment vertical="center"/>
    </xf>
    <xf numFmtId="0" fontId="4" fillId="2" borderId="0" xfId="6" applyFont="1" applyFill="1">
      <alignment vertical="center"/>
    </xf>
    <xf numFmtId="181" fontId="4" fillId="2" borderId="22" xfId="6" applyNumberFormat="1" applyFont="1" applyFill="1" applyBorder="1" applyAlignment="1">
      <alignment horizontal="right"/>
    </xf>
    <xf numFmtId="182" fontId="4" fillId="2" borderId="20" xfId="6" applyNumberFormat="1" applyFont="1" applyFill="1" applyBorder="1" applyAlignment="1">
      <alignment horizontal="right" indent="1"/>
    </xf>
    <xf numFmtId="183" fontId="4" fillId="2" borderId="22" xfId="6" applyNumberFormat="1" applyFont="1" applyFill="1" applyBorder="1" applyAlignment="1">
      <alignment horizontal="right"/>
    </xf>
    <xf numFmtId="183" fontId="4" fillId="2" borderId="20" xfId="6" applyNumberFormat="1" applyFont="1" applyFill="1" applyBorder="1" applyAlignment="1">
      <alignment horizontal="right" indent="1"/>
    </xf>
    <xf numFmtId="0" fontId="4" fillId="2" borderId="20" xfId="1" quotePrefix="1" applyNumberFormat="1" applyFont="1" applyFill="1" applyBorder="1" applyAlignment="1">
      <alignment horizontal="right"/>
    </xf>
    <xf numFmtId="55" fontId="4" fillId="2" borderId="22" xfId="6" applyNumberFormat="1" applyFont="1" applyFill="1" applyBorder="1" applyAlignment="1">
      <alignment horizontal="right"/>
    </xf>
    <xf numFmtId="184" fontId="4" fillId="2" borderId="20" xfId="6" applyNumberFormat="1" applyFont="1" applyFill="1" applyBorder="1" applyAlignment="1">
      <alignment horizontal="right" indent="1"/>
    </xf>
    <xf numFmtId="186" fontId="4" fillId="2" borderId="45" xfId="6" applyNumberFormat="1" applyFont="1" applyFill="1" applyBorder="1" applyAlignment="1">
      <alignment horizontal="center" wrapText="1"/>
    </xf>
    <xf numFmtId="186" fontId="4" fillId="2" borderId="48" xfId="6" applyNumberFormat="1" applyFont="1" applyFill="1" applyBorder="1" applyAlignment="1">
      <alignment horizontal="center" wrapText="1"/>
    </xf>
    <xf numFmtId="186" fontId="4" fillId="2" borderId="0" xfId="6" applyNumberFormat="1" applyFont="1" applyFill="1">
      <alignment vertical="center"/>
    </xf>
    <xf numFmtId="187" fontId="4" fillId="2" borderId="0" xfId="1" applyNumberFormat="1" applyFont="1" applyFill="1" applyBorder="1" applyAlignment="1">
      <alignment horizontal="right"/>
    </xf>
    <xf numFmtId="187" fontId="4" fillId="2" borderId="0" xfId="1" applyNumberFormat="1" applyFont="1" applyFill="1" applyBorder="1" applyAlignment="1">
      <alignment horizontal="center"/>
    </xf>
    <xf numFmtId="187" fontId="4" fillId="2" borderId="0" xfId="1" applyNumberFormat="1" applyFont="1" applyFill="1" applyBorder="1" applyAlignment="1">
      <alignment horizontal="left"/>
    </xf>
    <xf numFmtId="187" fontId="4" fillId="2" borderId="0" xfId="1" applyNumberFormat="1" applyFont="1" applyFill="1">
      <alignment vertical="center"/>
    </xf>
    <xf numFmtId="0" fontId="4" fillId="3" borderId="0" xfId="1" applyNumberFormat="1" applyFont="1" applyFill="1" applyBorder="1">
      <alignment vertical="center"/>
    </xf>
    <xf numFmtId="38" fontId="4" fillId="2" borderId="0" xfId="1" applyFont="1" applyFill="1" applyBorder="1">
      <alignment vertical="center"/>
    </xf>
    <xf numFmtId="0" fontId="4" fillId="2" borderId="0" xfId="1" applyNumberFormat="1" applyFont="1" applyFill="1" applyBorder="1">
      <alignment vertical="center"/>
    </xf>
    <xf numFmtId="0" fontId="12" fillId="2" borderId="0" xfId="6" applyFont="1" applyFill="1" applyAlignment="1">
      <alignment horizontal="left" vertical="center"/>
    </xf>
    <xf numFmtId="0" fontId="4" fillId="2" borderId="0" xfId="6" applyFont="1" applyFill="1" applyAlignment="1">
      <alignment horizontal="left" vertical="center"/>
    </xf>
    <xf numFmtId="0" fontId="4" fillId="2" borderId="51" xfId="6" applyFont="1" applyFill="1" applyBorder="1" applyAlignment="1">
      <alignment horizontal="left" vertical="center"/>
    </xf>
    <xf numFmtId="0" fontId="4" fillId="2" borderId="36" xfId="6" applyFont="1" applyFill="1" applyBorder="1" applyAlignment="1">
      <alignment horizontal="left" vertical="center"/>
    </xf>
    <xf numFmtId="0" fontId="4" fillId="2" borderId="36" xfId="6" applyFont="1" applyFill="1" applyBorder="1" applyAlignment="1">
      <alignment horizontal="left" vertical="top"/>
    </xf>
    <xf numFmtId="0" fontId="4" fillId="2" borderId="36" xfId="6" applyFont="1" applyFill="1" applyBorder="1" applyAlignment="1">
      <alignment horizontal="center" vertical="center" wrapText="1"/>
    </xf>
    <xf numFmtId="0" fontId="4" fillId="2" borderId="0" xfId="6" applyFont="1" applyFill="1" applyAlignment="1">
      <alignment vertical="center" wrapText="1"/>
    </xf>
    <xf numFmtId="178" fontId="13" fillId="2" borderId="0" xfId="6" applyNumberFormat="1" applyFont="1" applyFill="1">
      <alignment vertical="center"/>
    </xf>
    <xf numFmtId="0" fontId="13" fillId="2" borderId="0" xfId="6" applyFont="1" applyFill="1">
      <alignment vertical="center"/>
    </xf>
    <xf numFmtId="186" fontId="13" fillId="2" borderId="0" xfId="6" applyNumberFormat="1" applyFont="1" applyFill="1">
      <alignment vertical="center"/>
    </xf>
    <xf numFmtId="185" fontId="4" fillId="2" borderId="0" xfId="1" applyNumberFormat="1" applyFont="1" applyFill="1" applyBorder="1" applyAlignment="1">
      <alignment horizontal="right"/>
    </xf>
    <xf numFmtId="185" fontId="4" fillId="2" borderId="0" xfId="1" applyNumberFormat="1" applyFont="1" applyFill="1" applyBorder="1" applyAlignment="1">
      <alignment horizontal="center"/>
    </xf>
    <xf numFmtId="185" fontId="13" fillId="2" borderId="0" xfId="6" applyNumberFormat="1" applyFont="1" applyFill="1" applyAlignment="1">
      <alignment horizontal="left"/>
    </xf>
    <xf numFmtId="185" fontId="13" fillId="2" borderId="0" xfId="6" applyNumberFormat="1" applyFont="1" applyFill="1" applyAlignment="1">
      <alignment horizontal="right"/>
    </xf>
    <xf numFmtId="185" fontId="4" fillId="2" borderId="0" xfId="6" applyNumberFormat="1" applyFont="1" applyFill="1" applyAlignment="1">
      <alignment horizontal="right"/>
    </xf>
    <xf numFmtId="185" fontId="4" fillId="2" borderId="0" xfId="6" applyNumberFormat="1" applyFont="1" applyFill="1">
      <alignment vertical="center"/>
    </xf>
    <xf numFmtId="185" fontId="13" fillId="2" borderId="0" xfId="6" applyNumberFormat="1" applyFont="1" applyFill="1">
      <alignment vertical="center"/>
    </xf>
    <xf numFmtId="0" fontId="4" fillId="2" borderId="0" xfId="6" applyFont="1" applyFill="1" applyAlignment="1">
      <alignment horizontal="center" vertical="center"/>
    </xf>
    <xf numFmtId="178" fontId="4" fillId="2" borderId="0" xfId="6" applyNumberFormat="1" applyFont="1" applyFill="1">
      <alignment vertical="center"/>
    </xf>
    <xf numFmtId="0" fontId="4" fillId="2" borderId="45" xfId="6" applyFont="1" applyFill="1" applyBorder="1" applyAlignment="1">
      <alignment horizontal="center" wrapText="1"/>
    </xf>
    <xf numFmtId="185" fontId="4" fillId="2" borderId="45" xfId="6" applyNumberFormat="1" applyFont="1" applyFill="1" applyBorder="1" applyAlignment="1">
      <alignment horizontal="center" wrapText="1"/>
    </xf>
    <xf numFmtId="185" fontId="4" fillId="2" borderId="48" xfId="6" applyNumberFormat="1" applyFont="1" applyFill="1" applyBorder="1" applyAlignment="1">
      <alignment horizontal="center" wrapText="1"/>
    </xf>
    <xf numFmtId="0" fontId="4" fillId="2" borderId="0" xfId="1" applyNumberFormat="1" applyFont="1" applyFill="1" applyBorder="1" applyAlignment="1">
      <alignment horizontal="right"/>
    </xf>
    <xf numFmtId="38" fontId="4" fillId="2" borderId="0" xfId="1" applyFont="1" applyFill="1" applyBorder="1" applyAlignment="1">
      <alignment horizontal="right"/>
    </xf>
    <xf numFmtId="38" fontId="4" fillId="2" borderId="0" xfId="1" applyFont="1" applyFill="1" applyBorder="1" applyAlignment="1">
      <alignment horizontal="center"/>
    </xf>
    <xf numFmtId="0" fontId="4" fillId="0" borderId="19" xfId="1" applyNumberFormat="1" applyFont="1" applyFill="1" applyBorder="1" applyAlignment="1">
      <alignment horizontal="right" vertical="center"/>
    </xf>
    <xf numFmtId="0" fontId="4" fillId="0" borderId="16" xfId="1" applyNumberFormat="1" applyFont="1" applyFill="1" applyBorder="1" applyAlignment="1">
      <alignment horizontal="right" vertical="center"/>
    </xf>
    <xf numFmtId="0" fontId="4" fillId="0" borderId="20" xfId="1" applyNumberFormat="1" applyFont="1" applyFill="1" applyBorder="1" applyAlignment="1">
      <alignment horizontal="right" vertical="center"/>
    </xf>
    <xf numFmtId="0" fontId="4" fillId="0" borderId="21" xfId="1" applyNumberFormat="1" applyFont="1" applyFill="1" applyBorder="1" applyAlignment="1">
      <alignment horizontal="right" vertical="center"/>
    </xf>
    <xf numFmtId="0" fontId="4" fillId="0" borderId="22" xfId="1" applyNumberFormat="1" applyFont="1" applyFill="1" applyBorder="1" applyAlignment="1">
      <alignment horizontal="right" vertical="center"/>
    </xf>
    <xf numFmtId="0" fontId="4" fillId="0" borderId="11" xfId="1" applyNumberFormat="1" applyFont="1" applyFill="1" applyBorder="1" applyAlignment="1">
      <alignment horizontal="right" vertical="center"/>
    </xf>
    <xf numFmtId="0" fontId="4" fillId="0" borderId="8" xfId="1" applyNumberFormat="1" applyFont="1" applyFill="1" applyBorder="1" applyAlignment="1">
      <alignment horizontal="right" vertical="center"/>
    </xf>
    <xf numFmtId="0" fontId="4" fillId="0" borderId="10" xfId="1" applyNumberFormat="1" applyFont="1" applyFill="1" applyBorder="1" applyAlignment="1">
      <alignment horizontal="right" vertical="center"/>
    </xf>
    <xf numFmtId="0" fontId="4" fillId="0" borderId="9" xfId="1" applyNumberFormat="1" applyFont="1" applyFill="1" applyBorder="1" applyAlignment="1">
      <alignment horizontal="right" vertical="center"/>
    </xf>
    <xf numFmtId="0" fontId="4" fillId="0" borderId="25" xfId="1" applyNumberFormat="1" applyFont="1" applyFill="1" applyBorder="1" applyAlignment="1">
      <alignment horizontal="right" vertical="center"/>
    </xf>
    <xf numFmtId="0" fontId="4" fillId="0" borderId="11" xfId="0" quotePrefix="1" applyNumberFormat="1" applyFont="1" applyBorder="1" applyAlignment="1">
      <alignment horizontal="right" vertical="center" shrinkToFit="1"/>
    </xf>
    <xf numFmtId="0" fontId="4" fillId="0" borderId="8" xfId="0" quotePrefix="1" applyNumberFormat="1" applyFont="1" applyBorder="1" applyAlignment="1">
      <alignment horizontal="right" vertical="center" shrinkToFit="1"/>
    </xf>
    <xf numFmtId="0" fontId="4" fillId="0" borderId="10" xfId="0" quotePrefix="1" applyNumberFormat="1" applyFont="1" applyBorder="1" applyAlignment="1">
      <alignment horizontal="right" vertical="center" shrinkToFit="1"/>
    </xf>
    <xf numFmtId="0" fontId="4" fillId="0" borderId="9" xfId="0" quotePrefix="1" applyNumberFormat="1" applyFont="1" applyBorder="1" applyAlignment="1">
      <alignment horizontal="right" vertical="center" shrinkToFit="1"/>
    </xf>
    <xf numFmtId="0" fontId="4" fillId="0" borderId="25" xfId="0" quotePrefix="1" applyNumberFormat="1" applyFont="1" applyBorder="1" applyAlignment="1">
      <alignment horizontal="right" vertical="center" shrinkToFit="1"/>
    </xf>
    <xf numFmtId="0" fontId="4" fillId="0" borderId="19" xfId="0" applyNumberFormat="1" applyFont="1" applyBorder="1" applyAlignment="1">
      <alignment horizontal="right" vertical="center"/>
    </xf>
    <xf numFmtId="0" fontId="4" fillId="0" borderId="16" xfId="0" applyNumberFormat="1" applyFont="1" applyBorder="1" applyAlignment="1">
      <alignment horizontal="right" vertical="center"/>
    </xf>
    <xf numFmtId="0" fontId="4" fillId="0" borderId="20" xfId="0" applyNumberFormat="1" applyFont="1" applyBorder="1" applyAlignment="1">
      <alignment horizontal="right" vertical="center"/>
    </xf>
    <xf numFmtId="0" fontId="4" fillId="0" borderId="21" xfId="0" applyNumberFormat="1" applyFont="1" applyBorder="1" applyAlignment="1">
      <alignment horizontal="right" vertical="center"/>
    </xf>
    <xf numFmtId="0" fontId="4" fillId="0" borderId="26" xfId="0" applyNumberFormat="1" applyFont="1" applyBorder="1" applyAlignment="1">
      <alignment horizontal="right" vertical="center"/>
    </xf>
    <xf numFmtId="0" fontId="4" fillId="0" borderId="27" xfId="0" applyNumberFormat="1" applyFont="1" applyBorder="1" applyAlignment="1">
      <alignment horizontal="right" vertical="center"/>
    </xf>
    <xf numFmtId="0" fontId="4" fillId="0" borderId="22" xfId="0" applyNumberFormat="1" applyFont="1" applyBorder="1" applyAlignment="1">
      <alignment horizontal="right" vertical="center"/>
    </xf>
    <xf numFmtId="0" fontId="4" fillId="0" borderId="0" xfId="0" applyNumberFormat="1" applyFont="1" applyAlignment="1">
      <alignment horizontal="right" vertical="center"/>
    </xf>
    <xf numFmtId="0" fontId="4" fillId="0" borderId="8" xfId="0" applyNumberFormat="1" applyFont="1" applyBorder="1" applyAlignment="1">
      <alignment horizontal="right" vertical="center"/>
    </xf>
    <xf numFmtId="0" fontId="4" fillId="0" borderId="25" xfId="0" applyNumberFormat="1" applyFont="1" applyBorder="1" applyAlignment="1">
      <alignment horizontal="right" vertical="center"/>
    </xf>
    <xf numFmtId="0" fontId="4" fillId="0" borderId="9" xfId="0" applyNumberFormat="1" applyFont="1" applyBorder="1" applyAlignment="1">
      <alignment horizontal="right" vertical="center"/>
    </xf>
    <xf numFmtId="0" fontId="4" fillId="0" borderId="18" xfId="0" applyNumberFormat="1" applyFont="1" applyBorder="1" applyAlignment="1">
      <alignment horizontal="right" vertical="center"/>
    </xf>
    <xf numFmtId="0" fontId="4" fillId="0" borderId="11" xfId="0" quotePrefix="1" applyNumberFormat="1" applyFont="1" applyBorder="1" applyAlignment="1">
      <alignment horizontal="right" vertical="center"/>
    </xf>
    <xf numFmtId="0" fontId="4" fillId="0" borderId="8" xfId="0" quotePrefix="1" applyNumberFormat="1" applyFont="1" applyBorder="1" applyAlignment="1">
      <alignment horizontal="right" vertical="center"/>
    </xf>
    <xf numFmtId="0" fontId="4" fillId="0" borderId="10" xfId="0" quotePrefix="1" applyNumberFormat="1" applyFont="1" applyBorder="1" applyAlignment="1">
      <alignment horizontal="right" vertical="center"/>
    </xf>
    <xf numFmtId="0" fontId="4" fillId="0" borderId="9" xfId="0" quotePrefix="1" applyNumberFormat="1" applyFont="1" applyBorder="1" applyAlignment="1">
      <alignment horizontal="right" vertical="center"/>
    </xf>
    <xf numFmtId="0" fontId="4" fillId="0" borderId="25" xfId="0" quotePrefix="1" applyNumberFormat="1" applyFont="1" applyBorder="1" applyAlignment="1">
      <alignment horizontal="right" vertical="center"/>
    </xf>
    <xf numFmtId="0" fontId="4" fillId="0" borderId="11" xfId="0" applyNumberFormat="1" applyFont="1" applyBorder="1" applyAlignment="1">
      <alignment horizontal="right" vertical="center"/>
    </xf>
    <xf numFmtId="0" fontId="4" fillId="0" borderId="10" xfId="0" applyNumberFormat="1" applyFont="1" applyBorder="1" applyAlignment="1">
      <alignment horizontal="right" vertical="center"/>
    </xf>
    <xf numFmtId="0" fontId="4" fillId="0" borderId="15" xfId="0" applyNumberFormat="1" applyFont="1" applyBorder="1" applyAlignment="1">
      <alignment horizontal="right" vertical="center"/>
    </xf>
    <xf numFmtId="0" fontId="4" fillId="0" borderId="29" xfId="0" applyNumberFormat="1" applyFont="1" applyBorder="1" applyAlignment="1">
      <alignment horizontal="right" vertical="center"/>
    </xf>
    <xf numFmtId="0" fontId="4" fillId="0" borderId="30" xfId="0" applyNumberFormat="1" applyFont="1" applyBorder="1" applyAlignment="1">
      <alignment horizontal="right" vertical="center"/>
    </xf>
    <xf numFmtId="0" fontId="4" fillId="0" borderId="12" xfId="0" applyNumberFormat="1" applyFont="1" applyBorder="1" applyAlignment="1">
      <alignment horizontal="right" vertical="center"/>
    </xf>
    <xf numFmtId="0" fontId="4" fillId="0" borderId="13" xfId="1" applyNumberFormat="1" applyFont="1" applyFill="1" applyBorder="1" applyAlignment="1">
      <alignment horizontal="right" vertical="center"/>
    </xf>
    <xf numFmtId="0" fontId="4" fillId="0" borderId="16" xfId="0" applyNumberFormat="1" applyFont="1" applyBorder="1" applyAlignment="1">
      <alignment horizontal="right" vertical="center" shrinkToFit="1"/>
    </xf>
    <xf numFmtId="0" fontId="4" fillId="0" borderId="21" xfId="0" applyNumberFormat="1" applyFont="1" applyBorder="1" applyAlignment="1">
      <alignment horizontal="right" vertical="center" shrinkToFit="1"/>
    </xf>
    <xf numFmtId="0" fontId="4" fillId="0" borderId="22" xfId="0" applyNumberFormat="1" applyFont="1" applyBorder="1" applyAlignment="1">
      <alignment horizontal="right" vertical="center" shrinkToFit="1"/>
    </xf>
    <xf numFmtId="0" fontId="4" fillId="0" borderId="8" xfId="0" applyNumberFormat="1" applyFont="1" applyBorder="1" applyAlignment="1">
      <alignment horizontal="right" vertical="center" shrinkToFit="1"/>
    </xf>
    <xf numFmtId="0" fontId="4" fillId="0" borderId="9" xfId="0" applyNumberFormat="1" applyFont="1" applyBorder="1" applyAlignment="1">
      <alignment horizontal="right" vertical="center" shrinkToFit="1"/>
    </xf>
    <xf numFmtId="0" fontId="4" fillId="0" borderId="25" xfId="0" applyNumberFormat="1" applyFont="1" applyBorder="1" applyAlignment="1">
      <alignment horizontal="right" vertical="center" shrinkToFit="1"/>
    </xf>
    <xf numFmtId="0" fontId="4" fillId="0" borderId="19" xfId="0" quotePrefix="1" applyNumberFormat="1" applyFont="1" applyBorder="1" applyAlignment="1">
      <alignment horizontal="right" vertical="center"/>
    </xf>
    <xf numFmtId="0" fontId="4" fillId="0" borderId="16" xfId="0" quotePrefix="1" applyNumberFormat="1" applyFont="1" applyBorder="1" applyAlignment="1">
      <alignment horizontal="right" vertical="center"/>
    </xf>
    <xf numFmtId="0" fontId="4" fillId="0" borderId="20" xfId="0" quotePrefix="1" applyNumberFormat="1" applyFont="1" applyBorder="1" applyAlignment="1">
      <alignment horizontal="right" vertical="center"/>
    </xf>
    <xf numFmtId="0" fontId="4" fillId="0" borderId="21" xfId="0" quotePrefix="1" applyNumberFormat="1" applyFont="1" applyBorder="1" applyAlignment="1">
      <alignment horizontal="right" vertical="center"/>
    </xf>
    <xf numFmtId="0" fontId="4" fillId="0" borderId="16" xfId="0" quotePrefix="1" applyNumberFormat="1" applyFont="1" applyBorder="1" applyAlignment="1">
      <alignment horizontal="right" vertical="center" shrinkToFit="1"/>
    </xf>
    <xf numFmtId="0" fontId="4" fillId="0" borderId="21" xfId="0" quotePrefix="1" applyNumberFormat="1" applyFont="1" applyBorder="1" applyAlignment="1">
      <alignment horizontal="right" vertical="center" shrinkToFit="1"/>
    </xf>
    <xf numFmtId="0" fontId="4" fillId="0" borderId="22" xfId="0" quotePrefix="1" applyNumberFormat="1" applyFont="1" applyBorder="1" applyAlignment="1">
      <alignment horizontal="right" vertical="center" shrinkToFit="1"/>
    </xf>
    <xf numFmtId="0" fontId="4" fillId="0" borderId="37" xfId="0" applyNumberFormat="1" applyFont="1" applyBorder="1" applyAlignment="1">
      <alignment horizontal="right" vertical="center"/>
    </xf>
    <xf numFmtId="0" fontId="4" fillId="0" borderId="28" xfId="0" applyNumberFormat="1" applyFont="1" applyBorder="1" applyAlignment="1">
      <alignment horizontal="right" vertical="center"/>
    </xf>
    <xf numFmtId="0" fontId="4" fillId="0" borderId="29" xfId="0" applyNumberFormat="1" applyFont="1" applyBorder="1" applyAlignment="1">
      <alignment horizontal="right" vertical="center" shrinkToFit="1"/>
    </xf>
    <xf numFmtId="0" fontId="4" fillId="0" borderId="30" xfId="0" applyNumberFormat="1" applyFont="1" applyBorder="1" applyAlignment="1">
      <alignment horizontal="right" vertical="center" shrinkToFit="1"/>
    </xf>
    <xf numFmtId="0" fontId="4" fillId="0" borderId="28" xfId="0" applyNumberFormat="1" applyFont="1" applyBorder="1" applyAlignment="1">
      <alignment horizontal="right" vertical="center" shrinkToFit="1"/>
    </xf>
    <xf numFmtId="0" fontId="4" fillId="0" borderId="26" xfId="0" applyNumberFormat="1" applyFont="1" applyBorder="1" applyAlignment="1">
      <alignment horizontal="right" vertical="center" shrinkToFit="1"/>
    </xf>
    <xf numFmtId="0" fontId="4" fillId="0" borderId="27" xfId="0" applyNumberFormat="1" applyFont="1" applyBorder="1" applyAlignment="1">
      <alignment horizontal="right" vertical="center" shrinkToFit="1"/>
    </xf>
    <xf numFmtId="0" fontId="4" fillId="0" borderId="19" xfId="0" applyNumberFormat="1" applyFont="1" applyBorder="1" applyAlignment="1">
      <alignment horizontal="right" vertical="center" shrinkToFit="1"/>
    </xf>
    <xf numFmtId="0" fontId="4" fillId="0" borderId="20" xfId="0" applyNumberFormat="1" applyFont="1" applyBorder="1" applyAlignment="1">
      <alignment horizontal="right" vertical="center" shrinkToFit="1"/>
    </xf>
    <xf numFmtId="0" fontId="4" fillId="0" borderId="11" xfId="0" applyNumberFormat="1" applyFont="1" applyBorder="1" applyAlignment="1">
      <alignment horizontal="right" vertical="center" shrinkToFit="1"/>
    </xf>
    <xf numFmtId="0" fontId="4" fillId="0" borderId="10" xfId="0" applyNumberFormat="1" applyFont="1" applyBorder="1" applyAlignment="1">
      <alignment horizontal="right" vertical="center" shrinkToFit="1"/>
    </xf>
    <xf numFmtId="0" fontId="4" fillId="0" borderId="46" xfId="0" applyNumberFormat="1" applyFont="1" applyBorder="1" applyAlignment="1">
      <alignment horizontal="right" vertical="center"/>
    </xf>
    <xf numFmtId="0" fontId="4" fillId="0" borderId="47" xfId="0" applyNumberFormat="1" applyFont="1" applyBorder="1" applyAlignment="1">
      <alignment horizontal="right" vertical="center"/>
    </xf>
    <xf numFmtId="0" fontId="4" fillId="0" borderId="48" xfId="0" applyNumberFormat="1" applyFont="1" applyBorder="1" applyAlignment="1">
      <alignment horizontal="right" vertical="center"/>
    </xf>
    <xf numFmtId="0" fontId="4" fillId="0" borderId="49" xfId="0" applyNumberFormat="1" applyFont="1" applyBorder="1" applyAlignment="1">
      <alignment horizontal="right" vertical="center"/>
    </xf>
    <xf numFmtId="0" fontId="4" fillId="0" borderId="45" xfId="0" applyNumberFormat="1" applyFont="1" applyBorder="1" applyAlignment="1">
      <alignment horizontal="right" vertical="center"/>
    </xf>
    <xf numFmtId="0" fontId="4" fillId="0" borderId="36" xfId="1" applyNumberFormat="1" applyFont="1" applyFill="1" applyBorder="1" applyAlignment="1">
      <alignment horizontal="right" vertical="center"/>
    </xf>
    <xf numFmtId="0" fontId="4" fillId="0" borderId="36" xfId="0" applyNumberFormat="1" applyFont="1" applyBorder="1" applyAlignment="1">
      <alignment horizontal="right" vertical="center"/>
    </xf>
    <xf numFmtId="0" fontId="4" fillId="2" borderId="20" xfId="1" applyNumberFormat="1" applyFont="1" applyFill="1" applyBorder="1" applyAlignment="1">
      <alignment horizontal="right" shrinkToFit="1"/>
    </xf>
    <xf numFmtId="0" fontId="4" fillId="2" borderId="48" xfId="6" applyNumberFormat="1" applyFont="1" applyFill="1" applyBorder="1" applyAlignment="1">
      <alignment horizontal="right"/>
    </xf>
    <xf numFmtId="0" fontId="4" fillId="2" borderId="48" xfId="6" quotePrefix="1" applyNumberFormat="1" applyFont="1" applyFill="1" applyBorder="1" applyAlignment="1">
      <alignment horizontal="right"/>
    </xf>
    <xf numFmtId="0" fontId="4" fillId="2" borderId="28" xfId="1" applyNumberFormat="1" applyFont="1" applyFill="1" applyBorder="1" applyAlignment="1">
      <alignment horizontal="right"/>
    </xf>
    <xf numFmtId="38" fontId="4" fillId="2" borderId="12" xfId="0" applyNumberFormat="1" applyFont="1" applyFill="1" applyBorder="1" applyAlignment="1">
      <alignment horizontal="right" vertical="center"/>
    </xf>
    <xf numFmtId="178" fontId="4" fillId="2" borderId="16" xfId="0" applyNumberFormat="1" applyFont="1" applyFill="1" applyBorder="1" applyAlignment="1">
      <alignment horizontal="right" vertical="center"/>
    </xf>
    <xf numFmtId="178" fontId="4" fillId="2" borderId="8" xfId="0" applyNumberFormat="1" applyFont="1" applyFill="1" applyBorder="1" applyAlignment="1">
      <alignment horizontal="right" vertical="center"/>
    </xf>
    <xf numFmtId="178" fontId="4" fillId="2" borderId="30" xfId="0" applyNumberFormat="1" applyFont="1" applyFill="1" applyBorder="1" applyAlignment="1">
      <alignment horizontal="right" vertical="center"/>
    </xf>
    <xf numFmtId="0" fontId="4" fillId="2" borderId="0" xfId="6" applyFont="1" applyFill="1" applyAlignment="1">
      <alignment horizontal="right"/>
    </xf>
    <xf numFmtId="179" fontId="4" fillId="2" borderId="0" xfId="6" applyNumberFormat="1" applyFont="1" applyFill="1" applyAlignment="1">
      <alignment horizontal="right"/>
    </xf>
    <xf numFmtId="180" fontId="4" fillId="2" borderId="0" xfId="6" applyNumberFormat="1" applyFont="1" applyFill="1" applyAlignment="1">
      <alignment horizontal="right" indent="1"/>
    </xf>
    <xf numFmtId="181" fontId="4" fillId="2" borderId="0" xfId="6" applyNumberFormat="1" applyFont="1" applyFill="1" applyAlignment="1">
      <alignment horizontal="right"/>
    </xf>
    <xf numFmtId="182" fontId="4" fillId="2" borderId="0" xfId="6" applyNumberFormat="1" applyFont="1" applyFill="1" applyAlignment="1">
      <alignment horizontal="right" indent="1"/>
    </xf>
    <xf numFmtId="183" fontId="4" fillId="2" borderId="0" xfId="6" applyNumberFormat="1" applyFont="1" applyFill="1" applyAlignment="1">
      <alignment horizontal="right"/>
    </xf>
    <xf numFmtId="183" fontId="4" fillId="2" borderId="0" xfId="6" applyNumberFormat="1" applyFont="1" applyFill="1" applyAlignment="1">
      <alignment horizontal="right" indent="1"/>
    </xf>
    <xf numFmtId="55" fontId="4" fillId="2" borderId="0" xfId="6" applyNumberFormat="1" applyFont="1" applyFill="1" applyAlignment="1">
      <alignment horizontal="right"/>
    </xf>
    <xf numFmtId="184" fontId="4" fillId="2" borderId="0" xfId="6" applyNumberFormat="1" applyFont="1" applyFill="1" applyAlignment="1">
      <alignment horizontal="right" indent="1"/>
    </xf>
    <xf numFmtId="0" fontId="4" fillId="0" borderId="0" xfId="1" applyNumberFormat="1" applyFont="1" applyFill="1" applyBorder="1" applyAlignment="1">
      <alignment vertical="center"/>
    </xf>
    <xf numFmtId="38" fontId="4" fillId="0" borderId="0" xfId="1" applyFont="1" applyFill="1" applyBorder="1" applyAlignment="1">
      <alignment vertical="center"/>
    </xf>
    <xf numFmtId="38" fontId="12" fillId="0" borderId="0" xfId="1" applyFont="1" applyFill="1" applyBorder="1" applyAlignment="1">
      <alignment horizontal="left" vertical="center"/>
    </xf>
    <xf numFmtId="0" fontId="2" fillId="0" borderId="0" xfId="6" applyFont="1">
      <alignment vertical="center"/>
    </xf>
    <xf numFmtId="0" fontId="4" fillId="0" borderId="0" xfId="6" applyFont="1">
      <alignment vertical="center"/>
    </xf>
    <xf numFmtId="0" fontId="12" fillId="0" borderId="0" xfId="6" applyFont="1" applyAlignment="1">
      <alignment horizontal="left" vertical="center"/>
    </xf>
    <xf numFmtId="0" fontId="4" fillId="0" borderId="55" xfId="1" applyNumberFormat="1" applyFont="1" applyFill="1" applyBorder="1" applyAlignment="1">
      <alignment horizontal="left" vertical="center"/>
    </xf>
    <xf numFmtId="0" fontId="4" fillId="0" borderId="3" xfId="1" applyNumberFormat="1" applyFont="1" applyFill="1" applyBorder="1" applyAlignment="1">
      <alignment horizontal="left" vertical="center"/>
    </xf>
    <xf numFmtId="0" fontId="4" fillId="0" borderId="3" xfId="6" applyFont="1" applyBorder="1" applyAlignment="1">
      <alignment horizontal="left" vertical="center"/>
    </xf>
    <xf numFmtId="0" fontId="4" fillId="0" borderId="51" xfId="6" applyFont="1" applyBorder="1" applyAlignment="1">
      <alignment horizontal="left" vertical="center"/>
    </xf>
    <xf numFmtId="0" fontId="4" fillId="0" borderId="0" xfId="6" applyFont="1" applyAlignment="1">
      <alignment horizontal="left" vertical="center"/>
    </xf>
    <xf numFmtId="0" fontId="4" fillId="0" borderId="36" xfId="6" applyFont="1" applyBorder="1" applyAlignment="1">
      <alignment horizontal="left" vertical="center"/>
    </xf>
    <xf numFmtId="0" fontId="4" fillId="0" borderId="22" xfId="1" applyNumberFormat="1" applyFont="1" applyFill="1" applyBorder="1" applyAlignment="1">
      <alignment horizontal="left"/>
    </xf>
    <xf numFmtId="38" fontId="4" fillId="0" borderId="22" xfId="1" applyFont="1" applyFill="1" applyBorder="1" applyAlignment="1">
      <alignment horizontal="left"/>
    </xf>
    <xf numFmtId="38" fontId="4" fillId="0" borderId="20" xfId="1" applyFont="1" applyFill="1" applyBorder="1" applyAlignment="1">
      <alignment horizontal="left"/>
    </xf>
    <xf numFmtId="0" fontId="4" fillId="0" borderId="25" xfId="1" applyNumberFormat="1" applyFont="1" applyFill="1" applyBorder="1" applyAlignment="1">
      <alignment vertical="center"/>
    </xf>
    <xf numFmtId="38" fontId="4" fillId="0" borderId="25" xfId="1" applyFont="1" applyFill="1" applyBorder="1" applyAlignment="1">
      <alignment vertical="center"/>
    </xf>
    <xf numFmtId="38" fontId="4" fillId="0" borderId="10" xfId="1" applyFont="1" applyFill="1" applyBorder="1" applyAlignment="1">
      <alignment vertical="center"/>
    </xf>
    <xf numFmtId="0" fontId="4" fillId="0" borderId="36" xfId="6" applyFont="1" applyBorder="1" applyAlignment="1">
      <alignment horizontal="center" vertical="center"/>
    </xf>
    <xf numFmtId="0" fontId="4" fillId="0" borderId="22" xfId="6" applyFont="1" applyBorder="1" applyAlignment="1">
      <alignment horizontal="right"/>
    </xf>
    <xf numFmtId="179" fontId="4" fillId="0" borderId="22" xfId="6" applyNumberFormat="1" applyFont="1" applyBorder="1" applyAlignment="1">
      <alignment horizontal="right"/>
    </xf>
    <xf numFmtId="180" fontId="4" fillId="0" borderId="20" xfId="6" applyNumberFormat="1" applyFont="1" applyBorder="1" applyAlignment="1">
      <alignment horizontal="right" indent="1"/>
    </xf>
    <xf numFmtId="181" fontId="4" fillId="0" borderId="22" xfId="6" applyNumberFormat="1" applyFont="1" applyBorder="1" applyAlignment="1">
      <alignment horizontal="right"/>
    </xf>
    <xf numFmtId="182" fontId="4" fillId="0" borderId="20" xfId="6" applyNumberFormat="1" applyFont="1" applyBorder="1" applyAlignment="1">
      <alignment horizontal="right" indent="1"/>
    </xf>
    <xf numFmtId="183" fontId="4" fillId="0" borderId="22" xfId="6" applyNumberFormat="1" applyFont="1" applyBorder="1" applyAlignment="1">
      <alignment horizontal="right"/>
    </xf>
    <xf numFmtId="183" fontId="4" fillId="0" borderId="20" xfId="6" applyNumberFormat="1" applyFont="1" applyBorder="1" applyAlignment="1">
      <alignment horizontal="right" indent="1"/>
    </xf>
    <xf numFmtId="55" fontId="4" fillId="0" borderId="22" xfId="6" applyNumberFormat="1" applyFont="1" applyBorder="1" applyAlignment="1">
      <alignment horizontal="right"/>
    </xf>
    <xf numFmtId="184" fontId="4" fillId="0" borderId="20" xfId="6" applyNumberFormat="1" applyFont="1" applyBorder="1" applyAlignment="1">
      <alignment horizontal="right" indent="1"/>
    </xf>
    <xf numFmtId="186" fontId="4" fillId="0" borderId="45" xfId="6" applyNumberFormat="1" applyFont="1" applyBorder="1" applyAlignment="1">
      <alignment horizontal="center" wrapText="1"/>
    </xf>
    <xf numFmtId="186" fontId="4" fillId="0" borderId="48" xfId="6" applyNumberFormat="1" applyFont="1" applyBorder="1" applyAlignment="1">
      <alignment horizontal="center" wrapText="1"/>
    </xf>
    <xf numFmtId="186" fontId="4" fillId="0" borderId="0" xfId="6" applyNumberFormat="1" applyFont="1">
      <alignment vertical="center"/>
    </xf>
    <xf numFmtId="185" fontId="4" fillId="0" borderId="0" xfId="1" applyNumberFormat="1" applyFont="1" applyFill="1" applyBorder="1" applyAlignment="1">
      <alignment horizontal="right"/>
    </xf>
    <xf numFmtId="185" fontId="4" fillId="0" borderId="0" xfId="1" applyNumberFormat="1" applyFont="1" applyFill="1" applyBorder="1" applyAlignment="1">
      <alignment horizontal="center"/>
    </xf>
    <xf numFmtId="185" fontId="4" fillId="0" borderId="0" xfId="6" applyNumberFormat="1" applyFont="1" applyAlignment="1">
      <alignment horizontal="left"/>
    </xf>
    <xf numFmtId="185" fontId="4" fillId="0" borderId="0" xfId="6" applyNumberFormat="1" applyFont="1" applyAlignment="1">
      <alignment horizontal="right"/>
    </xf>
    <xf numFmtId="185" fontId="4" fillId="0" borderId="0" xfId="6" applyNumberFormat="1" applyFont="1">
      <alignment vertical="center"/>
    </xf>
    <xf numFmtId="0" fontId="4" fillId="0" borderId="0" xfId="1" applyNumberFormat="1" applyFont="1" applyFill="1" applyBorder="1">
      <alignment vertical="center"/>
    </xf>
    <xf numFmtId="38" fontId="4" fillId="0" borderId="0" xfId="1" applyFont="1" applyFill="1" applyBorder="1">
      <alignment vertical="center"/>
    </xf>
    <xf numFmtId="38" fontId="4" fillId="0" borderId="0" xfId="1" applyFont="1" applyFill="1">
      <alignment vertical="center"/>
    </xf>
    <xf numFmtId="0" fontId="4" fillId="0" borderId="20" xfId="1" applyNumberFormat="1" applyFont="1" applyFill="1" applyBorder="1" applyAlignment="1">
      <alignment horizontal="right"/>
    </xf>
    <xf numFmtId="0" fontId="4" fillId="0" borderId="48" xfId="6" applyNumberFormat="1" applyFont="1" applyBorder="1" applyAlignment="1">
      <alignment horizontal="right"/>
    </xf>
    <xf numFmtId="0" fontId="4" fillId="0" borderId="48" xfId="6" quotePrefix="1" applyNumberFormat="1" applyFont="1" applyBorder="1" applyAlignment="1">
      <alignment horizontal="right"/>
    </xf>
  </cellXfs>
  <cellStyles count="8">
    <cellStyle name="桁区切り" xfId="1" builtinId="6"/>
    <cellStyle name="標準" xfId="0" builtinId="0"/>
    <cellStyle name="標準 10" xfId="6" xr:uid="{3B373810-2FC7-4AD0-A954-A828E9311290}"/>
    <cellStyle name="標準 2 3 2" xfId="5" xr:uid="{F4B1C21A-6609-4AF6-94C6-772E702F3B43}"/>
    <cellStyle name="標準 2 3 2 2" xfId="3" xr:uid="{62AAA8B3-F240-41C7-842D-7F1B11019CCC}"/>
    <cellStyle name="標準 2 3 5 2" xfId="4" xr:uid="{68DBF546-74D4-4766-85E1-28BB37CC3850}"/>
    <cellStyle name="標準 2 4" xfId="7" xr:uid="{1E9DFF02-EA15-4E48-8A75-A4067B50D225}"/>
    <cellStyle name="標準 2 4 2" xfId="2" xr:uid="{B933790F-787D-40A4-96E0-A482220B7967}"/>
  </cellStyles>
  <dxfs count="26">
    <dxf>
      <numFmt numFmtId="188" formatCode="&quot;r&quot;#,##0"/>
    </dxf>
    <dxf>
      <fill>
        <patternFill>
          <bgColor rgb="FFFFC000"/>
        </patternFill>
      </fill>
    </dxf>
    <dxf>
      <numFmt numFmtId="188"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88" formatCode="&quot;r&quot;#,##0"/>
    </dxf>
    <dxf>
      <fill>
        <patternFill>
          <bgColor rgb="FFFFC000"/>
        </patternFill>
      </fill>
    </dxf>
    <dxf>
      <fill>
        <patternFill>
          <bgColor rgb="FFFFC000"/>
        </patternFill>
      </fill>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numFmt numFmtId="188" formatCode="&quot;r&quot;#,##0"/>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E7DB4-6538-4B43-82D8-59F30CD0D9E1}">
  <sheetPr>
    <pageSetUpPr fitToPage="1"/>
  </sheetPr>
  <dimension ref="A1:U63"/>
  <sheetViews>
    <sheetView showGridLines="0" tabSelected="1" view="pageBreakPreview" zoomScale="84" zoomScaleNormal="90" zoomScaleSheetLayoutView="84" workbookViewId="0">
      <selection activeCell="R18" sqref="R18"/>
    </sheetView>
  </sheetViews>
  <sheetFormatPr defaultColWidth="9" defaultRowHeight="13.5" x14ac:dyDescent="0.15"/>
  <cols>
    <col min="1" max="1" width="11.375" style="75" bestFit="1" customWidth="1"/>
    <col min="2" max="2" width="10.5" style="77" bestFit="1" customWidth="1"/>
    <col min="3" max="3" width="7.75" style="77" customWidth="1"/>
    <col min="4" max="4" width="6.125" style="77" customWidth="1"/>
    <col min="5" max="5" width="6" style="77" customWidth="1"/>
    <col min="6" max="6" width="11.125" style="77" customWidth="1"/>
    <col min="7" max="7" width="5" style="77" customWidth="1"/>
    <col min="8" max="8" width="11.875" style="4" customWidth="1"/>
    <col min="9" max="15" width="10.75" style="4" customWidth="1"/>
    <col min="16" max="16384" width="9" style="7"/>
  </cols>
  <sheetData>
    <row r="1" spans="1:21" ht="19.5" thickBot="1" x14ac:dyDescent="0.2">
      <c r="A1" s="1" t="s">
        <v>0</v>
      </c>
      <c r="B1" s="2"/>
      <c r="C1" s="3"/>
      <c r="D1" s="2"/>
      <c r="E1" s="2"/>
      <c r="F1" s="4"/>
      <c r="G1" s="4"/>
      <c r="L1" s="5"/>
      <c r="M1" s="6"/>
    </row>
    <row r="2" spans="1:21" s="18" customFormat="1" ht="20.100000000000001" customHeight="1" x14ac:dyDescent="0.15">
      <c r="A2" s="8" t="s">
        <v>1</v>
      </c>
      <c r="B2" s="9" t="s">
        <v>2</v>
      </c>
      <c r="C2" s="10" t="s">
        <v>3</v>
      </c>
      <c r="D2" s="11" t="s">
        <v>4</v>
      </c>
      <c r="E2" s="11" t="s">
        <v>5</v>
      </c>
      <c r="F2" s="11" t="s">
        <v>6</v>
      </c>
      <c r="G2" s="9" t="s">
        <v>7</v>
      </c>
      <c r="H2" s="12" t="s">
        <v>8</v>
      </c>
      <c r="I2" s="13" t="s">
        <v>9</v>
      </c>
      <c r="J2" s="14" t="s">
        <v>9</v>
      </c>
      <c r="K2" s="15" t="s">
        <v>9</v>
      </c>
      <c r="L2" s="13" t="s">
        <v>10</v>
      </c>
      <c r="M2" s="15" t="s">
        <v>10</v>
      </c>
      <c r="N2" s="14" t="s">
        <v>11</v>
      </c>
      <c r="O2" s="15" t="s">
        <v>11</v>
      </c>
      <c r="P2" s="16"/>
      <c r="Q2" s="16"/>
      <c r="R2" s="16"/>
      <c r="S2" s="17"/>
      <c r="T2" s="17"/>
      <c r="U2" s="17"/>
    </row>
    <row r="3" spans="1:21" s="18" customFormat="1" ht="20.100000000000001" customHeight="1" x14ac:dyDescent="0.15">
      <c r="A3" s="19"/>
      <c r="B3" s="20"/>
      <c r="C3" s="21"/>
      <c r="D3" s="22"/>
      <c r="E3" s="22"/>
      <c r="F3" s="23"/>
      <c r="G3" s="20"/>
      <c r="H3" s="24"/>
      <c r="I3" s="25" t="s">
        <v>12</v>
      </c>
      <c r="J3" s="26" t="s">
        <v>13</v>
      </c>
      <c r="K3" s="27" t="s">
        <v>14</v>
      </c>
      <c r="L3" s="25" t="s">
        <v>15</v>
      </c>
      <c r="M3" s="27" t="s">
        <v>16</v>
      </c>
      <c r="N3" s="26" t="s">
        <v>17</v>
      </c>
      <c r="O3" s="27" t="s">
        <v>18</v>
      </c>
      <c r="P3" s="16"/>
      <c r="Q3" s="16"/>
      <c r="R3" s="16"/>
      <c r="S3" s="17"/>
      <c r="T3" s="17"/>
      <c r="U3" s="17"/>
    </row>
    <row r="4" spans="1:21" ht="16.5" customHeight="1" x14ac:dyDescent="0.15">
      <c r="A4" s="28">
        <v>2025000404</v>
      </c>
      <c r="B4" s="29">
        <v>45748</v>
      </c>
      <c r="C4" s="30" t="s">
        <v>19</v>
      </c>
      <c r="D4" s="31" t="s">
        <v>20</v>
      </c>
      <c r="E4" s="32"/>
      <c r="F4" s="32"/>
      <c r="G4" s="33" t="s">
        <v>21</v>
      </c>
      <c r="H4" s="164">
        <v>102222316</v>
      </c>
      <c r="I4" s="165">
        <v>69613445</v>
      </c>
      <c r="J4" s="166">
        <v>10655438</v>
      </c>
      <c r="K4" s="167">
        <v>21953433</v>
      </c>
      <c r="L4" s="165">
        <v>97173319</v>
      </c>
      <c r="M4" s="167">
        <v>4404216</v>
      </c>
      <c r="N4" s="168">
        <v>644781</v>
      </c>
      <c r="O4" s="167">
        <v>101577535</v>
      </c>
    </row>
    <row r="5" spans="1:21" ht="16.5" customHeight="1" x14ac:dyDescent="0.15">
      <c r="A5" s="28">
        <v>2025000404</v>
      </c>
      <c r="B5" s="29">
        <v>45748</v>
      </c>
      <c r="C5" s="30" t="s">
        <v>19</v>
      </c>
      <c r="D5" s="34" t="s">
        <v>22</v>
      </c>
      <c r="E5" s="35"/>
      <c r="F5" s="36"/>
      <c r="G5" s="37" t="s">
        <v>21</v>
      </c>
      <c r="H5" s="164">
        <v>4351830</v>
      </c>
      <c r="I5" s="165" t="s">
        <v>23</v>
      </c>
      <c r="J5" s="166" t="s">
        <v>24</v>
      </c>
      <c r="K5" s="167">
        <v>3975210</v>
      </c>
      <c r="L5" s="165" t="s">
        <v>24</v>
      </c>
      <c r="M5" s="167" t="s">
        <v>24</v>
      </c>
      <c r="N5" s="168" t="s">
        <v>24</v>
      </c>
      <c r="O5" s="167" t="s">
        <v>24</v>
      </c>
    </row>
    <row r="6" spans="1:21" ht="16.5" customHeight="1" x14ac:dyDescent="0.15">
      <c r="A6" s="28">
        <v>2025000404</v>
      </c>
      <c r="B6" s="29">
        <v>45748</v>
      </c>
      <c r="C6" s="30" t="s">
        <v>19</v>
      </c>
      <c r="D6" s="34" t="s">
        <v>25</v>
      </c>
      <c r="E6" s="38"/>
      <c r="F6" s="39"/>
      <c r="G6" s="37" t="s">
        <v>21</v>
      </c>
      <c r="H6" s="164">
        <v>6440370</v>
      </c>
      <c r="I6" s="165">
        <v>5038374</v>
      </c>
      <c r="J6" s="166">
        <v>827835</v>
      </c>
      <c r="K6" s="167">
        <v>574161</v>
      </c>
      <c r="L6" s="165">
        <v>6041555</v>
      </c>
      <c r="M6" s="167">
        <v>352329</v>
      </c>
      <c r="N6" s="168">
        <v>46486</v>
      </c>
      <c r="O6" s="167">
        <v>6393884</v>
      </c>
    </row>
    <row r="7" spans="1:21" ht="16.5" customHeight="1" x14ac:dyDescent="0.15">
      <c r="A7" s="28">
        <v>2025000404</v>
      </c>
      <c r="B7" s="29">
        <v>45748</v>
      </c>
      <c r="C7" s="30" t="s">
        <v>19</v>
      </c>
      <c r="D7" s="34" t="s">
        <v>26</v>
      </c>
      <c r="E7" s="35"/>
      <c r="F7" s="36"/>
      <c r="G7" s="37" t="s">
        <v>21</v>
      </c>
      <c r="H7" s="164" t="s">
        <v>24</v>
      </c>
      <c r="I7" s="165" t="s">
        <v>24</v>
      </c>
      <c r="J7" s="166" t="s">
        <v>24</v>
      </c>
      <c r="K7" s="167" t="s">
        <v>24</v>
      </c>
      <c r="L7" s="165" t="s">
        <v>24</v>
      </c>
      <c r="M7" s="167" t="s">
        <v>24</v>
      </c>
      <c r="N7" s="168" t="s">
        <v>24</v>
      </c>
      <c r="O7" s="167" t="s">
        <v>24</v>
      </c>
    </row>
    <row r="8" spans="1:21" ht="16.5" customHeight="1" x14ac:dyDescent="0.15">
      <c r="A8" s="28">
        <v>2025000404</v>
      </c>
      <c r="B8" s="29">
        <v>45748</v>
      </c>
      <c r="C8" s="30" t="s">
        <v>19</v>
      </c>
      <c r="D8" s="31" t="s">
        <v>27</v>
      </c>
      <c r="E8" s="32"/>
      <c r="F8" s="40"/>
      <c r="G8" s="37" t="s">
        <v>21</v>
      </c>
      <c r="H8" s="169" t="s">
        <v>24</v>
      </c>
      <c r="I8" s="170" t="s">
        <v>24</v>
      </c>
      <c r="J8" s="171" t="s">
        <v>24</v>
      </c>
      <c r="K8" s="172" t="s">
        <v>24</v>
      </c>
      <c r="L8" s="170" t="s">
        <v>24</v>
      </c>
      <c r="M8" s="172" t="s">
        <v>24</v>
      </c>
      <c r="N8" s="173" t="s">
        <v>24</v>
      </c>
      <c r="O8" s="172" t="s">
        <v>24</v>
      </c>
    </row>
    <row r="9" spans="1:21" ht="16.5" customHeight="1" x14ac:dyDescent="0.15">
      <c r="A9" s="28">
        <v>2025000404</v>
      </c>
      <c r="B9" s="29">
        <v>45748</v>
      </c>
      <c r="C9" s="41" t="s">
        <v>19</v>
      </c>
      <c r="D9" s="31" t="s">
        <v>28</v>
      </c>
      <c r="E9" s="32"/>
      <c r="F9" s="40"/>
      <c r="G9" s="37" t="s">
        <v>21</v>
      </c>
      <c r="H9" s="174">
        <v>113016957</v>
      </c>
      <c r="I9" s="175">
        <v>75026849</v>
      </c>
      <c r="J9" s="176">
        <v>11487304</v>
      </c>
      <c r="K9" s="177">
        <v>26502804</v>
      </c>
      <c r="L9" s="175">
        <v>105068595</v>
      </c>
      <c r="M9" s="177">
        <v>7256469</v>
      </c>
      <c r="N9" s="178">
        <v>691893</v>
      </c>
      <c r="O9" s="177">
        <v>112325064</v>
      </c>
    </row>
    <row r="10" spans="1:21" ht="16.5" customHeight="1" x14ac:dyDescent="0.15">
      <c r="A10" s="28">
        <v>2025000404</v>
      </c>
      <c r="B10" s="29">
        <v>45748</v>
      </c>
      <c r="C10" s="30" t="s">
        <v>29</v>
      </c>
      <c r="D10" s="34" t="s">
        <v>20</v>
      </c>
      <c r="E10" s="38"/>
      <c r="F10" s="39"/>
      <c r="G10" s="37" t="s">
        <v>21</v>
      </c>
      <c r="H10" s="179">
        <v>43337031</v>
      </c>
      <c r="I10" s="180">
        <v>20259769</v>
      </c>
      <c r="J10" s="181">
        <v>20372450</v>
      </c>
      <c r="K10" s="182">
        <v>2704812</v>
      </c>
      <c r="L10" s="180">
        <v>38347486</v>
      </c>
      <c r="M10" s="183" t="s">
        <v>24</v>
      </c>
      <c r="N10" s="184" t="s">
        <v>24</v>
      </c>
      <c r="O10" s="183" t="s">
        <v>24</v>
      </c>
    </row>
    <row r="11" spans="1:21" ht="16.5" customHeight="1" x14ac:dyDescent="0.15">
      <c r="A11" s="28">
        <v>2025000404</v>
      </c>
      <c r="B11" s="29">
        <v>45748</v>
      </c>
      <c r="C11" s="30" t="s">
        <v>29</v>
      </c>
      <c r="D11" s="34" t="s">
        <v>22</v>
      </c>
      <c r="E11" s="35"/>
      <c r="F11" s="36"/>
      <c r="G11" s="37" t="s">
        <v>21</v>
      </c>
      <c r="H11" s="179">
        <v>7637260</v>
      </c>
      <c r="I11" s="180">
        <v>1035621</v>
      </c>
      <c r="J11" s="181">
        <v>6462377</v>
      </c>
      <c r="K11" s="182">
        <v>139262</v>
      </c>
      <c r="L11" s="180">
        <v>5334700</v>
      </c>
      <c r="M11" s="182">
        <v>1795119</v>
      </c>
      <c r="N11" s="185">
        <v>507441</v>
      </c>
      <c r="O11" s="182">
        <v>7129819</v>
      </c>
    </row>
    <row r="12" spans="1:21" ht="16.5" customHeight="1" x14ac:dyDescent="0.15">
      <c r="A12" s="28">
        <v>2025000404</v>
      </c>
      <c r="B12" s="29">
        <v>45748</v>
      </c>
      <c r="C12" s="30" t="s">
        <v>29</v>
      </c>
      <c r="D12" s="31" t="s">
        <v>25</v>
      </c>
      <c r="E12" s="32"/>
      <c r="F12" s="40"/>
      <c r="G12" s="37" t="s">
        <v>21</v>
      </c>
      <c r="H12" s="179" t="s">
        <v>24</v>
      </c>
      <c r="I12" s="180" t="s">
        <v>24</v>
      </c>
      <c r="J12" s="181" t="s">
        <v>24</v>
      </c>
      <c r="K12" s="182" t="s">
        <v>24</v>
      </c>
      <c r="L12" s="180" t="s">
        <v>24</v>
      </c>
      <c r="M12" s="182" t="s">
        <v>24</v>
      </c>
      <c r="N12" s="185" t="s">
        <v>24</v>
      </c>
      <c r="O12" s="182" t="s">
        <v>24</v>
      </c>
    </row>
    <row r="13" spans="1:21" ht="16.5" customHeight="1" x14ac:dyDescent="0.15">
      <c r="A13" s="28">
        <v>2025000404</v>
      </c>
      <c r="B13" s="29">
        <v>45748</v>
      </c>
      <c r="C13" s="30" t="s">
        <v>29</v>
      </c>
      <c r="D13" s="34" t="s">
        <v>26</v>
      </c>
      <c r="E13" s="35"/>
      <c r="F13" s="36"/>
      <c r="G13" s="37" t="s">
        <v>21</v>
      </c>
      <c r="H13" s="179" t="s">
        <v>24</v>
      </c>
      <c r="I13" s="180" t="s">
        <v>24</v>
      </c>
      <c r="J13" s="185" t="s">
        <v>24</v>
      </c>
      <c r="K13" s="182" t="s">
        <v>24</v>
      </c>
      <c r="L13" s="180" t="s">
        <v>24</v>
      </c>
      <c r="M13" s="182" t="s">
        <v>24</v>
      </c>
      <c r="N13" s="186" t="s">
        <v>24</v>
      </c>
      <c r="O13" s="182" t="s">
        <v>24</v>
      </c>
    </row>
    <row r="14" spans="1:21" ht="16.5" customHeight="1" x14ac:dyDescent="0.15">
      <c r="A14" s="28">
        <v>2025000404</v>
      </c>
      <c r="B14" s="29">
        <v>45748</v>
      </c>
      <c r="C14" s="30" t="s">
        <v>29</v>
      </c>
      <c r="D14" s="31" t="s">
        <v>27</v>
      </c>
      <c r="E14" s="32"/>
      <c r="F14" s="40"/>
      <c r="G14" s="37" t="s">
        <v>21</v>
      </c>
      <c r="H14" s="169" t="s">
        <v>24</v>
      </c>
      <c r="I14" s="187" t="s">
        <v>24</v>
      </c>
      <c r="J14" s="188" t="s">
        <v>24</v>
      </c>
      <c r="K14" s="189" t="s">
        <v>24</v>
      </c>
      <c r="L14" s="187" t="s">
        <v>24</v>
      </c>
      <c r="M14" s="189" t="s">
        <v>24</v>
      </c>
      <c r="N14" s="190" t="s">
        <v>24</v>
      </c>
      <c r="O14" s="189" t="s">
        <v>24</v>
      </c>
    </row>
    <row r="15" spans="1:21" ht="16.5" customHeight="1" x14ac:dyDescent="0.15">
      <c r="A15" s="28">
        <v>2025000404</v>
      </c>
      <c r="B15" s="29">
        <v>45748</v>
      </c>
      <c r="C15" s="41" t="s">
        <v>29</v>
      </c>
      <c r="D15" s="31" t="s">
        <v>28</v>
      </c>
      <c r="E15" s="32"/>
      <c r="F15" s="40"/>
      <c r="G15" s="37" t="s">
        <v>21</v>
      </c>
      <c r="H15" s="191">
        <v>51214043</v>
      </c>
      <c r="I15" s="192">
        <v>21434872</v>
      </c>
      <c r="J15" s="193">
        <v>26879110</v>
      </c>
      <c r="K15" s="194">
        <v>2900061</v>
      </c>
      <c r="L15" s="192">
        <v>43857631</v>
      </c>
      <c r="M15" s="194">
        <v>6428616</v>
      </c>
      <c r="N15" s="195">
        <v>927796</v>
      </c>
      <c r="O15" s="194">
        <v>50286247</v>
      </c>
    </row>
    <row r="16" spans="1:21" ht="16.5" customHeight="1" x14ac:dyDescent="0.15">
      <c r="A16" s="42">
        <v>2025000404</v>
      </c>
      <c r="B16" s="29">
        <v>45748</v>
      </c>
      <c r="C16" s="30" t="s">
        <v>30</v>
      </c>
      <c r="D16" s="31" t="s">
        <v>19</v>
      </c>
      <c r="E16" s="32"/>
      <c r="F16" s="40"/>
      <c r="G16" s="37" t="s">
        <v>21</v>
      </c>
      <c r="H16" s="196">
        <v>113016957</v>
      </c>
      <c r="I16" s="187">
        <v>75026849</v>
      </c>
      <c r="J16" s="197">
        <v>11487304</v>
      </c>
      <c r="K16" s="189">
        <v>26502804</v>
      </c>
      <c r="L16" s="187">
        <v>105068595</v>
      </c>
      <c r="M16" s="189">
        <v>7256469</v>
      </c>
      <c r="N16" s="188">
        <v>691893</v>
      </c>
      <c r="O16" s="189">
        <v>112325064</v>
      </c>
    </row>
    <row r="17" spans="1:15" ht="16.5" customHeight="1" x14ac:dyDescent="0.15">
      <c r="A17" s="42">
        <v>2025000404</v>
      </c>
      <c r="B17" s="29">
        <v>45748</v>
      </c>
      <c r="C17" s="30" t="s">
        <v>30</v>
      </c>
      <c r="D17" s="34" t="s">
        <v>31</v>
      </c>
      <c r="E17" s="35"/>
      <c r="F17" s="36"/>
      <c r="G17" s="37" t="s">
        <v>21</v>
      </c>
      <c r="H17" s="196">
        <v>42465676</v>
      </c>
      <c r="I17" s="187">
        <v>21189179</v>
      </c>
      <c r="J17" s="197">
        <v>18524438</v>
      </c>
      <c r="K17" s="189">
        <v>2752059</v>
      </c>
      <c r="L17" s="187">
        <v>36051991</v>
      </c>
      <c r="M17" s="189">
        <v>5649353</v>
      </c>
      <c r="N17" s="188">
        <v>764332</v>
      </c>
      <c r="O17" s="189">
        <v>41701344</v>
      </c>
    </row>
    <row r="18" spans="1:15" ht="16.5" customHeight="1" x14ac:dyDescent="0.15">
      <c r="A18" s="42">
        <v>2025000404</v>
      </c>
      <c r="B18" s="29">
        <v>45748</v>
      </c>
      <c r="C18" s="30" t="s">
        <v>30</v>
      </c>
      <c r="D18" s="34" t="s">
        <v>32</v>
      </c>
      <c r="E18" s="38"/>
      <c r="F18" s="39"/>
      <c r="G18" s="37" t="s">
        <v>21</v>
      </c>
      <c r="H18" s="196">
        <v>8748367</v>
      </c>
      <c r="I18" s="187" t="s">
        <v>24</v>
      </c>
      <c r="J18" s="197">
        <v>8354672</v>
      </c>
      <c r="K18" s="198" t="s">
        <v>24</v>
      </c>
      <c r="L18" s="187">
        <v>7805640</v>
      </c>
      <c r="M18" s="189">
        <v>779263</v>
      </c>
      <c r="N18" s="188">
        <v>163464</v>
      </c>
      <c r="O18" s="189">
        <v>8584903</v>
      </c>
    </row>
    <row r="19" spans="1:15" ht="16.5" customHeight="1" x14ac:dyDescent="0.15">
      <c r="A19" s="42">
        <v>2025000404</v>
      </c>
      <c r="B19" s="29">
        <v>45748</v>
      </c>
      <c r="C19" s="30" t="s">
        <v>30</v>
      </c>
      <c r="D19" s="34" t="s">
        <v>33</v>
      </c>
      <c r="E19" s="35"/>
      <c r="F19" s="36"/>
      <c r="G19" s="37" t="s">
        <v>21</v>
      </c>
      <c r="H19" s="196">
        <v>41168919</v>
      </c>
      <c r="I19" s="187">
        <v>15821698</v>
      </c>
      <c r="J19" s="197">
        <v>4095039</v>
      </c>
      <c r="K19" s="189">
        <v>21252182</v>
      </c>
      <c r="L19" s="187">
        <v>35516184</v>
      </c>
      <c r="M19" s="189" t="s">
        <v>24</v>
      </c>
      <c r="N19" s="188" t="s">
        <v>24</v>
      </c>
      <c r="O19" s="189" t="s">
        <v>24</v>
      </c>
    </row>
    <row r="20" spans="1:15" ht="16.5" customHeight="1" x14ac:dyDescent="0.15">
      <c r="A20" s="42">
        <v>2025000404</v>
      </c>
      <c r="B20" s="29">
        <v>45748</v>
      </c>
      <c r="C20" s="30" t="s">
        <v>30</v>
      </c>
      <c r="D20" s="43" t="s">
        <v>34</v>
      </c>
      <c r="E20" s="34" t="s">
        <v>35</v>
      </c>
      <c r="F20" s="36"/>
      <c r="G20" s="37" t="s">
        <v>21</v>
      </c>
      <c r="H20" s="199">
        <v>40699753</v>
      </c>
      <c r="I20" s="200">
        <v>28366716</v>
      </c>
      <c r="J20" s="184" t="s">
        <v>24</v>
      </c>
      <c r="K20" s="183" t="s">
        <v>24</v>
      </c>
      <c r="L20" s="200">
        <v>38008783</v>
      </c>
      <c r="M20" s="183">
        <v>1915794</v>
      </c>
      <c r="N20" s="184">
        <v>775176</v>
      </c>
      <c r="O20" s="183">
        <v>39924577</v>
      </c>
    </row>
    <row r="21" spans="1:15" ht="16.5" customHeight="1" x14ac:dyDescent="0.15">
      <c r="A21" s="42">
        <v>2025000404</v>
      </c>
      <c r="B21" s="29">
        <v>45748</v>
      </c>
      <c r="C21" s="30" t="s">
        <v>30</v>
      </c>
      <c r="D21" s="44" t="s">
        <v>34</v>
      </c>
      <c r="E21" s="34" t="s">
        <v>36</v>
      </c>
      <c r="F21" s="36"/>
      <c r="G21" s="37" t="s">
        <v>21</v>
      </c>
      <c r="H21" s="179">
        <v>12403694</v>
      </c>
      <c r="I21" s="180">
        <v>8419001</v>
      </c>
      <c r="J21" s="185">
        <v>3657395</v>
      </c>
      <c r="K21" s="182">
        <v>327298</v>
      </c>
      <c r="L21" s="180">
        <v>11633195</v>
      </c>
      <c r="M21" s="182">
        <v>597139</v>
      </c>
      <c r="N21" s="185">
        <v>173360</v>
      </c>
      <c r="O21" s="182">
        <v>12230334</v>
      </c>
    </row>
    <row r="22" spans="1:15" ht="16.5" customHeight="1" x14ac:dyDescent="0.15">
      <c r="A22" s="42">
        <v>2025000404</v>
      </c>
      <c r="B22" s="29">
        <v>45748</v>
      </c>
      <c r="C22" s="30" t="s">
        <v>30</v>
      </c>
      <c r="D22" s="44" t="s">
        <v>34</v>
      </c>
      <c r="E22" s="34" t="s">
        <v>37</v>
      </c>
      <c r="F22" s="36"/>
      <c r="G22" s="37" t="s">
        <v>21</v>
      </c>
      <c r="H22" s="179">
        <v>67755804</v>
      </c>
      <c r="I22" s="180">
        <v>43201995</v>
      </c>
      <c r="J22" s="185">
        <v>19250752</v>
      </c>
      <c r="K22" s="182">
        <v>5303057</v>
      </c>
      <c r="L22" s="180">
        <v>62034796</v>
      </c>
      <c r="M22" s="182">
        <v>5192676</v>
      </c>
      <c r="N22" s="185">
        <v>528332</v>
      </c>
      <c r="O22" s="182">
        <v>67227472</v>
      </c>
    </row>
    <row r="23" spans="1:15" ht="16.5" customHeight="1" x14ac:dyDescent="0.15">
      <c r="A23" s="42">
        <v>2025000404</v>
      </c>
      <c r="B23" s="29">
        <v>45748</v>
      </c>
      <c r="C23" s="30" t="s">
        <v>30</v>
      </c>
      <c r="D23" s="44" t="s">
        <v>34</v>
      </c>
      <c r="E23" s="34" t="s">
        <v>38</v>
      </c>
      <c r="F23" s="36"/>
      <c r="G23" s="37" t="s">
        <v>21</v>
      </c>
      <c r="H23" s="196">
        <v>9364764</v>
      </c>
      <c r="I23" s="187">
        <v>5824103</v>
      </c>
      <c r="J23" s="188" t="s">
        <v>24</v>
      </c>
      <c r="K23" s="189" t="s">
        <v>24</v>
      </c>
      <c r="L23" s="187">
        <v>8450913</v>
      </c>
      <c r="M23" s="189">
        <v>647935</v>
      </c>
      <c r="N23" s="188">
        <v>265916</v>
      </c>
      <c r="O23" s="189">
        <v>9098848</v>
      </c>
    </row>
    <row r="24" spans="1:15" ht="16.5" customHeight="1" x14ac:dyDescent="0.15">
      <c r="A24" s="42">
        <v>2025000404</v>
      </c>
      <c r="B24" s="29">
        <v>45748</v>
      </c>
      <c r="C24" s="41" t="s">
        <v>30</v>
      </c>
      <c r="D24" s="45" t="s">
        <v>34</v>
      </c>
      <c r="E24" s="34" t="s">
        <v>28</v>
      </c>
      <c r="F24" s="36"/>
      <c r="G24" s="37" t="s">
        <v>21</v>
      </c>
      <c r="H24" s="191">
        <v>130224015</v>
      </c>
      <c r="I24" s="187">
        <v>85811815</v>
      </c>
      <c r="J24" s="188">
        <v>36678027</v>
      </c>
      <c r="K24" s="189">
        <v>7734173</v>
      </c>
      <c r="L24" s="192">
        <v>120127687</v>
      </c>
      <c r="M24" s="194">
        <v>8353544</v>
      </c>
      <c r="N24" s="195">
        <v>1742784</v>
      </c>
      <c r="O24" s="194">
        <v>128481231</v>
      </c>
    </row>
    <row r="25" spans="1:15" ht="16.5" customHeight="1" x14ac:dyDescent="0.15">
      <c r="A25" s="42">
        <v>2025000404</v>
      </c>
      <c r="B25" s="29">
        <v>45748</v>
      </c>
      <c r="C25" s="46" t="s">
        <v>39</v>
      </c>
      <c r="D25" s="2"/>
      <c r="E25" s="2"/>
      <c r="F25" s="47"/>
      <c r="G25" s="48" t="s">
        <v>40</v>
      </c>
      <c r="H25" s="179">
        <v>32132682</v>
      </c>
      <c r="I25" s="238" t="s">
        <v>114</v>
      </c>
      <c r="J25" s="202">
        <v>32132441</v>
      </c>
      <c r="K25" s="182">
        <v>241</v>
      </c>
      <c r="L25" s="180">
        <v>30268068</v>
      </c>
      <c r="M25" s="182">
        <v>1167643</v>
      </c>
      <c r="N25" s="185">
        <v>696971</v>
      </c>
      <c r="O25" s="182">
        <v>31435711</v>
      </c>
    </row>
    <row r="26" spans="1:15" ht="16.5" customHeight="1" x14ac:dyDescent="0.15">
      <c r="A26" s="42">
        <v>2025000404</v>
      </c>
      <c r="B26" s="29">
        <v>45748</v>
      </c>
      <c r="C26" s="49" t="s">
        <v>41</v>
      </c>
      <c r="D26" s="50" t="s">
        <v>35</v>
      </c>
      <c r="E26" s="51"/>
      <c r="F26" s="52"/>
      <c r="G26" s="53" t="s">
        <v>42</v>
      </c>
      <c r="H26" s="199">
        <v>27276839</v>
      </c>
      <c r="I26" s="200">
        <v>18713345</v>
      </c>
      <c r="J26" s="184" t="s">
        <v>24</v>
      </c>
      <c r="K26" s="183" t="s">
        <v>24</v>
      </c>
      <c r="L26" s="200">
        <v>25305257</v>
      </c>
      <c r="M26" s="183">
        <v>1474073</v>
      </c>
      <c r="N26" s="184">
        <v>497509</v>
      </c>
      <c r="O26" s="183">
        <v>26779330</v>
      </c>
    </row>
    <row r="27" spans="1:15" ht="16.5" customHeight="1" x14ac:dyDescent="0.15">
      <c r="A27" s="42">
        <v>2025000404</v>
      </c>
      <c r="B27" s="29">
        <v>45748</v>
      </c>
      <c r="C27" s="30" t="s">
        <v>41</v>
      </c>
      <c r="D27" s="34" t="s">
        <v>36</v>
      </c>
      <c r="E27" s="35"/>
      <c r="F27" s="36"/>
      <c r="G27" s="37" t="s">
        <v>42</v>
      </c>
      <c r="H27" s="179">
        <v>939505</v>
      </c>
      <c r="I27" s="180">
        <v>599188</v>
      </c>
      <c r="J27" s="185">
        <v>274860</v>
      </c>
      <c r="K27" s="182">
        <v>65457</v>
      </c>
      <c r="L27" s="203">
        <v>868494</v>
      </c>
      <c r="M27" s="204">
        <v>53799</v>
      </c>
      <c r="N27" s="205">
        <v>17212</v>
      </c>
      <c r="O27" s="204">
        <v>922293</v>
      </c>
    </row>
    <row r="28" spans="1:15" ht="16.5" customHeight="1" x14ac:dyDescent="0.15">
      <c r="A28" s="42">
        <v>2025000404</v>
      </c>
      <c r="B28" s="29">
        <v>45748</v>
      </c>
      <c r="C28" s="30" t="s">
        <v>41</v>
      </c>
      <c r="D28" s="31" t="s">
        <v>37</v>
      </c>
      <c r="E28" s="54"/>
      <c r="F28" s="55"/>
      <c r="G28" s="37" t="s">
        <v>42</v>
      </c>
      <c r="H28" s="179">
        <v>39827</v>
      </c>
      <c r="I28" s="180">
        <v>26345</v>
      </c>
      <c r="J28" s="185">
        <v>11446</v>
      </c>
      <c r="K28" s="182">
        <v>2036</v>
      </c>
      <c r="L28" s="203">
        <v>37759</v>
      </c>
      <c r="M28" s="204">
        <v>1601</v>
      </c>
      <c r="N28" s="205">
        <v>467</v>
      </c>
      <c r="O28" s="204">
        <v>39360</v>
      </c>
    </row>
    <row r="29" spans="1:15" ht="16.5" customHeight="1" x14ac:dyDescent="0.15">
      <c r="A29" s="42">
        <v>2025000404</v>
      </c>
      <c r="B29" s="29">
        <v>45748</v>
      </c>
      <c r="C29" s="30" t="s">
        <v>41</v>
      </c>
      <c r="D29" s="31" t="s">
        <v>38</v>
      </c>
      <c r="E29" s="54"/>
      <c r="F29" s="55"/>
      <c r="G29" s="37" t="s">
        <v>42</v>
      </c>
      <c r="H29" s="196">
        <v>221304</v>
      </c>
      <c r="I29" s="187">
        <v>136186</v>
      </c>
      <c r="J29" s="188" t="s">
        <v>24</v>
      </c>
      <c r="K29" s="189" t="s">
        <v>24</v>
      </c>
      <c r="L29" s="206">
        <v>198099</v>
      </c>
      <c r="M29" s="207">
        <v>17108</v>
      </c>
      <c r="N29" s="208">
        <v>6097</v>
      </c>
      <c r="O29" s="207">
        <v>215207</v>
      </c>
    </row>
    <row r="30" spans="1:15" ht="16.5" customHeight="1" x14ac:dyDescent="0.15">
      <c r="A30" s="42">
        <v>2025000404</v>
      </c>
      <c r="B30" s="29">
        <v>45748</v>
      </c>
      <c r="C30" s="41" t="s">
        <v>41</v>
      </c>
      <c r="D30" s="31" t="s">
        <v>28</v>
      </c>
      <c r="E30" s="54"/>
      <c r="F30" s="55"/>
      <c r="G30" s="37" t="s">
        <v>42</v>
      </c>
      <c r="H30" s="209">
        <v>28477475</v>
      </c>
      <c r="I30" s="210">
        <v>19475064</v>
      </c>
      <c r="J30" s="211">
        <v>7371690</v>
      </c>
      <c r="K30" s="212">
        <v>1630721</v>
      </c>
      <c r="L30" s="213">
        <v>26409609</v>
      </c>
      <c r="M30" s="214">
        <v>1546581</v>
      </c>
      <c r="N30" s="215">
        <v>521285</v>
      </c>
      <c r="O30" s="214">
        <v>27956190</v>
      </c>
    </row>
    <row r="31" spans="1:15" ht="16.5" customHeight="1" x14ac:dyDescent="0.15">
      <c r="A31" s="42">
        <v>2025000404</v>
      </c>
      <c r="B31" s="29">
        <v>45748</v>
      </c>
      <c r="C31" s="56" t="s">
        <v>43</v>
      </c>
      <c r="D31" s="57" t="s">
        <v>44</v>
      </c>
      <c r="E31" s="44" t="s">
        <v>45</v>
      </c>
      <c r="F31" s="45" t="s">
        <v>46</v>
      </c>
      <c r="G31" s="37" t="s">
        <v>47</v>
      </c>
      <c r="H31" s="199">
        <v>2245876</v>
      </c>
      <c r="I31" s="200">
        <v>1742536</v>
      </c>
      <c r="J31" s="184" t="s">
        <v>24</v>
      </c>
      <c r="K31" s="183" t="s">
        <v>24</v>
      </c>
      <c r="L31" s="200" t="s">
        <v>24</v>
      </c>
      <c r="M31" s="183" t="s">
        <v>24</v>
      </c>
      <c r="N31" s="184" t="s">
        <v>24</v>
      </c>
      <c r="O31" s="183" t="s">
        <v>24</v>
      </c>
    </row>
    <row r="32" spans="1:15" ht="16.5" customHeight="1" x14ac:dyDescent="0.15">
      <c r="A32" s="42">
        <v>2025000404</v>
      </c>
      <c r="B32" s="29">
        <v>45748</v>
      </c>
      <c r="C32" s="56" t="s">
        <v>43</v>
      </c>
      <c r="D32" s="57" t="s">
        <v>44</v>
      </c>
      <c r="E32" s="44" t="s">
        <v>45</v>
      </c>
      <c r="F32" s="58" t="s">
        <v>48</v>
      </c>
      <c r="G32" s="37" t="s">
        <v>47</v>
      </c>
      <c r="H32" s="179" t="s">
        <v>24</v>
      </c>
      <c r="I32" s="180" t="s">
        <v>24</v>
      </c>
      <c r="J32" s="181" t="s">
        <v>24</v>
      </c>
      <c r="K32" s="216" t="s">
        <v>24</v>
      </c>
      <c r="L32" s="180" t="s">
        <v>24</v>
      </c>
      <c r="M32" s="182" t="s">
        <v>24</v>
      </c>
      <c r="N32" s="185" t="s">
        <v>24</v>
      </c>
      <c r="O32" s="182" t="s">
        <v>24</v>
      </c>
    </row>
    <row r="33" spans="1:15" ht="16.5" customHeight="1" x14ac:dyDescent="0.15">
      <c r="A33" s="42">
        <v>2025000404</v>
      </c>
      <c r="B33" s="29">
        <v>45748</v>
      </c>
      <c r="C33" s="56" t="s">
        <v>43</v>
      </c>
      <c r="D33" s="57" t="s">
        <v>44</v>
      </c>
      <c r="E33" s="44" t="s">
        <v>45</v>
      </c>
      <c r="F33" s="58" t="s">
        <v>49</v>
      </c>
      <c r="G33" s="37"/>
      <c r="H33" s="179" t="s">
        <v>24</v>
      </c>
      <c r="I33" s="187" t="s">
        <v>24</v>
      </c>
      <c r="J33" s="181" t="s">
        <v>24</v>
      </c>
      <c r="K33" s="182" t="s">
        <v>24</v>
      </c>
      <c r="L33" s="180" t="s">
        <v>24</v>
      </c>
      <c r="M33" s="182" t="s">
        <v>24</v>
      </c>
      <c r="N33" s="185" t="s">
        <v>24</v>
      </c>
      <c r="O33" s="182" t="s">
        <v>24</v>
      </c>
    </row>
    <row r="34" spans="1:15" ht="16.5" customHeight="1" x14ac:dyDescent="0.15">
      <c r="A34" s="42">
        <v>2025000404</v>
      </c>
      <c r="B34" s="29">
        <v>45748</v>
      </c>
      <c r="C34" s="56" t="s">
        <v>43</v>
      </c>
      <c r="D34" s="44" t="s">
        <v>44</v>
      </c>
      <c r="E34" s="43" t="s">
        <v>50</v>
      </c>
      <c r="F34" s="58" t="s">
        <v>46</v>
      </c>
      <c r="G34" s="37" t="s">
        <v>47</v>
      </c>
      <c r="H34" s="199">
        <v>251569</v>
      </c>
      <c r="I34" s="200">
        <v>45762</v>
      </c>
      <c r="J34" s="217">
        <v>190096</v>
      </c>
      <c r="K34" s="183">
        <v>15711</v>
      </c>
      <c r="L34" s="200">
        <v>220419</v>
      </c>
      <c r="M34" s="183">
        <v>29991</v>
      </c>
      <c r="N34" s="184">
        <v>1159</v>
      </c>
      <c r="O34" s="183">
        <v>250410</v>
      </c>
    </row>
    <row r="35" spans="1:15" ht="16.5" customHeight="1" x14ac:dyDescent="0.15">
      <c r="A35" s="42">
        <v>2025000404</v>
      </c>
      <c r="B35" s="29">
        <v>45748</v>
      </c>
      <c r="C35" s="56" t="s">
        <v>43</v>
      </c>
      <c r="D35" s="44" t="s">
        <v>44</v>
      </c>
      <c r="E35" s="44" t="s">
        <v>50</v>
      </c>
      <c r="F35" s="58" t="s">
        <v>48</v>
      </c>
      <c r="G35" s="37" t="s">
        <v>47</v>
      </c>
      <c r="H35" s="179">
        <v>48697</v>
      </c>
      <c r="I35" s="203">
        <v>14501</v>
      </c>
      <c r="J35" s="181">
        <v>26116</v>
      </c>
      <c r="K35" s="204">
        <v>8080</v>
      </c>
      <c r="L35" s="180">
        <v>44956</v>
      </c>
      <c r="M35" s="182">
        <v>2850</v>
      </c>
      <c r="N35" s="185">
        <v>891</v>
      </c>
      <c r="O35" s="182">
        <v>47806</v>
      </c>
    </row>
    <row r="36" spans="1:15" ht="16.5" customHeight="1" x14ac:dyDescent="0.15">
      <c r="A36" s="42">
        <v>2025000404</v>
      </c>
      <c r="B36" s="29">
        <v>45748</v>
      </c>
      <c r="C36" s="56" t="s">
        <v>43</v>
      </c>
      <c r="D36" s="45" t="s">
        <v>44</v>
      </c>
      <c r="E36" s="45" t="s">
        <v>50</v>
      </c>
      <c r="F36" s="58" t="s">
        <v>49</v>
      </c>
      <c r="G36" s="37"/>
      <c r="H36" s="179" t="s">
        <v>24</v>
      </c>
      <c r="I36" s="180" t="s">
        <v>24</v>
      </c>
      <c r="J36" s="181" t="s">
        <v>24</v>
      </c>
      <c r="K36" s="182" t="s">
        <v>24</v>
      </c>
      <c r="L36" s="180" t="s">
        <v>24</v>
      </c>
      <c r="M36" s="182" t="s">
        <v>24</v>
      </c>
      <c r="N36" s="185" t="s">
        <v>24</v>
      </c>
      <c r="O36" s="182" t="s">
        <v>24</v>
      </c>
    </row>
    <row r="37" spans="1:15" ht="16.5" customHeight="1" x14ac:dyDescent="0.15">
      <c r="A37" s="42">
        <v>2025000404</v>
      </c>
      <c r="B37" s="29">
        <v>45748</v>
      </c>
      <c r="C37" s="30" t="s">
        <v>43</v>
      </c>
      <c r="D37" s="44" t="s">
        <v>51</v>
      </c>
      <c r="E37" s="32" t="s">
        <v>46</v>
      </c>
      <c r="F37" s="40"/>
      <c r="G37" s="37" t="s">
        <v>47</v>
      </c>
      <c r="H37" s="218">
        <v>1817442</v>
      </c>
      <c r="I37" s="219">
        <v>1227935</v>
      </c>
      <c r="J37" s="220">
        <v>187205</v>
      </c>
      <c r="K37" s="221">
        <v>402302</v>
      </c>
      <c r="L37" s="219">
        <v>1726503</v>
      </c>
      <c r="M37" s="221">
        <v>79740</v>
      </c>
      <c r="N37" s="222">
        <v>11199</v>
      </c>
      <c r="O37" s="221">
        <v>1806243</v>
      </c>
    </row>
    <row r="38" spans="1:15" ht="16.5" customHeight="1" x14ac:dyDescent="0.15">
      <c r="A38" s="42">
        <v>2025000404</v>
      </c>
      <c r="B38" s="29">
        <v>45748</v>
      </c>
      <c r="C38" s="30" t="s">
        <v>43</v>
      </c>
      <c r="D38" s="44" t="s">
        <v>51</v>
      </c>
      <c r="E38" s="32" t="s">
        <v>22</v>
      </c>
      <c r="F38" s="40"/>
      <c r="G38" s="37" t="s">
        <v>52</v>
      </c>
      <c r="H38" s="223">
        <v>107909826</v>
      </c>
      <c r="I38" s="203" t="s">
        <v>24</v>
      </c>
      <c r="J38" s="224" t="s">
        <v>24</v>
      </c>
      <c r="K38" s="204">
        <v>98029895</v>
      </c>
      <c r="L38" s="203" t="s">
        <v>24</v>
      </c>
      <c r="M38" s="204" t="s">
        <v>24</v>
      </c>
      <c r="N38" s="205" t="s">
        <v>24</v>
      </c>
      <c r="O38" s="204" t="s">
        <v>24</v>
      </c>
    </row>
    <row r="39" spans="1:15" ht="16.5" customHeight="1" x14ac:dyDescent="0.15">
      <c r="A39" s="42">
        <v>2025000404</v>
      </c>
      <c r="B39" s="29">
        <v>45748</v>
      </c>
      <c r="C39" s="30" t="s">
        <v>43</v>
      </c>
      <c r="D39" s="44" t="s">
        <v>51</v>
      </c>
      <c r="E39" s="32" t="s">
        <v>48</v>
      </c>
      <c r="F39" s="40"/>
      <c r="G39" s="37" t="s">
        <v>47</v>
      </c>
      <c r="H39" s="223">
        <v>119968</v>
      </c>
      <c r="I39" s="203">
        <v>91304</v>
      </c>
      <c r="J39" s="224">
        <v>16270</v>
      </c>
      <c r="K39" s="204">
        <v>12394</v>
      </c>
      <c r="L39" s="203">
        <v>112001</v>
      </c>
      <c r="M39" s="204">
        <v>7034</v>
      </c>
      <c r="N39" s="205">
        <v>933</v>
      </c>
      <c r="O39" s="204">
        <v>119035</v>
      </c>
    </row>
    <row r="40" spans="1:15" ht="16.5" customHeight="1" x14ac:dyDescent="0.15">
      <c r="A40" s="42">
        <v>2025000404</v>
      </c>
      <c r="B40" s="29">
        <v>45748</v>
      </c>
      <c r="C40" s="41" t="s">
        <v>43</v>
      </c>
      <c r="D40" s="45" t="s">
        <v>51</v>
      </c>
      <c r="E40" s="32" t="s">
        <v>49</v>
      </c>
      <c r="F40" s="40"/>
      <c r="G40" s="37" t="s">
        <v>52</v>
      </c>
      <c r="H40" s="225" t="s">
        <v>24</v>
      </c>
      <c r="I40" s="206" t="s">
        <v>24</v>
      </c>
      <c r="J40" s="226" t="s">
        <v>24</v>
      </c>
      <c r="K40" s="207" t="s">
        <v>24</v>
      </c>
      <c r="L40" s="206" t="s">
        <v>24</v>
      </c>
      <c r="M40" s="207" t="s">
        <v>24</v>
      </c>
      <c r="N40" s="208" t="s">
        <v>24</v>
      </c>
      <c r="O40" s="207" t="s">
        <v>24</v>
      </c>
    </row>
    <row r="41" spans="1:15" ht="16.5" customHeight="1" x14ac:dyDescent="0.15">
      <c r="A41" s="42">
        <v>2025000404</v>
      </c>
      <c r="B41" s="29">
        <v>45748</v>
      </c>
      <c r="C41" s="49" t="s">
        <v>53</v>
      </c>
      <c r="D41" s="59" t="s">
        <v>54</v>
      </c>
      <c r="E41" s="60"/>
      <c r="F41" s="61"/>
      <c r="G41" s="48" t="s">
        <v>21</v>
      </c>
      <c r="H41" s="179">
        <v>85920046</v>
      </c>
      <c r="I41" s="239" t="s">
        <v>114</v>
      </c>
      <c r="J41" s="181">
        <v>82059766</v>
      </c>
      <c r="K41" s="182">
        <v>3860280</v>
      </c>
      <c r="L41" s="180">
        <v>82663363</v>
      </c>
      <c r="M41" s="182" t="s">
        <v>24</v>
      </c>
      <c r="N41" s="185" t="s">
        <v>24</v>
      </c>
      <c r="O41" s="182" t="s">
        <v>24</v>
      </c>
    </row>
    <row r="42" spans="1:15" ht="16.5" customHeight="1" x14ac:dyDescent="0.15">
      <c r="A42" s="42">
        <v>2025000404</v>
      </c>
      <c r="B42" s="29">
        <v>45748</v>
      </c>
      <c r="C42" s="30" t="s">
        <v>53</v>
      </c>
      <c r="D42" s="34" t="s">
        <v>55</v>
      </c>
      <c r="E42" s="38"/>
      <c r="F42" s="39"/>
      <c r="G42" s="62" t="s">
        <v>42</v>
      </c>
      <c r="H42" s="196">
        <v>21220015</v>
      </c>
      <c r="I42" s="240" t="s">
        <v>114</v>
      </c>
      <c r="J42" s="197">
        <v>21219974</v>
      </c>
      <c r="K42" s="189">
        <v>41</v>
      </c>
      <c r="L42" s="187">
        <v>21114933</v>
      </c>
      <c r="M42" s="189" t="s">
        <v>24</v>
      </c>
      <c r="N42" s="188" t="s">
        <v>24</v>
      </c>
      <c r="O42" s="189" t="s">
        <v>24</v>
      </c>
    </row>
    <row r="43" spans="1:15" ht="16.5" customHeight="1" x14ac:dyDescent="0.15">
      <c r="A43" s="42">
        <v>2025000404</v>
      </c>
      <c r="B43" s="29">
        <v>45748</v>
      </c>
      <c r="C43" s="30" t="s">
        <v>53</v>
      </c>
      <c r="D43" s="34" t="s">
        <v>56</v>
      </c>
      <c r="E43" s="38"/>
      <c r="F43" s="39"/>
      <c r="G43" s="62" t="s">
        <v>21</v>
      </c>
      <c r="H43" s="199">
        <v>6413306</v>
      </c>
      <c r="I43" s="241" t="s">
        <v>114</v>
      </c>
      <c r="J43" s="181" t="s">
        <v>24</v>
      </c>
      <c r="K43" s="182" t="s">
        <v>24</v>
      </c>
      <c r="L43" s="180" t="s">
        <v>24</v>
      </c>
      <c r="M43" s="182" t="s">
        <v>24</v>
      </c>
      <c r="N43" s="185" t="s">
        <v>24</v>
      </c>
      <c r="O43" s="182">
        <v>6413306</v>
      </c>
    </row>
    <row r="44" spans="1:15" ht="16.5" customHeight="1" x14ac:dyDescent="0.15">
      <c r="A44" s="42">
        <v>2025000404</v>
      </c>
      <c r="B44" s="29">
        <v>45748</v>
      </c>
      <c r="C44" s="30" t="s">
        <v>53</v>
      </c>
      <c r="D44" s="32" t="s">
        <v>57</v>
      </c>
      <c r="E44" s="32"/>
      <c r="F44" s="40"/>
      <c r="G44" s="33" t="s">
        <v>42</v>
      </c>
      <c r="H44" s="196">
        <v>370</v>
      </c>
      <c r="I44" s="240" t="s">
        <v>114</v>
      </c>
      <c r="J44" s="197" t="s">
        <v>24</v>
      </c>
      <c r="K44" s="189" t="s">
        <v>24</v>
      </c>
      <c r="L44" s="187" t="s">
        <v>24</v>
      </c>
      <c r="M44" s="189" t="s">
        <v>24</v>
      </c>
      <c r="N44" s="188" t="s">
        <v>24</v>
      </c>
      <c r="O44" s="189">
        <v>370</v>
      </c>
    </row>
    <row r="45" spans="1:15" ht="16.5" customHeight="1" x14ac:dyDescent="0.15">
      <c r="A45" s="42">
        <v>2025000404</v>
      </c>
      <c r="B45" s="29">
        <v>45748</v>
      </c>
      <c r="C45" s="30" t="s">
        <v>53</v>
      </c>
      <c r="D45" s="32" t="s">
        <v>58</v>
      </c>
      <c r="E45" s="32"/>
      <c r="F45" s="40"/>
      <c r="G45" s="37" t="s">
        <v>21</v>
      </c>
      <c r="H45" s="179">
        <v>26208206</v>
      </c>
      <c r="I45" s="239" t="s">
        <v>114</v>
      </c>
      <c r="J45" s="181">
        <v>11740194</v>
      </c>
      <c r="K45" s="182">
        <v>14468012</v>
      </c>
      <c r="L45" s="180" t="s">
        <v>24</v>
      </c>
      <c r="M45" s="182" t="s">
        <v>24</v>
      </c>
      <c r="N45" s="185" t="s">
        <v>24</v>
      </c>
      <c r="O45" s="182" t="s">
        <v>24</v>
      </c>
    </row>
    <row r="46" spans="1:15" ht="16.5" customHeight="1" x14ac:dyDescent="0.15">
      <c r="A46" s="42">
        <v>2025000404</v>
      </c>
      <c r="B46" s="29">
        <v>45748</v>
      </c>
      <c r="C46" s="41" t="s">
        <v>53</v>
      </c>
      <c r="D46" s="32" t="s">
        <v>59</v>
      </c>
      <c r="E46" s="32"/>
      <c r="F46" s="40"/>
      <c r="G46" s="37" t="s">
        <v>42</v>
      </c>
      <c r="H46" s="196">
        <v>68</v>
      </c>
      <c r="I46" s="240" t="s">
        <v>114</v>
      </c>
      <c r="J46" s="197">
        <v>30</v>
      </c>
      <c r="K46" s="189">
        <v>38</v>
      </c>
      <c r="L46" s="187" t="s">
        <v>24</v>
      </c>
      <c r="M46" s="189" t="s">
        <v>24</v>
      </c>
      <c r="N46" s="188" t="s">
        <v>24</v>
      </c>
      <c r="O46" s="189" t="s">
        <v>24</v>
      </c>
    </row>
    <row r="47" spans="1:15" ht="16.5" customHeight="1" thickBot="1" x14ac:dyDescent="0.2">
      <c r="A47" s="63">
        <v>2025000404</v>
      </c>
      <c r="B47" s="64">
        <v>45748</v>
      </c>
      <c r="C47" s="65" t="s">
        <v>60</v>
      </c>
      <c r="D47" s="66"/>
      <c r="E47" s="66"/>
      <c r="F47" s="67"/>
      <c r="G47" s="68" t="s">
        <v>61</v>
      </c>
      <c r="H47" s="227">
        <v>33637</v>
      </c>
      <c r="I47" s="228">
        <v>11364</v>
      </c>
      <c r="J47" s="229">
        <v>21751</v>
      </c>
      <c r="K47" s="230">
        <v>522</v>
      </c>
      <c r="L47" s="228">
        <v>28816</v>
      </c>
      <c r="M47" s="230">
        <v>4013</v>
      </c>
      <c r="N47" s="231">
        <v>808</v>
      </c>
      <c r="O47" s="230">
        <v>32829</v>
      </c>
    </row>
    <row r="48" spans="1:15" s="71" customFormat="1" x14ac:dyDescent="0.15">
      <c r="A48" s="69" t="s">
        <v>62</v>
      </c>
      <c r="B48" s="69"/>
      <c r="C48" s="69"/>
      <c r="D48" s="69"/>
      <c r="E48" s="69"/>
      <c r="F48" s="70"/>
      <c r="G48" s="69"/>
      <c r="H48" s="69"/>
      <c r="I48" s="69"/>
      <c r="J48" s="69"/>
      <c r="K48" s="69"/>
      <c r="L48" s="69"/>
      <c r="M48" s="69"/>
    </row>
    <row r="49" spans="1:15" s="71" customFormat="1" x14ac:dyDescent="0.15">
      <c r="A49" s="69" t="s">
        <v>63</v>
      </c>
      <c r="B49" s="69"/>
      <c r="C49" s="69"/>
      <c r="D49" s="69"/>
      <c r="E49" s="69"/>
      <c r="F49" s="70"/>
      <c r="G49" s="70"/>
      <c r="H49" s="70"/>
      <c r="I49" s="70"/>
      <c r="J49" s="70"/>
      <c r="K49" s="70"/>
      <c r="L49" s="70"/>
      <c r="M49" s="70"/>
    </row>
    <row r="50" spans="1:15" s="71" customFormat="1" x14ac:dyDescent="0.15">
      <c r="A50" s="69" t="s">
        <v>64</v>
      </c>
      <c r="B50" s="69"/>
      <c r="C50" s="69"/>
      <c r="D50" s="69"/>
      <c r="E50" s="69"/>
      <c r="F50" s="70"/>
      <c r="G50" s="70"/>
      <c r="H50" s="70"/>
      <c r="I50" s="70"/>
      <c r="J50" s="70"/>
      <c r="K50" s="70"/>
      <c r="L50" s="70"/>
      <c r="M50" s="70"/>
    </row>
    <row r="51" spans="1:15" s="71" customFormat="1" x14ac:dyDescent="0.15">
      <c r="A51" s="69" t="s">
        <v>65</v>
      </c>
      <c r="B51" s="69"/>
      <c r="C51" s="69"/>
      <c r="D51" s="69"/>
      <c r="E51" s="69"/>
      <c r="F51" s="70"/>
      <c r="G51" s="70"/>
      <c r="H51" s="70"/>
      <c r="I51" s="70"/>
      <c r="J51" s="70"/>
      <c r="K51" s="70"/>
      <c r="L51" s="70"/>
      <c r="M51" s="70"/>
    </row>
    <row r="52" spans="1:15" s="71" customFormat="1" x14ac:dyDescent="0.15">
      <c r="A52" s="69" t="s">
        <v>66</v>
      </c>
      <c r="B52" s="69"/>
      <c r="C52" s="69"/>
      <c r="D52" s="69"/>
      <c r="E52" s="69"/>
      <c r="F52" s="70"/>
      <c r="G52" s="70"/>
      <c r="H52" s="70"/>
      <c r="I52" s="70"/>
      <c r="J52" s="70"/>
      <c r="K52" s="70"/>
      <c r="L52" s="70"/>
      <c r="M52" s="70"/>
    </row>
    <row r="53" spans="1:15" s="71" customFormat="1" x14ac:dyDescent="0.15">
      <c r="A53" s="69" t="s">
        <v>67</v>
      </c>
      <c r="B53" s="69"/>
      <c r="C53" s="69"/>
      <c r="D53" s="69"/>
      <c r="E53" s="69"/>
      <c r="F53" s="70"/>
      <c r="G53" s="70"/>
      <c r="H53" s="70"/>
      <c r="I53" s="70"/>
      <c r="J53" s="70"/>
      <c r="K53" s="70"/>
      <c r="L53" s="70"/>
      <c r="M53" s="70"/>
    </row>
    <row r="54" spans="1:15" s="71" customFormat="1" x14ac:dyDescent="0.15">
      <c r="A54" s="72"/>
      <c r="B54" s="72"/>
      <c r="C54" s="72"/>
      <c r="D54" s="72"/>
      <c r="E54" s="72"/>
      <c r="F54" s="73"/>
      <c r="G54" s="73"/>
      <c r="H54" s="74"/>
      <c r="I54" s="74"/>
      <c r="J54" s="74"/>
      <c r="K54" s="74"/>
      <c r="L54" s="74"/>
      <c r="M54" s="74"/>
      <c r="N54" s="74"/>
      <c r="O54" s="74"/>
    </row>
    <row r="55" spans="1:15" s="71" customFormat="1" x14ac:dyDescent="0.15">
      <c r="A55" s="75"/>
      <c r="B55" s="76"/>
      <c r="C55" s="76"/>
      <c r="D55" s="76"/>
      <c r="E55" s="76"/>
      <c r="F55" s="76"/>
      <c r="G55" s="76"/>
      <c r="H55" s="74"/>
      <c r="I55" s="74"/>
      <c r="J55" s="74"/>
      <c r="K55" s="74"/>
      <c r="L55" s="74"/>
      <c r="M55" s="74"/>
      <c r="N55" s="74"/>
      <c r="O55" s="74"/>
    </row>
    <row r="56" spans="1:15" s="71" customFormat="1" x14ac:dyDescent="0.15">
      <c r="A56" s="75"/>
      <c r="B56" s="76"/>
      <c r="C56" s="76"/>
      <c r="D56" s="76"/>
      <c r="E56" s="76"/>
      <c r="F56" s="76"/>
      <c r="G56" s="76"/>
      <c r="H56" s="74"/>
      <c r="I56" s="74"/>
      <c r="J56" s="74"/>
      <c r="K56" s="74"/>
      <c r="L56" s="74"/>
      <c r="M56" s="74"/>
      <c r="N56" s="74"/>
      <c r="O56" s="74"/>
    </row>
    <row r="57" spans="1:15" s="71" customFormat="1" x14ac:dyDescent="0.15">
      <c r="A57" s="75"/>
      <c r="B57" s="76"/>
      <c r="C57" s="76"/>
      <c r="D57" s="76"/>
      <c r="E57" s="76"/>
      <c r="F57" s="76"/>
      <c r="G57" s="76"/>
      <c r="H57" s="74"/>
      <c r="I57" s="74"/>
      <c r="J57" s="74"/>
      <c r="K57" s="74"/>
      <c r="L57" s="74"/>
      <c r="M57" s="74"/>
      <c r="N57" s="74"/>
      <c r="O57" s="74"/>
    </row>
    <row r="58" spans="1:15" x14ac:dyDescent="0.15">
      <c r="B58" s="76"/>
      <c r="C58" s="76"/>
      <c r="D58" s="76"/>
      <c r="E58" s="76"/>
      <c r="F58" s="76"/>
      <c r="G58" s="76"/>
    </row>
    <row r="59" spans="1:15" x14ac:dyDescent="0.15">
      <c r="B59" s="76"/>
      <c r="C59" s="76"/>
      <c r="D59" s="76"/>
      <c r="E59" s="76"/>
      <c r="F59" s="76"/>
      <c r="G59" s="76"/>
    </row>
    <row r="60" spans="1:15" x14ac:dyDescent="0.15">
      <c r="B60" s="76"/>
      <c r="C60" s="76"/>
      <c r="D60" s="76"/>
      <c r="E60" s="76"/>
      <c r="F60" s="76"/>
      <c r="G60" s="76"/>
    </row>
    <row r="61" spans="1:15" x14ac:dyDescent="0.15">
      <c r="B61" s="76"/>
      <c r="C61" s="76"/>
      <c r="D61" s="76"/>
      <c r="E61" s="76"/>
      <c r="F61" s="76"/>
      <c r="G61" s="76"/>
    </row>
    <row r="62" spans="1:15" x14ac:dyDescent="0.15">
      <c r="B62" s="76"/>
      <c r="C62" s="76"/>
      <c r="D62" s="76"/>
      <c r="E62" s="76"/>
      <c r="F62" s="76"/>
      <c r="G62" s="76"/>
    </row>
    <row r="63" spans="1:15" x14ac:dyDescent="0.15">
      <c r="B63" s="75"/>
      <c r="C63" s="75"/>
      <c r="D63" s="75"/>
      <c r="E63" s="75"/>
      <c r="F63" s="75"/>
      <c r="G63" s="75"/>
    </row>
  </sheetData>
  <phoneticPr fontId="3"/>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1A55A-D7FF-4E5E-8C35-DE3D68D1F3EC}">
  <sheetPr>
    <pageSetUpPr fitToPage="1"/>
  </sheetPr>
  <dimension ref="A1:P75"/>
  <sheetViews>
    <sheetView showGridLines="0" view="pageBreakPreview" zoomScale="93" zoomScaleNormal="90" zoomScaleSheetLayoutView="93" workbookViewId="0">
      <selection activeCell="S21" sqref="S21"/>
    </sheetView>
  </sheetViews>
  <sheetFormatPr defaultColWidth="9" defaultRowHeight="13.5" x14ac:dyDescent="0.15"/>
  <cols>
    <col min="1" max="1" width="11.375" style="75" bestFit="1" customWidth="1"/>
    <col min="2" max="2" width="10.5" style="77" customWidth="1"/>
    <col min="3" max="3" width="7.75" style="77" customWidth="1"/>
    <col min="4" max="4" width="6.125" style="77" customWidth="1"/>
    <col min="5" max="5" width="4.375" style="77" customWidth="1"/>
    <col min="6" max="6" width="11.125" style="77" customWidth="1"/>
    <col min="7" max="7" width="6.125" style="77" bestFit="1" customWidth="1"/>
    <col min="8" max="12" width="9.625" style="4" customWidth="1"/>
    <col min="13" max="13" width="11.125" style="4" customWidth="1"/>
    <col min="14" max="14" width="9.625" style="4" customWidth="1"/>
    <col min="15" max="15" width="11.125" style="4" customWidth="1"/>
    <col min="16" max="16" width="9" style="71"/>
    <col min="17" max="16384" width="9" style="7"/>
  </cols>
  <sheetData>
    <row r="1" spans="1:15" s="71" customFormat="1" ht="19.5" thickBot="1" x14ac:dyDescent="0.2">
      <c r="A1" s="1" t="s">
        <v>68</v>
      </c>
      <c r="B1" s="2"/>
      <c r="C1" s="78"/>
      <c r="D1" s="2"/>
      <c r="E1" s="2"/>
      <c r="F1" s="4"/>
      <c r="G1" s="4"/>
      <c r="H1" s="4"/>
      <c r="I1" s="4"/>
      <c r="J1" s="4"/>
      <c r="K1" s="4"/>
      <c r="L1" s="5"/>
      <c r="M1" s="6"/>
      <c r="N1" s="4"/>
      <c r="O1" s="4"/>
    </row>
    <row r="2" spans="1:15" s="71" customFormat="1" ht="26.45" customHeight="1" x14ac:dyDescent="0.15">
      <c r="A2" s="79" t="s">
        <v>1</v>
      </c>
      <c r="B2" s="80" t="s">
        <v>2</v>
      </c>
      <c r="C2" s="81" t="s">
        <v>69</v>
      </c>
      <c r="D2" s="82" t="s">
        <v>4</v>
      </c>
      <c r="E2" s="82" t="s">
        <v>5</v>
      </c>
      <c r="F2" s="82" t="s">
        <v>6</v>
      </c>
      <c r="G2" s="83" t="s">
        <v>7</v>
      </c>
      <c r="H2" s="84" t="s">
        <v>70</v>
      </c>
      <c r="I2" s="85" t="s">
        <v>71</v>
      </c>
      <c r="J2" s="85" t="s">
        <v>72</v>
      </c>
      <c r="K2" s="85" t="s">
        <v>73</v>
      </c>
      <c r="L2" s="85" t="s">
        <v>74</v>
      </c>
      <c r="M2" s="85" t="s">
        <v>75</v>
      </c>
      <c r="N2" s="85" t="s">
        <v>76</v>
      </c>
      <c r="O2" s="86" t="s">
        <v>8</v>
      </c>
    </row>
    <row r="3" spans="1:15" s="71" customFormat="1" ht="15.95" customHeight="1" x14ac:dyDescent="0.15">
      <c r="A3" s="28">
        <v>2025000404</v>
      </c>
      <c r="B3" s="29">
        <v>45748</v>
      </c>
      <c r="C3" s="30" t="s">
        <v>19</v>
      </c>
      <c r="D3" s="31" t="s">
        <v>20</v>
      </c>
      <c r="E3" s="32"/>
      <c r="F3" s="40"/>
      <c r="G3" s="87" t="s">
        <v>21</v>
      </c>
      <c r="H3" s="165">
        <v>3143771</v>
      </c>
      <c r="I3" s="166">
        <v>2934650</v>
      </c>
      <c r="J3" s="166">
        <v>45838066</v>
      </c>
      <c r="K3" s="166">
        <v>14538338</v>
      </c>
      <c r="L3" s="166">
        <v>27671897</v>
      </c>
      <c r="M3" s="166">
        <v>3648126</v>
      </c>
      <c r="N3" s="166">
        <v>4447468</v>
      </c>
      <c r="O3" s="167">
        <v>102222316</v>
      </c>
    </row>
    <row r="4" spans="1:15" s="71" customFormat="1" ht="16.5" customHeight="1" x14ac:dyDescent="0.15">
      <c r="A4" s="28">
        <v>2025000404</v>
      </c>
      <c r="B4" s="29">
        <v>45748</v>
      </c>
      <c r="C4" s="30" t="s">
        <v>19</v>
      </c>
      <c r="D4" s="34" t="s">
        <v>22</v>
      </c>
      <c r="E4" s="35"/>
      <c r="F4" s="36"/>
      <c r="G4" s="87" t="s">
        <v>21</v>
      </c>
      <c r="H4" s="166" t="s">
        <v>23</v>
      </c>
      <c r="I4" s="166" t="s">
        <v>24</v>
      </c>
      <c r="J4" s="166">
        <v>4068193</v>
      </c>
      <c r="K4" s="166" t="s">
        <v>24</v>
      </c>
      <c r="L4" s="166" t="s">
        <v>24</v>
      </c>
      <c r="M4" s="166" t="s">
        <v>24</v>
      </c>
      <c r="N4" s="166" t="s">
        <v>24</v>
      </c>
      <c r="O4" s="167">
        <v>4351830</v>
      </c>
    </row>
    <row r="5" spans="1:15" s="71" customFormat="1" ht="16.5" customHeight="1" x14ac:dyDescent="0.15">
      <c r="A5" s="28">
        <v>2025000404</v>
      </c>
      <c r="B5" s="29">
        <v>45748</v>
      </c>
      <c r="C5" s="30" t="s">
        <v>19</v>
      </c>
      <c r="D5" s="34" t="s">
        <v>25</v>
      </c>
      <c r="E5" s="38"/>
      <c r="F5" s="39"/>
      <c r="G5" s="87" t="s">
        <v>21</v>
      </c>
      <c r="H5" s="165">
        <v>89942</v>
      </c>
      <c r="I5" s="166">
        <v>126331</v>
      </c>
      <c r="J5" s="166">
        <v>3967951</v>
      </c>
      <c r="K5" s="166">
        <v>410396</v>
      </c>
      <c r="L5" s="166">
        <v>1287308</v>
      </c>
      <c r="M5" s="166">
        <v>245862</v>
      </c>
      <c r="N5" s="166">
        <v>312580</v>
      </c>
      <c r="O5" s="167">
        <v>6440370</v>
      </c>
    </row>
    <row r="6" spans="1:15" s="71" customFormat="1" ht="16.5" customHeight="1" x14ac:dyDescent="0.15">
      <c r="A6" s="28">
        <v>2025000404</v>
      </c>
      <c r="B6" s="29">
        <v>45748</v>
      </c>
      <c r="C6" s="30" t="s">
        <v>19</v>
      </c>
      <c r="D6" s="34" t="s">
        <v>26</v>
      </c>
      <c r="E6" s="35"/>
      <c r="F6" s="36"/>
      <c r="G6" s="87" t="s">
        <v>21</v>
      </c>
      <c r="H6" s="165" t="s">
        <v>24</v>
      </c>
      <c r="I6" s="166" t="s">
        <v>24</v>
      </c>
      <c r="J6" s="166" t="s">
        <v>24</v>
      </c>
      <c r="K6" s="166" t="s">
        <v>24</v>
      </c>
      <c r="L6" s="166" t="s">
        <v>24</v>
      </c>
      <c r="M6" s="166" t="s">
        <v>24</v>
      </c>
      <c r="N6" s="166" t="s">
        <v>24</v>
      </c>
      <c r="O6" s="167" t="s">
        <v>24</v>
      </c>
    </row>
    <row r="7" spans="1:15" s="71" customFormat="1" ht="16.5" customHeight="1" x14ac:dyDescent="0.15">
      <c r="A7" s="28">
        <v>2025000404</v>
      </c>
      <c r="B7" s="29">
        <v>45748</v>
      </c>
      <c r="C7" s="30" t="s">
        <v>19</v>
      </c>
      <c r="D7" s="31" t="s">
        <v>27</v>
      </c>
      <c r="E7" s="32"/>
      <c r="F7" s="40"/>
      <c r="G7" s="87" t="s">
        <v>21</v>
      </c>
      <c r="H7" s="170" t="s">
        <v>24</v>
      </c>
      <c r="I7" s="171" t="s">
        <v>24</v>
      </c>
      <c r="J7" s="171" t="s">
        <v>24</v>
      </c>
      <c r="K7" s="171" t="s">
        <v>24</v>
      </c>
      <c r="L7" s="171" t="s">
        <v>24</v>
      </c>
      <c r="M7" s="171" t="s">
        <v>24</v>
      </c>
      <c r="N7" s="171" t="s">
        <v>24</v>
      </c>
      <c r="O7" s="172" t="s">
        <v>24</v>
      </c>
    </row>
    <row r="8" spans="1:15" s="71" customFormat="1" ht="16.5" customHeight="1" x14ac:dyDescent="0.15">
      <c r="A8" s="28">
        <v>2025000404</v>
      </c>
      <c r="B8" s="29">
        <v>45748</v>
      </c>
      <c r="C8" s="41" t="s">
        <v>19</v>
      </c>
      <c r="D8" s="31" t="s">
        <v>28</v>
      </c>
      <c r="E8" s="32"/>
      <c r="F8" s="40"/>
      <c r="G8" s="87" t="s">
        <v>21</v>
      </c>
      <c r="H8" s="175">
        <v>3420984</v>
      </c>
      <c r="I8" s="176">
        <v>3157347</v>
      </c>
      <c r="J8" s="176">
        <v>53874210</v>
      </c>
      <c r="K8" s="176">
        <v>14948801</v>
      </c>
      <c r="L8" s="176">
        <v>28959205</v>
      </c>
      <c r="M8" s="176">
        <v>3893988</v>
      </c>
      <c r="N8" s="176">
        <v>4762422</v>
      </c>
      <c r="O8" s="177">
        <v>113016957</v>
      </c>
    </row>
    <row r="9" spans="1:15" s="71" customFormat="1" ht="16.5" customHeight="1" x14ac:dyDescent="0.15">
      <c r="A9" s="28">
        <v>2025000404</v>
      </c>
      <c r="B9" s="29">
        <v>45748</v>
      </c>
      <c r="C9" s="30" t="s">
        <v>29</v>
      </c>
      <c r="D9" s="34" t="s">
        <v>20</v>
      </c>
      <c r="E9" s="38"/>
      <c r="F9" s="39"/>
      <c r="G9" s="87" t="s">
        <v>21</v>
      </c>
      <c r="H9" s="180">
        <v>127155</v>
      </c>
      <c r="I9" s="181">
        <v>1819601</v>
      </c>
      <c r="J9" s="181">
        <v>29566439</v>
      </c>
      <c r="K9" s="181">
        <v>5885180</v>
      </c>
      <c r="L9" s="181">
        <v>1663678</v>
      </c>
      <c r="M9" s="181">
        <v>1958373</v>
      </c>
      <c r="N9" s="181">
        <v>2316605</v>
      </c>
      <c r="O9" s="182">
        <v>43337031</v>
      </c>
    </row>
    <row r="10" spans="1:15" s="71" customFormat="1" ht="16.5" customHeight="1" x14ac:dyDescent="0.15">
      <c r="A10" s="28">
        <v>2025000404</v>
      </c>
      <c r="B10" s="29">
        <v>45748</v>
      </c>
      <c r="C10" s="30" t="s">
        <v>29</v>
      </c>
      <c r="D10" s="34" t="s">
        <v>22</v>
      </c>
      <c r="E10" s="35"/>
      <c r="F10" s="36"/>
      <c r="G10" s="87" t="s">
        <v>21</v>
      </c>
      <c r="H10" s="165">
        <v>226396</v>
      </c>
      <c r="I10" s="181">
        <v>140154</v>
      </c>
      <c r="J10" s="181">
        <v>7263737</v>
      </c>
      <c r="K10" s="181" t="s">
        <v>24</v>
      </c>
      <c r="L10" s="181" t="s">
        <v>24</v>
      </c>
      <c r="M10" s="181" t="s">
        <v>24</v>
      </c>
      <c r="N10" s="181" t="s">
        <v>24</v>
      </c>
      <c r="O10" s="182">
        <v>7637260</v>
      </c>
    </row>
    <row r="11" spans="1:15" s="71" customFormat="1" ht="16.5" customHeight="1" x14ac:dyDescent="0.15">
      <c r="A11" s="28">
        <v>2025000404</v>
      </c>
      <c r="B11" s="29">
        <v>45748</v>
      </c>
      <c r="C11" s="30" t="s">
        <v>29</v>
      </c>
      <c r="D11" s="31" t="s">
        <v>25</v>
      </c>
      <c r="E11" s="32"/>
      <c r="F11" s="40"/>
      <c r="G11" s="87" t="s">
        <v>21</v>
      </c>
      <c r="H11" s="180" t="s">
        <v>24</v>
      </c>
      <c r="I11" s="181" t="s">
        <v>24</v>
      </c>
      <c r="J11" s="181" t="s">
        <v>24</v>
      </c>
      <c r="K11" s="181" t="s">
        <v>24</v>
      </c>
      <c r="L11" s="181" t="s">
        <v>24</v>
      </c>
      <c r="M11" s="181" t="s">
        <v>24</v>
      </c>
      <c r="N11" s="181" t="s">
        <v>24</v>
      </c>
      <c r="O11" s="182" t="s">
        <v>24</v>
      </c>
    </row>
    <row r="12" spans="1:15" s="71" customFormat="1" ht="16.5" customHeight="1" x14ac:dyDescent="0.15">
      <c r="A12" s="28">
        <v>2025000404</v>
      </c>
      <c r="B12" s="29">
        <v>45748</v>
      </c>
      <c r="C12" s="30" t="s">
        <v>29</v>
      </c>
      <c r="D12" s="34" t="s">
        <v>26</v>
      </c>
      <c r="E12" s="35"/>
      <c r="F12" s="36"/>
      <c r="G12" s="87" t="s">
        <v>21</v>
      </c>
      <c r="H12" s="180" t="s">
        <v>24</v>
      </c>
      <c r="I12" s="181" t="s">
        <v>24</v>
      </c>
      <c r="J12" s="181" t="s">
        <v>24</v>
      </c>
      <c r="K12" s="181" t="s">
        <v>24</v>
      </c>
      <c r="L12" s="181" t="s">
        <v>24</v>
      </c>
      <c r="M12" s="181" t="s">
        <v>24</v>
      </c>
      <c r="N12" s="181" t="s">
        <v>24</v>
      </c>
      <c r="O12" s="182" t="s">
        <v>24</v>
      </c>
    </row>
    <row r="13" spans="1:15" s="71" customFormat="1" ht="16.5" customHeight="1" x14ac:dyDescent="0.15">
      <c r="A13" s="28">
        <v>2025000404</v>
      </c>
      <c r="B13" s="29">
        <v>45748</v>
      </c>
      <c r="C13" s="30" t="s">
        <v>29</v>
      </c>
      <c r="D13" s="31" t="s">
        <v>27</v>
      </c>
      <c r="E13" s="32"/>
      <c r="F13" s="40"/>
      <c r="G13" s="87" t="s">
        <v>21</v>
      </c>
      <c r="H13" s="187" t="s">
        <v>24</v>
      </c>
      <c r="I13" s="197" t="s">
        <v>24</v>
      </c>
      <c r="J13" s="197" t="s">
        <v>24</v>
      </c>
      <c r="K13" s="197" t="s">
        <v>24</v>
      </c>
      <c r="L13" s="197" t="s">
        <v>24</v>
      </c>
      <c r="M13" s="197" t="s">
        <v>24</v>
      </c>
      <c r="N13" s="197" t="s">
        <v>24</v>
      </c>
      <c r="O13" s="172" t="s">
        <v>24</v>
      </c>
    </row>
    <row r="14" spans="1:15" s="71" customFormat="1" ht="16.5" customHeight="1" x14ac:dyDescent="0.15">
      <c r="A14" s="28">
        <v>2025000404</v>
      </c>
      <c r="B14" s="29">
        <v>45748</v>
      </c>
      <c r="C14" s="41" t="s">
        <v>29</v>
      </c>
      <c r="D14" s="31" t="s">
        <v>28</v>
      </c>
      <c r="E14" s="32"/>
      <c r="F14" s="40"/>
      <c r="G14" s="87" t="s">
        <v>21</v>
      </c>
      <c r="H14" s="192">
        <v>353551</v>
      </c>
      <c r="I14" s="193">
        <v>1962501</v>
      </c>
      <c r="J14" s="193">
        <v>36970551</v>
      </c>
      <c r="K14" s="193">
        <v>5941437</v>
      </c>
      <c r="L14" s="193">
        <v>1663678</v>
      </c>
      <c r="M14" s="193">
        <v>1958373</v>
      </c>
      <c r="N14" s="193">
        <v>2363952</v>
      </c>
      <c r="O14" s="194">
        <v>51214043</v>
      </c>
    </row>
    <row r="15" spans="1:15" s="71" customFormat="1" ht="16.5" customHeight="1" x14ac:dyDescent="0.15">
      <c r="A15" s="42">
        <v>2025000404</v>
      </c>
      <c r="B15" s="29">
        <v>45748</v>
      </c>
      <c r="C15" s="30" t="s">
        <v>30</v>
      </c>
      <c r="D15" s="31" t="s">
        <v>19</v>
      </c>
      <c r="E15" s="32"/>
      <c r="F15" s="40"/>
      <c r="G15" s="87" t="s">
        <v>21</v>
      </c>
      <c r="H15" s="187">
        <v>3420984</v>
      </c>
      <c r="I15" s="197">
        <v>3157347</v>
      </c>
      <c r="J15" s="197">
        <v>53874210</v>
      </c>
      <c r="K15" s="197">
        <v>14948801</v>
      </c>
      <c r="L15" s="197">
        <v>28959205</v>
      </c>
      <c r="M15" s="197">
        <v>3893988</v>
      </c>
      <c r="N15" s="197">
        <v>4762422</v>
      </c>
      <c r="O15" s="189">
        <v>113016957</v>
      </c>
    </row>
    <row r="16" spans="1:15" s="71" customFormat="1" ht="16.5" customHeight="1" x14ac:dyDescent="0.15">
      <c r="A16" s="42">
        <v>2025000404</v>
      </c>
      <c r="B16" s="29">
        <v>45748</v>
      </c>
      <c r="C16" s="30" t="s">
        <v>30</v>
      </c>
      <c r="D16" s="34" t="s">
        <v>31</v>
      </c>
      <c r="E16" s="35"/>
      <c r="F16" s="36"/>
      <c r="G16" s="87" t="s">
        <v>21</v>
      </c>
      <c r="H16" s="187">
        <v>353551</v>
      </c>
      <c r="I16" s="197">
        <v>1781739</v>
      </c>
      <c r="J16" s="197">
        <v>29964836</v>
      </c>
      <c r="K16" s="197">
        <v>5941167</v>
      </c>
      <c r="L16" s="197">
        <v>1663678</v>
      </c>
      <c r="M16" s="197">
        <v>1303883</v>
      </c>
      <c r="N16" s="197">
        <v>1456822</v>
      </c>
      <c r="O16" s="189">
        <v>42465676</v>
      </c>
    </row>
    <row r="17" spans="1:15" s="71" customFormat="1" ht="16.5" customHeight="1" x14ac:dyDescent="0.15">
      <c r="A17" s="42">
        <v>2025000404</v>
      </c>
      <c r="B17" s="29">
        <v>45748</v>
      </c>
      <c r="C17" s="30" t="s">
        <v>30</v>
      </c>
      <c r="D17" s="34" t="s">
        <v>32</v>
      </c>
      <c r="E17" s="38"/>
      <c r="F17" s="39"/>
      <c r="G17" s="87" t="s">
        <v>21</v>
      </c>
      <c r="H17" s="187" t="s">
        <v>24</v>
      </c>
      <c r="I17" s="197">
        <v>180762</v>
      </c>
      <c r="J17" s="197">
        <v>7005715</v>
      </c>
      <c r="K17" s="197" t="s">
        <v>24</v>
      </c>
      <c r="L17" s="197" t="s">
        <v>24</v>
      </c>
      <c r="M17" s="232">
        <v>654490</v>
      </c>
      <c r="N17" s="197">
        <v>907130</v>
      </c>
      <c r="O17" s="189">
        <v>8748367</v>
      </c>
    </row>
    <row r="18" spans="1:15" s="71" customFormat="1" ht="16.5" customHeight="1" x14ac:dyDescent="0.15">
      <c r="A18" s="42">
        <v>2025000404</v>
      </c>
      <c r="B18" s="29">
        <v>45748</v>
      </c>
      <c r="C18" s="30" t="s">
        <v>30</v>
      </c>
      <c r="D18" s="34" t="s">
        <v>33</v>
      </c>
      <c r="E18" s="35"/>
      <c r="F18" s="36"/>
      <c r="G18" s="87" t="s">
        <v>21</v>
      </c>
      <c r="H18" s="187">
        <v>425532</v>
      </c>
      <c r="I18" s="197">
        <v>1745842</v>
      </c>
      <c r="J18" s="197">
        <v>29454885</v>
      </c>
      <c r="K18" s="197">
        <v>5316321</v>
      </c>
      <c r="L18" s="197">
        <v>1609548</v>
      </c>
      <c r="M18" s="197">
        <v>997853</v>
      </c>
      <c r="N18" s="197">
        <v>1618938</v>
      </c>
      <c r="O18" s="189">
        <v>41168919</v>
      </c>
    </row>
    <row r="19" spans="1:15" s="71" customFormat="1" ht="16.5" customHeight="1" x14ac:dyDescent="0.15">
      <c r="A19" s="42">
        <v>2025000404</v>
      </c>
      <c r="B19" s="29">
        <v>45748</v>
      </c>
      <c r="C19" s="30" t="s">
        <v>30</v>
      </c>
      <c r="D19" s="58" t="s">
        <v>34</v>
      </c>
      <c r="E19" s="34" t="s">
        <v>35</v>
      </c>
      <c r="F19" s="36"/>
      <c r="G19" s="87" t="s">
        <v>21</v>
      </c>
      <c r="H19" s="200">
        <v>1588806</v>
      </c>
      <c r="I19" s="217">
        <v>878807</v>
      </c>
      <c r="J19" s="217">
        <v>21408006</v>
      </c>
      <c r="K19" s="217">
        <v>4121503</v>
      </c>
      <c r="L19" s="217">
        <v>10013093</v>
      </c>
      <c r="M19" s="217">
        <v>1141033</v>
      </c>
      <c r="N19" s="217">
        <v>1548505</v>
      </c>
      <c r="O19" s="183">
        <v>40699753</v>
      </c>
    </row>
    <row r="20" spans="1:15" s="71" customFormat="1" ht="16.5" customHeight="1" x14ac:dyDescent="0.15">
      <c r="A20" s="42">
        <v>2025000404</v>
      </c>
      <c r="B20" s="29">
        <v>45748</v>
      </c>
      <c r="C20" s="30" t="s">
        <v>30</v>
      </c>
      <c r="D20" s="58" t="s">
        <v>34</v>
      </c>
      <c r="E20" s="34" t="s">
        <v>36</v>
      </c>
      <c r="F20" s="36"/>
      <c r="G20" s="87" t="s">
        <v>21</v>
      </c>
      <c r="H20" s="180">
        <v>902172</v>
      </c>
      <c r="I20" s="181">
        <v>329662</v>
      </c>
      <c r="J20" s="181">
        <v>6656753</v>
      </c>
      <c r="K20" s="181">
        <v>952793</v>
      </c>
      <c r="L20" s="181">
        <v>2598178</v>
      </c>
      <c r="M20" s="181">
        <v>378259</v>
      </c>
      <c r="N20" s="181">
        <v>585877</v>
      </c>
      <c r="O20" s="182">
        <v>12403694</v>
      </c>
    </row>
    <row r="21" spans="1:15" s="71" customFormat="1" ht="16.5" customHeight="1" x14ac:dyDescent="0.15">
      <c r="A21" s="42">
        <v>2025000404</v>
      </c>
      <c r="B21" s="29">
        <v>45748</v>
      </c>
      <c r="C21" s="30" t="s">
        <v>30</v>
      </c>
      <c r="D21" s="58" t="s">
        <v>34</v>
      </c>
      <c r="E21" s="34" t="s">
        <v>37</v>
      </c>
      <c r="F21" s="36"/>
      <c r="G21" s="87" t="s">
        <v>21</v>
      </c>
      <c r="H21" s="180">
        <v>698628</v>
      </c>
      <c r="I21" s="181">
        <v>1534607</v>
      </c>
      <c r="J21" s="181">
        <v>31858943</v>
      </c>
      <c r="K21" s="181">
        <v>10936826</v>
      </c>
      <c r="L21" s="181">
        <v>16177565</v>
      </c>
      <c r="M21" s="181">
        <v>3522355</v>
      </c>
      <c r="N21" s="181">
        <v>3026880</v>
      </c>
      <c r="O21" s="182">
        <v>67755804</v>
      </c>
    </row>
    <row r="22" spans="1:15" s="71" customFormat="1" ht="16.5" customHeight="1" x14ac:dyDescent="0.15">
      <c r="A22" s="42">
        <v>2025000404</v>
      </c>
      <c r="B22" s="29">
        <v>45748</v>
      </c>
      <c r="C22" s="30" t="s">
        <v>30</v>
      </c>
      <c r="D22" s="58" t="s">
        <v>34</v>
      </c>
      <c r="E22" s="34" t="s">
        <v>38</v>
      </c>
      <c r="F22" s="36"/>
      <c r="G22" s="87" t="s">
        <v>21</v>
      </c>
      <c r="H22" s="187">
        <v>692382</v>
      </c>
      <c r="I22" s="197">
        <v>401256</v>
      </c>
      <c r="J22" s="197">
        <v>4619909</v>
      </c>
      <c r="K22" s="197">
        <v>888589</v>
      </c>
      <c r="L22" s="197">
        <v>1855162</v>
      </c>
      <c r="M22" s="197">
        <v>410191</v>
      </c>
      <c r="N22" s="197">
        <v>497275</v>
      </c>
      <c r="O22" s="189">
        <v>9364764</v>
      </c>
    </row>
    <row r="23" spans="1:15" s="71" customFormat="1" ht="16.5" customHeight="1" x14ac:dyDescent="0.15">
      <c r="A23" s="42">
        <v>2025000404</v>
      </c>
      <c r="B23" s="29">
        <v>45748</v>
      </c>
      <c r="C23" s="41" t="s">
        <v>30</v>
      </c>
      <c r="D23" s="58" t="s">
        <v>34</v>
      </c>
      <c r="E23" s="34" t="s">
        <v>28</v>
      </c>
      <c r="F23" s="36"/>
      <c r="G23" s="87" t="s">
        <v>21</v>
      </c>
      <c r="H23" s="201">
        <v>3881988</v>
      </c>
      <c r="I23" s="233">
        <v>3144332</v>
      </c>
      <c r="J23" s="233">
        <v>64543611</v>
      </c>
      <c r="K23" s="233">
        <v>16899711</v>
      </c>
      <c r="L23" s="233">
        <v>30643998</v>
      </c>
      <c r="M23" s="233">
        <v>5451838</v>
      </c>
      <c r="N23" s="233">
        <v>5658537</v>
      </c>
      <c r="O23" s="198">
        <v>130224015</v>
      </c>
    </row>
    <row r="24" spans="1:15" s="71" customFormat="1" ht="16.5" customHeight="1" x14ac:dyDescent="0.15">
      <c r="A24" s="42">
        <v>2025000404</v>
      </c>
      <c r="B24" s="29">
        <v>45748</v>
      </c>
      <c r="C24" s="46" t="s">
        <v>39</v>
      </c>
      <c r="D24" s="2"/>
      <c r="E24" s="2"/>
      <c r="F24" s="47"/>
      <c r="G24" s="88" t="s">
        <v>40</v>
      </c>
      <c r="H24" s="180">
        <v>887082</v>
      </c>
      <c r="I24" s="181">
        <v>825035</v>
      </c>
      <c r="J24" s="181">
        <v>16527557</v>
      </c>
      <c r="K24" s="181">
        <v>3066940</v>
      </c>
      <c r="L24" s="181">
        <v>7982661</v>
      </c>
      <c r="M24" s="181">
        <v>1124181</v>
      </c>
      <c r="N24" s="181">
        <v>1719226</v>
      </c>
      <c r="O24" s="182">
        <v>32132682</v>
      </c>
    </row>
    <row r="25" spans="1:15" s="71" customFormat="1" ht="16.5" customHeight="1" x14ac:dyDescent="0.15">
      <c r="A25" s="42">
        <v>2025000404</v>
      </c>
      <c r="B25" s="29">
        <v>45748</v>
      </c>
      <c r="C25" s="49" t="s">
        <v>41</v>
      </c>
      <c r="D25" s="50" t="s">
        <v>35</v>
      </c>
      <c r="E25" s="51"/>
      <c r="F25" s="52"/>
      <c r="G25" s="89" t="s">
        <v>42</v>
      </c>
      <c r="H25" s="200">
        <v>685783</v>
      </c>
      <c r="I25" s="217">
        <v>655992</v>
      </c>
      <c r="J25" s="217">
        <v>14331162</v>
      </c>
      <c r="K25" s="217">
        <v>2571529</v>
      </c>
      <c r="L25" s="217">
        <v>6641411</v>
      </c>
      <c r="M25" s="217">
        <v>944469</v>
      </c>
      <c r="N25" s="217">
        <v>1446493</v>
      </c>
      <c r="O25" s="183">
        <v>27276839</v>
      </c>
    </row>
    <row r="26" spans="1:15" s="71" customFormat="1" ht="16.5" customHeight="1" x14ac:dyDescent="0.15">
      <c r="A26" s="42">
        <v>2025000404</v>
      </c>
      <c r="B26" s="29">
        <v>45748</v>
      </c>
      <c r="C26" s="30" t="s">
        <v>41</v>
      </c>
      <c r="D26" s="34" t="s">
        <v>36</v>
      </c>
      <c r="E26" s="35"/>
      <c r="F26" s="36"/>
      <c r="G26" s="87" t="s">
        <v>42</v>
      </c>
      <c r="H26" s="180">
        <v>32578</v>
      </c>
      <c r="I26" s="181">
        <v>33241</v>
      </c>
      <c r="J26" s="181">
        <v>480422</v>
      </c>
      <c r="K26" s="181">
        <v>65574</v>
      </c>
      <c r="L26" s="181">
        <v>235296</v>
      </c>
      <c r="M26" s="181">
        <v>38391</v>
      </c>
      <c r="N26" s="181">
        <v>54003</v>
      </c>
      <c r="O26" s="182">
        <v>939505</v>
      </c>
    </row>
    <row r="27" spans="1:15" s="71" customFormat="1" ht="16.5" customHeight="1" x14ac:dyDescent="0.15">
      <c r="A27" s="42">
        <v>2025000404</v>
      </c>
      <c r="B27" s="29">
        <v>45748</v>
      </c>
      <c r="C27" s="30" t="s">
        <v>41</v>
      </c>
      <c r="D27" s="31" t="s">
        <v>37</v>
      </c>
      <c r="E27" s="54"/>
      <c r="F27" s="55"/>
      <c r="G27" s="87" t="s">
        <v>42</v>
      </c>
      <c r="H27" s="180">
        <v>699</v>
      </c>
      <c r="I27" s="181">
        <v>520</v>
      </c>
      <c r="J27" s="181">
        <v>20587</v>
      </c>
      <c r="K27" s="181">
        <v>3978</v>
      </c>
      <c r="L27" s="181">
        <v>11938</v>
      </c>
      <c r="M27" s="181">
        <v>836</v>
      </c>
      <c r="N27" s="181">
        <v>1269</v>
      </c>
      <c r="O27" s="182">
        <v>39827</v>
      </c>
    </row>
    <row r="28" spans="1:15" s="71" customFormat="1" ht="16.5" customHeight="1" x14ac:dyDescent="0.15">
      <c r="A28" s="42">
        <v>2025000404</v>
      </c>
      <c r="B28" s="29">
        <v>45748</v>
      </c>
      <c r="C28" s="30" t="s">
        <v>41</v>
      </c>
      <c r="D28" s="31" t="s">
        <v>38</v>
      </c>
      <c r="E28" s="54"/>
      <c r="F28" s="55"/>
      <c r="G28" s="87" t="s">
        <v>42</v>
      </c>
      <c r="H28" s="187">
        <v>7171</v>
      </c>
      <c r="I28" s="197">
        <v>9707</v>
      </c>
      <c r="J28" s="197">
        <v>106592</v>
      </c>
      <c r="K28" s="197">
        <v>24736</v>
      </c>
      <c r="L28" s="197">
        <v>45558</v>
      </c>
      <c r="M28" s="197">
        <v>11336</v>
      </c>
      <c r="N28" s="197">
        <v>16204</v>
      </c>
      <c r="O28" s="189">
        <v>221304</v>
      </c>
    </row>
    <row r="29" spans="1:15" s="71" customFormat="1" ht="16.5" customHeight="1" x14ac:dyDescent="0.15">
      <c r="A29" s="42">
        <v>2025000404</v>
      </c>
      <c r="B29" s="29">
        <v>45748</v>
      </c>
      <c r="C29" s="41" t="s">
        <v>41</v>
      </c>
      <c r="D29" s="31" t="s">
        <v>28</v>
      </c>
      <c r="E29" s="54"/>
      <c r="F29" s="55"/>
      <c r="G29" s="87" t="s">
        <v>42</v>
      </c>
      <c r="H29" s="201">
        <v>726231</v>
      </c>
      <c r="I29" s="233">
        <v>699460</v>
      </c>
      <c r="J29" s="233">
        <v>14938763</v>
      </c>
      <c r="K29" s="233">
        <v>2665817</v>
      </c>
      <c r="L29" s="233">
        <v>6934203</v>
      </c>
      <c r="M29" s="233">
        <v>995032</v>
      </c>
      <c r="N29" s="233">
        <v>1517969</v>
      </c>
      <c r="O29" s="198">
        <v>28477475</v>
      </c>
    </row>
    <row r="30" spans="1:15" s="71" customFormat="1" ht="16.5" customHeight="1" x14ac:dyDescent="0.15">
      <c r="A30" s="42">
        <v>2025000404</v>
      </c>
      <c r="B30" s="29">
        <v>45748</v>
      </c>
      <c r="C30" s="56" t="s">
        <v>43</v>
      </c>
      <c r="D30" s="57" t="s">
        <v>44</v>
      </c>
      <c r="E30" s="44" t="s">
        <v>45</v>
      </c>
      <c r="F30" s="45" t="s">
        <v>46</v>
      </c>
      <c r="G30" s="87" t="s">
        <v>47</v>
      </c>
      <c r="H30" s="200" t="s">
        <v>24</v>
      </c>
      <c r="I30" s="217" t="s">
        <v>24</v>
      </c>
      <c r="J30" s="217" t="s">
        <v>24</v>
      </c>
      <c r="K30" s="217" t="s">
        <v>24</v>
      </c>
      <c r="L30" s="217" t="s">
        <v>24</v>
      </c>
      <c r="M30" s="217" t="s">
        <v>24</v>
      </c>
      <c r="N30" s="181" t="s">
        <v>24</v>
      </c>
      <c r="O30" s="183">
        <v>2245876</v>
      </c>
    </row>
    <row r="31" spans="1:15" s="71" customFormat="1" ht="16.5" customHeight="1" x14ac:dyDescent="0.15">
      <c r="A31" s="42">
        <v>2025000404</v>
      </c>
      <c r="B31" s="29">
        <v>45748</v>
      </c>
      <c r="C31" s="56" t="s">
        <v>43</v>
      </c>
      <c r="D31" s="57" t="s">
        <v>44</v>
      </c>
      <c r="E31" s="44" t="s">
        <v>45</v>
      </c>
      <c r="F31" s="58" t="s">
        <v>48</v>
      </c>
      <c r="G31" s="87" t="s">
        <v>47</v>
      </c>
      <c r="H31" s="180" t="s">
        <v>24</v>
      </c>
      <c r="I31" s="181" t="s">
        <v>24</v>
      </c>
      <c r="J31" s="181" t="s">
        <v>24</v>
      </c>
      <c r="K31" s="181" t="s">
        <v>24</v>
      </c>
      <c r="L31" s="181" t="s">
        <v>24</v>
      </c>
      <c r="M31" s="181" t="s">
        <v>24</v>
      </c>
      <c r="N31" s="181" t="s">
        <v>24</v>
      </c>
      <c r="O31" s="182" t="s">
        <v>24</v>
      </c>
    </row>
    <row r="32" spans="1:15" s="71" customFormat="1" ht="16.5" customHeight="1" x14ac:dyDescent="0.15">
      <c r="A32" s="42">
        <v>2025000404</v>
      </c>
      <c r="B32" s="29">
        <v>45748</v>
      </c>
      <c r="C32" s="56" t="s">
        <v>43</v>
      </c>
      <c r="D32" s="57" t="s">
        <v>44</v>
      </c>
      <c r="E32" s="44" t="s">
        <v>45</v>
      </c>
      <c r="F32" s="58" t="s">
        <v>49</v>
      </c>
      <c r="G32" s="87"/>
      <c r="H32" s="180" t="s">
        <v>24</v>
      </c>
      <c r="I32" s="181" t="s">
        <v>24</v>
      </c>
      <c r="J32" s="181" t="s">
        <v>24</v>
      </c>
      <c r="K32" s="181" t="s">
        <v>24</v>
      </c>
      <c r="L32" s="181" t="s">
        <v>24</v>
      </c>
      <c r="M32" s="181" t="s">
        <v>24</v>
      </c>
      <c r="N32" s="181" t="s">
        <v>24</v>
      </c>
      <c r="O32" s="182" t="s">
        <v>24</v>
      </c>
    </row>
    <row r="33" spans="1:15" s="71" customFormat="1" ht="16.5" customHeight="1" x14ac:dyDescent="0.15">
      <c r="A33" s="42">
        <v>2025000404</v>
      </c>
      <c r="B33" s="29">
        <v>45748</v>
      </c>
      <c r="C33" s="56" t="s">
        <v>43</v>
      </c>
      <c r="D33" s="44" t="s">
        <v>44</v>
      </c>
      <c r="E33" s="43" t="s">
        <v>50</v>
      </c>
      <c r="F33" s="58" t="s">
        <v>46</v>
      </c>
      <c r="G33" s="87" t="s">
        <v>47</v>
      </c>
      <c r="H33" s="200">
        <v>58591</v>
      </c>
      <c r="I33" s="217">
        <v>20811</v>
      </c>
      <c r="J33" s="217">
        <v>6797</v>
      </c>
      <c r="K33" s="217">
        <v>30371</v>
      </c>
      <c r="L33" s="217">
        <v>6035</v>
      </c>
      <c r="M33" s="217">
        <v>37895</v>
      </c>
      <c r="N33" s="217">
        <v>91069</v>
      </c>
      <c r="O33" s="183">
        <v>251569</v>
      </c>
    </row>
    <row r="34" spans="1:15" s="71" customFormat="1" ht="16.5" customHeight="1" x14ac:dyDescent="0.15">
      <c r="A34" s="42">
        <v>2025000404</v>
      </c>
      <c r="B34" s="29">
        <v>45748</v>
      </c>
      <c r="C34" s="56" t="s">
        <v>43</v>
      </c>
      <c r="D34" s="44" t="s">
        <v>44</v>
      </c>
      <c r="E34" s="44" t="s">
        <v>50</v>
      </c>
      <c r="F34" s="58" t="s">
        <v>48</v>
      </c>
      <c r="G34" s="87" t="s">
        <v>47</v>
      </c>
      <c r="H34" s="180">
        <v>1718</v>
      </c>
      <c r="I34" s="181">
        <v>2960</v>
      </c>
      <c r="J34" s="181">
        <v>12250</v>
      </c>
      <c r="K34" s="181">
        <v>8563</v>
      </c>
      <c r="L34" s="181">
        <v>9992</v>
      </c>
      <c r="M34" s="181">
        <v>5706</v>
      </c>
      <c r="N34" s="181">
        <v>7508</v>
      </c>
      <c r="O34" s="182">
        <v>48697</v>
      </c>
    </row>
    <row r="35" spans="1:15" s="71" customFormat="1" ht="16.5" customHeight="1" x14ac:dyDescent="0.15">
      <c r="A35" s="42">
        <v>2025000404</v>
      </c>
      <c r="B35" s="29">
        <v>45748</v>
      </c>
      <c r="C35" s="56" t="s">
        <v>43</v>
      </c>
      <c r="D35" s="45" t="s">
        <v>44</v>
      </c>
      <c r="E35" s="45" t="s">
        <v>50</v>
      </c>
      <c r="F35" s="58" t="s">
        <v>49</v>
      </c>
      <c r="G35" s="87"/>
      <c r="H35" s="180" t="s">
        <v>24</v>
      </c>
      <c r="I35" s="181" t="s">
        <v>24</v>
      </c>
      <c r="J35" s="181" t="s">
        <v>24</v>
      </c>
      <c r="K35" s="181" t="s">
        <v>24</v>
      </c>
      <c r="L35" s="181" t="s">
        <v>24</v>
      </c>
      <c r="M35" s="181" t="s">
        <v>24</v>
      </c>
      <c r="N35" s="181" t="s">
        <v>24</v>
      </c>
      <c r="O35" s="182" t="s">
        <v>24</v>
      </c>
    </row>
    <row r="36" spans="1:15" s="71" customFormat="1" ht="16.5" customHeight="1" x14ac:dyDescent="0.15">
      <c r="A36" s="42">
        <v>2025000404</v>
      </c>
      <c r="B36" s="29">
        <v>45748</v>
      </c>
      <c r="C36" s="30" t="s">
        <v>43</v>
      </c>
      <c r="D36" s="44" t="s">
        <v>51</v>
      </c>
      <c r="E36" s="32" t="s">
        <v>46</v>
      </c>
      <c r="F36" s="40"/>
      <c r="G36" s="87" t="s">
        <v>47</v>
      </c>
      <c r="H36" s="219">
        <v>56576</v>
      </c>
      <c r="I36" s="220">
        <v>53300</v>
      </c>
      <c r="J36" s="220">
        <v>816769</v>
      </c>
      <c r="K36" s="220">
        <v>255408</v>
      </c>
      <c r="L36" s="220">
        <v>493116</v>
      </c>
      <c r="M36" s="220">
        <v>65724</v>
      </c>
      <c r="N36" s="220">
        <v>76549</v>
      </c>
      <c r="O36" s="221">
        <v>1817442</v>
      </c>
    </row>
    <row r="37" spans="1:15" s="71" customFormat="1" ht="16.5" customHeight="1" x14ac:dyDescent="0.15">
      <c r="A37" s="42">
        <v>2025000404</v>
      </c>
      <c r="B37" s="29">
        <v>45748</v>
      </c>
      <c r="C37" s="30" t="s">
        <v>43</v>
      </c>
      <c r="D37" s="44" t="s">
        <v>51</v>
      </c>
      <c r="E37" s="32" t="s">
        <v>22</v>
      </c>
      <c r="F37" s="40"/>
      <c r="G37" s="87" t="s">
        <v>52</v>
      </c>
      <c r="H37" s="181" t="s">
        <v>24</v>
      </c>
      <c r="I37" s="181" t="s">
        <v>24</v>
      </c>
      <c r="J37" s="224">
        <v>101481791</v>
      </c>
      <c r="K37" s="224" t="s">
        <v>24</v>
      </c>
      <c r="L37" s="224" t="s">
        <v>24</v>
      </c>
      <c r="M37" s="224" t="s">
        <v>24</v>
      </c>
      <c r="N37" s="224" t="s">
        <v>24</v>
      </c>
      <c r="O37" s="204">
        <v>107909826</v>
      </c>
    </row>
    <row r="38" spans="1:15" s="71" customFormat="1" ht="16.5" customHeight="1" x14ac:dyDescent="0.15">
      <c r="A38" s="42">
        <v>2025000404</v>
      </c>
      <c r="B38" s="29">
        <v>45748</v>
      </c>
      <c r="C38" s="30" t="s">
        <v>43</v>
      </c>
      <c r="D38" s="44" t="s">
        <v>51</v>
      </c>
      <c r="E38" s="32" t="s">
        <v>48</v>
      </c>
      <c r="F38" s="40"/>
      <c r="G38" s="87" t="s">
        <v>47</v>
      </c>
      <c r="H38" s="203">
        <v>1749</v>
      </c>
      <c r="I38" s="224">
        <v>2507</v>
      </c>
      <c r="J38" s="224">
        <v>76125</v>
      </c>
      <c r="K38" s="224">
        <v>7896</v>
      </c>
      <c r="L38" s="224">
        <v>20792</v>
      </c>
      <c r="M38" s="224">
        <v>4864</v>
      </c>
      <c r="N38" s="224">
        <v>6035</v>
      </c>
      <c r="O38" s="204">
        <v>119968</v>
      </c>
    </row>
    <row r="39" spans="1:15" s="71" customFormat="1" ht="16.5" customHeight="1" x14ac:dyDescent="0.15">
      <c r="A39" s="42">
        <v>2025000404</v>
      </c>
      <c r="B39" s="29">
        <v>45748</v>
      </c>
      <c r="C39" s="41" t="s">
        <v>43</v>
      </c>
      <c r="D39" s="45" t="s">
        <v>51</v>
      </c>
      <c r="E39" s="32" t="s">
        <v>49</v>
      </c>
      <c r="F39" s="40"/>
      <c r="G39" s="87" t="s">
        <v>52</v>
      </c>
      <c r="H39" s="206" t="s">
        <v>24</v>
      </c>
      <c r="I39" s="226" t="s">
        <v>24</v>
      </c>
      <c r="J39" s="226" t="s">
        <v>24</v>
      </c>
      <c r="K39" s="226" t="s">
        <v>24</v>
      </c>
      <c r="L39" s="226" t="s">
        <v>24</v>
      </c>
      <c r="M39" s="226" t="s">
        <v>24</v>
      </c>
      <c r="N39" s="226" t="s">
        <v>24</v>
      </c>
      <c r="O39" s="207" t="s">
        <v>24</v>
      </c>
    </row>
    <row r="40" spans="1:15" s="71" customFormat="1" ht="16.5" customHeight="1" x14ac:dyDescent="0.15">
      <c r="A40" s="42">
        <v>2025000404</v>
      </c>
      <c r="B40" s="29">
        <v>45748</v>
      </c>
      <c r="C40" s="49" t="s">
        <v>53</v>
      </c>
      <c r="D40" s="59" t="s">
        <v>54</v>
      </c>
      <c r="E40" s="60"/>
      <c r="F40" s="61"/>
      <c r="G40" s="88" t="s">
        <v>21</v>
      </c>
      <c r="H40" s="180" t="s">
        <v>24</v>
      </c>
      <c r="I40" s="181" t="s">
        <v>24</v>
      </c>
      <c r="J40" s="181" t="s">
        <v>24</v>
      </c>
      <c r="K40" s="181" t="s">
        <v>24</v>
      </c>
      <c r="L40" s="181" t="s">
        <v>24</v>
      </c>
      <c r="M40" s="181" t="s">
        <v>24</v>
      </c>
      <c r="N40" s="181" t="s">
        <v>24</v>
      </c>
      <c r="O40" s="182">
        <v>85920046</v>
      </c>
    </row>
    <row r="41" spans="1:15" s="71" customFormat="1" ht="16.5" customHeight="1" x14ac:dyDescent="0.15">
      <c r="A41" s="42">
        <v>2025000404</v>
      </c>
      <c r="B41" s="29">
        <v>45748</v>
      </c>
      <c r="C41" s="30" t="s">
        <v>53</v>
      </c>
      <c r="D41" s="34" t="s">
        <v>55</v>
      </c>
      <c r="E41" s="38"/>
      <c r="F41" s="39"/>
      <c r="G41" s="90" t="s">
        <v>42</v>
      </c>
      <c r="H41" s="187" t="s">
        <v>24</v>
      </c>
      <c r="I41" s="197" t="s">
        <v>24</v>
      </c>
      <c r="J41" s="197" t="s">
        <v>24</v>
      </c>
      <c r="K41" s="197" t="s">
        <v>24</v>
      </c>
      <c r="L41" s="197" t="s">
        <v>24</v>
      </c>
      <c r="M41" s="197" t="s">
        <v>24</v>
      </c>
      <c r="N41" s="197" t="s">
        <v>24</v>
      </c>
      <c r="O41" s="189">
        <v>21220015</v>
      </c>
    </row>
    <row r="42" spans="1:15" s="71" customFormat="1" ht="16.5" customHeight="1" x14ac:dyDescent="0.15">
      <c r="A42" s="42">
        <v>2025000404</v>
      </c>
      <c r="B42" s="29">
        <v>45748</v>
      </c>
      <c r="C42" s="30" t="s">
        <v>53</v>
      </c>
      <c r="D42" s="34" t="s">
        <v>56</v>
      </c>
      <c r="E42" s="38"/>
      <c r="F42" s="39"/>
      <c r="G42" s="90" t="s">
        <v>21</v>
      </c>
      <c r="H42" s="180" t="s">
        <v>24</v>
      </c>
      <c r="I42" s="181" t="s">
        <v>24</v>
      </c>
      <c r="J42" s="181" t="s">
        <v>24</v>
      </c>
      <c r="K42" s="181" t="s">
        <v>24</v>
      </c>
      <c r="L42" s="181" t="s">
        <v>24</v>
      </c>
      <c r="M42" s="181" t="s">
        <v>24</v>
      </c>
      <c r="N42" s="181" t="s">
        <v>24</v>
      </c>
      <c r="O42" s="182">
        <v>6413306</v>
      </c>
    </row>
    <row r="43" spans="1:15" s="71" customFormat="1" ht="16.5" customHeight="1" x14ac:dyDescent="0.15">
      <c r="A43" s="42">
        <v>2025000404</v>
      </c>
      <c r="B43" s="29">
        <v>45748</v>
      </c>
      <c r="C43" s="30" t="s">
        <v>53</v>
      </c>
      <c r="D43" s="32" t="s">
        <v>57</v>
      </c>
      <c r="E43" s="32"/>
      <c r="F43" s="40"/>
      <c r="G43" s="91" t="s">
        <v>42</v>
      </c>
      <c r="H43" s="187" t="s">
        <v>24</v>
      </c>
      <c r="I43" s="197" t="s">
        <v>24</v>
      </c>
      <c r="J43" s="197" t="s">
        <v>24</v>
      </c>
      <c r="K43" s="197" t="s">
        <v>24</v>
      </c>
      <c r="L43" s="197" t="s">
        <v>24</v>
      </c>
      <c r="M43" s="197" t="s">
        <v>24</v>
      </c>
      <c r="N43" s="197" t="s">
        <v>24</v>
      </c>
      <c r="O43" s="189">
        <v>370</v>
      </c>
    </row>
    <row r="44" spans="1:15" s="71" customFormat="1" ht="16.5" customHeight="1" x14ac:dyDescent="0.15">
      <c r="A44" s="42">
        <v>2025000404</v>
      </c>
      <c r="B44" s="29">
        <v>45748</v>
      </c>
      <c r="C44" s="30" t="s">
        <v>53</v>
      </c>
      <c r="D44" s="32" t="s">
        <v>58</v>
      </c>
      <c r="E44" s="32"/>
      <c r="F44" s="40"/>
      <c r="G44" s="87" t="s">
        <v>21</v>
      </c>
      <c r="H44" s="200" t="s">
        <v>24</v>
      </c>
      <c r="I44" s="217" t="s">
        <v>24</v>
      </c>
      <c r="J44" s="217" t="s">
        <v>24</v>
      </c>
      <c r="K44" s="217" t="s">
        <v>24</v>
      </c>
      <c r="L44" s="217" t="s">
        <v>24</v>
      </c>
      <c r="M44" s="217" t="s">
        <v>24</v>
      </c>
      <c r="N44" s="217" t="s">
        <v>24</v>
      </c>
      <c r="O44" s="183">
        <v>26208206</v>
      </c>
    </row>
    <row r="45" spans="1:15" s="71" customFormat="1" ht="16.5" customHeight="1" x14ac:dyDescent="0.15">
      <c r="A45" s="42">
        <v>2025000404</v>
      </c>
      <c r="B45" s="29">
        <v>45748</v>
      </c>
      <c r="C45" s="41" t="s">
        <v>53</v>
      </c>
      <c r="D45" s="32" t="s">
        <v>59</v>
      </c>
      <c r="E45" s="32"/>
      <c r="F45" s="40"/>
      <c r="G45" s="87" t="s">
        <v>42</v>
      </c>
      <c r="H45" s="187" t="s">
        <v>24</v>
      </c>
      <c r="I45" s="197" t="s">
        <v>24</v>
      </c>
      <c r="J45" s="197" t="s">
        <v>24</v>
      </c>
      <c r="K45" s="197" t="s">
        <v>24</v>
      </c>
      <c r="L45" s="197" t="s">
        <v>24</v>
      </c>
      <c r="M45" s="197" t="s">
        <v>24</v>
      </c>
      <c r="N45" s="197" t="s">
        <v>24</v>
      </c>
      <c r="O45" s="189">
        <v>68</v>
      </c>
    </row>
    <row r="46" spans="1:15" s="71" customFormat="1" ht="16.5" customHeight="1" thickBot="1" x14ac:dyDescent="0.2">
      <c r="A46" s="63">
        <v>2025000404</v>
      </c>
      <c r="B46" s="64">
        <v>45748</v>
      </c>
      <c r="C46" s="65" t="s">
        <v>60</v>
      </c>
      <c r="D46" s="66"/>
      <c r="E46" s="66"/>
      <c r="F46" s="67"/>
      <c r="G46" s="92" t="s">
        <v>61</v>
      </c>
      <c r="H46" s="228">
        <v>1865</v>
      </c>
      <c r="I46" s="229">
        <v>1818</v>
      </c>
      <c r="J46" s="229">
        <v>17511</v>
      </c>
      <c r="K46" s="229">
        <v>3330</v>
      </c>
      <c r="L46" s="229">
        <v>3882</v>
      </c>
      <c r="M46" s="229">
        <v>2316</v>
      </c>
      <c r="N46" s="229">
        <v>2915</v>
      </c>
      <c r="O46" s="230">
        <v>33637</v>
      </c>
    </row>
    <row r="47" spans="1:15" s="71" customFormat="1" ht="16.5" customHeight="1" x14ac:dyDescent="0.15">
      <c r="A47" s="75"/>
      <c r="B47" s="75"/>
      <c r="C47" s="75"/>
      <c r="D47" s="75"/>
      <c r="E47" s="75"/>
      <c r="F47" s="75"/>
      <c r="G47" s="75"/>
      <c r="H47" s="93"/>
      <c r="I47" s="93"/>
      <c r="J47" s="93"/>
      <c r="K47" s="93"/>
      <c r="L47" s="93"/>
      <c r="M47" s="93"/>
      <c r="N47" s="93"/>
      <c r="O47" s="93"/>
    </row>
    <row r="48" spans="1:15" s="71" customFormat="1" x14ac:dyDescent="0.15">
      <c r="A48" s="94"/>
      <c r="B48" s="94"/>
      <c r="C48" s="94"/>
      <c r="D48" s="94"/>
      <c r="E48" s="94"/>
      <c r="F48" s="94"/>
      <c r="G48" s="94"/>
      <c r="H48" s="93"/>
      <c r="I48" s="93"/>
      <c r="J48" s="93"/>
      <c r="K48" s="93"/>
      <c r="L48" s="93"/>
      <c r="M48" s="93"/>
      <c r="N48" s="93"/>
      <c r="O48" s="93"/>
    </row>
    <row r="49" spans="1:15" s="71" customFormat="1" x14ac:dyDescent="0.15">
      <c r="A49" s="94"/>
      <c r="B49" s="94"/>
      <c r="C49" s="94"/>
      <c r="D49" s="94"/>
      <c r="E49" s="94"/>
      <c r="F49" s="94"/>
      <c r="G49" s="94"/>
      <c r="H49" s="93"/>
      <c r="I49" s="93"/>
      <c r="J49" s="93"/>
      <c r="K49" s="93"/>
      <c r="L49" s="93"/>
      <c r="M49" s="93"/>
      <c r="N49" s="93"/>
      <c r="O49" s="93"/>
    </row>
    <row r="50" spans="1:15" s="71" customFormat="1" x14ac:dyDescent="0.15">
      <c r="A50" s="94"/>
      <c r="B50" s="94"/>
      <c r="C50" s="94"/>
      <c r="D50" s="94"/>
      <c r="E50" s="94"/>
      <c r="F50" s="94"/>
      <c r="G50" s="94"/>
      <c r="H50" s="93"/>
      <c r="I50" s="93"/>
      <c r="J50" s="93"/>
      <c r="K50" s="93"/>
      <c r="L50" s="93"/>
      <c r="M50" s="93"/>
      <c r="N50" s="93"/>
      <c r="O50" s="93"/>
    </row>
    <row r="51" spans="1:15" s="71" customFormat="1" x14ac:dyDescent="0.15">
      <c r="A51" s="94"/>
      <c r="B51" s="94"/>
      <c r="C51" s="94"/>
      <c r="D51" s="94"/>
      <c r="E51" s="94"/>
      <c r="F51" s="94"/>
      <c r="G51" s="94"/>
      <c r="H51" s="93"/>
      <c r="I51" s="93"/>
      <c r="J51" s="93"/>
      <c r="K51" s="93"/>
      <c r="L51" s="93"/>
      <c r="M51" s="93"/>
      <c r="N51" s="93"/>
      <c r="O51" s="93"/>
    </row>
    <row r="52" spans="1:15" s="71" customFormat="1" x14ac:dyDescent="0.15">
      <c r="A52" s="94"/>
      <c r="B52" s="94"/>
      <c r="C52" s="94"/>
      <c r="D52" s="94"/>
      <c r="E52" s="94"/>
      <c r="F52" s="94"/>
      <c r="G52" s="94"/>
      <c r="H52" s="93"/>
      <c r="I52" s="93"/>
      <c r="J52" s="93"/>
      <c r="K52" s="93"/>
      <c r="L52" s="93"/>
      <c r="M52" s="93"/>
      <c r="N52" s="93"/>
      <c r="O52" s="93"/>
    </row>
    <row r="53" spans="1:15" s="71" customFormat="1" x14ac:dyDescent="0.15">
      <c r="A53" s="94"/>
      <c r="B53" s="94"/>
      <c r="C53" s="94"/>
      <c r="D53" s="94"/>
      <c r="E53" s="94"/>
      <c r="F53" s="94"/>
      <c r="G53" s="94"/>
      <c r="H53" s="7"/>
      <c r="I53" s="7"/>
      <c r="J53" s="7"/>
      <c r="K53" s="7"/>
      <c r="L53" s="7"/>
      <c r="M53" s="7"/>
      <c r="N53" s="7"/>
      <c r="O53" s="7"/>
    </row>
    <row r="54" spans="1:15" s="71" customFormat="1" ht="13.5" customHeight="1" x14ac:dyDescent="0.15">
      <c r="A54" s="75"/>
      <c r="B54" s="76"/>
      <c r="C54" s="76"/>
      <c r="D54" s="76"/>
      <c r="E54" s="76"/>
      <c r="F54" s="76"/>
      <c r="G54" s="76"/>
      <c r="H54" s="7"/>
      <c r="I54" s="7"/>
      <c r="J54" s="7"/>
      <c r="K54" s="7"/>
      <c r="L54" s="7"/>
      <c r="M54" s="7"/>
      <c r="N54" s="7"/>
      <c r="O54" s="7"/>
    </row>
    <row r="55" spans="1:15" s="71" customFormat="1" ht="13.5" customHeight="1" x14ac:dyDescent="0.15">
      <c r="A55" s="75"/>
      <c r="B55" s="76"/>
      <c r="C55" s="76"/>
      <c r="D55" s="76"/>
      <c r="E55" s="76"/>
      <c r="F55" s="76"/>
      <c r="G55" s="76"/>
      <c r="H55" s="7"/>
      <c r="I55" s="7"/>
      <c r="J55" s="7"/>
      <c r="K55" s="7"/>
      <c r="L55" s="7"/>
      <c r="M55" s="7"/>
      <c r="N55" s="7"/>
      <c r="O55" s="7"/>
    </row>
    <row r="56" spans="1:15" s="71" customFormat="1" ht="13.5" customHeight="1" x14ac:dyDescent="0.15">
      <c r="A56" s="75"/>
      <c r="B56" s="76"/>
      <c r="C56" s="76"/>
      <c r="D56" s="76"/>
      <c r="E56" s="76"/>
      <c r="F56" s="76"/>
      <c r="G56" s="76"/>
      <c r="H56" s="7"/>
      <c r="I56" s="7"/>
      <c r="J56" s="7"/>
      <c r="K56" s="7"/>
      <c r="L56" s="7"/>
      <c r="M56" s="7"/>
      <c r="N56" s="7"/>
      <c r="O56" s="7"/>
    </row>
    <row r="57" spans="1:15" s="71" customFormat="1" x14ac:dyDescent="0.15">
      <c r="A57" s="75"/>
      <c r="B57" s="76"/>
      <c r="C57" s="76"/>
      <c r="D57" s="76"/>
      <c r="E57" s="76"/>
      <c r="F57" s="76"/>
      <c r="G57" s="76"/>
      <c r="H57" s="4"/>
      <c r="I57" s="4"/>
      <c r="J57" s="4"/>
      <c r="K57" s="4"/>
      <c r="L57" s="4"/>
      <c r="M57" s="4"/>
      <c r="N57" s="4"/>
      <c r="O57" s="4"/>
    </row>
    <row r="58" spans="1:15" s="71" customFormat="1" x14ac:dyDescent="0.15">
      <c r="A58" s="75"/>
      <c r="B58" s="76"/>
      <c r="C58" s="76"/>
      <c r="D58" s="76"/>
      <c r="E58" s="76"/>
      <c r="F58" s="76"/>
      <c r="G58" s="76"/>
      <c r="H58" s="95"/>
      <c r="I58" s="95"/>
      <c r="J58" s="95"/>
      <c r="K58" s="95"/>
      <c r="L58" s="95"/>
      <c r="M58" s="95"/>
      <c r="N58" s="95"/>
      <c r="O58" s="95"/>
    </row>
    <row r="59" spans="1:15" s="71" customFormat="1" x14ac:dyDescent="0.15">
      <c r="A59" s="75"/>
      <c r="B59" s="76"/>
      <c r="C59" s="76"/>
      <c r="D59" s="76"/>
      <c r="E59" s="76"/>
      <c r="F59" s="76"/>
      <c r="G59" s="76"/>
      <c r="H59" s="95"/>
      <c r="I59" s="95"/>
      <c r="J59" s="95"/>
      <c r="K59" s="95"/>
      <c r="L59" s="95"/>
      <c r="M59" s="95"/>
      <c r="N59" s="95"/>
      <c r="O59" s="95"/>
    </row>
    <row r="60" spans="1:15" s="71" customFormat="1" x14ac:dyDescent="0.15">
      <c r="A60" s="75"/>
      <c r="B60" s="76"/>
      <c r="C60" s="76"/>
      <c r="D60" s="76"/>
      <c r="E60" s="76"/>
      <c r="F60" s="76"/>
      <c r="G60" s="76"/>
      <c r="H60" s="95"/>
      <c r="I60" s="95"/>
      <c r="J60" s="95"/>
      <c r="K60" s="95"/>
      <c r="L60" s="95"/>
      <c r="M60" s="95"/>
      <c r="N60" s="95"/>
      <c r="O60" s="95"/>
    </row>
    <row r="61" spans="1:15" s="71" customFormat="1" x14ac:dyDescent="0.15">
      <c r="A61" s="75"/>
      <c r="B61" s="76"/>
      <c r="C61" s="76"/>
      <c r="D61" s="76"/>
      <c r="E61" s="76"/>
      <c r="F61" s="76"/>
      <c r="G61" s="76"/>
      <c r="H61" s="95"/>
      <c r="I61" s="95"/>
      <c r="J61" s="95"/>
      <c r="K61" s="95"/>
      <c r="L61" s="95"/>
      <c r="M61" s="95"/>
      <c r="N61" s="95"/>
      <c r="O61" s="95"/>
    </row>
    <row r="62" spans="1:15" s="71" customFormat="1" x14ac:dyDescent="0.15">
      <c r="A62" s="75"/>
      <c r="B62" s="75"/>
      <c r="C62" s="75"/>
      <c r="D62" s="75"/>
      <c r="E62" s="75"/>
      <c r="F62" s="75"/>
      <c r="G62" s="75"/>
      <c r="H62" s="95"/>
      <c r="I62" s="95"/>
      <c r="J62" s="95"/>
      <c r="K62" s="95"/>
      <c r="L62" s="95"/>
      <c r="M62" s="95"/>
      <c r="N62" s="95"/>
      <c r="O62" s="95"/>
    </row>
    <row r="63" spans="1:15" s="71" customFormat="1" x14ac:dyDescent="0.15">
      <c r="A63" s="75"/>
      <c r="B63" s="77"/>
      <c r="C63" s="77"/>
      <c r="D63" s="77"/>
      <c r="E63" s="77"/>
      <c r="F63" s="77"/>
      <c r="G63" s="77"/>
      <c r="H63" s="95"/>
      <c r="I63" s="95"/>
      <c r="J63" s="95"/>
      <c r="K63" s="95"/>
      <c r="L63" s="95"/>
      <c r="M63" s="95"/>
      <c r="N63" s="95"/>
      <c r="O63" s="95"/>
    </row>
    <row r="64" spans="1:15" s="71" customFormat="1" x14ac:dyDescent="0.15">
      <c r="A64" s="75"/>
      <c r="B64" s="77"/>
      <c r="C64" s="77"/>
      <c r="D64" s="77"/>
      <c r="E64" s="77"/>
      <c r="F64" s="77"/>
      <c r="G64" s="77"/>
      <c r="H64" s="95"/>
      <c r="I64" s="95"/>
      <c r="J64" s="95"/>
      <c r="K64" s="95"/>
      <c r="L64" s="95"/>
      <c r="M64" s="95"/>
      <c r="N64" s="95"/>
      <c r="O64" s="95"/>
    </row>
    <row r="65" spans="1:15" s="71" customFormat="1" x14ac:dyDescent="0.15">
      <c r="A65" s="75"/>
      <c r="B65" s="77"/>
      <c r="C65" s="77"/>
      <c r="D65" s="77"/>
      <c r="E65" s="77"/>
      <c r="F65" s="77"/>
      <c r="G65" s="77"/>
      <c r="H65" s="95"/>
      <c r="I65" s="95"/>
      <c r="J65" s="95"/>
      <c r="K65" s="95"/>
      <c r="L65" s="95"/>
      <c r="M65" s="95"/>
      <c r="N65" s="95"/>
      <c r="O65" s="95"/>
    </row>
    <row r="66" spans="1:15" s="71" customFormat="1" x14ac:dyDescent="0.15">
      <c r="A66" s="75"/>
      <c r="B66" s="77"/>
      <c r="C66" s="77"/>
      <c r="D66" s="77"/>
      <c r="E66" s="77"/>
      <c r="F66" s="77"/>
      <c r="G66" s="77"/>
      <c r="H66" s="95"/>
      <c r="I66" s="95"/>
      <c r="J66" s="95"/>
      <c r="K66" s="95"/>
      <c r="L66" s="95"/>
      <c r="M66" s="95"/>
      <c r="N66" s="95"/>
      <c r="O66" s="95"/>
    </row>
    <row r="67" spans="1:15" s="71" customFormat="1" x14ac:dyDescent="0.15">
      <c r="A67" s="75"/>
      <c r="B67" s="77"/>
      <c r="C67" s="77"/>
      <c r="D67" s="77"/>
      <c r="E67" s="77"/>
      <c r="F67" s="77"/>
      <c r="G67" s="77"/>
      <c r="H67" s="95"/>
      <c r="I67" s="95"/>
      <c r="J67" s="95"/>
      <c r="K67" s="95"/>
      <c r="L67" s="95"/>
      <c r="M67" s="95"/>
      <c r="N67" s="95"/>
      <c r="O67" s="95"/>
    </row>
    <row r="68" spans="1:15" s="71" customFormat="1" x14ac:dyDescent="0.15">
      <c r="A68" s="75"/>
      <c r="B68" s="77"/>
      <c r="C68" s="77"/>
      <c r="D68" s="77"/>
      <c r="E68" s="77"/>
      <c r="F68" s="77"/>
      <c r="G68" s="77"/>
      <c r="H68" s="95"/>
      <c r="I68" s="95"/>
      <c r="J68" s="95"/>
      <c r="K68" s="95"/>
      <c r="L68" s="95"/>
      <c r="M68" s="95"/>
      <c r="N68" s="95"/>
      <c r="O68" s="95"/>
    </row>
    <row r="69" spans="1:15" s="71" customFormat="1" x14ac:dyDescent="0.15">
      <c r="A69" s="75"/>
      <c r="B69" s="77"/>
      <c r="C69" s="77"/>
      <c r="D69" s="77"/>
      <c r="E69" s="77"/>
      <c r="F69" s="77"/>
      <c r="G69" s="77"/>
      <c r="H69" s="95"/>
      <c r="I69" s="95"/>
      <c r="J69" s="95"/>
      <c r="K69" s="95"/>
      <c r="L69" s="95"/>
      <c r="M69" s="95"/>
      <c r="N69" s="95"/>
      <c r="O69" s="95"/>
    </row>
    <row r="70" spans="1:15" s="71" customFormat="1" x14ac:dyDescent="0.15">
      <c r="A70" s="75"/>
      <c r="B70" s="77"/>
      <c r="C70" s="77"/>
      <c r="D70" s="77"/>
      <c r="E70" s="77"/>
      <c r="F70" s="77"/>
      <c r="G70" s="77"/>
      <c r="H70" s="95"/>
      <c r="I70" s="95"/>
      <c r="J70" s="95"/>
      <c r="K70" s="95"/>
      <c r="L70" s="95"/>
      <c r="M70" s="95"/>
      <c r="N70" s="95"/>
      <c r="O70" s="95"/>
    </row>
    <row r="71" spans="1:15" s="71" customFormat="1" x14ac:dyDescent="0.15">
      <c r="A71" s="75"/>
      <c r="B71" s="77"/>
      <c r="C71" s="77"/>
      <c r="D71" s="77"/>
      <c r="E71" s="77"/>
      <c r="F71" s="77"/>
      <c r="G71" s="77"/>
      <c r="H71" s="95"/>
      <c r="I71" s="95"/>
      <c r="J71" s="95"/>
      <c r="K71" s="95"/>
      <c r="L71" s="95"/>
      <c r="M71" s="95"/>
      <c r="N71" s="95"/>
      <c r="O71" s="95"/>
    </row>
    <row r="72" spans="1:15" s="71" customFormat="1" x14ac:dyDescent="0.15">
      <c r="A72" s="75"/>
      <c r="B72" s="77"/>
      <c r="C72" s="77"/>
      <c r="D72" s="77"/>
      <c r="E72" s="77"/>
      <c r="F72" s="77"/>
      <c r="G72" s="77"/>
      <c r="H72" s="95"/>
      <c r="I72" s="95"/>
      <c r="J72" s="95"/>
      <c r="K72" s="95"/>
      <c r="L72" s="95"/>
      <c r="M72" s="95"/>
      <c r="N72" s="95"/>
      <c r="O72" s="95"/>
    </row>
    <row r="73" spans="1:15" s="71" customFormat="1" x14ac:dyDescent="0.15">
      <c r="A73" s="75"/>
      <c r="B73" s="77"/>
      <c r="C73" s="77"/>
      <c r="D73" s="77"/>
      <c r="E73" s="77"/>
      <c r="F73" s="77"/>
      <c r="G73" s="77"/>
      <c r="H73" s="95"/>
      <c r="I73" s="95"/>
      <c r="J73" s="95"/>
      <c r="K73" s="95"/>
      <c r="L73" s="95"/>
      <c r="M73" s="95"/>
      <c r="N73" s="95"/>
      <c r="O73" s="95"/>
    </row>
    <row r="74" spans="1:15" s="71" customFormat="1" x14ac:dyDescent="0.15">
      <c r="A74" s="75"/>
      <c r="B74" s="77"/>
      <c r="C74" s="77"/>
      <c r="D74" s="77"/>
      <c r="E74" s="77"/>
      <c r="F74" s="77"/>
      <c r="G74" s="77"/>
      <c r="H74" s="95"/>
      <c r="I74" s="95"/>
      <c r="J74" s="95"/>
      <c r="K74" s="95"/>
      <c r="L74" s="95"/>
      <c r="M74" s="95"/>
      <c r="N74" s="95"/>
      <c r="O74" s="95"/>
    </row>
    <row r="75" spans="1:15" s="71" customFormat="1" x14ac:dyDescent="0.15">
      <c r="A75" s="75"/>
      <c r="B75" s="77"/>
      <c r="C75" s="77"/>
      <c r="D75" s="77"/>
      <c r="E75" s="77"/>
      <c r="F75" s="77"/>
      <c r="G75" s="77"/>
      <c r="H75" s="95"/>
      <c r="I75" s="95"/>
      <c r="J75" s="95"/>
      <c r="K75" s="95"/>
      <c r="L75" s="95"/>
      <c r="M75" s="95"/>
      <c r="N75" s="95"/>
      <c r="O75" s="95"/>
    </row>
  </sheetData>
  <phoneticPr fontId="9"/>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DCDB1-A02A-4ABF-A236-23EF69B8E7A5}">
  <dimension ref="A1:AC118"/>
  <sheetViews>
    <sheetView showGridLines="0" view="pageBreakPreview" zoomScale="90" zoomScaleNormal="80" zoomScaleSheetLayoutView="90" workbookViewId="0">
      <selection activeCell="D7" sqref="D7:AA32"/>
    </sheetView>
  </sheetViews>
  <sheetFormatPr defaultColWidth="9" defaultRowHeight="11.25" x14ac:dyDescent="0.15"/>
  <cols>
    <col min="1" max="1" width="12.5" style="138" customWidth="1"/>
    <col min="2" max="2" width="13.625" style="137" customWidth="1"/>
    <col min="3" max="3" width="11.25" style="120" bestFit="1" customWidth="1"/>
    <col min="4" max="5" width="16.875" style="120" customWidth="1"/>
    <col min="6" max="6" width="16.625" style="120" customWidth="1"/>
    <col min="7" max="7" width="16.875" style="120" customWidth="1"/>
    <col min="8" max="8" width="14.75" style="120" customWidth="1"/>
    <col min="9" max="9" width="15.75" style="120" customWidth="1"/>
    <col min="10" max="10" width="16.625" style="120" customWidth="1"/>
    <col min="11" max="13" width="16.875" style="120" customWidth="1"/>
    <col min="14" max="14" width="16.625" style="120" customWidth="1"/>
    <col min="15" max="15" width="16.875" style="120" customWidth="1"/>
    <col min="16" max="16" width="16.5" style="120" customWidth="1"/>
    <col min="17" max="17" width="16" style="120" customWidth="1"/>
    <col min="18" max="18" width="16.75" style="120" customWidth="1"/>
    <col min="19" max="19" width="17.625" style="120" customWidth="1"/>
    <col min="20" max="21" width="16.875" style="120" customWidth="1"/>
    <col min="22" max="22" width="16.625" style="120" customWidth="1"/>
    <col min="23" max="23" width="16.875" style="100" customWidth="1"/>
    <col min="24" max="24" width="14.5" style="137" customWidth="1"/>
    <col min="25" max="25" width="16.875" style="120" customWidth="1"/>
    <col min="26" max="26" width="16.625" style="120" customWidth="1"/>
    <col min="27" max="27" width="14" style="120" customWidth="1"/>
    <col min="28" max="28" width="2.25" style="120" customWidth="1"/>
    <col min="29" max="16384" width="9" style="120"/>
  </cols>
  <sheetData>
    <row r="1" spans="1:29" s="100" customFormat="1" ht="27.6" customHeight="1" thickBot="1" x14ac:dyDescent="0.2">
      <c r="A1" s="96" t="s">
        <v>115</v>
      </c>
      <c r="B1" s="97"/>
      <c r="C1" s="98"/>
      <c r="D1" s="98"/>
      <c r="E1" s="97"/>
      <c r="F1" s="97"/>
      <c r="G1" s="97"/>
      <c r="H1" s="97"/>
      <c r="I1" s="97"/>
      <c r="J1" s="97"/>
      <c r="K1" s="97"/>
      <c r="L1" s="99"/>
      <c r="M1" s="97"/>
      <c r="N1" s="97"/>
      <c r="O1" s="97"/>
      <c r="P1" s="97"/>
      <c r="Q1" s="97"/>
      <c r="R1" s="97"/>
      <c r="S1" s="97"/>
      <c r="T1" s="99"/>
      <c r="U1" s="97"/>
      <c r="V1" s="97"/>
      <c r="W1" s="97"/>
      <c r="X1" s="97"/>
    </row>
    <row r="2" spans="1:29" s="99" customFormat="1" ht="18" customHeight="1" x14ac:dyDescent="0.15">
      <c r="A2" s="101" t="s">
        <v>1</v>
      </c>
      <c r="B2" s="101" t="s">
        <v>116</v>
      </c>
      <c r="C2" s="102" t="s">
        <v>117</v>
      </c>
      <c r="D2" s="103" t="s">
        <v>118</v>
      </c>
      <c r="E2" s="103" t="s">
        <v>118</v>
      </c>
      <c r="F2" s="103" t="s">
        <v>118</v>
      </c>
      <c r="G2" s="103" t="s">
        <v>118</v>
      </c>
      <c r="H2" s="103" t="s">
        <v>119</v>
      </c>
      <c r="I2" s="103" t="s">
        <v>119</v>
      </c>
      <c r="J2" s="103" t="s">
        <v>119</v>
      </c>
      <c r="K2" s="103" t="s">
        <v>119</v>
      </c>
      <c r="L2" s="103" t="s">
        <v>120</v>
      </c>
      <c r="M2" s="103" t="s">
        <v>120</v>
      </c>
      <c r="N2" s="103" t="s">
        <v>120</v>
      </c>
      <c r="O2" s="103" t="s">
        <v>120</v>
      </c>
      <c r="P2" s="103" t="s">
        <v>120</v>
      </c>
      <c r="Q2" s="103" t="s">
        <v>120</v>
      </c>
      <c r="R2" s="103" t="s">
        <v>120</v>
      </c>
      <c r="S2" s="103" t="s">
        <v>120</v>
      </c>
      <c r="T2" s="103" t="s">
        <v>120</v>
      </c>
      <c r="U2" s="103" t="s">
        <v>120</v>
      </c>
      <c r="V2" s="103" t="s">
        <v>120</v>
      </c>
      <c r="W2" s="103" t="s">
        <v>120</v>
      </c>
      <c r="X2" s="103" t="s">
        <v>121</v>
      </c>
      <c r="Y2" s="103" t="s">
        <v>121</v>
      </c>
      <c r="Z2" s="103" t="s">
        <v>121</v>
      </c>
      <c r="AA2" s="103" t="s">
        <v>121</v>
      </c>
    </row>
    <row r="3" spans="1:29" s="99" customFormat="1" ht="18" customHeight="1" x14ac:dyDescent="0.15">
      <c r="A3" s="104"/>
      <c r="B3" s="105"/>
      <c r="C3" s="106"/>
      <c r="D3" s="107"/>
      <c r="E3" s="107"/>
      <c r="F3" s="107"/>
      <c r="G3" s="107"/>
      <c r="H3" s="107"/>
      <c r="I3" s="107"/>
      <c r="J3" s="107"/>
      <c r="K3" s="107"/>
      <c r="L3" s="108" t="s">
        <v>122</v>
      </c>
      <c r="M3" s="108" t="s">
        <v>122</v>
      </c>
      <c r="N3" s="108" t="s">
        <v>122</v>
      </c>
      <c r="O3" s="108" t="s">
        <v>122</v>
      </c>
      <c r="P3" s="108" t="s">
        <v>123</v>
      </c>
      <c r="Q3" s="108" t="s">
        <v>123</v>
      </c>
      <c r="R3" s="108" t="s">
        <v>123</v>
      </c>
      <c r="S3" s="108" t="s">
        <v>123</v>
      </c>
      <c r="T3" s="108" t="s">
        <v>81</v>
      </c>
      <c r="U3" s="108" t="s">
        <v>81</v>
      </c>
      <c r="V3" s="108" t="s">
        <v>81</v>
      </c>
      <c r="W3" s="108" t="s">
        <v>81</v>
      </c>
      <c r="X3" s="108"/>
      <c r="Y3" s="108"/>
      <c r="Z3" s="108"/>
      <c r="AA3" s="108"/>
    </row>
    <row r="4" spans="1:29" s="99" customFormat="1" ht="18" customHeight="1" x14ac:dyDescent="0.15">
      <c r="A4" s="109"/>
      <c r="B4" s="110"/>
      <c r="C4" s="111"/>
      <c r="D4" s="108" t="s">
        <v>77</v>
      </c>
      <c r="E4" s="108" t="s">
        <v>78</v>
      </c>
      <c r="F4" s="108" t="s">
        <v>78</v>
      </c>
      <c r="G4" s="108" t="s">
        <v>78</v>
      </c>
      <c r="H4" s="108" t="s">
        <v>77</v>
      </c>
      <c r="I4" s="108" t="s">
        <v>78</v>
      </c>
      <c r="J4" s="108" t="s">
        <v>78</v>
      </c>
      <c r="K4" s="108" t="s">
        <v>78</v>
      </c>
      <c r="L4" s="108" t="s">
        <v>77</v>
      </c>
      <c r="M4" s="108" t="s">
        <v>78</v>
      </c>
      <c r="N4" s="108" t="s">
        <v>78</v>
      </c>
      <c r="O4" s="108" t="s">
        <v>78</v>
      </c>
      <c r="P4" s="108" t="s">
        <v>77</v>
      </c>
      <c r="Q4" s="108" t="s">
        <v>78</v>
      </c>
      <c r="R4" s="108" t="s">
        <v>78</v>
      </c>
      <c r="S4" s="108" t="s">
        <v>78</v>
      </c>
      <c r="T4" s="108" t="s">
        <v>77</v>
      </c>
      <c r="U4" s="108" t="s">
        <v>78</v>
      </c>
      <c r="V4" s="108" t="s">
        <v>78</v>
      </c>
      <c r="W4" s="108" t="s">
        <v>78</v>
      </c>
      <c r="X4" s="108" t="s">
        <v>77</v>
      </c>
      <c r="Y4" s="108" t="s">
        <v>78</v>
      </c>
      <c r="Z4" s="108" t="s">
        <v>78</v>
      </c>
      <c r="AA4" s="108" t="s">
        <v>78</v>
      </c>
    </row>
    <row r="5" spans="1:29" s="99" customFormat="1" ht="18" customHeight="1" x14ac:dyDescent="0.15">
      <c r="A5" s="109"/>
      <c r="B5" s="110"/>
      <c r="C5" s="111"/>
      <c r="D5" s="108"/>
      <c r="E5" s="108" t="s">
        <v>79</v>
      </c>
      <c r="F5" s="108" t="s">
        <v>80</v>
      </c>
      <c r="G5" s="108" t="s">
        <v>81</v>
      </c>
      <c r="H5" s="108"/>
      <c r="I5" s="108" t="s">
        <v>79</v>
      </c>
      <c r="J5" s="108" t="s">
        <v>80</v>
      </c>
      <c r="K5" s="108" t="s">
        <v>81</v>
      </c>
      <c r="L5" s="108"/>
      <c r="M5" s="108" t="s">
        <v>79</v>
      </c>
      <c r="N5" s="108" t="s">
        <v>80</v>
      </c>
      <c r="O5" s="108" t="s">
        <v>81</v>
      </c>
      <c r="P5" s="108"/>
      <c r="Q5" s="108" t="s">
        <v>79</v>
      </c>
      <c r="R5" s="108" t="s">
        <v>80</v>
      </c>
      <c r="S5" s="108" t="s">
        <v>81</v>
      </c>
      <c r="T5" s="108"/>
      <c r="U5" s="108" t="s">
        <v>79</v>
      </c>
      <c r="V5" s="108" t="s">
        <v>80</v>
      </c>
      <c r="W5" s="108" t="s">
        <v>81</v>
      </c>
      <c r="X5" s="108"/>
      <c r="Y5" s="108" t="s">
        <v>79</v>
      </c>
      <c r="Z5" s="108" t="s">
        <v>80</v>
      </c>
      <c r="AA5" s="108" t="s">
        <v>81</v>
      </c>
    </row>
    <row r="6" spans="1:29" s="100" customFormat="1" ht="18" customHeight="1" x14ac:dyDescent="0.15">
      <c r="A6" s="112"/>
      <c r="B6" s="113"/>
      <c r="C6" s="114"/>
      <c r="D6" s="115" t="s">
        <v>101</v>
      </c>
      <c r="E6" s="115" t="s">
        <v>101</v>
      </c>
      <c r="F6" s="115" t="s">
        <v>101</v>
      </c>
      <c r="G6" s="115" t="s">
        <v>101</v>
      </c>
      <c r="H6" s="115" t="s">
        <v>101</v>
      </c>
      <c r="I6" s="115" t="s">
        <v>101</v>
      </c>
      <c r="J6" s="115" t="s">
        <v>101</v>
      </c>
      <c r="K6" s="115" t="s">
        <v>101</v>
      </c>
      <c r="L6" s="115" t="s">
        <v>101</v>
      </c>
      <c r="M6" s="115" t="s">
        <v>101</v>
      </c>
      <c r="N6" s="115" t="s">
        <v>101</v>
      </c>
      <c r="O6" s="115" t="s">
        <v>101</v>
      </c>
      <c r="P6" s="115" t="s">
        <v>101</v>
      </c>
      <c r="Q6" s="115" t="s">
        <v>101</v>
      </c>
      <c r="R6" s="115" t="s">
        <v>101</v>
      </c>
      <c r="S6" s="115" t="s">
        <v>101</v>
      </c>
      <c r="T6" s="115" t="s">
        <v>101</v>
      </c>
      <c r="U6" s="115" t="s">
        <v>101</v>
      </c>
      <c r="V6" s="115" t="s">
        <v>101</v>
      </c>
      <c r="W6" s="115" t="s">
        <v>101</v>
      </c>
      <c r="X6" s="115" t="s">
        <v>101</v>
      </c>
      <c r="Y6" s="115" t="s">
        <v>101</v>
      </c>
      <c r="Z6" s="115" t="s">
        <v>101</v>
      </c>
      <c r="AA6" s="115" t="s">
        <v>101</v>
      </c>
    </row>
    <row r="7" spans="1:29" s="121" customFormat="1" ht="30.75" customHeight="1" x14ac:dyDescent="0.15">
      <c r="A7" s="116" t="s">
        <v>82</v>
      </c>
      <c r="B7" s="117">
        <v>44562</v>
      </c>
      <c r="C7" s="118" t="s">
        <v>83</v>
      </c>
      <c r="D7" s="119">
        <v>1489825282</v>
      </c>
      <c r="E7" s="119">
        <v>502480024</v>
      </c>
      <c r="F7" s="119">
        <v>92895123</v>
      </c>
      <c r="G7" s="234">
        <v>595375147</v>
      </c>
      <c r="H7" s="119">
        <v>61412211</v>
      </c>
      <c r="I7" s="119">
        <v>122477057</v>
      </c>
      <c r="J7" s="119">
        <v>2883817</v>
      </c>
      <c r="K7" s="119">
        <v>125360874</v>
      </c>
      <c r="L7" s="119">
        <v>82909981</v>
      </c>
      <c r="M7" s="119" t="s">
        <v>24</v>
      </c>
      <c r="N7" s="119" t="s">
        <v>24</v>
      </c>
      <c r="O7" s="119" t="s">
        <v>24</v>
      </c>
      <c r="P7" s="119" t="s">
        <v>24</v>
      </c>
      <c r="Q7" s="119" t="s">
        <v>24</v>
      </c>
      <c r="R7" s="119" t="s">
        <v>24</v>
      </c>
      <c r="S7" s="119" t="s">
        <v>24</v>
      </c>
      <c r="T7" s="119">
        <v>82909981</v>
      </c>
      <c r="U7" s="119" t="s">
        <v>24</v>
      </c>
      <c r="V7" s="119" t="s">
        <v>24</v>
      </c>
      <c r="W7" s="119">
        <v>5682065</v>
      </c>
      <c r="X7" s="119" t="s">
        <v>24</v>
      </c>
      <c r="Y7" s="119" t="s">
        <v>24</v>
      </c>
      <c r="Z7" s="119" t="s">
        <v>24</v>
      </c>
      <c r="AA7" s="119" t="s">
        <v>24</v>
      </c>
      <c r="AB7" s="120"/>
      <c r="AC7" s="120"/>
    </row>
    <row r="8" spans="1:29" s="121" customFormat="1" x14ac:dyDescent="0.15">
      <c r="A8" s="116">
        <v>2023000000</v>
      </c>
      <c r="B8" s="117">
        <v>44927</v>
      </c>
      <c r="C8" s="118" t="s">
        <v>84</v>
      </c>
      <c r="D8" s="119">
        <v>1376089122</v>
      </c>
      <c r="E8" s="119">
        <v>479206842</v>
      </c>
      <c r="F8" s="119">
        <v>89877818</v>
      </c>
      <c r="G8" s="234">
        <v>569084660</v>
      </c>
      <c r="H8" s="119">
        <v>58774120</v>
      </c>
      <c r="I8" s="119">
        <v>104574315</v>
      </c>
      <c r="J8" s="119">
        <v>2749970</v>
      </c>
      <c r="K8" s="119">
        <v>107324285</v>
      </c>
      <c r="L8" s="119">
        <v>79631513</v>
      </c>
      <c r="M8" s="119" t="s">
        <v>24</v>
      </c>
      <c r="N8" s="119" t="s">
        <v>24</v>
      </c>
      <c r="O8" s="119" t="s">
        <v>24</v>
      </c>
      <c r="P8" s="119" t="s">
        <v>24</v>
      </c>
      <c r="Q8" s="119" t="s">
        <v>24</v>
      </c>
      <c r="R8" s="119" t="s">
        <v>24</v>
      </c>
      <c r="S8" s="119" t="s">
        <v>24</v>
      </c>
      <c r="T8" s="119">
        <v>79631513</v>
      </c>
      <c r="U8" s="119" t="s">
        <v>24</v>
      </c>
      <c r="V8" s="119" t="s">
        <v>24</v>
      </c>
      <c r="W8" s="119">
        <v>5605575</v>
      </c>
      <c r="X8" s="119" t="s">
        <v>24</v>
      </c>
      <c r="Y8" s="119" t="s">
        <v>24</v>
      </c>
      <c r="Z8" s="119" t="s">
        <v>24</v>
      </c>
      <c r="AA8" s="119" t="s">
        <v>24</v>
      </c>
      <c r="AB8" s="120"/>
      <c r="AC8" s="120"/>
    </row>
    <row r="9" spans="1:29" s="121" customFormat="1" ht="11.1" customHeight="1" x14ac:dyDescent="0.15">
      <c r="A9" s="116">
        <v>2024000000</v>
      </c>
      <c r="B9" s="117">
        <v>45292</v>
      </c>
      <c r="C9" s="118" t="s">
        <v>85</v>
      </c>
      <c r="D9" s="119">
        <v>1378786768</v>
      </c>
      <c r="E9" s="119">
        <v>467600516</v>
      </c>
      <c r="F9" s="119">
        <v>91715616</v>
      </c>
      <c r="G9" s="234">
        <v>559316132</v>
      </c>
      <c r="H9" s="119">
        <v>53904388</v>
      </c>
      <c r="I9" s="119">
        <v>98548140</v>
      </c>
      <c r="J9" s="119">
        <v>3351853</v>
      </c>
      <c r="K9" s="119">
        <v>101899993</v>
      </c>
      <c r="L9" s="119">
        <v>71799664</v>
      </c>
      <c r="M9" s="119" t="s">
        <v>24</v>
      </c>
      <c r="N9" s="119" t="s">
        <v>24</v>
      </c>
      <c r="O9" s="119" t="s">
        <v>24</v>
      </c>
      <c r="P9" s="119" t="s">
        <v>24</v>
      </c>
      <c r="Q9" s="119" t="s">
        <v>24</v>
      </c>
      <c r="R9" s="119" t="s">
        <v>24</v>
      </c>
      <c r="S9" s="119" t="s">
        <v>24</v>
      </c>
      <c r="T9" s="119">
        <v>71799664</v>
      </c>
      <c r="U9" s="119" t="s">
        <v>24</v>
      </c>
      <c r="V9" s="119" t="s">
        <v>24</v>
      </c>
      <c r="W9" s="119">
        <v>6018282</v>
      </c>
      <c r="X9" s="119" t="s">
        <v>24</v>
      </c>
      <c r="Y9" s="119" t="s">
        <v>24</v>
      </c>
      <c r="Z9" s="119" t="s">
        <v>24</v>
      </c>
      <c r="AA9" s="119" t="s">
        <v>24</v>
      </c>
      <c r="AB9" s="120"/>
      <c r="AC9" s="120"/>
    </row>
    <row r="10" spans="1:29" s="121" customFormat="1" ht="20.100000000000001" customHeight="1" x14ac:dyDescent="0.15">
      <c r="A10" s="116">
        <v>2023100000</v>
      </c>
      <c r="B10" s="122">
        <v>44927</v>
      </c>
      <c r="C10" s="123" t="s">
        <v>86</v>
      </c>
      <c r="D10" s="119">
        <v>1382464863</v>
      </c>
      <c r="E10" s="119">
        <v>478879712</v>
      </c>
      <c r="F10" s="119">
        <v>89661270</v>
      </c>
      <c r="G10" s="234">
        <v>568540982</v>
      </c>
      <c r="H10" s="119">
        <v>58003747</v>
      </c>
      <c r="I10" s="119">
        <v>101396903</v>
      </c>
      <c r="J10" s="119">
        <v>2812884</v>
      </c>
      <c r="K10" s="119">
        <v>104209787</v>
      </c>
      <c r="L10" s="119">
        <v>77619759</v>
      </c>
      <c r="M10" s="119" t="s">
        <v>24</v>
      </c>
      <c r="N10" s="119" t="s">
        <v>24</v>
      </c>
      <c r="O10" s="119" t="s">
        <v>24</v>
      </c>
      <c r="P10" s="119" t="s">
        <v>24</v>
      </c>
      <c r="Q10" s="119" t="s">
        <v>24</v>
      </c>
      <c r="R10" s="119" t="s">
        <v>24</v>
      </c>
      <c r="S10" s="119" t="s">
        <v>24</v>
      </c>
      <c r="T10" s="119">
        <v>77619759</v>
      </c>
      <c r="U10" s="119" t="s">
        <v>24</v>
      </c>
      <c r="V10" s="119" t="s">
        <v>24</v>
      </c>
      <c r="W10" s="119">
        <v>5112966</v>
      </c>
      <c r="X10" s="119" t="s">
        <v>24</v>
      </c>
      <c r="Y10" s="119" t="s">
        <v>24</v>
      </c>
      <c r="Z10" s="119" t="s">
        <v>24</v>
      </c>
      <c r="AA10" s="119" t="s">
        <v>24</v>
      </c>
      <c r="AB10" s="120"/>
      <c r="AC10" s="120"/>
    </row>
    <row r="11" spans="1:29" s="121" customFormat="1" x14ac:dyDescent="0.15">
      <c r="A11" s="116">
        <v>2024100000</v>
      </c>
      <c r="B11" s="122">
        <v>45292</v>
      </c>
      <c r="C11" s="123" t="s">
        <v>87</v>
      </c>
      <c r="D11" s="119">
        <v>1377159045</v>
      </c>
      <c r="E11" s="119">
        <v>466872395</v>
      </c>
      <c r="F11" s="119">
        <v>92516469</v>
      </c>
      <c r="G11" s="234">
        <v>559388864</v>
      </c>
      <c r="H11" s="119">
        <v>55044776</v>
      </c>
      <c r="I11" s="119">
        <v>97549427</v>
      </c>
      <c r="J11" s="119">
        <v>3584325</v>
      </c>
      <c r="K11" s="119">
        <v>101133752</v>
      </c>
      <c r="L11" s="119">
        <v>72685247</v>
      </c>
      <c r="M11" s="119" t="s">
        <v>24</v>
      </c>
      <c r="N11" s="119" t="s">
        <v>24</v>
      </c>
      <c r="O11" s="119" t="s">
        <v>24</v>
      </c>
      <c r="P11" s="119" t="s">
        <v>24</v>
      </c>
      <c r="Q11" s="119" t="s">
        <v>24</v>
      </c>
      <c r="R11" s="119" t="s">
        <v>24</v>
      </c>
      <c r="S11" s="119" t="s">
        <v>24</v>
      </c>
      <c r="T11" s="119">
        <v>72685247</v>
      </c>
      <c r="U11" s="119" t="s">
        <v>24</v>
      </c>
      <c r="V11" s="119" t="s">
        <v>24</v>
      </c>
      <c r="W11" s="119">
        <v>6245354</v>
      </c>
      <c r="X11" s="119" t="s">
        <v>24</v>
      </c>
      <c r="Y11" s="119" t="s">
        <v>24</v>
      </c>
      <c r="Z11" s="119" t="s">
        <v>24</v>
      </c>
      <c r="AA11" s="119" t="s">
        <v>24</v>
      </c>
      <c r="AB11" s="120"/>
      <c r="AC11" s="120"/>
    </row>
    <row r="12" spans="1:29" s="121" customFormat="1" ht="19.5" customHeight="1" x14ac:dyDescent="0.15">
      <c r="A12" s="116">
        <v>2024000103</v>
      </c>
      <c r="B12" s="124" t="s">
        <v>88</v>
      </c>
      <c r="C12" s="125" t="s">
        <v>89</v>
      </c>
      <c r="D12" s="119">
        <v>419197773</v>
      </c>
      <c r="E12" s="119">
        <v>144969625</v>
      </c>
      <c r="F12" s="119">
        <v>25090568</v>
      </c>
      <c r="G12" s="234">
        <v>170060193</v>
      </c>
      <c r="H12" s="119">
        <v>14727232</v>
      </c>
      <c r="I12" s="119">
        <v>31223531</v>
      </c>
      <c r="J12" s="119">
        <v>885518</v>
      </c>
      <c r="K12" s="119">
        <v>32109049</v>
      </c>
      <c r="L12" s="119">
        <v>22315646</v>
      </c>
      <c r="M12" s="119" t="s">
        <v>24</v>
      </c>
      <c r="N12" s="119" t="s">
        <v>24</v>
      </c>
      <c r="O12" s="119" t="s">
        <v>24</v>
      </c>
      <c r="P12" s="119" t="s">
        <v>24</v>
      </c>
      <c r="Q12" s="119" t="s">
        <v>24</v>
      </c>
      <c r="R12" s="119" t="s">
        <v>24</v>
      </c>
      <c r="S12" s="119" t="s">
        <v>24</v>
      </c>
      <c r="T12" s="119">
        <v>22315646</v>
      </c>
      <c r="U12" s="119" t="s">
        <v>24</v>
      </c>
      <c r="V12" s="119" t="s">
        <v>24</v>
      </c>
      <c r="W12" s="119">
        <v>1439486</v>
      </c>
      <c r="X12" s="119" t="s">
        <v>24</v>
      </c>
      <c r="Y12" s="119" t="s">
        <v>24</v>
      </c>
      <c r="Z12" s="119" t="s">
        <v>24</v>
      </c>
      <c r="AA12" s="119" t="s">
        <v>24</v>
      </c>
      <c r="AB12" s="120"/>
      <c r="AC12" s="120"/>
    </row>
    <row r="13" spans="1:29" s="121" customFormat="1" x14ac:dyDescent="0.15">
      <c r="A13" s="116">
        <v>2024000406</v>
      </c>
      <c r="B13" s="124" t="s">
        <v>90</v>
      </c>
      <c r="C13" s="125" t="s">
        <v>91</v>
      </c>
      <c r="D13" s="119">
        <v>288401622</v>
      </c>
      <c r="E13" s="119">
        <v>99402999</v>
      </c>
      <c r="F13" s="119">
        <v>21799825</v>
      </c>
      <c r="G13" s="234">
        <v>121202824</v>
      </c>
      <c r="H13" s="119">
        <v>13535911</v>
      </c>
      <c r="I13" s="119">
        <v>21218205</v>
      </c>
      <c r="J13" s="119">
        <v>784922</v>
      </c>
      <c r="K13" s="119">
        <v>22003127</v>
      </c>
      <c r="L13" s="119">
        <v>14395856</v>
      </c>
      <c r="M13" s="119" t="s">
        <v>24</v>
      </c>
      <c r="N13" s="119" t="s">
        <v>24</v>
      </c>
      <c r="O13" s="119" t="s">
        <v>24</v>
      </c>
      <c r="P13" s="119" t="s">
        <v>24</v>
      </c>
      <c r="Q13" s="119" t="s">
        <v>24</v>
      </c>
      <c r="R13" s="119" t="s">
        <v>24</v>
      </c>
      <c r="S13" s="119" t="s">
        <v>24</v>
      </c>
      <c r="T13" s="119">
        <v>14395856</v>
      </c>
      <c r="U13" s="119" t="s">
        <v>24</v>
      </c>
      <c r="V13" s="119" t="s">
        <v>24</v>
      </c>
      <c r="W13" s="119">
        <v>1488853</v>
      </c>
      <c r="X13" s="119" t="s">
        <v>24</v>
      </c>
      <c r="Y13" s="119" t="s">
        <v>24</v>
      </c>
      <c r="Z13" s="119" t="s">
        <v>24</v>
      </c>
      <c r="AA13" s="119" t="s">
        <v>24</v>
      </c>
      <c r="AB13" s="120"/>
      <c r="AC13" s="120"/>
    </row>
    <row r="14" spans="1:29" s="121" customFormat="1" x14ac:dyDescent="0.15">
      <c r="A14" s="116">
        <v>2024000709</v>
      </c>
      <c r="B14" s="124" t="s">
        <v>92</v>
      </c>
      <c r="C14" s="125" t="s">
        <v>93</v>
      </c>
      <c r="D14" s="119">
        <v>329722222</v>
      </c>
      <c r="E14" s="119">
        <v>105691284</v>
      </c>
      <c r="F14" s="119">
        <v>21701336</v>
      </c>
      <c r="G14" s="234">
        <v>127392620</v>
      </c>
      <c r="H14" s="119">
        <v>12414389</v>
      </c>
      <c r="I14" s="119">
        <v>21456605</v>
      </c>
      <c r="J14" s="119">
        <v>746197</v>
      </c>
      <c r="K14" s="119">
        <v>22202802</v>
      </c>
      <c r="L14" s="119">
        <v>13833649</v>
      </c>
      <c r="M14" s="119" t="s">
        <v>24</v>
      </c>
      <c r="N14" s="119" t="s">
        <v>24</v>
      </c>
      <c r="O14" s="119" t="s">
        <v>24</v>
      </c>
      <c r="P14" s="119" t="s">
        <v>24</v>
      </c>
      <c r="Q14" s="119" t="s">
        <v>24</v>
      </c>
      <c r="R14" s="119" t="s">
        <v>24</v>
      </c>
      <c r="S14" s="119" t="s">
        <v>24</v>
      </c>
      <c r="T14" s="119">
        <v>13833649</v>
      </c>
      <c r="U14" s="119" t="s">
        <v>24</v>
      </c>
      <c r="V14" s="119" t="s">
        <v>24</v>
      </c>
      <c r="W14" s="119">
        <v>1495997</v>
      </c>
      <c r="X14" s="119" t="s">
        <v>24</v>
      </c>
      <c r="Y14" s="119" t="s">
        <v>24</v>
      </c>
      <c r="Z14" s="119" t="s">
        <v>24</v>
      </c>
      <c r="AA14" s="119" t="s">
        <v>24</v>
      </c>
      <c r="AB14" s="120"/>
      <c r="AC14" s="120"/>
    </row>
    <row r="15" spans="1:29" s="121" customFormat="1" x14ac:dyDescent="0.15">
      <c r="A15" s="116">
        <v>2024001012</v>
      </c>
      <c r="B15" s="124" t="s">
        <v>94</v>
      </c>
      <c r="C15" s="125" t="s">
        <v>95</v>
      </c>
      <c r="D15" s="119">
        <v>341465151</v>
      </c>
      <c r="E15" s="119">
        <v>117536608</v>
      </c>
      <c r="F15" s="119">
        <v>23123887</v>
      </c>
      <c r="G15" s="234">
        <v>140660495</v>
      </c>
      <c r="H15" s="119">
        <v>13226856</v>
      </c>
      <c r="I15" s="119">
        <v>24649799</v>
      </c>
      <c r="J15" s="119">
        <v>935216</v>
      </c>
      <c r="K15" s="119">
        <v>25585015</v>
      </c>
      <c r="L15" s="119">
        <v>21254513</v>
      </c>
      <c r="M15" s="119" t="s">
        <v>24</v>
      </c>
      <c r="N15" s="119" t="s">
        <v>24</v>
      </c>
      <c r="O15" s="119" t="s">
        <v>24</v>
      </c>
      <c r="P15" s="119" t="s">
        <v>24</v>
      </c>
      <c r="Q15" s="119" t="s">
        <v>24</v>
      </c>
      <c r="R15" s="119" t="s">
        <v>24</v>
      </c>
      <c r="S15" s="119" t="s">
        <v>24</v>
      </c>
      <c r="T15" s="119">
        <v>21254513</v>
      </c>
      <c r="U15" s="119" t="s">
        <v>24</v>
      </c>
      <c r="V15" s="119" t="s">
        <v>24</v>
      </c>
      <c r="W15" s="119">
        <v>1593946</v>
      </c>
      <c r="X15" s="119" t="s">
        <v>24</v>
      </c>
      <c r="Y15" s="126" t="s">
        <v>24</v>
      </c>
      <c r="Z15" s="126" t="s">
        <v>24</v>
      </c>
      <c r="AA15" s="126" t="s">
        <v>24</v>
      </c>
      <c r="AB15" s="120"/>
      <c r="AC15" s="120"/>
    </row>
    <row r="16" spans="1:29" s="121" customFormat="1" x14ac:dyDescent="0.15">
      <c r="A16" s="116">
        <v>2025000103</v>
      </c>
      <c r="B16" s="124" t="s">
        <v>96</v>
      </c>
      <c r="C16" s="125" t="s">
        <v>97</v>
      </c>
      <c r="D16" s="119">
        <v>417570050</v>
      </c>
      <c r="E16" s="119">
        <v>144241504</v>
      </c>
      <c r="F16" s="119">
        <v>25891421</v>
      </c>
      <c r="G16" s="234">
        <v>170132925</v>
      </c>
      <c r="H16" s="119">
        <v>15867620</v>
      </c>
      <c r="I16" s="119">
        <v>30224818</v>
      </c>
      <c r="J16" s="119">
        <v>1117990</v>
      </c>
      <c r="K16" s="119">
        <v>31342808</v>
      </c>
      <c r="L16" s="119">
        <v>23201229</v>
      </c>
      <c r="M16" s="119" t="s">
        <v>24</v>
      </c>
      <c r="N16" s="119" t="s">
        <v>24</v>
      </c>
      <c r="O16" s="119" t="s">
        <v>24</v>
      </c>
      <c r="P16" s="119" t="s">
        <v>24</v>
      </c>
      <c r="Q16" s="119" t="s">
        <v>24</v>
      </c>
      <c r="R16" s="119" t="s">
        <v>24</v>
      </c>
      <c r="S16" s="119" t="s">
        <v>24</v>
      </c>
      <c r="T16" s="119">
        <v>23201229</v>
      </c>
      <c r="U16" s="119" t="s">
        <v>24</v>
      </c>
      <c r="V16" s="119" t="s">
        <v>24</v>
      </c>
      <c r="W16" s="119">
        <v>1666558</v>
      </c>
      <c r="X16" s="119" t="s">
        <v>24</v>
      </c>
      <c r="Y16" s="126" t="s">
        <v>24</v>
      </c>
      <c r="Z16" s="126" t="s">
        <v>24</v>
      </c>
      <c r="AA16" s="126" t="s">
        <v>24</v>
      </c>
      <c r="AB16" s="120"/>
      <c r="AC16" s="120"/>
    </row>
    <row r="17" spans="1:29" s="121" customFormat="1" ht="20.100000000000001" customHeight="1" x14ac:dyDescent="0.15">
      <c r="A17" s="116">
        <v>2024000202</v>
      </c>
      <c r="B17" s="127">
        <v>45323</v>
      </c>
      <c r="C17" s="128">
        <v>45323</v>
      </c>
      <c r="D17" s="119">
        <v>137567860</v>
      </c>
      <c r="E17" s="119">
        <v>49957818</v>
      </c>
      <c r="F17" s="119">
        <v>8348934</v>
      </c>
      <c r="G17" s="234">
        <v>58306752</v>
      </c>
      <c r="H17" s="119">
        <v>4924004</v>
      </c>
      <c r="I17" s="119">
        <v>10285451</v>
      </c>
      <c r="J17" s="119">
        <v>277269</v>
      </c>
      <c r="K17" s="119">
        <v>10562720</v>
      </c>
      <c r="L17" s="119">
        <v>7204838</v>
      </c>
      <c r="M17" s="119" t="s">
        <v>24</v>
      </c>
      <c r="N17" s="119" t="s">
        <v>24</v>
      </c>
      <c r="O17" s="119" t="s">
        <v>24</v>
      </c>
      <c r="P17" s="119" t="s">
        <v>24</v>
      </c>
      <c r="Q17" s="119" t="s">
        <v>24</v>
      </c>
      <c r="R17" s="119" t="s">
        <v>24</v>
      </c>
      <c r="S17" s="119" t="s">
        <v>24</v>
      </c>
      <c r="T17" s="119">
        <v>7204838</v>
      </c>
      <c r="U17" s="119" t="s">
        <v>24</v>
      </c>
      <c r="V17" s="119" t="s">
        <v>24</v>
      </c>
      <c r="W17" s="119">
        <v>561171</v>
      </c>
      <c r="X17" s="119" t="s">
        <v>24</v>
      </c>
      <c r="Y17" s="119" t="s">
        <v>24</v>
      </c>
      <c r="Z17" s="119" t="s">
        <v>24</v>
      </c>
      <c r="AA17" s="119" t="s">
        <v>24</v>
      </c>
      <c r="AB17" s="120"/>
      <c r="AC17" s="120"/>
    </row>
    <row r="18" spans="1:29" s="121" customFormat="1" x14ac:dyDescent="0.15">
      <c r="A18" s="116">
        <v>2024000303</v>
      </c>
      <c r="B18" s="127">
        <v>45352</v>
      </c>
      <c r="C18" s="128">
        <v>45352</v>
      </c>
      <c r="D18" s="119">
        <v>136682989</v>
      </c>
      <c r="E18" s="119">
        <v>44078487</v>
      </c>
      <c r="F18" s="119">
        <v>8131310</v>
      </c>
      <c r="G18" s="234">
        <v>52209797</v>
      </c>
      <c r="H18" s="119">
        <v>4620845</v>
      </c>
      <c r="I18" s="119">
        <v>10053288</v>
      </c>
      <c r="J18" s="119">
        <v>328601</v>
      </c>
      <c r="K18" s="119">
        <v>10381889</v>
      </c>
      <c r="L18" s="119">
        <v>6010459</v>
      </c>
      <c r="M18" s="119" t="s">
        <v>24</v>
      </c>
      <c r="N18" s="119" t="s">
        <v>24</v>
      </c>
      <c r="O18" s="119" t="s">
        <v>24</v>
      </c>
      <c r="P18" s="119" t="s">
        <v>24</v>
      </c>
      <c r="Q18" s="119" t="s">
        <v>24</v>
      </c>
      <c r="R18" s="119" t="s">
        <v>24</v>
      </c>
      <c r="S18" s="119" t="s">
        <v>24</v>
      </c>
      <c r="T18" s="119">
        <v>6010459</v>
      </c>
      <c r="U18" s="119" t="s">
        <v>24</v>
      </c>
      <c r="V18" s="119" t="s">
        <v>24</v>
      </c>
      <c r="W18" s="119">
        <v>410570</v>
      </c>
      <c r="X18" s="119" t="s">
        <v>24</v>
      </c>
      <c r="Y18" s="119" t="s">
        <v>24</v>
      </c>
      <c r="Z18" s="119" t="s">
        <v>24</v>
      </c>
      <c r="AA18" s="119" t="s">
        <v>24</v>
      </c>
      <c r="AB18" s="120"/>
      <c r="AC18" s="120"/>
    </row>
    <row r="19" spans="1:29" s="121" customFormat="1" x14ac:dyDescent="0.15">
      <c r="A19" s="116">
        <v>2024000404</v>
      </c>
      <c r="B19" s="127">
        <v>45383</v>
      </c>
      <c r="C19" s="128">
        <v>45383</v>
      </c>
      <c r="D19" s="119">
        <v>98870417</v>
      </c>
      <c r="E19" s="119">
        <v>34531077</v>
      </c>
      <c r="F19" s="119">
        <v>7648392</v>
      </c>
      <c r="G19" s="234">
        <v>42179469</v>
      </c>
      <c r="H19" s="119">
        <v>4294165</v>
      </c>
      <c r="I19" s="119">
        <v>7612997</v>
      </c>
      <c r="J19" s="119">
        <v>278927</v>
      </c>
      <c r="K19" s="119">
        <v>7891924</v>
      </c>
      <c r="L19" s="119">
        <v>5605676</v>
      </c>
      <c r="M19" s="119" t="s">
        <v>24</v>
      </c>
      <c r="N19" s="119" t="s">
        <v>24</v>
      </c>
      <c r="O19" s="119" t="s">
        <v>24</v>
      </c>
      <c r="P19" s="119" t="s">
        <v>24</v>
      </c>
      <c r="Q19" s="119" t="s">
        <v>24</v>
      </c>
      <c r="R19" s="119" t="s">
        <v>24</v>
      </c>
      <c r="S19" s="119" t="s">
        <v>24</v>
      </c>
      <c r="T19" s="119">
        <v>5605676</v>
      </c>
      <c r="U19" s="119" t="s">
        <v>24</v>
      </c>
      <c r="V19" s="119" t="s">
        <v>24</v>
      </c>
      <c r="W19" s="119">
        <v>299019</v>
      </c>
      <c r="X19" s="119" t="s">
        <v>24</v>
      </c>
      <c r="Y19" s="119" t="s">
        <v>24</v>
      </c>
      <c r="Z19" s="119" t="s">
        <v>24</v>
      </c>
      <c r="AA19" s="119" t="s">
        <v>24</v>
      </c>
      <c r="AB19" s="120"/>
      <c r="AC19" s="120"/>
    </row>
    <row r="20" spans="1:29" s="121" customFormat="1" x14ac:dyDescent="0.15">
      <c r="A20" s="116">
        <v>2024000505</v>
      </c>
      <c r="B20" s="127">
        <v>45413</v>
      </c>
      <c r="C20" s="128">
        <v>45413</v>
      </c>
      <c r="D20" s="119">
        <v>93247567</v>
      </c>
      <c r="E20" s="119">
        <v>32749525</v>
      </c>
      <c r="F20" s="119">
        <v>7223916</v>
      </c>
      <c r="G20" s="234">
        <v>39973441</v>
      </c>
      <c r="H20" s="119">
        <v>4745598</v>
      </c>
      <c r="I20" s="119">
        <v>6812702</v>
      </c>
      <c r="J20" s="119">
        <v>256721</v>
      </c>
      <c r="K20" s="119">
        <v>7069423</v>
      </c>
      <c r="L20" s="119">
        <v>4583960</v>
      </c>
      <c r="M20" s="119" t="s">
        <v>24</v>
      </c>
      <c r="N20" s="119" t="s">
        <v>24</v>
      </c>
      <c r="O20" s="119" t="s">
        <v>24</v>
      </c>
      <c r="P20" s="119" t="s">
        <v>24</v>
      </c>
      <c r="Q20" s="119" t="s">
        <v>24</v>
      </c>
      <c r="R20" s="119" t="s">
        <v>24</v>
      </c>
      <c r="S20" s="119" t="s">
        <v>24</v>
      </c>
      <c r="T20" s="119">
        <v>4583960</v>
      </c>
      <c r="U20" s="119" t="s">
        <v>24</v>
      </c>
      <c r="V20" s="119" t="s">
        <v>24</v>
      </c>
      <c r="W20" s="119">
        <v>538752</v>
      </c>
      <c r="X20" s="119" t="s">
        <v>24</v>
      </c>
      <c r="Y20" s="119" t="s">
        <v>24</v>
      </c>
      <c r="Z20" s="119" t="s">
        <v>24</v>
      </c>
      <c r="AA20" s="119" t="s">
        <v>24</v>
      </c>
      <c r="AB20" s="120"/>
      <c r="AC20" s="120"/>
    </row>
    <row r="21" spans="1:29" s="121" customFormat="1" x14ac:dyDescent="0.15">
      <c r="A21" s="116">
        <v>2024000606</v>
      </c>
      <c r="B21" s="127">
        <v>45444</v>
      </c>
      <c r="C21" s="128">
        <v>45444</v>
      </c>
      <c r="D21" s="119">
        <v>96283638</v>
      </c>
      <c r="E21" s="119">
        <v>32122397</v>
      </c>
      <c r="F21" s="119">
        <v>6927517</v>
      </c>
      <c r="G21" s="234">
        <v>39049914</v>
      </c>
      <c r="H21" s="119">
        <v>4496148</v>
      </c>
      <c r="I21" s="119">
        <v>6792506</v>
      </c>
      <c r="J21" s="119">
        <v>249274</v>
      </c>
      <c r="K21" s="119">
        <v>7041780</v>
      </c>
      <c r="L21" s="119">
        <v>4206220</v>
      </c>
      <c r="M21" s="119" t="s">
        <v>24</v>
      </c>
      <c r="N21" s="119" t="s">
        <v>24</v>
      </c>
      <c r="O21" s="119" t="s">
        <v>24</v>
      </c>
      <c r="P21" s="119" t="s">
        <v>24</v>
      </c>
      <c r="Q21" s="119" t="s">
        <v>24</v>
      </c>
      <c r="R21" s="119" t="s">
        <v>24</v>
      </c>
      <c r="S21" s="119" t="s">
        <v>24</v>
      </c>
      <c r="T21" s="119">
        <v>4206220</v>
      </c>
      <c r="U21" s="119" t="s">
        <v>24</v>
      </c>
      <c r="V21" s="119" t="s">
        <v>24</v>
      </c>
      <c r="W21" s="119">
        <v>651082</v>
      </c>
      <c r="X21" s="119" t="s">
        <v>24</v>
      </c>
      <c r="Y21" s="119" t="s">
        <v>24</v>
      </c>
      <c r="Z21" s="119" t="s">
        <v>24</v>
      </c>
      <c r="AA21" s="119" t="s">
        <v>24</v>
      </c>
      <c r="AB21" s="120"/>
      <c r="AC21" s="120"/>
    </row>
    <row r="22" spans="1:29" s="121" customFormat="1" x14ac:dyDescent="0.15">
      <c r="A22" s="116">
        <v>2024000707</v>
      </c>
      <c r="B22" s="127">
        <v>45474</v>
      </c>
      <c r="C22" s="128">
        <v>45474</v>
      </c>
      <c r="D22" s="119">
        <v>116159968</v>
      </c>
      <c r="E22" s="119">
        <v>36783244</v>
      </c>
      <c r="F22" s="119">
        <v>7475108</v>
      </c>
      <c r="G22" s="234">
        <v>44258352</v>
      </c>
      <c r="H22" s="119">
        <v>4306077</v>
      </c>
      <c r="I22" s="119">
        <v>7429425</v>
      </c>
      <c r="J22" s="119">
        <v>246791</v>
      </c>
      <c r="K22" s="119">
        <v>7676216</v>
      </c>
      <c r="L22" s="119">
        <v>4652365</v>
      </c>
      <c r="M22" s="119" t="s">
        <v>24</v>
      </c>
      <c r="N22" s="119" t="s">
        <v>24</v>
      </c>
      <c r="O22" s="119" t="s">
        <v>24</v>
      </c>
      <c r="P22" s="119" t="s">
        <v>24</v>
      </c>
      <c r="Q22" s="119" t="s">
        <v>24</v>
      </c>
      <c r="R22" s="119" t="s">
        <v>24</v>
      </c>
      <c r="S22" s="119" t="s">
        <v>24</v>
      </c>
      <c r="T22" s="119">
        <v>4652365</v>
      </c>
      <c r="U22" s="119" t="s">
        <v>24</v>
      </c>
      <c r="V22" s="119" t="s">
        <v>24</v>
      </c>
      <c r="W22" s="119">
        <v>515509</v>
      </c>
      <c r="X22" s="119" t="s">
        <v>24</v>
      </c>
      <c r="Y22" s="119" t="s">
        <v>24</v>
      </c>
      <c r="Z22" s="119" t="s">
        <v>24</v>
      </c>
      <c r="AA22" s="119" t="s">
        <v>24</v>
      </c>
      <c r="AB22" s="120"/>
      <c r="AC22" s="120"/>
    </row>
    <row r="23" spans="1:29" s="121" customFormat="1" x14ac:dyDescent="0.15">
      <c r="A23" s="116">
        <v>2024000808</v>
      </c>
      <c r="B23" s="127">
        <v>45505</v>
      </c>
      <c r="C23" s="128">
        <v>45505</v>
      </c>
      <c r="D23" s="119">
        <v>107076182</v>
      </c>
      <c r="E23" s="119">
        <v>34562046</v>
      </c>
      <c r="F23" s="119">
        <v>6979603</v>
      </c>
      <c r="G23" s="234">
        <v>41541649</v>
      </c>
      <c r="H23" s="119">
        <v>4329885</v>
      </c>
      <c r="I23" s="119">
        <v>6936268</v>
      </c>
      <c r="J23" s="119">
        <v>260695</v>
      </c>
      <c r="K23" s="119">
        <v>7196963</v>
      </c>
      <c r="L23" s="119">
        <v>4688864</v>
      </c>
      <c r="M23" s="119" t="s">
        <v>24</v>
      </c>
      <c r="N23" s="119" t="s">
        <v>24</v>
      </c>
      <c r="O23" s="119" t="s">
        <v>24</v>
      </c>
      <c r="P23" s="119" t="s">
        <v>24</v>
      </c>
      <c r="Q23" s="119" t="s">
        <v>24</v>
      </c>
      <c r="R23" s="119" t="s">
        <v>24</v>
      </c>
      <c r="S23" s="119" t="s">
        <v>24</v>
      </c>
      <c r="T23" s="119">
        <v>4688864</v>
      </c>
      <c r="U23" s="119" t="s">
        <v>24</v>
      </c>
      <c r="V23" s="119" t="s">
        <v>24</v>
      </c>
      <c r="W23" s="119">
        <v>403815</v>
      </c>
      <c r="X23" s="119" t="s">
        <v>24</v>
      </c>
      <c r="Y23" s="119" t="s">
        <v>24</v>
      </c>
      <c r="Z23" s="119" t="s">
        <v>24</v>
      </c>
      <c r="AA23" s="119" t="s">
        <v>24</v>
      </c>
      <c r="AB23" s="120"/>
      <c r="AC23" s="120"/>
    </row>
    <row r="24" spans="1:29" s="121" customFormat="1" x14ac:dyDescent="0.15">
      <c r="A24" s="116">
        <v>2024000909</v>
      </c>
      <c r="B24" s="127">
        <v>45536</v>
      </c>
      <c r="C24" s="128">
        <v>45536</v>
      </c>
      <c r="D24" s="119">
        <v>106486072</v>
      </c>
      <c r="E24" s="119">
        <v>34345994</v>
      </c>
      <c r="F24" s="119">
        <v>7246625</v>
      </c>
      <c r="G24" s="234">
        <v>41592619</v>
      </c>
      <c r="H24" s="119">
        <v>3778427</v>
      </c>
      <c r="I24" s="119">
        <v>7090912</v>
      </c>
      <c r="J24" s="119">
        <v>238711</v>
      </c>
      <c r="K24" s="119">
        <v>7329623</v>
      </c>
      <c r="L24" s="119">
        <v>4492420</v>
      </c>
      <c r="M24" s="119" t="s">
        <v>24</v>
      </c>
      <c r="N24" s="119" t="s">
        <v>24</v>
      </c>
      <c r="O24" s="119" t="s">
        <v>24</v>
      </c>
      <c r="P24" s="119" t="s">
        <v>24</v>
      </c>
      <c r="Q24" s="119" t="s">
        <v>24</v>
      </c>
      <c r="R24" s="119" t="s">
        <v>24</v>
      </c>
      <c r="S24" s="119" t="s">
        <v>24</v>
      </c>
      <c r="T24" s="119">
        <v>4492420</v>
      </c>
      <c r="U24" s="119" t="s">
        <v>24</v>
      </c>
      <c r="V24" s="119" t="s">
        <v>24</v>
      </c>
      <c r="W24" s="119">
        <v>576673</v>
      </c>
      <c r="X24" s="119" t="s">
        <v>24</v>
      </c>
      <c r="Y24" s="119" t="s">
        <v>24</v>
      </c>
      <c r="Z24" s="119" t="s">
        <v>24</v>
      </c>
      <c r="AA24" s="119" t="s">
        <v>24</v>
      </c>
      <c r="AB24" s="120"/>
      <c r="AC24" s="120"/>
    </row>
    <row r="25" spans="1:29" s="121" customFormat="1" x14ac:dyDescent="0.15">
      <c r="A25" s="116">
        <v>2024001010</v>
      </c>
      <c r="B25" s="127">
        <v>45566</v>
      </c>
      <c r="C25" s="128">
        <v>45566</v>
      </c>
      <c r="D25" s="119">
        <v>96209145</v>
      </c>
      <c r="E25" s="119">
        <v>32292029</v>
      </c>
      <c r="F25" s="119">
        <v>7355070</v>
      </c>
      <c r="G25" s="234">
        <v>39647099</v>
      </c>
      <c r="H25" s="119">
        <v>4154534</v>
      </c>
      <c r="I25" s="119">
        <v>6978534</v>
      </c>
      <c r="J25" s="119">
        <v>255890</v>
      </c>
      <c r="K25" s="119">
        <v>7234424</v>
      </c>
      <c r="L25" s="119">
        <v>5995683</v>
      </c>
      <c r="M25" s="119" t="s">
        <v>24</v>
      </c>
      <c r="N25" s="119" t="s">
        <v>24</v>
      </c>
      <c r="O25" s="119" t="s">
        <v>24</v>
      </c>
      <c r="P25" s="119" t="s">
        <v>24</v>
      </c>
      <c r="Q25" s="119" t="s">
        <v>24</v>
      </c>
      <c r="R25" s="119" t="s">
        <v>24</v>
      </c>
      <c r="S25" s="119" t="s">
        <v>24</v>
      </c>
      <c r="T25" s="119">
        <v>5995683</v>
      </c>
      <c r="U25" s="119" t="s">
        <v>24</v>
      </c>
      <c r="V25" s="119" t="s">
        <v>24</v>
      </c>
      <c r="W25" s="119">
        <v>389953</v>
      </c>
      <c r="X25" s="119" t="s">
        <v>24</v>
      </c>
      <c r="Y25" s="119" t="s">
        <v>24</v>
      </c>
      <c r="Z25" s="119" t="s">
        <v>24</v>
      </c>
      <c r="AA25" s="119" t="s">
        <v>24</v>
      </c>
      <c r="AB25" s="120"/>
      <c r="AC25" s="120"/>
    </row>
    <row r="26" spans="1:29" s="121" customFormat="1" x14ac:dyDescent="0.15">
      <c r="A26" s="116">
        <v>2024001111</v>
      </c>
      <c r="B26" s="127">
        <v>45597</v>
      </c>
      <c r="C26" s="128">
        <v>45597</v>
      </c>
      <c r="D26" s="119">
        <v>107244191</v>
      </c>
      <c r="E26" s="119">
        <v>36933535</v>
      </c>
      <c r="F26" s="119">
        <v>7245602</v>
      </c>
      <c r="G26" s="234">
        <v>44179137</v>
      </c>
      <c r="H26" s="119">
        <v>4319643</v>
      </c>
      <c r="I26" s="119">
        <v>7863033</v>
      </c>
      <c r="J26" s="119">
        <v>305627</v>
      </c>
      <c r="K26" s="119">
        <v>8168660</v>
      </c>
      <c r="L26" s="119">
        <v>6869690</v>
      </c>
      <c r="M26" s="119" t="s">
        <v>24</v>
      </c>
      <c r="N26" s="119" t="s">
        <v>24</v>
      </c>
      <c r="O26" s="119" t="s">
        <v>24</v>
      </c>
      <c r="P26" s="119" t="s">
        <v>24</v>
      </c>
      <c r="Q26" s="119" t="s">
        <v>24</v>
      </c>
      <c r="R26" s="119" t="s">
        <v>24</v>
      </c>
      <c r="S26" s="119" t="s">
        <v>24</v>
      </c>
      <c r="T26" s="119">
        <v>6869690</v>
      </c>
      <c r="U26" s="119" t="s">
        <v>24</v>
      </c>
      <c r="V26" s="119" t="s">
        <v>24</v>
      </c>
      <c r="W26" s="119">
        <v>609706</v>
      </c>
      <c r="X26" s="119" t="s">
        <v>24</v>
      </c>
      <c r="Y26" s="119" t="s">
        <v>24</v>
      </c>
      <c r="Z26" s="119" t="s">
        <v>24</v>
      </c>
      <c r="AA26" s="119" t="s">
        <v>24</v>
      </c>
      <c r="AB26" s="120"/>
      <c r="AC26" s="120"/>
    </row>
    <row r="27" spans="1:29" s="121" customFormat="1" x14ac:dyDescent="0.15">
      <c r="A27" s="116">
        <v>2024001212</v>
      </c>
      <c r="B27" s="127">
        <v>45627</v>
      </c>
      <c r="C27" s="128">
        <v>45627</v>
      </c>
      <c r="D27" s="119">
        <v>138011815</v>
      </c>
      <c r="E27" s="119">
        <v>48311044</v>
      </c>
      <c r="F27" s="119">
        <v>8523215</v>
      </c>
      <c r="G27" s="234">
        <v>56834259</v>
      </c>
      <c r="H27" s="119">
        <v>4752679</v>
      </c>
      <c r="I27" s="119">
        <v>9808232</v>
      </c>
      <c r="J27" s="119">
        <v>373699</v>
      </c>
      <c r="K27" s="119">
        <v>10181931</v>
      </c>
      <c r="L27" s="119">
        <v>8389140</v>
      </c>
      <c r="M27" s="119" t="s">
        <v>24</v>
      </c>
      <c r="N27" s="119" t="s">
        <v>24</v>
      </c>
      <c r="O27" s="119" t="s">
        <v>24</v>
      </c>
      <c r="P27" s="119" t="s">
        <v>24</v>
      </c>
      <c r="Q27" s="119" t="s">
        <v>24</v>
      </c>
      <c r="R27" s="119" t="s">
        <v>24</v>
      </c>
      <c r="S27" s="119" t="s">
        <v>24</v>
      </c>
      <c r="T27" s="119">
        <v>8389140</v>
      </c>
      <c r="U27" s="119" t="s">
        <v>24</v>
      </c>
      <c r="V27" s="119" t="s">
        <v>24</v>
      </c>
      <c r="W27" s="119">
        <v>594287</v>
      </c>
      <c r="X27" s="119" t="s">
        <v>24</v>
      </c>
      <c r="Y27" s="119" t="s">
        <v>24</v>
      </c>
      <c r="Z27" s="119" t="s">
        <v>24</v>
      </c>
      <c r="AA27" s="119" t="s">
        <v>24</v>
      </c>
      <c r="AB27" s="120"/>
      <c r="AC27" s="120"/>
    </row>
    <row r="28" spans="1:29" s="121" customFormat="1" x14ac:dyDescent="0.15">
      <c r="A28" s="116">
        <v>2025000101</v>
      </c>
      <c r="B28" s="127">
        <v>45658</v>
      </c>
      <c r="C28" s="128">
        <v>45658</v>
      </c>
      <c r="D28" s="119">
        <v>148405521</v>
      </c>
      <c r="E28" s="119">
        <v>51670751</v>
      </c>
      <c r="F28" s="119">
        <v>8613150</v>
      </c>
      <c r="G28" s="234">
        <v>60283901</v>
      </c>
      <c r="H28" s="119">
        <v>5336131</v>
      </c>
      <c r="I28" s="119">
        <v>10472651</v>
      </c>
      <c r="J28" s="119">
        <v>374608</v>
      </c>
      <c r="K28" s="119">
        <v>10847259</v>
      </c>
      <c r="L28" s="119">
        <v>8409023</v>
      </c>
      <c r="M28" s="119" t="s">
        <v>24</v>
      </c>
      <c r="N28" s="119" t="s">
        <v>24</v>
      </c>
      <c r="O28" s="119" t="s">
        <v>24</v>
      </c>
      <c r="P28" s="119" t="s">
        <v>24</v>
      </c>
      <c r="Q28" s="119" t="s">
        <v>24</v>
      </c>
      <c r="R28" s="119" t="s">
        <v>24</v>
      </c>
      <c r="S28" s="119" t="s">
        <v>24</v>
      </c>
      <c r="T28" s="119">
        <v>8409023</v>
      </c>
      <c r="U28" s="119" t="s">
        <v>24</v>
      </c>
      <c r="V28" s="119" t="s">
        <v>24</v>
      </c>
      <c r="W28" s="119">
        <v>635688</v>
      </c>
      <c r="X28" s="119" t="s">
        <v>24</v>
      </c>
      <c r="Y28" s="119" t="s">
        <v>24</v>
      </c>
      <c r="Z28" s="119" t="s">
        <v>24</v>
      </c>
      <c r="AA28" s="119" t="s">
        <v>24</v>
      </c>
      <c r="AB28" s="120"/>
      <c r="AC28" s="120"/>
    </row>
    <row r="29" spans="1:29" s="121" customFormat="1" x14ac:dyDescent="0.15">
      <c r="A29" s="116">
        <v>2025000202</v>
      </c>
      <c r="B29" s="127">
        <v>45689</v>
      </c>
      <c r="C29" s="128">
        <v>45689</v>
      </c>
      <c r="D29" s="119">
        <v>141312410</v>
      </c>
      <c r="E29" s="119">
        <v>48373750</v>
      </c>
      <c r="F29" s="119">
        <v>8465580</v>
      </c>
      <c r="G29" s="234">
        <v>56839330</v>
      </c>
      <c r="H29" s="119">
        <v>4963093</v>
      </c>
      <c r="I29" s="119">
        <v>10178787</v>
      </c>
      <c r="J29" s="119">
        <v>364999</v>
      </c>
      <c r="K29" s="119">
        <v>10543786</v>
      </c>
      <c r="L29" s="119">
        <v>7766370</v>
      </c>
      <c r="M29" s="119" t="s">
        <v>24</v>
      </c>
      <c r="N29" s="119" t="s">
        <v>24</v>
      </c>
      <c r="O29" s="119" t="s">
        <v>24</v>
      </c>
      <c r="P29" s="119" t="s">
        <v>24</v>
      </c>
      <c r="Q29" s="119" t="s">
        <v>24</v>
      </c>
      <c r="R29" s="119" t="s">
        <v>24</v>
      </c>
      <c r="S29" s="119" t="s">
        <v>24</v>
      </c>
      <c r="T29" s="119">
        <v>7766370</v>
      </c>
      <c r="U29" s="119" t="s">
        <v>24</v>
      </c>
      <c r="V29" s="119" t="s">
        <v>24</v>
      </c>
      <c r="W29" s="119">
        <v>563827</v>
      </c>
      <c r="X29" s="119" t="s">
        <v>24</v>
      </c>
      <c r="Y29" s="119" t="s">
        <v>24</v>
      </c>
      <c r="Z29" s="119" t="s">
        <v>24</v>
      </c>
      <c r="AA29" s="119" t="s">
        <v>24</v>
      </c>
      <c r="AB29" s="120"/>
      <c r="AC29" s="120"/>
    </row>
    <row r="30" spans="1:29" s="121" customFormat="1" x14ac:dyDescent="0.15">
      <c r="A30" s="116">
        <v>2025000303</v>
      </c>
      <c r="B30" s="127">
        <v>45717</v>
      </c>
      <c r="C30" s="128">
        <v>45717</v>
      </c>
      <c r="D30" s="119">
        <v>127852119</v>
      </c>
      <c r="E30" s="119">
        <v>44197003</v>
      </c>
      <c r="F30" s="119">
        <v>8812691</v>
      </c>
      <c r="G30" s="234">
        <v>53009694</v>
      </c>
      <c r="H30" s="119">
        <v>5568396</v>
      </c>
      <c r="I30" s="119">
        <v>9573380</v>
      </c>
      <c r="J30" s="119">
        <v>378383</v>
      </c>
      <c r="K30" s="119">
        <v>9951763</v>
      </c>
      <c r="L30" s="119">
        <v>7025836</v>
      </c>
      <c r="M30" s="119" t="s">
        <v>24</v>
      </c>
      <c r="N30" s="119" t="s">
        <v>24</v>
      </c>
      <c r="O30" s="119" t="s">
        <v>24</v>
      </c>
      <c r="P30" s="119" t="s">
        <v>24</v>
      </c>
      <c r="Q30" s="119" t="s">
        <v>24</v>
      </c>
      <c r="R30" s="119" t="s">
        <v>24</v>
      </c>
      <c r="S30" s="119" t="s">
        <v>24</v>
      </c>
      <c r="T30" s="119">
        <v>7025836</v>
      </c>
      <c r="U30" s="119" t="s">
        <v>24</v>
      </c>
      <c r="V30" s="119" t="s">
        <v>24</v>
      </c>
      <c r="W30" s="119">
        <v>467043</v>
      </c>
      <c r="X30" s="119" t="s">
        <v>24</v>
      </c>
      <c r="Y30" s="119" t="s">
        <v>24</v>
      </c>
      <c r="Z30" s="119" t="s">
        <v>24</v>
      </c>
      <c r="AA30" s="119" t="s">
        <v>24</v>
      </c>
      <c r="AB30" s="120"/>
      <c r="AC30" s="120"/>
    </row>
    <row r="31" spans="1:29" s="121" customFormat="1" x14ac:dyDescent="0.15">
      <c r="A31" s="116">
        <v>2025000404</v>
      </c>
      <c r="B31" s="127">
        <v>45748</v>
      </c>
      <c r="C31" s="128">
        <v>45748</v>
      </c>
      <c r="D31" s="119">
        <v>102222316</v>
      </c>
      <c r="E31" s="119">
        <v>35421541</v>
      </c>
      <c r="F31" s="119">
        <v>7915490</v>
      </c>
      <c r="G31" s="234">
        <v>43337031</v>
      </c>
      <c r="H31" s="119">
        <v>4351830</v>
      </c>
      <c r="I31" s="119">
        <v>6870122</v>
      </c>
      <c r="J31" s="119">
        <v>767138</v>
      </c>
      <c r="K31" s="119">
        <v>7637260</v>
      </c>
      <c r="L31" s="119">
        <v>6440370</v>
      </c>
      <c r="M31" s="126" t="s">
        <v>24</v>
      </c>
      <c r="N31" s="119" t="s">
        <v>24</v>
      </c>
      <c r="O31" s="119" t="s">
        <v>24</v>
      </c>
      <c r="P31" s="119" t="s">
        <v>24</v>
      </c>
      <c r="Q31" s="119" t="s">
        <v>24</v>
      </c>
      <c r="R31" s="119" t="s">
        <v>24</v>
      </c>
      <c r="S31" s="119" t="s">
        <v>24</v>
      </c>
      <c r="T31" s="119">
        <v>6440370</v>
      </c>
      <c r="U31" s="119" t="s">
        <v>24</v>
      </c>
      <c r="V31" s="119" t="s">
        <v>24</v>
      </c>
      <c r="W31" s="119">
        <v>238901</v>
      </c>
      <c r="X31" s="119" t="s">
        <v>24</v>
      </c>
      <c r="Y31" s="119" t="s">
        <v>24</v>
      </c>
      <c r="Z31" s="119" t="s">
        <v>24</v>
      </c>
      <c r="AA31" s="119" t="s">
        <v>24</v>
      </c>
      <c r="AB31" s="120"/>
      <c r="AC31" s="120"/>
    </row>
    <row r="32" spans="1:29" s="131" customFormat="1" ht="12" customHeight="1" thickBot="1" x14ac:dyDescent="0.2">
      <c r="A32" s="129"/>
      <c r="B32" s="129" t="s">
        <v>124</v>
      </c>
      <c r="C32" s="130" t="s">
        <v>98</v>
      </c>
      <c r="D32" s="235">
        <v>103.4</v>
      </c>
      <c r="E32" s="235">
        <v>102.6</v>
      </c>
      <c r="F32" s="235">
        <v>103.5</v>
      </c>
      <c r="G32" s="235">
        <v>102.7</v>
      </c>
      <c r="H32" s="236">
        <v>101.3</v>
      </c>
      <c r="I32" s="236">
        <v>90.2</v>
      </c>
      <c r="J32" s="236">
        <v>275</v>
      </c>
      <c r="K32" s="236">
        <v>96.8</v>
      </c>
      <c r="L32" s="236">
        <v>114.9</v>
      </c>
      <c r="M32" s="235" t="s">
        <v>24</v>
      </c>
      <c r="N32" s="236" t="s">
        <v>24</v>
      </c>
      <c r="O32" s="235" t="s">
        <v>24</v>
      </c>
      <c r="P32" s="236" t="s">
        <v>24</v>
      </c>
      <c r="Q32" s="236" t="s">
        <v>24</v>
      </c>
      <c r="R32" s="236" t="s">
        <v>24</v>
      </c>
      <c r="S32" s="236" t="s">
        <v>24</v>
      </c>
      <c r="T32" s="235">
        <v>114.9</v>
      </c>
      <c r="U32" s="236" t="s">
        <v>24</v>
      </c>
      <c r="V32" s="236" t="s">
        <v>24</v>
      </c>
      <c r="W32" s="235">
        <v>79.900000000000006</v>
      </c>
      <c r="X32" s="236" t="s">
        <v>24</v>
      </c>
      <c r="Y32" s="236" t="s">
        <v>24</v>
      </c>
      <c r="Z32" s="236" t="s">
        <v>24</v>
      </c>
      <c r="AA32" s="236" t="s">
        <v>24</v>
      </c>
    </row>
    <row r="33" spans="1:27" s="135" customFormat="1" ht="12" customHeight="1" x14ac:dyDescent="0.15">
      <c r="A33" s="132"/>
      <c r="B33" s="132"/>
      <c r="C33" s="133"/>
      <c r="D33" s="134"/>
      <c r="E33" s="132"/>
      <c r="F33" s="132"/>
      <c r="G33" s="132"/>
      <c r="H33" s="132"/>
      <c r="I33" s="132"/>
      <c r="J33" s="132"/>
      <c r="K33" s="132"/>
      <c r="L33" s="132"/>
      <c r="M33" s="132"/>
      <c r="N33" s="132"/>
      <c r="O33" s="132"/>
      <c r="P33" s="132"/>
      <c r="Q33" s="132"/>
      <c r="R33" s="132"/>
      <c r="S33" s="132"/>
      <c r="U33" s="132"/>
      <c r="V33" s="132"/>
      <c r="W33" s="132"/>
      <c r="Y33" s="132"/>
      <c r="Z33" s="132"/>
      <c r="AA33" s="132"/>
    </row>
    <row r="35" spans="1:27" s="100" customFormat="1" x14ac:dyDescent="0.15">
      <c r="A35" s="96"/>
      <c r="B35" s="97"/>
      <c r="X35" s="97"/>
    </row>
    <row r="36" spans="1:27" s="137" customFormat="1" x14ac:dyDescent="0.15">
      <c r="A36" s="138"/>
      <c r="W36" s="97"/>
    </row>
    <row r="37" spans="1:27" s="137" customFormat="1" x14ac:dyDescent="0.15">
      <c r="A37" s="138"/>
      <c r="W37" s="97"/>
    </row>
    <row r="38" spans="1:27" s="137" customFormat="1" x14ac:dyDescent="0.15">
      <c r="A38" s="138"/>
      <c r="W38" s="97"/>
    </row>
    <row r="39" spans="1:27" s="137" customFormat="1" x14ac:dyDescent="0.15">
      <c r="A39" s="138"/>
      <c r="W39" s="97"/>
    </row>
    <row r="40" spans="1:27" s="137" customFormat="1" x14ac:dyDescent="0.15">
      <c r="A40" s="138"/>
      <c r="W40" s="97"/>
    </row>
    <row r="41" spans="1:27" s="137" customFormat="1" x14ac:dyDescent="0.15">
      <c r="A41" s="138"/>
      <c r="W41" s="97"/>
    </row>
    <row r="42" spans="1:27" s="137" customFormat="1" x14ac:dyDescent="0.15">
      <c r="A42" s="138"/>
      <c r="W42" s="97"/>
    </row>
    <row r="43" spans="1:27" s="137" customFormat="1" x14ac:dyDescent="0.15">
      <c r="A43" s="138"/>
      <c r="W43" s="97"/>
    </row>
    <row r="44" spans="1:27" s="137" customFormat="1" x14ac:dyDescent="0.15">
      <c r="A44" s="138"/>
      <c r="W44" s="97"/>
    </row>
    <row r="45" spans="1:27" s="137" customFormat="1" x14ac:dyDescent="0.15">
      <c r="A45" s="138"/>
      <c r="W45" s="97"/>
    </row>
    <row r="46" spans="1:27" s="137" customFormat="1" x14ac:dyDescent="0.15">
      <c r="A46" s="138"/>
      <c r="W46" s="97"/>
    </row>
    <row r="47" spans="1:27" s="137" customFormat="1" x14ac:dyDescent="0.15">
      <c r="A47" s="138"/>
      <c r="W47" s="97"/>
    </row>
    <row r="48" spans="1:27" s="137" customFormat="1" x14ac:dyDescent="0.15">
      <c r="A48" s="138"/>
      <c r="W48" s="97"/>
    </row>
    <row r="49" spans="1:23" s="137" customFormat="1" x14ac:dyDescent="0.15">
      <c r="A49" s="138"/>
      <c r="W49" s="97"/>
    </row>
    <row r="50" spans="1:23" s="137" customFormat="1" x14ac:dyDescent="0.15">
      <c r="A50" s="138"/>
      <c r="W50" s="97"/>
    </row>
    <row r="51" spans="1:23" s="137" customFormat="1" x14ac:dyDescent="0.15">
      <c r="A51" s="138"/>
      <c r="W51" s="97"/>
    </row>
    <row r="52" spans="1:23" s="137" customFormat="1" x14ac:dyDescent="0.15">
      <c r="A52" s="138"/>
      <c r="W52" s="97"/>
    </row>
    <row r="53" spans="1:23" s="137" customFormat="1" x14ac:dyDescent="0.15">
      <c r="A53" s="138"/>
      <c r="W53" s="97"/>
    </row>
    <row r="54" spans="1:23" s="137" customFormat="1" x14ac:dyDescent="0.15">
      <c r="A54" s="138"/>
      <c r="W54" s="97"/>
    </row>
    <row r="55" spans="1:23" s="137" customFormat="1" x14ac:dyDescent="0.15">
      <c r="A55" s="136"/>
      <c r="W55" s="97"/>
    </row>
    <row r="56" spans="1:23" s="137" customFormat="1" x14ac:dyDescent="0.15">
      <c r="A56" s="242"/>
      <c r="B56" s="243"/>
      <c r="C56" s="244"/>
      <c r="W56" s="97"/>
    </row>
    <row r="57" spans="1:23" s="137" customFormat="1" x14ac:dyDescent="0.15">
      <c r="A57" s="242"/>
      <c r="B57" s="243"/>
      <c r="C57" s="244"/>
      <c r="W57" s="97"/>
    </row>
    <row r="58" spans="1:23" s="137" customFormat="1" x14ac:dyDescent="0.15">
      <c r="A58" s="242"/>
      <c r="B58" s="243"/>
      <c r="C58" s="244"/>
      <c r="W58" s="97"/>
    </row>
    <row r="59" spans="1:23" s="137" customFormat="1" x14ac:dyDescent="0.15">
      <c r="A59" s="242"/>
      <c r="B59" s="245"/>
      <c r="C59" s="246"/>
      <c r="W59" s="97"/>
    </row>
    <row r="60" spans="1:23" s="137" customFormat="1" x14ac:dyDescent="0.15">
      <c r="A60" s="242"/>
      <c r="B60" s="245"/>
      <c r="C60" s="246"/>
      <c r="W60" s="97"/>
    </row>
    <row r="61" spans="1:23" s="137" customFormat="1" x14ac:dyDescent="0.15">
      <c r="A61" s="242"/>
      <c r="B61" s="247"/>
      <c r="C61" s="248"/>
      <c r="W61" s="97"/>
    </row>
    <row r="62" spans="1:23" s="137" customFormat="1" x14ac:dyDescent="0.15">
      <c r="A62" s="242"/>
      <c r="B62" s="247"/>
      <c r="C62" s="248"/>
      <c r="W62" s="97"/>
    </row>
    <row r="63" spans="1:23" s="137" customFormat="1" x14ac:dyDescent="0.15">
      <c r="A63" s="242"/>
      <c r="B63" s="247"/>
      <c r="C63" s="248"/>
      <c r="W63" s="97"/>
    </row>
    <row r="64" spans="1:23" s="137" customFormat="1" x14ac:dyDescent="0.15">
      <c r="A64" s="242"/>
      <c r="B64" s="247"/>
      <c r="C64" s="248"/>
      <c r="W64" s="97"/>
    </row>
    <row r="65" spans="1:23" s="137" customFormat="1" x14ac:dyDescent="0.15">
      <c r="A65" s="242"/>
      <c r="B65" s="247"/>
      <c r="C65" s="248"/>
      <c r="W65" s="97"/>
    </row>
    <row r="66" spans="1:23" s="137" customFormat="1" x14ac:dyDescent="0.15">
      <c r="A66" s="242"/>
      <c r="B66" s="249"/>
      <c r="C66" s="250"/>
      <c r="W66" s="97"/>
    </row>
    <row r="67" spans="1:23" s="137" customFormat="1" x14ac:dyDescent="0.15">
      <c r="A67" s="242"/>
      <c r="B67" s="249"/>
      <c r="C67" s="250"/>
      <c r="W67" s="97"/>
    </row>
    <row r="68" spans="1:23" s="137" customFormat="1" x14ac:dyDescent="0.15">
      <c r="A68" s="242"/>
      <c r="B68" s="249"/>
      <c r="C68" s="250"/>
      <c r="W68" s="97"/>
    </row>
    <row r="69" spans="1:23" s="137" customFormat="1" x14ac:dyDescent="0.15">
      <c r="A69" s="242"/>
      <c r="B69" s="249"/>
      <c r="C69" s="250"/>
      <c r="W69" s="97"/>
    </row>
    <row r="70" spans="1:23" s="137" customFormat="1" x14ac:dyDescent="0.15">
      <c r="A70" s="242"/>
      <c r="B70" s="249"/>
      <c r="C70" s="250"/>
      <c r="W70" s="97"/>
    </row>
    <row r="71" spans="1:23" s="137" customFormat="1" x14ac:dyDescent="0.15">
      <c r="A71" s="242"/>
      <c r="B71" s="249"/>
      <c r="C71" s="250"/>
      <c r="W71" s="97"/>
    </row>
    <row r="72" spans="1:23" s="137" customFormat="1" x14ac:dyDescent="0.15">
      <c r="A72" s="242"/>
      <c r="B72" s="249"/>
      <c r="C72" s="250"/>
      <c r="W72" s="97"/>
    </row>
    <row r="73" spans="1:23" s="137" customFormat="1" x14ac:dyDescent="0.15">
      <c r="A73" s="242"/>
      <c r="B73" s="249"/>
      <c r="C73" s="250"/>
      <c r="W73" s="97"/>
    </row>
    <row r="74" spans="1:23" s="137" customFormat="1" x14ac:dyDescent="0.15">
      <c r="A74" s="242"/>
      <c r="B74" s="249"/>
      <c r="C74" s="250"/>
      <c r="W74" s="97"/>
    </row>
    <row r="75" spans="1:23" s="137" customFormat="1" x14ac:dyDescent="0.15">
      <c r="A75" s="242"/>
      <c r="B75" s="249"/>
      <c r="C75" s="250"/>
      <c r="W75" s="97"/>
    </row>
    <row r="76" spans="1:23" s="137" customFormat="1" x14ac:dyDescent="0.15">
      <c r="A76" s="242"/>
      <c r="B76" s="249"/>
      <c r="C76" s="250"/>
      <c r="W76" s="97"/>
    </row>
    <row r="77" spans="1:23" s="137" customFormat="1" x14ac:dyDescent="0.15">
      <c r="A77" s="242"/>
      <c r="B77" s="249"/>
      <c r="C77" s="250"/>
      <c r="W77" s="97"/>
    </row>
    <row r="78" spans="1:23" s="137" customFormat="1" x14ac:dyDescent="0.15">
      <c r="A78" s="242"/>
      <c r="B78" s="249"/>
      <c r="C78" s="250"/>
      <c r="W78" s="97"/>
    </row>
    <row r="79" spans="1:23" s="137" customFormat="1" x14ac:dyDescent="0.15">
      <c r="A79" s="242"/>
      <c r="B79" s="249"/>
      <c r="C79" s="250"/>
      <c r="W79" s="97"/>
    </row>
    <row r="80" spans="1:23" s="137" customFormat="1" x14ac:dyDescent="0.15">
      <c r="A80" s="242"/>
      <c r="B80" s="249"/>
      <c r="C80" s="250"/>
      <c r="W80" s="97"/>
    </row>
    <row r="81" spans="1:23" s="137" customFormat="1" x14ac:dyDescent="0.15">
      <c r="A81" s="138"/>
      <c r="W81" s="97"/>
    </row>
    <row r="82" spans="1:23" s="137" customFormat="1" x14ac:dyDescent="0.15">
      <c r="A82" s="138"/>
      <c r="W82" s="97"/>
    </row>
    <row r="83" spans="1:23" s="137" customFormat="1" x14ac:dyDescent="0.15">
      <c r="A83" s="138"/>
      <c r="W83" s="97"/>
    </row>
    <row r="84" spans="1:23" s="137" customFormat="1" x14ac:dyDescent="0.15">
      <c r="A84" s="138"/>
      <c r="W84" s="97"/>
    </row>
    <row r="85" spans="1:23" s="137" customFormat="1" x14ac:dyDescent="0.15">
      <c r="A85" s="136"/>
      <c r="W85" s="97"/>
    </row>
    <row r="86" spans="1:23" s="137" customFormat="1" x14ac:dyDescent="0.15">
      <c r="A86" s="242"/>
      <c r="B86" s="243"/>
      <c r="C86" s="244"/>
      <c r="W86" s="97"/>
    </row>
    <row r="87" spans="1:23" s="137" customFormat="1" x14ac:dyDescent="0.15">
      <c r="A87" s="242"/>
      <c r="B87" s="243"/>
      <c r="C87" s="244"/>
      <c r="W87" s="97"/>
    </row>
    <row r="88" spans="1:23" s="137" customFormat="1" x14ac:dyDescent="0.15">
      <c r="A88" s="242"/>
      <c r="B88" s="243"/>
      <c r="C88" s="244"/>
      <c r="W88" s="97"/>
    </row>
    <row r="89" spans="1:23" s="137" customFormat="1" x14ac:dyDescent="0.15">
      <c r="A89" s="242"/>
      <c r="B89" s="245"/>
      <c r="C89" s="246"/>
      <c r="W89" s="97"/>
    </row>
    <row r="90" spans="1:23" s="137" customFormat="1" x14ac:dyDescent="0.15">
      <c r="A90" s="242"/>
      <c r="B90" s="245"/>
      <c r="C90" s="246"/>
      <c r="W90" s="97"/>
    </row>
    <row r="91" spans="1:23" s="137" customFormat="1" x14ac:dyDescent="0.15">
      <c r="A91" s="242"/>
      <c r="B91" s="247"/>
      <c r="C91" s="248"/>
      <c r="W91" s="97"/>
    </row>
    <row r="92" spans="1:23" s="137" customFormat="1" x14ac:dyDescent="0.15">
      <c r="A92" s="242"/>
      <c r="B92" s="247"/>
      <c r="C92" s="248"/>
      <c r="W92" s="97"/>
    </row>
    <row r="93" spans="1:23" s="137" customFormat="1" x14ac:dyDescent="0.15">
      <c r="A93" s="242"/>
      <c r="B93" s="247"/>
      <c r="C93" s="248"/>
      <c r="W93" s="97"/>
    </row>
    <row r="94" spans="1:23" s="137" customFormat="1" x14ac:dyDescent="0.15">
      <c r="A94" s="242"/>
      <c r="B94" s="247"/>
      <c r="C94" s="248"/>
      <c r="W94" s="97"/>
    </row>
    <row r="95" spans="1:23" s="137" customFormat="1" x14ac:dyDescent="0.15">
      <c r="A95" s="242"/>
      <c r="B95" s="247"/>
      <c r="C95" s="248"/>
      <c r="W95" s="97"/>
    </row>
    <row r="96" spans="1:23" s="137" customFormat="1" x14ac:dyDescent="0.15">
      <c r="A96" s="242"/>
      <c r="B96" s="249"/>
      <c r="C96" s="250"/>
      <c r="W96" s="97"/>
    </row>
    <row r="97" spans="1:23" s="137" customFormat="1" x14ac:dyDescent="0.15">
      <c r="A97" s="242"/>
      <c r="B97" s="249"/>
      <c r="C97" s="250"/>
      <c r="W97" s="97"/>
    </row>
    <row r="98" spans="1:23" s="137" customFormat="1" x14ac:dyDescent="0.15">
      <c r="A98" s="242"/>
      <c r="B98" s="249"/>
      <c r="C98" s="250"/>
      <c r="W98" s="97"/>
    </row>
    <row r="99" spans="1:23" s="137" customFormat="1" x14ac:dyDescent="0.15">
      <c r="A99" s="242"/>
      <c r="B99" s="249"/>
      <c r="C99" s="250"/>
      <c r="W99" s="97"/>
    </row>
    <row r="100" spans="1:23" s="137" customFormat="1" x14ac:dyDescent="0.15">
      <c r="A100" s="242"/>
      <c r="B100" s="249"/>
      <c r="C100" s="250"/>
      <c r="W100" s="97"/>
    </row>
    <row r="101" spans="1:23" s="137" customFormat="1" x14ac:dyDescent="0.15">
      <c r="A101" s="242"/>
      <c r="B101" s="249"/>
      <c r="C101" s="250"/>
      <c r="W101" s="97"/>
    </row>
    <row r="102" spans="1:23" s="137" customFormat="1" x14ac:dyDescent="0.15">
      <c r="A102" s="242"/>
      <c r="B102" s="249"/>
      <c r="C102" s="250"/>
      <c r="W102" s="97"/>
    </row>
    <row r="103" spans="1:23" s="137" customFormat="1" x14ac:dyDescent="0.15">
      <c r="A103" s="242"/>
      <c r="B103" s="249"/>
      <c r="C103" s="250"/>
      <c r="W103" s="97"/>
    </row>
    <row r="104" spans="1:23" s="137" customFormat="1" x14ac:dyDescent="0.15">
      <c r="A104" s="242"/>
      <c r="B104" s="249"/>
      <c r="C104" s="250"/>
      <c r="W104" s="97"/>
    </row>
    <row r="105" spans="1:23" s="137" customFormat="1" x14ac:dyDescent="0.15">
      <c r="A105" s="242"/>
      <c r="B105" s="249"/>
      <c r="C105" s="250"/>
      <c r="W105" s="97"/>
    </row>
    <row r="106" spans="1:23" s="137" customFormat="1" x14ac:dyDescent="0.15">
      <c r="A106" s="242"/>
      <c r="B106" s="249"/>
      <c r="C106" s="250"/>
      <c r="W106" s="97"/>
    </row>
    <row r="107" spans="1:23" s="137" customFormat="1" x14ac:dyDescent="0.15">
      <c r="A107" s="242"/>
      <c r="B107" s="249"/>
      <c r="C107" s="250"/>
      <c r="W107" s="97"/>
    </row>
    <row r="108" spans="1:23" s="137" customFormat="1" x14ac:dyDescent="0.15">
      <c r="A108" s="242"/>
      <c r="B108" s="249"/>
      <c r="C108" s="250"/>
      <c r="W108" s="97"/>
    </row>
    <row r="109" spans="1:23" s="137" customFormat="1" x14ac:dyDescent="0.15">
      <c r="A109" s="242"/>
      <c r="B109" s="249"/>
      <c r="C109" s="250"/>
      <c r="W109" s="97"/>
    </row>
    <row r="110" spans="1:23" s="137" customFormat="1" x14ac:dyDescent="0.15">
      <c r="A110" s="242"/>
      <c r="B110" s="249"/>
      <c r="C110" s="250"/>
      <c r="W110" s="97"/>
    </row>
    <row r="111" spans="1:23" s="137" customFormat="1" x14ac:dyDescent="0.15">
      <c r="A111" s="138"/>
      <c r="W111" s="97"/>
    </row>
    <row r="112" spans="1:23" s="137" customFormat="1" x14ac:dyDescent="0.15">
      <c r="A112" s="138"/>
      <c r="W112" s="97"/>
    </row>
    <row r="113" spans="1:23" s="137" customFormat="1" x14ac:dyDescent="0.15">
      <c r="A113" s="138"/>
      <c r="W113" s="97"/>
    </row>
    <row r="114" spans="1:23" s="137" customFormat="1" x14ac:dyDescent="0.15">
      <c r="A114" s="138"/>
      <c r="W114" s="97"/>
    </row>
    <row r="115" spans="1:23" s="137" customFormat="1" x14ac:dyDescent="0.15">
      <c r="A115" s="138"/>
      <c r="W115" s="97"/>
    </row>
    <row r="116" spans="1:23" s="137" customFormat="1" x14ac:dyDescent="0.15">
      <c r="A116" s="138"/>
      <c r="W116" s="97"/>
    </row>
    <row r="117" spans="1:23" s="137" customFormat="1" x14ac:dyDescent="0.15">
      <c r="A117" s="138"/>
      <c r="W117" s="97"/>
    </row>
    <row r="118" spans="1:23" s="137" customFormat="1" x14ac:dyDescent="0.15">
      <c r="A118" s="138"/>
      <c r="W118" s="97"/>
    </row>
  </sheetData>
  <phoneticPr fontId="9"/>
  <conditionalFormatting sqref="A56:C80">
    <cfRule type="expression" dxfId="25" priority="2">
      <formula>A56&lt;&gt;#REF!</formula>
    </cfRule>
  </conditionalFormatting>
  <conditionalFormatting sqref="A86:C110">
    <cfRule type="expression" dxfId="24" priority="1">
      <formula>A86&lt;&gt;#REF!</formula>
    </cfRule>
  </conditionalFormatting>
  <conditionalFormatting sqref="A7:AA31">
    <cfRule type="expression" dxfId="23" priority="3">
      <formula>A7&lt;&gt;#REF!</formula>
    </cfRule>
  </conditionalFormatting>
  <conditionalFormatting sqref="D7:AA31">
    <cfRule type="expression" dxfId="22" priority="4">
      <formula>#REF!=1</formula>
    </cfRule>
  </conditionalFormatting>
  <conditionalFormatting sqref="D56:AA80">
    <cfRule type="cellIs" dxfId="21" priority="5" operator="notEqual">
      <formula>0</formula>
    </cfRule>
  </conditionalFormatting>
  <conditionalFormatting sqref="G38">
    <cfRule type="cellIs" dxfId="20" priority="14" operator="notEqual">
      <formula>0</formula>
    </cfRule>
  </conditionalFormatting>
  <conditionalFormatting sqref="G41">
    <cfRule type="cellIs" dxfId="19" priority="11" operator="notEqual">
      <formula>0</formula>
    </cfRule>
  </conditionalFormatting>
  <conditionalFormatting sqref="G44">
    <cfRule type="cellIs" dxfId="18" priority="8" operator="notEqual">
      <formula>0</formula>
    </cfRule>
  </conditionalFormatting>
  <conditionalFormatting sqref="K38">
    <cfRule type="cellIs" dxfId="17" priority="13" operator="notEqual">
      <formula>0</formula>
    </cfRule>
  </conditionalFormatting>
  <conditionalFormatting sqref="K41">
    <cfRule type="cellIs" dxfId="16" priority="10" operator="notEqual">
      <formula>0</formula>
    </cfRule>
  </conditionalFormatting>
  <conditionalFormatting sqref="K44">
    <cfRule type="cellIs" dxfId="15" priority="7" operator="notEqual">
      <formula>0</formula>
    </cfRule>
  </conditionalFormatting>
  <conditionalFormatting sqref="O38">
    <cfRule type="cellIs" dxfId="14" priority="12" operator="notEqual">
      <formula>0</formula>
    </cfRule>
  </conditionalFormatting>
  <conditionalFormatting sqref="O41">
    <cfRule type="cellIs" dxfId="13" priority="9" operator="notEqual">
      <formula>0</formula>
    </cfRule>
  </conditionalFormatting>
  <conditionalFormatting sqref="O44">
    <cfRule type="cellIs" dxfId="12" priority="6"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22E71-6BB3-4531-85D9-BBAC29EE9D3B}">
  <sheetPr>
    <pageSetUpPr fitToPage="1"/>
  </sheetPr>
  <dimension ref="A1:AA133"/>
  <sheetViews>
    <sheetView showGridLines="0" view="pageBreakPreview" zoomScale="90" zoomScaleNormal="80" zoomScaleSheetLayoutView="90" workbookViewId="0">
      <selection activeCell="A5" sqref="A5:XFD5"/>
    </sheetView>
  </sheetViews>
  <sheetFormatPr defaultColWidth="9" defaultRowHeight="11.25" x14ac:dyDescent="0.15"/>
  <cols>
    <col min="1" max="1" width="12.5" style="138" customWidth="1"/>
    <col min="2" max="2" width="13.625" style="137" customWidth="1"/>
    <col min="3" max="3" width="11.25" style="120" bestFit="1" customWidth="1"/>
    <col min="4" max="4" width="12.125" style="147" customWidth="1"/>
    <col min="5" max="5" width="13.125" style="147" customWidth="1"/>
    <col min="6" max="6" width="14.875" style="147" customWidth="1"/>
    <col min="7" max="9" width="13.125" style="147" customWidth="1"/>
    <col min="10" max="10" width="11.125" style="147" customWidth="1"/>
    <col min="11" max="18" width="15.5" style="147" customWidth="1"/>
    <col min="19" max="21" width="15.5" style="121" customWidth="1"/>
    <col min="22" max="22" width="13.5" style="121" customWidth="1"/>
    <col min="23" max="16384" width="9" style="147"/>
  </cols>
  <sheetData>
    <row r="1" spans="1:27" s="121" customFormat="1" ht="27.6" customHeight="1" thickBot="1" x14ac:dyDescent="0.2">
      <c r="A1" s="96" t="s">
        <v>125</v>
      </c>
      <c r="B1" s="97"/>
      <c r="C1" s="98"/>
      <c r="D1" s="139"/>
      <c r="H1" s="139"/>
      <c r="S1" s="140"/>
    </row>
    <row r="2" spans="1:27" s="140" customFormat="1" ht="18" customHeight="1" x14ac:dyDescent="0.15">
      <c r="A2" s="101" t="s">
        <v>1</v>
      </c>
      <c r="B2" s="101" t="s">
        <v>116</v>
      </c>
      <c r="C2" s="102" t="s">
        <v>117</v>
      </c>
      <c r="D2" s="141" t="s">
        <v>126</v>
      </c>
      <c r="E2" s="141" t="s">
        <v>127</v>
      </c>
      <c r="F2" s="141" t="s">
        <v>127</v>
      </c>
      <c r="G2" s="141" t="s">
        <v>127</v>
      </c>
      <c r="H2" s="141" t="s">
        <v>110</v>
      </c>
      <c r="I2" s="141" t="s">
        <v>128</v>
      </c>
      <c r="J2" s="141" t="s">
        <v>129</v>
      </c>
      <c r="K2" s="141" t="s">
        <v>130</v>
      </c>
      <c r="L2" s="141" t="s">
        <v>130</v>
      </c>
      <c r="M2" s="141" t="s">
        <v>131</v>
      </c>
      <c r="N2" s="141" t="s">
        <v>131</v>
      </c>
      <c r="O2" s="141" t="s">
        <v>132</v>
      </c>
      <c r="P2" s="141" t="s">
        <v>132</v>
      </c>
      <c r="Q2" s="141" t="s">
        <v>133</v>
      </c>
      <c r="R2" s="141" t="s">
        <v>133</v>
      </c>
      <c r="S2" s="141" t="s">
        <v>81</v>
      </c>
      <c r="T2" s="141" t="s">
        <v>81</v>
      </c>
      <c r="U2" s="141" t="s">
        <v>81</v>
      </c>
      <c r="V2" s="141" t="s">
        <v>106</v>
      </c>
    </row>
    <row r="3" spans="1:27" s="140" customFormat="1" ht="18" customHeight="1" x14ac:dyDescent="0.15">
      <c r="A3" s="104"/>
      <c r="B3" s="105"/>
      <c r="C3" s="106"/>
      <c r="D3" s="142"/>
      <c r="E3" s="108" t="s">
        <v>79</v>
      </c>
      <c r="F3" s="108" t="s">
        <v>80</v>
      </c>
      <c r="G3" s="108" t="s">
        <v>81</v>
      </c>
      <c r="H3" s="142"/>
      <c r="I3" s="142"/>
      <c r="J3" s="142" t="s">
        <v>99</v>
      </c>
      <c r="K3" s="142"/>
      <c r="L3" s="142"/>
      <c r="M3" s="142"/>
      <c r="N3" s="142"/>
      <c r="O3" s="142"/>
      <c r="P3" s="142"/>
      <c r="Q3" s="142"/>
      <c r="R3" s="142"/>
      <c r="S3" s="142"/>
      <c r="T3" s="142"/>
      <c r="U3" s="142"/>
      <c r="V3" s="142"/>
    </row>
    <row r="4" spans="1:27" s="140" customFormat="1" ht="18" customHeight="1" x14ac:dyDescent="0.15">
      <c r="A4" s="109"/>
      <c r="B4" s="110"/>
      <c r="C4" s="111"/>
      <c r="D4" s="142"/>
      <c r="E4" s="143"/>
      <c r="F4" s="142"/>
      <c r="G4" s="142"/>
      <c r="H4" s="142"/>
      <c r="I4" s="142"/>
      <c r="J4" s="142"/>
      <c r="K4" s="142" t="s">
        <v>100</v>
      </c>
      <c r="L4" s="142" t="s">
        <v>134</v>
      </c>
      <c r="M4" s="142" t="s">
        <v>100</v>
      </c>
      <c r="N4" s="142" t="s">
        <v>134</v>
      </c>
      <c r="O4" s="142" t="s">
        <v>100</v>
      </c>
      <c r="P4" s="142" t="s">
        <v>134</v>
      </c>
      <c r="Q4" s="142" t="s">
        <v>100</v>
      </c>
      <c r="R4" s="142" t="s">
        <v>134</v>
      </c>
      <c r="S4" s="142" t="s">
        <v>100</v>
      </c>
      <c r="T4" s="142" t="s">
        <v>135</v>
      </c>
      <c r="U4" s="142" t="s">
        <v>134</v>
      </c>
      <c r="V4" s="142"/>
    </row>
    <row r="5" spans="1:27" s="145" customFormat="1" ht="18" customHeight="1" x14ac:dyDescent="0.15">
      <c r="A5" s="112"/>
      <c r="B5" s="113"/>
      <c r="C5" s="114"/>
      <c r="D5" s="144" t="s">
        <v>101</v>
      </c>
      <c r="E5" s="144" t="s">
        <v>101</v>
      </c>
      <c r="F5" s="144" t="s">
        <v>101</v>
      </c>
      <c r="G5" s="144" t="s">
        <v>101</v>
      </c>
      <c r="H5" s="144" t="s">
        <v>101</v>
      </c>
      <c r="I5" s="144" t="s">
        <v>101</v>
      </c>
      <c r="J5" s="144" t="s">
        <v>101</v>
      </c>
      <c r="K5" s="144" t="s">
        <v>101</v>
      </c>
      <c r="L5" s="144" t="s">
        <v>136</v>
      </c>
      <c r="M5" s="144" t="s">
        <v>101</v>
      </c>
      <c r="N5" s="144" t="s">
        <v>136</v>
      </c>
      <c r="O5" s="144" t="s">
        <v>101</v>
      </c>
      <c r="P5" s="144" t="s">
        <v>136</v>
      </c>
      <c r="Q5" s="144" t="s">
        <v>101</v>
      </c>
      <c r="R5" s="144" t="s">
        <v>136</v>
      </c>
      <c r="S5" s="144" t="s">
        <v>101</v>
      </c>
      <c r="T5" s="144" t="s">
        <v>137</v>
      </c>
      <c r="U5" s="144" t="s">
        <v>136</v>
      </c>
      <c r="V5" s="144" t="s">
        <v>101</v>
      </c>
    </row>
    <row r="6" spans="1:27" ht="20.100000000000001" customHeight="1" x14ac:dyDescent="0.15">
      <c r="A6" s="116" t="s">
        <v>82</v>
      </c>
      <c r="B6" s="117">
        <v>44562</v>
      </c>
      <c r="C6" s="118" t="s">
        <v>83</v>
      </c>
      <c r="D6" s="119">
        <v>1634184519</v>
      </c>
      <c r="E6" s="119">
        <v>627772946</v>
      </c>
      <c r="F6" s="119">
        <v>98683217</v>
      </c>
      <c r="G6" s="119">
        <v>726456163</v>
      </c>
      <c r="H6" s="119">
        <v>892924</v>
      </c>
      <c r="I6" s="119">
        <v>20571621</v>
      </c>
      <c r="J6" s="119">
        <v>597349391</v>
      </c>
      <c r="K6" s="119">
        <v>404712468</v>
      </c>
      <c r="L6" s="119">
        <v>26690351</v>
      </c>
      <c r="M6" s="119">
        <v>161619675</v>
      </c>
      <c r="N6" s="119">
        <v>942025</v>
      </c>
      <c r="O6" s="119">
        <v>1031344747</v>
      </c>
      <c r="P6" s="119">
        <v>38634</v>
      </c>
      <c r="Q6" s="119">
        <v>135128867</v>
      </c>
      <c r="R6" s="119">
        <v>227493</v>
      </c>
      <c r="S6" s="119">
        <v>1732805757</v>
      </c>
      <c r="T6" s="119">
        <v>31590522</v>
      </c>
      <c r="U6" s="119">
        <v>27898503</v>
      </c>
      <c r="V6" s="119">
        <v>9091024</v>
      </c>
      <c r="W6" s="146"/>
      <c r="X6" s="146"/>
      <c r="Y6" s="146"/>
      <c r="Z6" s="146"/>
      <c r="AA6" s="146"/>
    </row>
    <row r="7" spans="1:27" ht="11.1" customHeight="1" x14ac:dyDescent="0.15">
      <c r="A7" s="116">
        <v>2023000000</v>
      </c>
      <c r="B7" s="117">
        <v>44927</v>
      </c>
      <c r="C7" s="118" t="s">
        <v>84</v>
      </c>
      <c r="D7" s="119">
        <v>1514533820</v>
      </c>
      <c r="E7" s="119">
        <v>586757829</v>
      </c>
      <c r="F7" s="119">
        <v>95276653</v>
      </c>
      <c r="G7" s="119">
        <v>682034482</v>
      </c>
      <c r="H7" s="119">
        <v>968669</v>
      </c>
      <c r="I7" s="119">
        <v>17110485</v>
      </c>
      <c r="J7" s="119">
        <v>568191953</v>
      </c>
      <c r="K7" s="119">
        <v>375294759</v>
      </c>
      <c r="L7" s="119">
        <v>26900892</v>
      </c>
      <c r="M7" s="119">
        <v>161753357</v>
      </c>
      <c r="N7" s="119">
        <v>935095</v>
      </c>
      <c r="O7" s="119">
        <v>937507616</v>
      </c>
      <c r="P7" s="119">
        <v>38094</v>
      </c>
      <c r="Q7" s="119">
        <v>131534277</v>
      </c>
      <c r="R7" s="119">
        <v>225643</v>
      </c>
      <c r="S7" s="119">
        <v>1606090009</v>
      </c>
      <c r="T7" s="119">
        <v>31817947</v>
      </c>
      <c r="U7" s="119">
        <v>28099724</v>
      </c>
      <c r="V7" s="119">
        <v>9406881</v>
      </c>
      <c r="W7" s="146"/>
      <c r="X7" s="146"/>
      <c r="Y7" s="146"/>
      <c r="Z7" s="146"/>
      <c r="AA7" s="146"/>
    </row>
    <row r="8" spans="1:27" ht="11.1" customHeight="1" x14ac:dyDescent="0.15">
      <c r="A8" s="116">
        <v>2024000000</v>
      </c>
      <c r="B8" s="117">
        <v>45292</v>
      </c>
      <c r="C8" s="118" t="s">
        <v>85</v>
      </c>
      <c r="D8" s="119">
        <v>1504528999</v>
      </c>
      <c r="E8" s="119">
        <v>569152014</v>
      </c>
      <c r="F8" s="119">
        <v>98093740</v>
      </c>
      <c r="G8" s="119">
        <v>667245754</v>
      </c>
      <c r="H8" s="119">
        <v>1145173</v>
      </c>
      <c r="I8" s="119">
        <v>19986133</v>
      </c>
      <c r="J8" s="119">
        <v>552681779</v>
      </c>
      <c r="K8" s="119">
        <v>373291233</v>
      </c>
      <c r="L8" s="119">
        <v>27151644</v>
      </c>
      <c r="M8" s="119">
        <v>163409365</v>
      </c>
      <c r="N8" s="119">
        <v>934859</v>
      </c>
      <c r="O8" s="119">
        <v>914294181</v>
      </c>
      <c r="P8" s="119">
        <v>37461</v>
      </c>
      <c r="Q8" s="119">
        <v>136537545</v>
      </c>
      <c r="R8" s="119">
        <v>224035</v>
      </c>
      <c r="S8" s="119">
        <v>1587532324</v>
      </c>
      <c r="T8" s="119">
        <v>32030318</v>
      </c>
      <c r="U8" s="119">
        <v>28347999</v>
      </c>
      <c r="V8" s="119">
        <v>8990878</v>
      </c>
      <c r="W8" s="146"/>
      <c r="X8" s="146"/>
      <c r="Y8" s="146"/>
      <c r="Z8" s="146"/>
      <c r="AA8" s="146"/>
    </row>
    <row r="9" spans="1:27" ht="20.100000000000001" customHeight="1" x14ac:dyDescent="0.15">
      <c r="A9" s="116">
        <v>2023100000</v>
      </c>
      <c r="B9" s="122">
        <v>44927</v>
      </c>
      <c r="C9" s="123" t="s">
        <v>86</v>
      </c>
      <c r="D9" s="119">
        <v>1518127436</v>
      </c>
      <c r="E9" s="119">
        <v>583169765</v>
      </c>
      <c r="F9" s="119">
        <v>94708450</v>
      </c>
      <c r="G9" s="119">
        <v>677878215</v>
      </c>
      <c r="H9" s="119">
        <v>1064097</v>
      </c>
      <c r="I9" s="119">
        <v>18813460</v>
      </c>
      <c r="J9" s="119">
        <v>568292557</v>
      </c>
      <c r="K9" s="119">
        <v>372425690</v>
      </c>
      <c r="L9" s="119">
        <v>26961173</v>
      </c>
      <c r="M9" s="119">
        <v>161272123</v>
      </c>
      <c r="N9" s="119">
        <v>936141</v>
      </c>
      <c r="O9" s="119">
        <v>927383702</v>
      </c>
      <c r="P9" s="119">
        <v>37994</v>
      </c>
      <c r="Q9" s="119">
        <v>129864053</v>
      </c>
      <c r="R9" s="119">
        <v>225932</v>
      </c>
      <c r="S9" s="119">
        <v>1590945568</v>
      </c>
      <c r="T9" s="119">
        <v>31896714</v>
      </c>
      <c r="U9" s="119">
        <v>28161240</v>
      </c>
      <c r="V9" s="119">
        <v>8825646</v>
      </c>
      <c r="W9" s="146"/>
      <c r="X9" s="146"/>
      <c r="Y9" s="146"/>
      <c r="Z9" s="146"/>
      <c r="AA9" s="146"/>
    </row>
    <row r="10" spans="1:27" ht="11.1" customHeight="1" x14ac:dyDescent="0.15">
      <c r="A10" s="116">
        <v>2024100000</v>
      </c>
      <c r="B10" s="122">
        <v>45292</v>
      </c>
      <c r="C10" s="123" t="s">
        <v>87</v>
      </c>
      <c r="D10" s="119">
        <v>1504923955</v>
      </c>
      <c r="E10" s="119">
        <v>567353137</v>
      </c>
      <c r="F10" s="119">
        <v>99426899</v>
      </c>
      <c r="G10" s="119">
        <v>666780036</v>
      </c>
      <c r="H10" s="119">
        <v>1161325</v>
      </c>
      <c r="I10" s="119">
        <v>18537304</v>
      </c>
      <c r="J10" s="119">
        <v>549454731</v>
      </c>
      <c r="K10" s="119">
        <v>378656757</v>
      </c>
      <c r="L10" s="119">
        <v>27170137</v>
      </c>
      <c r="M10" s="119">
        <v>164997561</v>
      </c>
      <c r="N10" s="119">
        <v>935709</v>
      </c>
      <c r="O10" s="119">
        <v>917228923</v>
      </c>
      <c r="P10" s="119">
        <v>37359</v>
      </c>
      <c r="Q10" s="119">
        <v>139326152</v>
      </c>
      <c r="R10" s="119">
        <v>224294</v>
      </c>
      <c r="S10" s="119">
        <v>1600209393</v>
      </c>
      <c r="T10" s="119">
        <v>32119461</v>
      </c>
      <c r="U10" s="119">
        <v>28367499</v>
      </c>
      <c r="V10" s="119">
        <v>8731848</v>
      </c>
      <c r="W10" s="146"/>
      <c r="X10" s="146"/>
      <c r="Y10" s="146"/>
      <c r="Z10" s="146"/>
      <c r="AA10" s="146"/>
    </row>
    <row r="11" spans="1:27" ht="20.100000000000001" customHeight="1" x14ac:dyDescent="0.15">
      <c r="A11" s="116">
        <v>2024000103</v>
      </c>
      <c r="B11" s="124" t="s">
        <v>88</v>
      </c>
      <c r="C11" s="125" t="s">
        <v>89</v>
      </c>
      <c r="D11" s="119">
        <v>456250472</v>
      </c>
      <c r="E11" s="119">
        <v>177242446</v>
      </c>
      <c r="F11" s="119">
        <v>26367227</v>
      </c>
      <c r="G11" s="119">
        <v>203609673</v>
      </c>
      <c r="H11" s="119">
        <v>408793</v>
      </c>
      <c r="I11" s="119">
        <v>6159800</v>
      </c>
      <c r="J11" s="119">
        <v>173839446</v>
      </c>
      <c r="K11" s="119">
        <v>152912651</v>
      </c>
      <c r="L11" s="119">
        <v>26961173</v>
      </c>
      <c r="M11" s="119">
        <v>47401955</v>
      </c>
      <c r="N11" s="119">
        <v>936141</v>
      </c>
      <c r="O11" s="119">
        <v>241889826</v>
      </c>
      <c r="P11" s="119">
        <v>37994</v>
      </c>
      <c r="Q11" s="119">
        <v>40275814</v>
      </c>
      <c r="R11" s="119">
        <v>225932</v>
      </c>
      <c r="S11" s="119">
        <v>482480246</v>
      </c>
      <c r="T11" s="119">
        <v>31896714</v>
      </c>
      <c r="U11" s="119">
        <v>28161240</v>
      </c>
      <c r="V11" s="119">
        <v>8825646</v>
      </c>
      <c r="W11" s="146"/>
      <c r="X11" s="146"/>
      <c r="Y11" s="146"/>
      <c r="Z11" s="146"/>
      <c r="AA11" s="146"/>
    </row>
    <row r="12" spans="1:27" ht="11.1" customHeight="1" x14ac:dyDescent="0.15">
      <c r="A12" s="116">
        <v>2024000406</v>
      </c>
      <c r="B12" s="124" t="s">
        <v>90</v>
      </c>
      <c r="C12" s="125" t="s">
        <v>91</v>
      </c>
      <c r="D12" s="119">
        <v>316342816</v>
      </c>
      <c r="E12" s="119">
        <v>121209418</v>
      </c>
      <c r="F12" s="119">
        <v>23488835</v>
      </c>
      <c r="G12" s="119">
        <v>144698253</v>
      </c>
      <c r="H12" s="119">
        <v>222058</v>
      </c>
      <c r="I12" s="119">
        <v>3577869</v>
      </c>
      <c r="J12" s="119">
        <v>115425321</v>
      </c>
      <c r="K12" s="119">
        <v>94221674</v>
      </c>
      <c r="L12" s="119">
        <v>27066116</v>
      </c>
      <c r="M12" s="119">
        <v>34647581</v>
      </c>
      <c r="N12" s="119">
        <v>928923</v>
      </c>
      <c r="O12" s="119">
        <v>203229593</v>
      </c>
      <c r="P12" s="119">
        <v>37649</v>
      </c>
      <c r="Q12" s="119">
        <v>24752177</v>
      </c>
      <c r="R12" s="119">
        <v>223534</v>
      </c>
      <c r="S12" s="119">
        <v>356851025</v>
      </c>
      <c r="T12" s="119">
        <v>31926949</v>
      </c>
      <c r="U12" s="119">
        <v>28256222</v>
      </c>
      <c r="V12" s="119">
        <v>9415106</v>
      </c>
      <c r="W12" s="146"/>
      <c r="X12" s="146"/>
      <c r="Y12" s="146"/>
      <c r="Z12" s="146"/>
      <c r="AA12" s="146"/>
    </row>
    <row r="13" spans="1:27" ht="11.1" customHeight="1" x14ac:dyDescent="0.15">
      <c r="A13" s="116">
        <v>2024000709</v>
      </c>
      <c r="B13" s="124" t="s">
        <v>92</v>
      </c>
      <c r="C13" s="125" t="s">
        <v>93</v>
      </c>
      <c r="D13" s="119">
        <v>355978838</v>
      </c>
      <c r="E13" s="119">
        <v>127731757</v>
      </c>
      <c r="F13" s="119">
        <v>23364077</v>
      </c>
      <c r="G13" s="119">
        <v>151095834</v>
      </c>
      <c r="H13" s="119">
        <v>208340</v>
      </c>
      <c r="I13" s="119">
        <v>5712450</v>
      </c>
      <c r="J13" s="119">
        <v>122774709</v>
      </c>
      <c r="K13" s="119">
        <v>45866698</v>
      </c>
      <c r="L13" s="119">
        <v>27066279</v>
      </c>
      <c r="M13" s="119">
        <v>45335568</v>
      </c>
      <c r="N13" s="119">
        <v>926091</v>
      </c>
      <c r="O13" s="119">
        <v>242026985</v>
      </c>
      <c r="P13" s="119">
        <v>37474</v>
      </c>
      <c r="Q13" s="119">
        <v>41301657</v>
      </c>
      <c r="R13" s="119">
        <v>222391</v>
      </c>
      <c r="S13" s="119">
        <v>374530908</v>
      </c>
      <c r="T13" s="119">
        <v>31973631</v>
      </c>
      <c r="U13" s="119">
        <v>28252235</v>
      </c>
      <c r="V13" s="119">
        <v>9453150</v>
      </c>
      <c r="W13" s="146"/>
      <c r="X13" s="146"/>
      <c r="Y13" s="146"/>
      <c r="Z13" s="146"/>
      <c r="AA13" s="146"/>
    </row>
    <row r="14" spans="1:27" ht="11.1" customHeight="1" x14ac:dyDescent="0.15">
      <c r="A14" s="116">
        <v>2024001012</v>
      </c>
      <c r="B14" s="124" t="s">
        <v>94</v>
      </c>
      <c r="C14" s="125" t="s">
        <v>95</v>
      </c>
      <c r="D14" s="119">
        <v>375956873</v>
      </c>
      <c r="E14" s="119">
        <v>142968393</v>
      </c>
      <c r="F14" s="119">
        <v>24873601</v>
      </c>
      <c r="G14" s="119">
        <v>167841994</v>
      </c>
      <c r="H14" s="119">
        <v>305982</v>
      </c>
      <c r="I14" s="119">
        <v>4536014</v>
      </c>
      <c r="J14" s="119">
        <v>140642303</v>
      </c>
      <c r="K14" s="119">
        <v>80290210</v>
      </c>
      <c r="L14" s="119">
        <v>27151644</v>
      </c>
      <c r="M14" s="119">
        <v>36024261</v>
      </c>
      <c r="N14" s="119">
        <v>934859</v>
      </c>
      <c r="O14" s="119">
        <v>227147777</v>
      </c>
      <c r="P14" s="119">
        <v>37461</v>
      </c>
      <c r="Q14" s="119">
        <v>30207897</v>
      </c>
      <c r="R14" s="119">
        <v>224035</v>
      </c>
      <c r="S14" s="119">
        <v>373670145</v>
      </c>
      <c r="T14" s="119">
        <v>32030318</v>
      </c>
      <c r="U14" s="119">
        <v>28347999</v>
      </c>
      <c r="V14" s="119">
        <v>8990878</v>
      </c>
      <c r="W14" s="146"/>
      <c r="X14" s="146"/>
      <c r="Y14" s="146"/>
      <c r="Z14" s="146"/>
      <c r="AA14" s="146"/>
    </row>
    <row r="15" spans="1:27" ht="11.1" customHeight="1" x14ac:dyDescent="0.15">
      <c r="A15" s="116">
        <v>2025000103</v>
      </c>
      <c r="B15" s="124" t="s">
        <v>96</v>
      </c>
      <c r="C15" s="125" t="s">
        <v>97</v>
      </c>
      <c r="D15" s="119">
        <v>456645428</v>
      </c>
      <c r="E15" s="119">
        <v>175443569</v>
      </c>
      <c r="F15" s="119">
        <v>27700386</v>
      </c>
      <c r="G15" s="119">
        <v>203143955</v>
      </c>
      <c r="H15" s="119">
        <v>424945</v>
      </c>
      <c r="I15" s="119">
        <v>4710971</v>
      </c>
      <c r="J15" s="119">
        <v>170612398</v>
      </c>
      <c r="K15" s="119">
        <v>158278175</v>
      </c>
      <c r="L15" s="119">
        <v>27170137</v>
      </c>
      <c r="M15" s="119">
        <v>48990151</v>
      </c>
      <c r="N15" s="119">
        <v>935709</v>
      </c>
      <c r="O15" s="119">
        <v>244824568</v>
      </c>
      <c r="P15" s="119">
        <v>37359</v>
      </c>
      <c r="Q15" s="119">
        <v>43064421</v>
      </c>
      <c r="R15" s="119">
        <v>224294</v>
      </c>
      <c r="S15" s="119">
        <v>495157315</v>
      </c>
      <c r="T15" s="119">
        <v>32119461</v>
      </c>
      <c r="U15" s="119">
        <v>28367499</v>
      </c>
      <c r="V15" s="119">
        <v>8731848</v>
      </c>
      <c r="W15" s="146"/>
      <c r="X15" s="146"/>
      <c r="Y15" s="146"/>
      <c r="Z15" s="146"/>
      <c r="AA15" s="146"/>
    </row>
    <row r="16" spans="1:27" ht="20.100000000000001" customHeight="1" x14ac:dyDescent="0.15">
      <c r="A16" s="116">
        <v>2024000202</v>
      </c>
      <c r="B16" s="127">
        <v>45323</v>
      </c>
      <c r="C16" s="128">
        <v>45323</v>
      </c>
      <c r="D16" s="119">
        <v>149699206</v>
      </c>
      <c r="E16" s="119">
        <v>60698861</v>
      </c>
      <c r="F16" s="119">
        <v>8732097</v>
      </c>
      <c r="G16" s="119">
        <v>69430958</v>
      </c>
      <c r="H16" s="119">
        <v>133666</v>
      </c>
      <c r="I16" s="119">
        <v>1995553</v>
      </c>
      <c r="J16" s="119">
        <v>59691136</v>
      </c>
      <c r="K16" s="119">
        <v>49003142</v>
      </c>
      <c r="L16" s="119">
        <v>26921196</v>
      </c>
      <c r="M16" s="119">
        <v>15295894</v>
      </c>
      <c r="N16" s="119">
        <v>935959</v>
      </c>
      <c r="O16" s="119">
        <v>81471332</v>
      </c>
      <c r="P16" s="119">
        <v>38044</v>
      </c>
      <c r="Q16" s="119">
        <v>13562284</v>
      </c>
      <c r="R16" s="119">
        <v>225933</v>
      </c>
      <c r="S16" s="119">
        <v>159332652</v>
      </c>
      <c r="T16" s="119">
        <v>31866199</v>
      </c>
      <c r="U16" s="119">
        <v>28121132</v>
      </c>
      <c r="V16" s="119">
        <v>8929413</v>
      </c>
      <c r="W16" s="146"/>
      <c r="X16" s="146"/>
      <c r="Y16" s="146"/>
      <c r="Z16" s="146"/>
      <c r="AA16" s="146"/>
    </row>
    <row r="17" spans="1:27" ht="11.1" customHeight="1" x14ac:dyDescent="0.15">
      <c r="A17" s="116">
        <v>2024000303</v>
      </c>
      <c r="B17" s="127">
        <v>45352</v>
      </c>
      <c r="C17" s="128">
        <v>45352</v>
      </c>
      <c r="D17" s="119">
        <v>147318495</v>
      </c>
      <c r="E17" s="119">
        <v>54428082</v>
      </c>
      <c r="F17" s="119">
        <v>8574489</v>
      </c>
      <c r="G17" s="119">
        <v>63002571</v>
      </c>
      <c r="H17" s="119">
        <v>130115</v>
      </c>
      <c r="I17" s="119">
        <v>1747386</v>
      </c>
      <c r="J17" s="119">
        <v>53259749</v>
      </c>
      <c r="K17" s="119">
        <v>49087477</v>
      </c>
      <c r="L17" s="119">
        <v>26961173</v>
      </c>
      <c r="M17" s="119">
        <v>15058684</v>
      </c>
      <c r="N17" s="119">
        <v>936141</v>
      </c>
      <c r="O17" s="119">
        <v>77372015</v>
      </c>
      <c r="P17" s="119">
        <v>37994</v>
      </c>
      <c r="Q17" s="119">
        <v>12649245</v>
      </c>
      <c r="R17" s="119">
        <v>225932</v>
      </c>
      <c r="S17" s="119">
        <v>154167421</v>
      </c>
      <c r="T17" s="119">
        <v>31896714</v>
      </c>
      <c r="U17" s="119">
        <v>28161240</v>
      </c>
      <c r="V17" s="119">
        <v>8825646</v>
      </c>
      <c r="W17" s="146"/>
      <c r="X17" s="146"/>
      <c r="Y17" s="146"/>
      <c r="Z17" s="146"/>
      <c r="AA17" s="146"/>
    </row>
    <row r="18" spans="1:27" ht="11.1" customHeight="1" x14ac:dyDescent="0.15">
      <c r="A18" s="116">
        <v>2024000404</v>
      </c>
      <c r="B18" s="127">
        <v>45383</v>
      </c>
      <c r="C18" s="128">
        <v>45383</v>
      </c>
      <c r="D18" s="119">
        <v>108773675</v>
      </c>
      <c r="E18" s="119">
        <v>42302093</v>
      </c>
      <c r="F18" s="119">
        <v>8069038</v>
      </c>
      <c r="G18" s="119">
        <v>50371131</v>
      </c>
      <c r="H18" s="119">
        <v>85345</v>
      </c>
      <c r="I18" s="119">
        <v>1458577</v>
      </c>
      <c r="J18" s="119">
        <v>40118365</v>
      </c>
      <c r="K18" s="119">
        <v>40910580</v>
      </c>
      <c r="L18" s="119">
        <v>27069141</v>
      </c>
      <c r="M18" s="119">
        <v>12673450</v>
      </c>
      <c r="N18" s="119">
        <v>936108</v>
      </c>
      <c r="O18" s="119">
        <v>67883421</v>
      </c>
      <c r="P18" s="119">
        <v>37866</v>
      </c>
      <c r="Q18" s="119">
        <v>9564464</v>
      </c>
      <c r="R18" s="119">
        <v>225310</v>
      </c>
      <c r="S18" s="119">
        <v>131031915</v>
      </c>
      <c r="T18" s="119">
        <v>31906388</v>
      </c>
      <c r="U18" s="119">
        <v>28268425</v>
      </c>
      <c r="V18" s="119">
        <v>8811104</v>
      </c>
      <c r="W18" s="146"/>
      <c r="X18" s="146"/>
      <c r="Y18" s="146"/>
      <c r="Z18" s="146"/>
      <c r="AA18" s="146"/>
    </row>
    <row r="19" spans="1:27" ht="11.1" customHeight="1" x14ac:dyDescent="0.15">
      <c r="A19" s="116">
        <v>2024000505</v>
      </c>
      <c r="B19" s="127">
        <v>45413</v>
      </c>
      <c r="C19" s="128">
        <v>45413</v>
      </c>
      <c r="D19" s="119">
        <v>102579297</v>
      </c>
      <c r="E19" s="119">
        <v>39792927</v>
      </c>
      <c r="F19" s="119">
        <v>7790269</v>
      </c>
      <c r="G19" s="119">
        <v>47583196</v>
      </c>
      <c r="H19" s="119">
        <v>70158</v>
      </c>
      <c r="I19" s="119">
        <v>1367528</v>
      </c>
      <c r="J19" s="119">
        <v>38056083</v>
      </c>
      <c r="K19" s="119">
        <v>30787192</v>
      </c>
      <c r="L19" s="119">
        <v>27073916</v>
      </c>
      <c r="M19" s="119">
        <v>10896668</v>
      </c>
      <c r="N19" s="119">
        <v>932247</v>
      </c>
      <c r="O19" s="119">
        <v>65763014</v>
      </c>
      <c r="P19" s="119">
        <v>37755</v>
      </c>
      <c r="Q19" s="119">
        <v>7078828</v>
      </c>
      <c r="R19" s="119">
        <v>224188</v>
      </c>
      <c r="S19" s="119">
        <v>114525702</v>
      </c>
      <c r="T19" s="119">
        <v>31916265</v>
      </c>
      <c r="U19" s="119">
        <v>28268106</v>
      </c>
      <c r="V19" s="119">
        <v>8831769</v>
      </c>
      <c r="W19" s="146"/>
      <c r="X19" s="146"/>
      <c r="Y19" s="146"/>
      <c r="Z19" s="146"/>
      <c r="AA19" s="146"/>
    </row>
    <row r="20" spans="1:27" ht="11.1" customHeight="1" x14ac:dyDescent="0.15">
      <c r="A20" s="116">
        <v>2024000606</v>
      </c>
      <c r="B20" s="127">
        <v>45444</v>
      </c>
      <c r="C20" s="128">
        <v>45444</v>
      </c>
      <c r="D20" s="119">
        <v>104989844</v>
      </c>
      <c r="E20" s="119">
        <v>39114398</v>
      </c>
      <c r="F20" s="119">
        <v>7629528</v>
      </c>
      <c r="G20" s="119">
        <v>46743926</v>
      </c>
      <c r="H20" s="119">
        <v>66555</v>
      </c>
      <c r="I20" s="119">
        <v>751764</v>
      </c>
      <c r="J20" s="119">
        <v>37250873</v>
      </c>
      <c r="K20" s="119">
        <v>22523902</v>
      </c>
      <c r="L20" s="119">
        <v>27066116</v>
      </c>
      <c r="M20" s="119">
        <v>11077463</v>
      </c>
      <c r="N20" s="119">
        <v>928923</v>
      </c>
      <c r="O20" s="119">
        <v>69583158</v>
      </c>
      <c r="P20" s="119">
        <v>37649</v>
      </c>
      <c r="Q20" s="119">
        <v>8108885</v>
      </c>
      <c r="R20" s="119">
        <v>223534</v>
      </c>
      <c r="S20" s="119">
        <v>111293408</v>
      </c>
      <c r="T20" s="119">
        <v>31926949</v>
      </c>
      <c r="U20" s="119">
        <v>28256222</v>
      </c>
      <c r="V20" s="119">
        <v>9415106</v>
      </c>
      <c r="W20" s="146"/>
      <c r="X20" s="146"/>
      <c r="Y20" s="146"/>
      <c r="Z20" s="146"/>
      <c r="AA20" s="146"/>
    </row>
    <row r="21" spans="1:27" ht="11.1" customHeight="1" x14ac:dyDescent="0.15">
      <c r="A21" s="116">
        <v>2024000707</v>
      </c>
      <c r="B21" s="127">
        <v>45474</v>
      </c>
      <c r="C21" s="128">
        <v>45474</v>
      </c>
      <c r="D21" s="119">
        <v>125121874</v>
      </c>
      <c r="E21" s="119">
        <v>44395920</v>
      </c>
      <c r="F21" s="119">
        <v>8055705</v>
      </c>
      <c r="G21" s="119">
        <v>52451625</v>
      </c>
      <c r="H21" s="119">
        <v>69078</v>
      </c>
      <c r="I21" s="119">
        <v>2401902</v>
      </c>
      <c r="J21" s="119">
        <v>42439024</v>
      </c>
      <c r="K21" s="119">
        <v>18219716</v>
      </c>
      <c r="L21" s="119">
        <v>27073665</v>
      </c>
      <c r="M21" s="119">
        <v>14160402</v>
      </c>
      <c r="N21" s="119">
        <v>927563</v>
      </c>
      <c r="O21" s="119">
        <v>85147696</v>
      </c>
      <c r="P21" s="119">
        <v>37579</v>
      </c>
      <c r="Q21" s="119">
        <v>12791250</v>
      </c>
      <c r="R21" s="119">
        <v>223102</v>
      </c>
      <c r="S21" s="119">
        <v>130319064</v>
      </c>
      <c r="T21" s="119">
        <v>31939912</v>
      </c>
      <c r="U21" s="119">
        <v>28261909</v>
      </c>
      <c r="V21" s="119">
        <v>9058313</v>
      </c>
      <c r="W21" s="146"/>
      <c r="X21" s="146"/>
      <c r="Y21" s="146"/>
      <c r="Z21" s="146"/>
      <c r="AA21" s="146"/>
    </row>
    <row r="22" spans="1:27" ht="11.1" customHeight="1" x14ac:dyDescent="0.15">
      <c r="A22" s="116">
        <v>2024000808</v>
      </c>
      <c r="B22" s="127">
        <v>45505</v>
      </c>
      <c r="C22" s="128">
        <v>45505</v>
      </c>
      <c r="D22" s="119">
        <v>116097396</v>
      </c>
      <c r="E22" s="119">
        <v>41657910</v>
      </c>
      <c r="F22" s="119">
        <v>7486145</v>
      </c>
      <c r="G22" s="119">
        <v>49144055</v>
      </c>
      <c r="H22" s="119">
        <v>71872</v>
      </c>
      <c r="I22" s="119">
        <v>1925118</v>
      </c>
      <c r="J22" s="119">
        <v>40215460</v>
      </c>
      <c r="K22" s="119">
        <v>14256808</v>
      </c>
      <c r="L22" s="119">
        <v>27054262</v>
      </c>
      <c r="M22" s="119">
        <v>16125699</v>
      </c>
      <c r="N22" s="119">
        <v>926636</v>
      </c>
      <c r="O22" s="119">
        <v>77415779</v>
      </c>
      <c r="P22" s="119">
        <v>37506</v>
      </c>
      <c r="Q22" s="119">
        <v>14633777</v>
      </c>
      <c r="R22" s="119">
        <v>222658</v>
      </c>
      <c r="S22" s="119">
        <v>122432063</v>
      </c>
      <c r="T22" s="119">
        <v>31954296</v>
      </c>
      <c r="U22" s="119">
        <v>28241062</v>
      </c>
      <c r="V22" s="119">
        <v>9323596</v>
      </c>
      <c r="W22" s="146"/>
      <c r="X22" s="146"/>
      <c r="Y22" s="146"/>
      <c r="Z22" s="146"/>
      <c r="AA22" s="146"/>
    </row>
    <row r="23" spans="1:27" ht="11.1" customHeight="1" x14ac:dyDescent="0.15">
      <c r="A23" s="116">
        <v>2024000909</v>
      </c>
      <c r="B23" s="127">
        <v>45536</v>
      </c>
      <c r="C23" s="128">
        <v>45536</v>
      </c>
      <c r="D23" s="119">
        <v>114759568</v>
      </c>
      <c r="E23" s="119">
        <v>41677927</v>
      </c>
      <c r="F23" s="119">
        <v>7822227</v>
      </c>
      <c r="G23" s="119">
        <v>49500154</v>
      </c>
      <c r="H23" s="119">
        <v>67390</v>
      </c>
      <c r="I23" s="119">
        <v>1385430</v>
      </c>
      <c r="J23" s="119">
        <v>40120225</v>
      </c>
      <c r="K23" s="119">
        <v>13390174</v>
      </c>
      <c r="L23" s="119">
        <v>27066279</v>
      </c>
      <c r="M23" s="119">
        <v>15049467</v>
      </c>
      <c r="N23" s="119">
        <v>926091</v>
      </c>
      <c r="O23" s="119">
        <v>79463510</v>
      </c>
      <c r="P23" s="119">
        <v>37474</v>
      </c>
      <c r="Q23" s="119">
        <v>13876630</v>
      </c>
      <c r="R23" s="119">
        <v>222391</v>
      </c>
      <c r="S23" s="119">
        <v>121779781</v>
      </c>
      <c r="T23" s="119">
        <v>31973631</v>
      </c>
      <c r="U23" s="119">
        <v>28252235</v>
      </c>
      <c r="V23" s="119">
        <v>9453150</v>
      </c>
      <c r="W23" s="146"/>
      <c r="X23" s="146"/>
      <c r="Y23" s="146"/>
      <c r="Z23" s="146"/>
      <c r="AA23" s="146"/>
    </row>
    <row r="24" spans="1:27" ht="11.1" customHeight="1" x14ac:dyDescent="0.15">
      <c r="A24" s="116">
        <v>2024001010</v>
      </c>
      <c r="B24" s="127">
        <v>45566</v>
      </c>
      <c r="C24" s="128">
        <v>45566</v>
      </c>
      <c r="D24" s="119">
        <v>106362999</v>
      </c>
      <c r="E24" s="119">
        <v>39407005</v>
      </c>
      <c r="F24" s="119">
        <v>7865469</v>
      </c>
      <c r="G24" s="119">
        <v>47272474</v>
      </c>
      <c r="H24" s="119">
        <v>67866</v>
      </c>
      <c r="I24" s="119">
        <v>1472143</v>
      </c>
      <c r="J24" s="119">
        <v>38450600</v>
      </c>
      <c r="K24" s="119">
        <v>16998756</v>
      </c>
      <c r="L24" s="119">
        <v>27102723</v>
      </c>
      <c r="M24" s="119">
        <v>12062643</v>
      </c>
      <c r="N24" s="119">
        <v>926937</v>
      </c>
      <c r="O24" s="119">
        <v>72292188</v>
      </c>
      <c r="P24" s="119">
        <v>37411</v>
      </c>
      <c r="Q24" s="119">
        <v>11073407</v>
      </c>
      <c r="R24" s="119">
        <v>222371</v>
      </c>
      <c r="S24" s="119">
        <v>112426994</v>
      </c>
      <c r="T24" s="119">
        <v>31987902</v>
      </c>
      <c r="U24" s="119">
        <v>28289442</v>
      </c>
      <c r="V24" s="119">
        <v>9198424</v>
      </c>
      <c r="W24" s="146"/>
      <c r="X24" s="146"/>
      <c r="Y24" s="146"/>
      <c r="Z24" s="146"/>
      <c r="AA24" s="146"/>
    </row>
    <row r="25" spans="1:27" ht="11.1" customHeight="1" x14ac:dyDescent="0.15">
      <c r="A25" s="116">
        <v>2024001111</v>
      </c>
      <c r="B25" s="127">
        <v>45597</v>
      </c>
      <c r="C25" s="128">
        <v>45597</v>
      </c>
      <c r="D25" s="119">
        <v>118436571</v>
      </c>
      <c r="E25" s="119">
        <v>45123775</v>
      </c>
      <c r="F25" s="119">
        <v>7834630</v>
      </c>
      <c r="G25" s="119">
        <v>52958405</v>
      </c>
      <c r="H25" s="119">
        <v>100113</v>
      </c>
      <c r="I25" s="119">
        <v>1399329</v>
      </c>
      <c r="J25" s="119">
        <v>45223588</v>
      </c>
      <c r="K25" s="119">
        <v>25997154</v>
      </c>
      <c r="L25" s="119">
        <v>27122367</v>
      </c>
      <c r="M25" s="119">
        <v>10909938</v>
      </c>
      <c r="N25" s="119">
        <v>930490</v>
      </c>
      <c r="O25" s="119">
        <v>73605264</v>
      </c>
      <c r="P25" s="119">
        <v>37408</v>
      </c>
      <c r="Q25" s="119">
        <v>8234170</v>
      </c>
      <c r="R25" s="119">
        <v>223121</v>
      </c>
      <c r="S25" s="119">
        <v>118746526</v>
      </c>
      <c r="T25" s="119">
        <v>32005149</v>
      </c>
      <c r="U25" s="119">
        <v>28313386</v>
      </c>
      <c r="V25" s="119">
        <v>9275576</v>
      </c>
      <c r="W25" s="146"/>
      <c r="X25" s="146"/>
      <c r="Y25" s="146"/>
      <c r="Z25" s="146"/>
      <c r="AA25" s="146"/>
    </row>
    <row r="26" spans="1:27" ht="11.1" customHeight="1" x14ac:dyDescent="0.15">
      <c r="A26" s="116">
        <v>2024001212</v>
      </c>
      <c r="B26" s="127">
        <v>45627</v>
      </c>
      <c r="C26" s="128">
        <v>45627</v>
      </c>
      <c r="D26" s="119">
        <v>151157303</v>
      </c>
      <c r="E26" s="119">
        <v>58437613</v>
      </c>
      <c r="F26" s="119">
        <v>9173502</v>
      </c>
      <c r="G26" s="119">
        <v>67611115</v>
      </c>
      <c r="H26" s="119">
        <v>138003</v>
      </c>
      <c r="I26" s="119">
        <v>1664542</v>
      </c>
      <c r="J26" s="119">
        <v>56968115</v>
      </c>
      <c r="K26" s="119">
        <v>37294300</v>
      </c>
      <c r="L26" s="119">
        <v>27151644</v>
      </c>
      <c r="M26" s="119">
        <v>13051680</v>
      </c>
      <c r="N26" s="119">
        <v>934859</v>
      </c>
      <c r="O26" s="119">
        <v>81250325</v>
      </c>
      <c r="P26" s="119">
        <v>37461</v>
      </c>
      <c r="Q26" s="119">
        <v>10900320</v>
      </c>
      <c r="R26" s="119">
        <v>224035</v>
      </c>
      <c r="S26" s="119">
        <v>142496625</v>
      </c>
      <c r="T26" s="119">
        <v>32030318</v>
      </c>
      <c r="U26" s="119">
        <v>28347999</v>
      </c>
      <c r="V26" s="119">
        <v>8990878</v>
      </c>
      <c r="W26" s="146"/>
      <c r="X26" s="146"/>
      <c r="Y26" s="146"/>
      <c r="Z26" s="146"/>
      <c r="AA26" s="146"/>
    </row>
    <row r="27" spans="1:27" ht="10.5" customHeight="1" x14ac:dyDescent="0.15">
      <c r="A27" s="116">
        <v>2025000101</v>
      </c>
      <c r="B27" s="127">
        <v>45658</v>
      </c>
      <c r="C27" s="128">
        <v>45658</v>
      </c>
      <c r="D27" s="119">
        <v>162153965</v>
      </c>
      <c r="E27" s="119">
        <v>62527792</v>
      </c>
      <c r="F27" s="119">
        <v>9239675</v>
      </c>
      <c r="G27" s="119">
        <v>71767467</v>
      </c>
      <c r="H27" s="119">
        <v>148596</v>
      </c>
      <c r="I27" s="119">
        <v>1494621</v>
      </c>
      <c r="J27" s="119">
        <v>60775828</v>
      </c>
      <c r="K27" s="119">
        <v>58598442</v>
      </c>
      <c r="L27" s="119">
        <v>27140668</v>
      </c>
      <c r="M27" s="119">
        <v>17830409</v>
      </c>
      <c r="N27" s="119">
        <v>936102</v>
      </c>
      <c r="O27" s="119">
        <v>86144284</v>
      </c>
      <c r="P27" s="119">
        <v>37460</v>
      </c>
      <c r="Q27" s="119">
        <v>15269101</v>
      </c>
      <c r="R27" s="119">
        <v>224175</v>
      </c>
      <c r="S27" s="119">
        <v>177842236</v>
      </c>
      <c r="T27" s="119">
        <v>32052724</v>
      </c>
      <c r="U27" s="119">
        <v>28338405</v>
      </c>
      <c r="V27" s="119">
        <v>8954213</v>
      </c>
      <c r="W27" s="146"/>
      <c r="X27" s="146"/>
      <c r="Y27" s="146"/>
      <c r="Z27" s="146"/>
      <c r="AA27" s="146"/>
    </row>
    <row r="28" spans="1:27" ht="11.1" customHeight="1" x14ac:dyDescent="0.15">
      <c r="A28" s="116">
        <v>2025000202</v>
      </c>
      <c r="B28" s="127">
        <v>45689</v>
      </c>
      <c r="C28" s="128">
        <v>45689</v>
      </c>
      <c r="D28" s="119">
        <v>154043041</v>
      </c>
      <c r="E28" s="119">
        <v>58901023</v>
      </c>
      <c r="F28" s="119">
        <v>9046310</v>
      </c>
      <c r="G28" s="119">
        <v>67947333</v>
      </c>
      <c r="H28" s="119">
        <v>143273</v>
      </c>
      <c r="I28" s="119">
        <v>1779210</v>
      </c>
      <c r="J28" s="119">
        <v>57220647</v>
      </c>
      <c r="K28" s="119">
        <v>50158381</v>
      </c>
      <c r="L28" s="119">
        <v>27134045</v>
      </c>
      <c r="M28" s="119">
        <v>16160986</v>
      </c>
      <c r="N28" s="119">
        <v>935638</v>
      </c>
      <c r="O28" s="119">
        <v>82249873</v>
      </c>
      <c r="P28" s="119">
        <v>37397</v>
      </c>
      <c r="Q28" s="119">
        <v>14704526</v>
      </c>
      <c r="R28" s="119">
        <v>224228</v>
      </c>
      <c r="S28" s="119">
        <v>163273766</v>
      </c>
      <c r="T28" s="119">
        <v>32083203</v>
      </c>
      <c r="U28" s="119">
        <v>28331308</v>
      </c>
      <c r="V28" s="119">
        <v>8800592</v>
      </c>
      <c r="W28" s="146"/>
      <c r="X28" s="146"/>
      <c r="Y28" s="146"/>
      <c r="Z28" s="146"/>
      <c r="AA28" s="146"/>
    </row>
    <row r="29" spans="1:27" ht="11.1" customHeight="1" x14ac:dyDescent="0.15">
      <c r="A29" s="116">
        <v>2025000303</v>
      </c>
      <c r="B29" s="127">
        <v>45717</v>
      </c>
      <c r="C29" s="128">
        <v>45717</v>
      </c>
      <c r="D29" s="119">
        <v>140448422</v>
      </c>
      <c r="E29" s="119">
        <v>54014754</v>
      </c>
      <c r="F29" s="119">
        <v>9414401</v>
      </c>
      <c r="G29" s="119">
        <v>63429155</v>
      </c>
      <c r="H29" s="119">
        <v>133076</v>
      </c>
      <c r="I29" s="119">
        <v>1437140</v>
      </c>
      <c r="J29" s="119">
        <v>52615923</v>
      </c>
      <c r="K29" s="119">
        <v>49521352</v>
      </c>
      <c r="L29" s="119">
        <v>27170137</v>
      </c>
      <c r="M29" s="119">
        <v>14998756</v>
      </c>
      <c r="N29" s="119">
        <v>935709</v>
      </c>
      <c r="O29" s="119">
        <v>76430411</v>
      </c>
      <c r="P29" s="119">
        <v>37359</v>
      </c>
      <c r="Q29" s="119">
        <v>13090794</v>
      </c>
      <c r="R29" s="119">
        <v>224294</v>
      </c>
      <c r="S29" s="119">
        <v>154041313</v>
      </c>
      <c r="T29" s="119">
        <v>32119461</v>
      </c>
      <c r="U29" s="119">
        <v>28367499</v>
      </c>
      <c r="V29" s="119">
        <v>8731848</v>
      </c>
      <c r="W29" s="146"/>
      <c r="X29" s="146"/>
      <c r="Y29" s="146"/>
      <c r="Z29" s="146"/>
      <c r="AA29" s="146"/>
    </row>
    <row r="30" spans="1:27" ht="11.1" customHeight="1" x14ac:dyDescent="0.15">
      <c r="A30" s="116">
        <v>2025000404</v>
      </c>
      <c r="B30" s="127">
        <v>45748</v>
      </c>
      <c r="C30" s="128">
        <v>45748</v>
      </c>
      <c r="D30" s="119">
        <v>113016957</v>
      </c>
      <c r="E30" s="119">
        <v>42465676</v>
      </c>
      <c r="F30" s="119">
        <v>8748367</v>
      </c>
      <c r="G30" s="119">
        <v>51214043</v>
      </c>
      <c r="H30" s="119">
        <v>90087</v>
      </c>
      <c r="I30" s="119">
        <v>2416488</v>
      </c>
      <c r="J30" s="119">
        <v>41168919</v>
      </c>
      <c r="K30" s="119">
        <v>40699753</v>
      </c>
      <c r="L30" s="119">
        <v>27276839</v>
      </c>
      <c r="M30" s="119">
        <v>12403694</v>
      </c>
      <c r="N30" s="119">
        <v>939505</v>
      </c>
      <c r="O30" s="119">
        <v>67755804</v>
      </c>
      <c r="P30" s="119">
        <v>39827</v>
      </c>
      <c r="Q30" s="119">
        <v>9364764</v>
      </c>
      <c r="R30" s="119">
        <v>221304</v>
      </c>
      <c r="S30" s="119">
        <v>130224015</v>
      </c>
      <c r="T30" s="119">
        <v>32132682</v>
      </c>
      <c r="U30" s="119">
        <v>28477475</v>
      </c>
      <c r="V30" s="119">
        <v>7712023</v>
      </c>
      <c r="W30" s="146"/>
      <c r="X30" s="146"/>
      <c r="Y30" s="146"/>
      <c r="Z30" s="146"/>
      <c r="AA30" s="146"/>
    </row>
    <row r="31" spans="1:27" s="148" customFormat="1" ht="12" customHeight="1" thickBot="1" x14ac:dyDescent="0.2">
      <c r="A31" s="129"/>
      <c r="B31" s="129" t="s">
        <v>124</v>
      </c>
      <c r="C31" s="130" t="s">
        <v>98</v>
      </c>
      <c r="D31" s="235">
        <v>103.9</v>
      </c>
      <c r="E31" s="235">
        <v>100.4</v>
      </c>
      <c r="F31" s="235">
        <v>108.4</v>
      </c>
      <c r="G31" s="235">
        <v>101.7</v>
      </c>
      <c r="H31" s="235">
        <v>105.6</v>
      </c>
      <c r="I31" s="235">
        <v>165.7</v>
      </c>
      <c r="J31" s="235">
        <v>102.6</v>
      </c>
      <c r="K31" s="236">
        <v>99.5</v>
      </c>
      <c r="L31" s="236">
        <v>100.8</v>
      </c>
      <c r="M31" s="236">
        <v>97.9</v>
      </c>
      <c r="N31" s="236">
        <v>100.4</v>
      </c>
      <c r="O31" s="235">
        <v>99.8</v>
      </c>
      <c r="P31" s="235">
        <v>105.2</v>
      </c>
      <c r="Q31" s="235">
        <v>97.9</v>
      </c>
      <c r="R31" s="235">
        <v>98.2</v>
      </c>
      <c r="S31" s="236">
        <v>99.4</v>
      </c>
      <c r="T31" s="236">
        <v>100.7</v>
      </c>
      <c r="U31" s="236">
        <v>100.7</v>
      </c>
      <c r="V31" s="236">
        <v>87.5</v>
      </c>
    </row>
    <row r="32" spans="1:27" s="155" customFormat="1" ht="12" customHeight="1" x14ac:dyDescent="0.15">
      <c r="A32" s="149"/>
      <c r="B32" s="149"/>
      <c r="C32" s="150"/>
      <c r="D32" s="151"/>
      <c r="E32" s="152"/>
      <c r="F32" s="152"/>
      <c r="G32" s="152"/>
      <c r="H32" s="151"/>
      <c r="I32" s="152"/>
      <c r="J32" s="152"/>
      <c r="K32" s="152"/>
      <c r="L32" s="152"/>
      <c r="M32" s="152"/>
      <c r="N32" s="152"/>
      <c r="O32" s="152"/>
      <c r="P32" s="152"/>
      <c r="Q32" s="152"/>
      <c r="R32" s="152"/>
      <c r="S32" s="153"/>
      <c r="T32" s="153"/>
      <c r="U32" s="154"/>
      <c r="V32" s="154"/>
    </row>
    <row r="34" spans="1:27" x14ac:dyDescent="0.15">
      <c r="A34" s="96"/>
      <c r="B34" s="97"/>
      <c r="C34" s="100"/>
    </row>
    <row r="35" spans="1:27" x14ac:dyDescent="0.15">
      <c r="C35" s="137"/>
    </row>
    <row r="36" spans="1:27" x14ac:dyDescent="0.15">
      <c r="C36" s="137"/>
    </row>
    <row r="37" spans="1:27" x14ac:dyDescent="0.15">
      <c r="C37" s="137"/>
    </row>
    <row r="38" spans="1:27" x14ac:dyDescent="0.15">
      <c r="C38" s="137"/>
    </row>
    <row r="39" spans="1:27" x14ac:dyDescent="0.15">
      <c r="C39" s="137"/>
    </row>
    <row r="40" spans="1:27" x14ac:dyDescent="0.15">
      <c r="C40" s="137"/>
    </row>
    <row r="41" spans="1:27" x14ac:dyDescent="0.15">
      <c r="C41" s="137"/>
    </row>
    <row r="42" spans="1:27" x14ac:dyDescent="0.15">
      <c r="C42" s="137"/>
    </row>
    <row r="43" spans="1:27" x14ac:dyDescent="0.15">
      <c r="C43" s="137"/>
    </row>
    <row r="44" spans="1:27" x14ac:dyDescent="0.15">
      <c r="C44" s="137"/>
    </row>
    <row r="45" spans="1:27" x14ac:dyDescent="0.15">
      <c r="C45" s="137"/>
    </row>
    <row r="46" spans="1:27" x14ac:dyDescent="0.15">
      <c r="C46" s="137"/>
    </row>
    <row r="47" spans="1:27" s="121" customFormat="1" x14ac:dyDescent="0.15">
      <c r="A47" s="138"/>
      <c r="B47" s="137"/>
      <c r="C47" s="137"/>
      <c r="D47" s="147"/>
      <c r="E47" s="147"/>
      <c r="F47" s="147"/>
      <c r="G47" s="147"/>
      <c r="H47" s="147"/>
      <c r="I47" s="147"/>
      <c r="J47" s="147"/>
      <c r="K47" s="147"/>
      <c r="L47" s="147"/>
      <c r="M47" s="147"/>
      <c r="N47" s="147"/>
      <c r="O47" s="147"/>
      <c r="P47" s="147"/>
      <c r="Q47" s="147"/>
      <c r="R47" s="147"/>
      <c r="W47" s="147"/>
      <c r="X47" s="147"/>
      <c r="Y47" s="147"/>
      <c r="Z47" s="147"/>
      <c r="AA47" s="147"/>
    </row>
    <row r="48" spans="1:27" s="121" customFormat="1" x14ac:dyDescent="0.15">
      <c r="A48" s="138"/>
      <c r="B48" s="137"/>
      <c r="C48" s="137"/>
      <c r="D48" s="147"/>
      <c r="E48" s="147"/>
      <c r="F48" s="147"/>
      <c r="G48" s="147"/>
      <c r="H48" s="147"/>
      <c r="I48" s="147"/>
      <c r="J48" s="147"/>
      <c r="K48" s="147"/>
      <c r="L48" s="147"/>
      <c r="M48" s="147"/>
      <c r="N48" s="147"/>
      <c r="O48" s="147"/>
      <c r="P48" s="147"/>
      <c r="Q48" s="147"/>
      <c r="R48" s="147"/>
      <c r="W48" s="147"/>
      <c r="X48" s="147"/>
      <c r="Y48" s="147"/>
      <c r="Z48" s="147"/>
      <c r="AA48" s="147"/>
    </row>
    <row r="49" spans="1:27" s="121" customFormat="1" x14ac:dyDescent="0.15">
      <c r="A49" s="138"/>
      <c r="B49" s="137"/>
      <c r="C49" s="137"/>
      <c r="D49" s="147"/>
      <c r="E49" s="147"/>
      <c r="F49" s="147"/>
      <c r="G49" s="147"/>
      <c r="H49" s="147"/>
      <c r="I49" s="147"/>
      <c r="J49" s="147"/>
      <c r="K49" s="147"/>
      <c r="L49" s="147"/>
      <c r="M49" s="147"/>
      <c r="N49" s="147"/>
      <c r="O49" s="147"/>
      <c r="P49" s="147"/>
      <c r="Q49" s="147"/>
      <c r="R49" s="147"/>
      <c r="W49" s="147"/>
      <c r="X49" s="147"/>
      <c r="Y49" s="147"/>
      <c r="Z49" s="147"/>
      <c r="AA49" s="147"/>
    </row>
    <row r="50" spans="1:27" s="121" customFormat="1" x14ac:dyDescent="0.15">
      <c r="A50" s="138"/>
      <c r="B50" s="137"/>
      <c r="C50" s="137"/>
      <c r="D50" s="147"/>
      <c r="E50" s="147"/>
      <c r="F50" s="147"/>
      <c r="G50" s="147"/>
      <c r="H50" s="147"/>
      <c r="I50" s="147"/>
      <c r="J50" s="147"/>
      <c r="K50" s="147"/>
      <c r="L50" s="147"/>
      <c r="M50" s="147"/>
      <c r="N50" s="147"/>
      <c r="O50" s="147"/>
      <c r="P50" s="147"/>
      <c r="Q50" s="147"/>
      <c r="R50" s="147"/>
      <c r="W50" s="147"/>
      <c r="X50" s="147"/>
      <c r="Y50" s="147"/>
      <c r="Z50" s="147"/>
      <c r="AA50" s="147"/>
    </row>
    <row r="51" spans="1:27" s="121" customFormat="1" x14ac:dyDescent="0.15">
      <c r="A51" s="138"/>
      <c r="B51" s="137"/>
      <c r="C51" s="137"/>
      <c r="D51" s="147"/>
      <c r="E51" s="147"/>
      <c r="F51" s="147"/>
      <c r="G51" s="147"/>
      <c r="H51" s="147"/>
      <c r="I51" s="147"/>
      <c r="J51" s="147"/>
      <c r="K51" s="147"/>
      <c r="L51" s="147"/>
      <c r="M51" s="147"/>
      <c r="N51" s="147"/>
      <c r="O51" s="147"/>
      <c r="P51" s="147"/>
      <c r="Q51" s="147"/>
      <c r="R51" s="147"/>
      <c r="W51" s="147"/>
      <c r="X51" s="147"/>
      <c r="Y51" s="147"/>
      <c r="Z51" s="147"/>
      <c r="AA51" s="147"/>
    </row>
    <row r="52" spans="1:27" s="121" customFormat="1" x14ac:dyDescent="0.15">
      <c r="A52" s="138"/>
      <c r="B52" s="137"/>
      <c r="C52" s="137"/>
      <c r="D52" s="147"/>
      <c r="E52" s="147"/>
      <c r="F52" s="147"/>
      <c r="G52" s="147"/>
      <c r="H52" s="147"/>
      <c r="I52" s="147"/>
      <c r="J52" s="147"/>
      <c r="K52" s="147"/>
      <c r="L52" s="147"/>
      <c r="M52" s="147"/>
      <c r="N52" s="147"/>
      <c r="O52" s="147"/>
      <c r="P52" s="147"/>
      <c r="Q52" s="147"/>
      <c r="R52" s="147"/>
      <c r="W52" s="147"/>
      <c r="X52" s="147"/>
      <c r="Y52" s="147"/>
      <c r="Z52" s="147"/>
      <c r="AA52" s="147"/>
    </row>
    <row r="53" spans="1:27" s="121" customFormat="1" x14ac:dyDescent="0.15">
      <c r="A53" s="138"/>
      <c r="B53" s="137"/>
      <c r="C53" s="137"/>
      <c r="D53" s="147"/>
      <c r="E53" s="147"/>
      <c r="F53" s="147"/>
      <c r="G53" s="147"/>
      <c r="H53" s="147"/>
      <c r="I53" s="147"/>
      <c r="J53" s="147"/>
      <c r="K53" s="147"/>
      <c r="L53" s="147"/>
      <c r="M53" s="147"/>
      <c r="N53" s="147"/>
      <c r="O53" s="147"/>
      <c r="P53" s="147"/>
      <c r="Q53" s="147"/>
      <c r="R53" s="147"/>
      <c r="W53" s="147"/>
      <c r="X53" s="147"/>
      <c r="Y53" s="147"/>
      <c r="Z53" s="147"/>
      <c r="AA53" s="147"/>
    </row>
    <row r="54" spans="1:27" s="121" customFormat="1" x14ac:dyDescent="0.15">
      <c r="A54" s="136"/>
      <c r="B54" s="137"/>
      <c r="C54" s="137"/>
      <c r="W54" s="147"/>
      <c r="X54" s="147"/>
      <c r="Y54" s="147"/>
      <c r="Z54" s="147"/>
      <c r="AA54" s="147"/>
    </row>
    <row r="55" spans="1:27" s="121" customFormat="1" x14ac:dyDescent="0.15">
      <c r="A55" s="242"/>
      <c r="B55" s="243"/>
      <c r="C55" s="244"/>
    </row>
    <row r="56" spans="1:27" s="121" customFormat="1" x14ac:dyDescent="0.15">
      <c r="A56" s="242"/>
      <c r="B56" s="243"/>
      <c r="C56" s="244"/>
    </row>
    <row r="57" spans="1:27" s="121" customFormat="1" x14ac:dyDescent="0.15">
      <c r="A57" s="242"/>
      <c r="B57" s="243"/>
      <c r="C57" s="244"/>
    </row>
    <row r="58" spans="1:27" s="121" customFormat="1" x14ac:dyDescent="0.15">
      <c r="A58" s="242"/>
      <c r="B58" s="245"/>
      <c r="C58" s="246"/>
    </row>
    <row r="59" spans="1:27" s="121" customFormat="1" x14ac:dyDescent="0.15">
      <c r="A59" s="242"/>
      <c r="B59" s="245"/>
      <c r="C59" s="246"/>
    </row>
    <row r="60" spans="1:27" s="121" customFormat="1" x14ac:dyDescent="0.15">
      <c r="A60" s="242"/>
      <c r="B60" s="247"/>
      <c r="C60" s="248"/>
    </row>
    <row r="61" spans="1:27" s="121" customFormat="1" x14ac:dyDescent="0.15">
      <c r="A61" s="242"/>
      <c r="B61" s="247"/>
      <c r="C61" s="248"/>
    </row>
    <row r="62" spans="1:27" s="121" customFormat="1" x14ac:dyDescent="0.15">
      <c r="A62" s="242"/>
      <c r="B62" s="247"/>
      <c r="C62" s="248"/>
    </row>
    <row r="63" spans="1:27" s="121" customFormat="1" x14ac:dyDescent="0.15">
      <c r="A63" s="242"/>
      <c r="B63" s="247"/>
      <c r="C63" s="248"/>
    </row>
    <row r="64" spans="1:27" s="121" customFormat="1" x14ac:dyDescent="0.15">
      <c r="A64" s="242"/>
      <c r="B64" s="247"/>
      <c r="C64" s="248"/>
    </row>
    <row r="65" spans="1:27" s="121" customFormat="1" x14ac:dyDescent="0.15">
      <c r="A65" s="242"/>
      <c r="B65" s="249"/>
      <c r="C65" s="250"/>
    </row>
    <row r="66" spans="1:27" s="121" customFormat="1" x14ac:dyDescent="0.15">
      <c r="A66" s="242"/>
      <c r="B66" s="249"/>
      <c r="C66" s="250"/>
    </row>
    <row r="67" spans="1:27" s="121" customFormat="1" x14ac:dyDescent="0.15">
      <c r="A67" s="242"/>
      <c r="B67" s="249"/>
      <c r="C67" s="250"/>
    </row>
    <row r="68" spans="1:27" s="121" customFormat="1" x14ac:dyDescent="0.15">
      <c r="A68" s="242"/>
      <c r="B68" s="249"/>
      <c r="C68" s="250"/>
    </row>
    <row r="69" spans="1:27" s="121" customFormat="1" x14ac:dyDescent="0.15">
      <c r="A69" s="242"/>
      <c r="B69" s="249"/>
      <c r="C69" s="250"/>
    </row>
    <row r="70" spans="1:27" s="121" customFormat="1" x14ac:dyDescent="0.15">
      <c r="A70" s="242"/>
      <c r="B70" s="249"/>
      <c r="C70" s="250"/>
    </row>
    <row r="71" spans="1:27" s="121" customFormat="1" x14ac:dyDescent="0.15">
      <c r="A71" s="242"/>
      <c r="B71" s="249"/>
      <c r="C71" s="250"/>
    </row>
    <row r="72" spans="1:27" s="121" customFormat="1" x14ac:dyDescent="0.15">
      <c r="A72" s="242"/>
      <c r="B72" s="249"/>
      <c r="C72" s="250"/>
    </row>
    <row r="73" spans="1:27" s="121" customFormat="1" x14ac:dyDescent="0.15">
      <c r="A73" s="242"/>
      <c r="B73" s="249"/>
      <c r="C73" s="250"/>
    </row>
    <row r="74" spans="1:27" s="121" customFormat="1" x14ac:dyDescent="0.15">
      <c r="A74" s="242"/>
      <c r="B74" s="249"/>
      <c r="C74" s="250"/>
    </row>
    <row r="75" spans="1:27" s="121" customFormat="1" x14ac:dyDescent="0.15">
      <c r="A75" s="242"/>
      <c r="B75" s="249"/>
      <c r="C75" s="250"/>
    </row>
    <row r="76" spans="1:27" s="121" customFormat="1" x14ac:dyDescent="0.15">
      <c r="A76" s="242"/>
      <c r="B76" s="249"/>
      <c r="C76" s="250"/>
    </row>
    <row r="77" spans="1:27" s="121" customFormat="1" x14ac:dyDescent="0.15">
      <c r="A77" s="242"/>
      <c r="B77" s="249"/>
      <c r="C77" s="250"/>
    </row>
    <row r="78" spans="1:27" s="121" customFormat="1" x14ac:dyDescent="0.15">
      <c r="A78" s="242"/>
      <c r="B78" s="249"/>
      <c r="C78" s="250"/>
      <c r="W78" s="147"/>
      <c r="X78" s="147"/>
      <c r="Y78" s="147"/>
      <c r="Z78" s="147"/>
      <c r="AA78" s="147"/>
    </row>
    <row r="79" spans="1:27" s="121" customFormat="1" x14ac:dyDescent="0.15">
      <c r="A79" s="242"/>
      <c r="B79" s="249"/>
      <c r="C79" s="250"/>
    </row>
    <row r="80" spans="1:27" s="121" customFormat="1" x14ac:dyDescent="0.15">
      <c r="A80" s="138"/>
      <c r="B80" s="137"/>
      <c r="C80" s="137"/>
    </row>
    <row r="81" spans="1:27" s="121" customFormat="1" x14ac:dyDescent="0.15">
      <c r="A81" s="138"/>
      <c r="B81" s="137"/>
      <c r="C81" s="137"/>
    </row>
    <row r="82" spans="1:27" s="121" customFormat="1" x14ac:dyDescent="0.15">
      <c r="A82" s="138"/>
      <c r="B82" s="137"/>
      <c r="C82" s="137"/>
    </row>
    <row r="83" spans="1:27" s="121" customFormat="1" x14ac:dyDescent="0.15">
      <c r="A83" s="138"/>
      <c r="B83" s="137"/>
      <c r="C83" s="137"/>
    </row>
    <row r="84" spans="1:27" s="121" customFormat="1" x14ac:dyDescent="0.15">
      <c r="A84" s="136"/>
      <c r="B84" s="137"/>
      <c r="C84" s="137"/>
      <c r="W84" s="147"/>
      <c r="X84" s="147"/>
      <c r="Y84" s="147"/>
      <c r="Z84" s="147"/>
      <c r="AA84" s="147"/>
    </row>
    <row r="85" spans="1:27" s="121" customFormat="1" x14ac:dyDescent="0.15">
      <c r="A85" s="242"/>
      <c r="B85" s="243"/>
      <c r="C85" s="244"/>
    </row>
    <row r="86" spans="1:27" s="121" customFormat="1" x14ac:dyDescent="0.15">
      <c r="A86" s="242"/>
      <c r="B86" s="243"/>
      <c r="C86" s="244"/>
    </row>
    <row r="87" spans="1:27" s="121" customFormat="1" x14ac:dyDescent="0.15">
      <c r="A87" s="242"/>
      <c r="B87" s="243"/>
      <c r="C87" s="244"/>
    </row>
    <row r="88" spans="1:27" s="121" customFormat="1" x14ac:dyDescent="0.15">
      <c r="A88" s="242"/>
      <c r="B88" s="245"/>
      <c r="C88" s="246"/>
    </row>
    <row r="89" spans="1:27" s="121" customFormat="1" x14ac:dyDescent="0.15">
      <c r="A89" s="242"/>
      <c r="B89" s="245"/>
      <c r="C89" s="246"/>
    </row>
    <row r="90" spans="1:27" s="121" customFormat="1" x14ac:dyDescent="0.15">
      <c r="A90" s="242"/>
      <c r="B90" s="247"/>
      <c r="C90" s="248"/>
    </row>
    <row r="91" spans="1:27" s="121" customFormat="1" x14ac:dyDescent="0.15">
      <c r="A91" s="242"/>
      <c r="B91" s="247"/>
      <c r="C91" s="248"/>
    </row>
    <row r="92" spans="1:27" s="121" customFormat="1" x14ac:dyDescent="0.15">
      <c r="A92" s="242"/>
      <c r="B92" s="247"/>
      <c r="C92" s="248"/>
    </row>
    <row r="93" spans="1:27" s="121" customFormat="1" x14ac:dyDescent="0.15">
      <c r="A93" s="242"/>
      <c r="B93" s="247"/>
      <c r="C93" s="248"/>
    </row>
    <row r="94" spans="1:27" s="121" customFormat="1" x14ac:dyDescent="0.15">
      <c r="A94" s="242"/>
      <c r="B94" s="247"/>
      <c r="C94" s="248"/>
    </row>
    <row r="95" spans="1:27" s="121" customFormat="1" x14ac:dyDescent="0.15">
      <c r="A95" s="242"/>
      <c r="B95" s="249"/>
      <c r="C95" s="250"/>
    </row>
    <row r="96" spans="1:27" s="121" customFormat="1" x14ac:dyDescent="0.15">
      <c r="A96" s="242"/>
      <c r="B96" s="249"/>
      <c r="C96" s="250"/>
    </row>
    <row r="97" spans="1:27" s="121" customFormat="1" x14ac:dyDescent="0.15">
      <c r="A97" s="242"/>
      <c r="B97" s="249"/>
      <c r="C97" s="250"/>
    </row>
    <row r="98" spans="1:27" s="121" customFormat="1" x14ac:dyDescent="0.15">
      <c r="A98" s="242"/>
      <c r="B98" s="249"/>
      <c r="C98" s="250"/>
    </row>
    <row r="99" spans="1:27" s="121" customFormat="1" x14ac:dyDescent="0.15">
      <c r="A99" s="242"/>
      <c r="B99" s="249"/>
      <c r="C99" s="250"/>
    </row>
    <row r="100" spans="1:27" s="121" customFormat="1" x14ac:dyDescent="0.15">
      <c r="A100" s="242"/>
      <c r="B100" s="249"/>
      <c r="C100" s="250"/>
    </row>
    <row r="101" spans="1:27" s="121" customFormat="1" x14ac:dyDescent="0.15">
      <c r="A101" s="242"/>
      <c r="B101" s="249"/>
      <c r="C101" s="250"/>
    </row>
    <row r="102" spans="1:27" s="121" customFormat="1" x14ac:dyDescent="0.15">
      <c r="A102" s="242"/>
      <c r="B102" s="249"/>
      <c r="C102" s="250"/>
    </row>
    <row r="103" spans="1:27" s="121" customFormat="1" x14ac:dyDescent="0.15">
      <c r="A103" s="242"/>
      <c r="B103" s="249"/>
      <c r="C103" s="250"/>
    </row>
    <row r="104" spans="1:27" s="121" customFormat="1" x14ac:dyDescent="0.15">
      <c r="A104" s="242"/>
      <c r="B104" s="249"/>
      <c r="C104" s="250"/>
    </row>
    <row r="105" spans="1:27" s="121" customFormat="1" x14ac:dyDescent="0.15">
      <c r="A105" s="242"/>
      <c r="B105" s="249"/>
      <c r="C105" s="250"/>
    </row>
    <row r="106" spans="1:27" s="121" customFormat="1" x14ac:dyDescent="0.15">
      <c r="A106" s="242"/>
      <c r="B106" s="249"/>
      <c r="C106" s="250"/>
    </row>
    <row r="107" spans="1:27" s="121" customFormat="1" x14ac:dyDescent="0.15">
      <c r="A107" s="242"/>
      <c r="B107" s="249"/>
      <c r="C107" s="250"/>
    </row>
    <row r="108" spans="1:27" s="121" customFormat="1" x14ac:dyDescent="0.15">
      <c r="A108" s="242"/>
      <c r="B108" s="249"/>
      <c r="C108" s="250"/>
      <c r="W108" s="147"/>
      <c r="X108" s="147"/>
      <c r="Y108" s="147"/>
      <c r="Z108" s="147"/>
      <c r="AA108" s="147"/>
    </row>
    <row r="109" spans="1:27" s="121" customFormat="1" x14ac:dyDescent="0.15">
      <c r="A109" s="242"/>
      <c r="B109" s="249"/>
      <c r="C109" s="250"/>
      <c r="W109" s="147"/>
      <c r="X109" s="147"/>
      <c r="Y109" s="147"/>
      <c r="Z109" s="147"/>
      <c r="AA109" s="147"/>
    </row>
    <row r="110" spans="1:27" s="121" customFormat="1" x14ac:dyDescent="0.15">
      <c r="A110" s="138"/>
      <c r="B110" s="137"/>
      <c r="C110" s="137"/>
      <c r="D110" s="147"/>
      <c r="E110" s="147"/>
      <c r="F110" s="147"/>
      <c r="G110" s="147"/>
      <c r="H110" s="147"/>
      <c r="I110" s="147"/>
      <c r="J110" s="147"/>
      <c r="K110" s="147"/>
      <c r="L110" s="147"/>
      <c r="M110" s="147"/>
      <c r="N110" s="147"/>
      <c r="O110" s="147"/>
      <c r="P110" s="147"/>
      <c r="Q110" s="147"/>
      <c r="R110" s="147"/>
      <c r="W110" s="147"/>
      <c r="X110" s="147"/>
      <c r="Y110" s="147"/>
      <c r="Z110" s="147"/>
      <c r="AA110" s="147"/>
    </row>
    <row r="111" spans="1:27" x14ac:dyDescent="0.15">
      <c r="C111" s="137"/>
    </row>
    <row r="112" spans="1:27" x14ac:dyDescent="0.15">
      <c r="C112" s="137"/>
    </row>
    <row r="113" spans="3:3" x14ac:dyDescent="0.15">
      <c r="C113" s="137"/>
    </row>
    <row r="114" spans="3:3" x14ac:dyDescent="0.15">
      <c r="C114" s="137"/>
    </row>
    <row r="115" spans="3:3" x14ac:dyDescent="0.15">
      <c r="C115" s="137"/>
    </row>
    <row r="116" spans="3:3" x14ac:dyDescent="0.15">
      <c r="C116" s="137"/>
    </row>
    <row r="117" spans="3:3" x14ac:dyDescent="0.15">
      <c r="C117" s="137"/>
    </row>
    <row r="118" spans="3:3" x14ac:dyDescent="0.15">
      <c r="C118" s="137"/>
    </row>
    <row r="119" spans="3:3" x14ac:dyDescent="0.15">
      <c r="C119" s="137"/>
    </row>
    <row r="120" spans="3:3" x14ac:dyDescent="0.15">
      <c r="C120" s="137"/>
    </row>
    <row r="121" spans="3:3" x14ac:dyDescent="0.15">
      <c r="C121" s="137"/>
    </row>
    <row r="122" spans="3:3" x14ac:dyDescent="0.15">
      <c r="C122" s="137"/>
    </row>
    <row r="123" spans="3:3" x14ac:dyDescent="0.15">
      <c r="C123" s="137"/>
    </row>
    <row r="124" spans="3:3" x14ac:dyDescent="0.15">
      <c r="C124" s="137"/>
    </row>
    <row r="125" spans="3:3" x14ac:dyDescent="0.15">
      <c r="C125" s="137"/>
    </row>
    <row r="126" spans="3:3" x14ac:dyDescent="0.15">
      <c r="C126" s="137"/>
    </row>
    <row r="127" spans="3:3" x14ac:dyDescent="0.15">
      <c r="C127" s="137"/>
    </row>
    <row r="128" spans="3:3" x14ac:dyDescent="0.15">
      <c r="C128" s="137"/>
    </row>
    <row r="129" spans="3:3" x14ac:dyDescent="0.15">
      <c r="C129" s="137"/>
    </row>
    <row r="130" spans="3:3" x14ac:dyDescent="0.15">
      <c r="C130" s="137"/>
    </row>
    <row r="131" spans="3:3" x14ac:dyDescent="0.15">
      <c r="C131" s="137"/>
    </row>
    <row r="132" spans="3:3" x14ac:dyDescent="0.15">
      <c r="C132" s="137"/>
    </row>
    <row r="133" spans="3:3" x14ac:dyDescent="0.15">
      <c r="C133" s="137"/>
    </row>
  </sheetData>
  <phoneticPr fontId="9"/>
  <conditionalFormatting sqref="A55:C79">
    <cfRule type="expression" dxfId="11" priority="2">
      <formula>A55&lt;&gt;#REF!</formula>
    </cfRule>
  </conditionalFormatting>
  <conditionalFormatting sqref="A85:C109">
    <cfRule type="expression" dxfId="10" priority="1">
      <formula>A85&lt;&gt;#REF!</formula>
    </cfRule>
  </conditionalFormatting>
  <conditionalFormatting sqref="A6:V30">
    <cfRule type="expression" dxfId="9" priority="3">
      <formula>A6&lt;&gt;#REF!</formula>
    </cfRule>
  </conditionalFormatting>
  <conditionalFormatting sqref="D6:V30">
    <cfRule type="expression" dxfId="8" priority="4">
      <formula>#REF!=1</formula>
    </cfRule>
  </conditionalFormatting>
  <conditionalFormatting sqref="D55:V79">
    <cfRule type="cellIs" dxfId="7" priority="5" operator="notEqual">
      <formula>0</formula>
    </cfRule>
  </conditionalFormatting>
  <conditionalFormatting sqref="G37 S37 U37">
    <cfRule type="cellIs" dxfId="6" priority="8" operator="notEqual">
      <formula>0</formula>
    </cfRule>
  </conditionalFormatting>
  <conditionalFormatting sqref="G40 S40 U40">
    <cfRule type="cellIs" dxfId="5" priority="7" operator="notEqual">
      <formula>0</formula>
    </cfRule>
  </conditionalFormatting>
  <conditionalFormatting sqref="G43 S43 U43">
    <cfRule type="cellIs" dxfId="4" priority="6"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318C6-4928-4FB2-AA77-04824561C9C1}">
  <sheetPr>
    <pageSetUpPr fitToPage="1"/>
  </sheetPr>
  <dimension ref="A1:AU32"/>
  <sheetViews>
    <sheetView showGridLines="0" view="pageBreakPreview" zoomScale="90" zoomScaleNormal="80" zoomScaleSheetLayoutView="90" workbookViewId="0">
      <selection activeCell="I39" sqref="I39"/>
    </sheetView>
  </sheetViews>
  <sheetFormatPr defaultColWidth="9" defaultRowHeight="11.25" x14ac:dyDescent="0.15"/>
  <cols>
    <col min="1" max="1" width="12.5" style="287" customWidth="1"/>
    <col min="2" max="2" width="13.625" style="288" customWidth="1"/>
    <col min="3" max="3" width="11.25" style="289" bestFit="1" customWidth="1"/>
    <col min="4" max="5" width="12.875" style="255" customWidth="1"/>
    <col min="6" max="6" width="11.125" style="255" customWidth="1"/>
    <col min="7" max="8" width="12.875" style="255" customWidth="1"/>
    <col min="9" max="10" width="11" style="255" customWidth="1"/>
    <col min="11" max="36" width="12.875" style="255" customWidth="1"/>
    <col min="37" max="47" width="12.625" style="255" customWidth="1"/>
    <col min="48" max="48" width="9" style="255"/>
    <col min="49" max="49" width="9.125" style="255" bestFit="1" customWidth="1"/>
    <col min="50" max="16384" width="9" style="255"/>
  </cols>
  <sheetData>
    <row r="1" spans="1:47" ht="27.6" customHeight="1" thickBot="1" x14ac:dyDescent="0.2">
      <c r="A1" s="251" t="s">
        <v>138</v>
      </c>
      <c r="B1" s="252"/>
      <c r="C1" s="253"/>
      <c r="D1" s="253"/>
      <c r="E1" s="254"/>
      <c r="K1" s="256"/>
      <c r="L1" s="254"/>
      <c r="Z1" s="256"/>
      <c r="AA1" s="254"/>
      <c r="AG1" s="256"/>
      <c r="AH1" s="254"/>
    </row>
    <row r="2" spans="1:47" s="261" customFormat="1" ht="18" customHeight="1" x14ac:dyDescent="0.15">
      <c r="A2" s="257" t="s">
        <v>1</v>
      </c>
      <c r="B2" s="257" t="s">
        <v>116</v>
      </c>
      <c r="C2" s="258" t="s">
        <v>117</v>
      </c>
      <c r="D2" s="259" t="s">
        <v>139</v>
      </c>
      <c r="E2" s="259" t="s">
        <v>139</v>
      </c>
      <c r="F2" s="259" t="s">
        <v>139</v>
      </c>
      <c r="G2" s="259" t="s">
        <v>139</v>
      </c>
      <c r="H2" s="259" t="s">
        <v>139</v>
      </c>
      <c r="I2" s="259" t="s">
        <v>139</v>
      </c>
      <c r="J2" s="259" t="s">
        <v>139</v>
      </c>
      <c r="K2" s="259" t="s">
        <v>139</v>
      </c>
      <c r="L2" s="259" t="s">
        <v>139</v>
      </c>
      <c r="M2" s="259" t="s">
        <v>139</v>
      </c>
      <c r="N2" s="259" t="s">
        <v>139</v>
      </c>
      <c r="O2" s="260" t="s">
        <v>119</v>
      </c>
      <c r="P2" s="260" t="s">
        <v>119</v>
      </c>
      <c r="Q2" s="260" t="s">
        <v>119</v>
      </c>
      <c r="R2" s="260" t="s">
        <v>119</v>
      </c>
      <c r="S2" s="260" t="s">
        <v>119</v>
      </c>
      <c r="T2" s="260" t="s">
        <v>119</v>
      </c>
      <c r="U2" s="260" t="s">
        <v>119</v>
      </c>
      <c r="V2" s="260" t="s">
        <v>119</v>
      </c>
      <c r="W2" s="260" t="s">
        <v>119</v>
      </c>
      <c r="X2" s="260" t="s">
        <v>119</v>
      </c>
      <c r="Y2" s="260" t="s">
        <v>119</v>
      </c>
      <c r="Z2" s="260" t="s">
        <v>140</v>
      </c>
      <c r="AA2" s="260" t="s">
        <v>140</v>
      </c>
      <c r="AB2" s="260" t="s">
        <v>140</v>
      </c>
      <c r="AC2" s="260" t="s">
        <v>140</v>
      </c>
      <c r="AD2" s="260" t="s">
        <v>140</v>
      </c>
      <c r="AE2" s="260" t="s">
        <v>140</v>
      </c>
      <c r="AF2" s="260" t="s">
        <v>140</v>
      </c>
      <c r="AG2" s="260" t="s">
        <v>140</v>
      </c>
      <c r="AH2" s="260" t="s">
        <v>140</v>
      </c>
      <c r="AI2" s="260" t="s">
        <v>140</v>
      </c>
      <c r="AJ2" s="260" t="s">
        <v>140</v>
      </c>
      <c r="AK2" s="260" t="s">
        <v>141</v>
      </c>
      <c r="AL2" s="260" t="s">
        <v>141</v>
      </c>
      <c r="AM2" s="260" t="s">
        <v>141</v>
      </c>
      <c r="AN2" s="260" t="s">
        <v>141</v>
      </c>
      <c r="AO2" s="260" t="s">
        <v>141</v>
      </c>
      <c r="AP2" s="260" t="s">
        <v>141</v>
      </c>
      <c r="AQ2" s="260" t="s">
        <v>141</v>
      </c>
      <c r="AR2" s="260" t="s">
        <v>141</v>
      </c>
      <c r="AS2" s="260" t="s">
        <v>141</v>
      </c>
      <c r="AT2" s="260" t="s">
        <v>141</v>
      </c>
      <c r="AU2" s="260" t="s">
        <v>141</v>
      </c>
    </row>
    <row r="3" spans="1:47" s="261" customFormat="1" ht="18" customHeight="1" x14ac:dyDescent="0.15">
      <c r="A3" s="263"/>
      <c r="B3" s="264"/>
      <c r="C3" s="265"/>
      <c r="D3" s="262" t="s">
        <v>102</v>
      </c>
      <c r="E3" s="262" t="s">
        <v>102</v>
      </c>
      <c r="F3" s="262" t="s">
        <v>103</v>
      </c>
      <c r="G3" s="262" t="s">
        <v>104</v>
      </c>
      <c r="H3" s="262" t="s">
        <v>104</v>
      </c>
      <c r="I3" s="262" t="s">
        <v>104</v>
      </c>
      <c r="J3" s="262" t="s">
        <v>104</v>
      </c>
      <c r="K3" s="262" t="s">
        <v>105</v>
      </c>
      <c r="L3" s="262" t="s">
        <v>105</v>
      </c>
      <c r="M3" s="262" t="s">
        <v>105</v>
      </c>
      <c r="N3" s="262" t="s">
        <v>106</v>
      </c>
      <c r="O3" s="262" t="s">
        <v>102</v>
      </c>
      <c r="P3" s="262" t="s">
        <v>102</v>
      </c>
      <c r="Q3" s="262" t="s">
        <v>103</v>
      </c>
      <c r="R3" s="262" t="s">
        <v>104</v>
      </c>
      <c r="S3" s="262" t="s">
        <v>104</v>
      </c>
      <c r="T3" s="262" t="s">
        <v>104</v>
      </c>
      <c r="U3" s="262" t="s">
        <v>104</v>
      </c>
      <c r="V3" s="262" t="s">
        <v>105</v>
      </c>
      <c r="W3" s="262" t="s">
        <v>105</v>
      </c>
      <c r="X3" s="262" t="s">
        <v>105</v>
      </c>
      <c r="Y3" s="262" t="s">
        <v>106</v>
      </c>
      <c r="Z3" s="262" t="s">
        <v>102</v>
      </c>
      <c r="AA3" s="262" t="s">
        <v>102</v>
      </c>
      <c r="AB3" s="262" t="s">
        <v>103</v>
      </c>
      <c r="AC3" s="262" t="s">
        <v>104</v>
      </c>
      <c r="AD3" s="262" t="s">
        <v>104</v>
      </c>
      <c r="AE3" s="262" t="s">
        <v>104</v>
      </c>
      <c r="AF3" s="262" t="s">
        <v>104</v>
      </c>
      <c r="AG3" s="262" t="s">
        <v>105</v>
      </c>
      <c r="AH3" s="262" t="s">
        <v>105</v>
      </c>
      <c r="AI3" s="262" t="s">
        <v>105</v>
      </c>
      <c r="AJ3" s="262" t="s">
        <v>106</v>
      </c>
      <c r="AK3" s="262" t="s">
        <v>102</v>
      </c>
      <c r="AL3" s="262" t="s">
        <v>102</v>
      </c>
      <c r="AM3" s="262" t="s">
        <v>103</v>
      </c>
      <c r="AN3" s="262" t="s">
        <v>104</v>
      </c>
      <c r="AO3" s="262" t="s">
        <v>104</v>
      </c>
      <c r="AP3" s="262" t="s">
        <v>104</v>
      </c>
      <c r="AQ3" s="262" t="s">
        <v>104</v>
      </c>
      <c r="AR3" s="262" t="s">
        <v>105</v>
      </c>
      <c r="AS3" s="262" t="s">
        <v>105</v>
      </c>
      <c r="AT3" s="262" t="s">
        <v>105</v>
      </c>
      <c r="AU3" s="262" t="s">
        <v>106</v>
      </c>
    </row>
    <row r="4" spans="1:47" s="261" customFormat="1" ht="18" customHeight="1" x14ac:dyDescent="0.15">
      <c r="A4" s="263"/>
      <c r="B4" s="264"/>
      <c r="C4" s="265"/>
      <c r="D4" s="262" t="s">
        <v>107</v>
      </c>
      <c r="E4" s="262" t="s">
        <v>108</v>
      </c>
      <c r="F4" s="262"/>
      <c r="G4" s="262" t="s">
        <v>109</v>
      </c>
      <c r="H4" s="262" t="s">
        <v>110</v>
      </c>
      <c r="I4" s="262" t="s">
        <v>111</v>
      </c>
      <c r="J4" s="262" t="s">
        <v>81</v>
      </c>
      <c r="K4" s="262" t="s">
        <v>112</v>
      </c>
      <c r="L4" s="262" t="s">
        <v>113</v>
      </c>
      <c r="M4" s="262" t="s">
        <v>81</v>
      </c>
      <c r="N4" s="262"/>
      <c r="O4" s="262" t="s">
        <v>107</v>
      </c>
      <c r="P4" s="262" t="s">
        <v>108</v>
      </c>
      <c r="Q4" s="262"/>
      <c r="R4" s="262" t="s">
        <v>109</v>
      </c>
      <c r="S4" s="262" t="s">
        <v>110</v>
      </c>
      <c r="T4" s="262" t="s">
        <v>111</v>
      </c>
      <c r="U4" s="262" t="s">
        <v>81</v>
      </c>
      <c r="V4" s="262" t="s">
        <v>112</v>
      </c>
      <c r="W4" s="262" t="s">
        <v>113</v>
      </c>
      <c r="X4" s="262" t="s">
        <v>81</v>
      </c>
      <c r="Y4" s="262"/>
      <c r="Z4" s="262" t="s">
        <v>107</v>
      </c>
      <c r="AA4" s="262" t="s">
        <v>108</v>
      </c>
      <c r="AB4" s="262"/>
      <c r="AC4" s="262" t="s">
        <v>109</v>
      </c>
      <c r="AD4" s="262" t="s">
        <v>110</v>
      </c>
      <c r="AE4" s="262" t="s">
        <v>111</v>
      </c>
      <c r="AF4" s="262" t="s">
        <v>81</v>
      </c>
      <c r="AG4" s="262" t="s">
        <v>112</v>
      </c>
      <c r="AH4" s="262" t="s">
        <v>113</v>
      </c>
      <c r="AI4" s="262" t="s">
        <v>81</v>
      </c>
      <c r="AJ4" s="262"/>
      <c r="AK4" s="262" t="s">
        <v>107</v>
      </c>
      <c r="AL4" s="262" t="s">
        <v>108</v>
      </c>
      <c r="AM4" s="262"/>
      <c r="AN4" s="262" t="s">
        <v>109</v>
      </c>
      <c r="AO4" s="262" t="s">
        <v>110</v>
      </c>
      <c r="AP4" s="262" t="s">
        <v>111</v>
      </c>
      <c r="AQ4" s="262" t="s">
        <v>81</v>
      </c>
      <c r="AR4" s="262" t="s">
        <v>112</v>
      </c>
      <c r="AS4" s="262" t="s">
        <v>113</v>
      </c>
      <c r="AT4" s="262" t="s">
        <v>81</v>
      </c>
      <c r="AU4" s="262"/>
    </row>
    <row r="5" spans="1:47" ht="18" customHeight="1" x14ac:dyDescent="0.15">
      <c r="A5" s="266"/>
      <c r="B5" s="267"/>
      <c r="C5" s="268"/>
      <c r="D5" s="269" t="s">
        <v>142</v>
      </c>
      <c r="E5" s="269" t="s">
        <v>142</v>
      </c>
      <c r="F5" s="269" t="s">
        <v>142</v>
      </c>
      <c r="G5" s="269" t="s">
        <v>142</v>
      </c>
      <c r="H5" s="269" t="s">
        <v>142</v>
      </c>
      <c r="I5" s="269" t="s">
        <v>142</v>
      </c>
      <c r="J5" s="269" t="s">
        <v>142</v>
      </c>
      <c r="K5" s="269" t="s">
        <v>142</v>
      </c>
      <c r="L5" s="269" t="s">
        <v>142</v>
      </c>
      <c r="M5" s="269" t="s">
        <v>142</v>
      </c>
      <c r="N5" s="269" t="s">
        <v>142</v>
      </c>
      <c r="O5" s="269" t="s">
        <v>143</v>
      </c>
      <c r="P5" s="269" t="s">
        <v>143</v>
      </c>
      <c r="Q5" s="269" t="s">
        <v>143</v>
      </c>
      <c r="R5" s="269" t="s">
        <v>143</v>
      </c>
      <c r="S5" s="269" t="s">
        <v>143</v>
      </c>
      <c r="T5" s="269" t="s">
        <v>143</v>
      </c>
      <c r="U5" s="269" t="s">
        <v>143</v>
      </c>
      <c r="V5" s="269" t="s">
        <v>143</v>
      </c>
      <c r="W5" s="269" t="s">
        <v>143</v>
      </c>
      <c r="X5" s="269" t="s">
        <v>143</v>
      </c>
      <c r="Y5" s="269" t="s">
        <v>143</v>
      </c>
      <c r="Z5" s="269" t="s">
        <v>142</v>
      </c>
      <c r="AA5" s="269" t="s">
        <v>142</v>
      </c>
      <c r="AB5" s="269" t="s">
        <v>142</v>
      </c>
      <c r="AC5" s="269" t="s">
        <v>142</v>
      </c>
      <c r="AD5" s="269" t="s">
        <v>142</v>
      </c>
      <c r="AE5" s="269" t="s">
        <v>142</v>
      </c>
      <c r="AF5" s="269" t="s">
        <v>142</v>
      </c>
      <c r="AG5" s="269" t="s">
        <v>142</v>
      </c>
      <c r="AH5" s="269" t="s">
        <v>142</v>
      </c>
      <c r="AI5" s="269" t="s">
        <v>142</v>
      </c>
      <c r="AJ5" s="269" t="s">
        <v>142</v>
      </c>
      <c r="AK5" s="269" t="s">
        <v>144</v>
      </c>
      <c r="AL5" s="269" t="s">
        <v>144</v>
      </c>
      <c r="AM5" s="269" t="s">
        <v>144</v>
      </c>
      <c r="AN5" s="269" t="s">
        <v>144</v>
      </c>
      <c r="AO5" s="269" t="s">
        <v>144</v>
      </c>
      <c r="AP5" s="269" t="s">
        <v>144</v>
      </c>
      <c r="AQ5" s="269" t="s">
        <v>144</v>
      </c>
      <c r="AR5" s="269" t="s">
        <v>144</v>
      </c>
      <c r="AS5" s="269" t="s">
        <v>144</v>
      </c>
      <c r="AT5" s="269" t="s">
        <v>144</v>
      </c>
      <c r="AU5" s="269" t="s">
        <v>144</v>
      </c>
    </row>
    <row r="6" spans="1:47" ht="20.100000000000001" customHeight="1" x14ac:dyDescent="0.15">
      <c r="A6" s="270" t="s">
        <v>82</v>
      </c>
      <c r="B6" s="271">
        <v>44562</v>
      </c>
      <c r="C6" s="272" t="s">
        <v>83</v>
      </c>
      <c r="D6" s="290">
        <v>28677534</v>
      </c>
      <c r="E6" s="290">
        <v>2894114</v>
      </c>
      <c r="F6" s="290" t="s">
        <v>24</v>
      </c>
      <c r="G6" s="290">
        <v>26397007</v>
      </c>
      <c r="H6" s="290">
        <v>10184</v>
      </c>
      <c r="I6" s="290">
        <v>28586</v>
      </c>
      <c r="J6" s="290">
        <v>26435777</v>
      </c>
      <c r="K6" s="290">
        <v>1479796</v>
      </c>
      <c r="L6" s="290">
        <v>3298475</v>
      </c>
      <c r="M6" s="290">
        <v>4778271</v>
      </c>
      <c r="N6" s="290">
        <v>2700578</v>
      </c>
      <c r="O6" s="290" t="s">
        <v>114</v>
      </c>
      <c r="P6" s="290" t="s">
        <v>114</v>
      </c>
      <c r="Q6" s="290">
        <v>1473857316</v>
      </c>
      <c r="R6" s="290">
        <v>1467939880</v>
      </c>
      <c r="S6" s="290" t="s">
        <v>24</v>
      </c>
      <c r="T6" s="290" t="s">
        <v>24</v>
      </c>
      <c r="U6" s="290">
        <v>1473857316</v>
      </c>
      <c r="V6" s="290" t="s">
        <v>114</v>
      </c>
      <c r="W6" s="290" t="s">
        <v>114</v>
      </c>
      <c r="X6" s="290" t="s">
        <v>114</v>
      </c>
      <c r="Y6" s="290" t="s">
        <v>24</v>
      </c>
      <c r="Z6" s="290" t="s">
        <v>24</v>
      </c>
      <c r="AA6" s="290">
        <v>757648</v>
      </c>
      <c r="AB6" s="290" t="s">
        <v>24</v>
      </c>
      <c r="AC6" s="290">
        <v>1602871</v>
      </c>
      <c r="AD6" s="290" t="s">
        <v>24</v>
      </c>
      <c r="AE6" s="290" t="s">
        <v>24</v>
      </c>
      <c r="AF6" s="290">
        <v>1606271</v>
      </c>
      <c r="AG6" s="290" t="s">
        <v>24</v>
      </c>
      <c r="AH6" s="290" t="s">
        <v>24</v>
      </c>
      <c r="AI6" s="290">
        <v>100142</v>
      </c>
      <c r="AJ6" s="290">
        <v>155078</v>
      </c>
      <c r="AK6" s="290" t="s">
        <v>24</v>
      </c>
      <c r="AL6" s="290" t="s">
        <v>24</v>
      </c>
      <c r="AM6" s="290" t="s">
        <v>24</v>
      </c>
      <c r="AN6" s="290" t="s">
        <v>24</v>
      </c>
      <c r="AO6" s="290" t="s">
        <v>24</v>
      </c>
      <c r="AP6" s="290" t="s">
        <v>24</v>
      </c>
      <c r="AQ6" s="290" t="s">
        <v>24</v>
      </c>
      <c r="AR6" s="290" t="s">
        <v>24</v>
      </c>
      <c r="AS6" s="290" t="s">
        <v>24</v>
      </c>
      <c r="AT6" s="290" t="s">
        <v>24</v>
      </c>
      <c r="AU6" s="290" t="s">
        <v>24</v>
      </c>
    </row>
    <row r="7" spans="1:47" ht="11.1" customHeight="1" x14ac:dyDescent="0.15">
      <c r="A7" s="270">
        <v>2023000000</v>
      </c>
      <c r="B7" s="271">
        <v>44927</v>
      </c>
      <c r="C7" s="272" t="s">
        <v>84</v>
      </c>
      <c r="D7" s="290">
        <v>26373110</v>
      </c>
      <c r="E7" s="290">
        <v>2780534</v>
      </c>
      <c r="F7" s="290" t="s">
        <v>24</v>
      </c>
      <c r="G7" s="290">
        <v>24347322</v>
      </c>
      <c r="H7" s="290">
        <v>10251</v>
      </c>
      <c r="I7" s="290">
        <v>13288</v>
      </c>
      <c r="J7" s="290">
        <v>24370861</v>
      </c>
      <c r="K7" s="290">
        <v>1406260</v>
      </c>
      <c r="L7" s="290">
        <v>3424710</v>
      </c>
      <c r="M7" s="290">
        <v>4830970</v>
      </c>
      <c r="N7" s="290">
        <v>2640254</v>
      </c>
      <c r="O7" s="290" t="s">
        <v>114</v>
      </c>
      <c r="P7" s="290" t="s">
        <v>114</v>
      </c>
      <c r="Q7" s="290">
        <v>1403954912</v>
      </c>
      <c r="R7" s="290">
        <v>1398030150</v>
      </c>
      <c r="S7" s="290" t="s">
        <v>24</v>
      </c>
      <c r="T7" s="290" t="s">
        <v>24</v>
      </c>
      <c r="U7" s="290">
        <v>1403954912</v>
      </c>
      <c r="V7" s="290" t="s">
        <v>114</v>
      </c>
      <c r="W7" s="290" t="s">
        <v>114</v>
      </c>
      <c r="X7" s="290" t="s">
        <v>114</v>
      </c>
      <c r="Y7" s="290" t="s">
        <v>24</v>
      </c>
      <c r="Z7" s="290" t="s">
        <v>24</v>
      </c>
      <c r="AA7" s="290">
        <v>673021</v>
      </c>
      <c r="AB7" s="290" t="s">
        <v>24</v>
      </c>
      <c r="AC7" s="290">
        <v>1533701</v>
      </c>
      <c r="AD7" s="290" t="s">
        <v>24</v>
      </c>
      <c r="AE7" s="290" t="s">
        <v>24</v>
      </c>
      <c r="AF7" s="290">
        <v>1535400</v>
      </c>
      <c r="AG7" s="290" t="s">
        <v>24</v>
      </c>
      <c r="AH7" s="290" t="s">
        <v>24</v>
      </c>
      <c r="AI7" s="290">
        <v>90376</v>
      </c>
      <c r="AJ7" s="290">
        <v>163506</v>
      </c>
      <c r="AK7" s="290" t="s">
        <v>24</v>
      </c>
      <c r="AL7" s="290" t="s">
        <v>24</v>
      </c>
      <c r="AM7" s="290" t="s">
        <v>24</v>
      </c>
      <c r="AN7" s="290" t="s">
        <v>24</v>
      </c>
      <c r="AO7" s="290" t="s">
        <v>24</v>
      </c>
      <c r="AP7" s="290" t="s">
        <v>24</v>
      </c>
      <c r="AQ7" s="290" t="s">
        <v>24</v>
      </c>
      <c r="AR7" s="290" t="s">
        <v>24</v>
      </c>
      <c r="AS7" s="290" t="s">
        <v>24</v>
      </c>
      <c r="AT7" s="290" t="s">
        <v>24</v>
      </c>
      <c r="AU7" s="290" t="s">
        <v>24</v>
      </c>
    </row>
    <row r="8" spans="1:47" ht="11.1" customHeight="1" x14ac:dyDescent="0.15">
      <c r="A8" s="270">
        <v>2024000000</v>
      </c>
      <c r="B8" s="271">
        <v>45292</v>
      </c>
      <c r="C8" s="272" t="s">
        <v>85</v>
      </c>
      <c r="D8" s="290">
        <v>26224618</v>
      </c>
      <c r="E8" s="290">
        <v>2710359</v>
      </c>
      <c r="F8" s="290" t="s">
        <v>24</v>
      </c>
      <c r="G8" s="290">
        <v>24415218</v>
      </c>
      <c r="H8" s="290">
        <v>9265</v>
      </c>
      <c r="I8" s="290">
        <v>14227</v>
      </c>
      <c r="J8" s="290">
        <v>24438710</v>
      </c>
      <c r="K8" s="290">
        <v>1393323</v>
      </c>
      <c r="L8" s="290">
        <v>3406825</v>
      </c>
      <c r="M8" s="290">
        <v>4800148</v>
      </c>
      <c r="N8" s="290">
        <v>2455198</v>
      </c>
      <c r="O8" s="290" t="s">
        <v>114</v>
      </c>
      <c r="P8" s="290" t="s">
        <v>114</v>
      </c>
      <c r="Q8" s="290">
        <v>1287712567</v>
      </c>
      <c r="R8" s="290">
        <v>1283107317</v>
      </c>
      <c r="S8" s="290" t="s">
        <v>24</v>
      </c>
      <c r="T8" s="290" t="s">
        <v>24</v>
      </c>
      <c r="U8" s="290">
        <v>1287712567</v>
      </c>
      <c r="V8" s="290" t="s">
        <v>114</v>
      </c>
      <c r="W8" s="290" t="s">
        <v>114</v>
      </c>
      <c r="X8" s="290" t="s">
        <v>114</v>
      </c>
      <c r="Y8" s="290" t="s">
        <v>24</v>
      </c>
      <c r="Z8" s="290" t="s">
        <v>24</v>
      </c>
      <c r="AA8" s="290">
        <v>665309</v>
      </c>
      <c r="AB8" s="290" t="s">
        <v>24</v>
      </c>
      <c r="AC8" s="290">
        <v>1390923</v>
      </c>
      <c r="AD8" s="290" t="s">
        <v>24</v>
      </c>
      <c r="AE8" s="290" t="s">
        <v>24</v>
      </c>
      <c r="AF8" s="290">
        <v>1391623</v>
      </c>
      <c r="AG8" s="290" t="s">
        <v>24</v>
      </c>
      <c r="AH8" s="290" t="s">
        <v>24</v>
      </c>
      <c r="AI8" s="290">
        <v>84895</v>
      </c>
      <c r="AJ8" s="290">
        <v>183466</v>
      </c>
      <c r="AK8" s="290" t="s">
        <v>24</v>
      </c>
      <c r="AL8" s="290" t="s">
        <v>24</v>
      </c>
      <c r="AM8" s="290" t="s">
        <v>24</v>
      </c>
      <c r="AN8" s="290" t="s">
        <v>24</v>
      </c>
      <c r="AO8" s="290" t="s">
        <v>24</v>
      </c>
      <c r="AP8" s="290" t="s">
        <v>24</v>
      </c>
      <c r="AQ8" s="290" t="s">
        <v>24</v>
      </c>
      <c r="AR8" s="290" t="s">
        <v>24</v>
      </c>
      <c r="AS8" s="290" t="s">
        <v>24</v>
      </c>
      <c r="AT8" s="290" t="s">
        <v>24</v>
      </c>
      <c r="AU8" s="290" t="s">
        <v>24</v>
      </c>
    </row>
    <row r="9" spans="1:47" ht="20.100000000000001" customHeight="1" x14ac:dyDescent="0.15">
      <c r="A9" s="270">
        <v>2023100000</v>
      </c>
      <c r="B9" s="273">
        <v>44927</v>
      </c>
      <c r="C9" s="274" t="s">
        <v>86</v>
      </c>
      <c r="D9" s="290">
        <v>26069148</v>
      </c>
      <c r="E9" s="290">
        <v>2769479</v>
      </c>
      <c r="F9" s="290" t="s">
        <v>24</v>
      </c>
      <c r="G9" s="290">
        <v>24458729</v>
      </c>
      <c r="H9" s="290">
        <v>9613</v>
      </c>
      <c r="I9" s="290">
        <v>12814</v>
      </c>
      <c r="J9" s="290">
        <v>24481156</v>
      </c>
      <c r="K9" s="290">
        <v>1383179</v>
      </c>
      <c r="L9" s="290">
        <v>3457953</v>
      </c>
      <c r="M9" s="290">
        <v>4841132</v>
      </c>
      <c r="N9" s="290">
        <v>2162679</v>
      </c>
      <c r="O9" s="290" t="s">
        <v>114</v>
      </c>
      <c r="P9" s="290" t="s">
        <v>114</v>
      </c>
      <c r="Q9" s="290">
        <v>1387824458</v>
      </c>
      <c r="R9" s="290">
        <v>1382063943</v>
      </c>
      <c r="S9" s="290" t="s">
        <v>24</v>
      </c>
      <c r="T9" s="290" t="s">
        <v>24</v>
      </c>
      <c r="U9" s="290">
        <v>1387824458</v>
      </c>
      <c r="V9" s="290" t="s">
        <v>114</v>
      </c>
      <c r="W9" s="290" t="s">
        <v>114</v>
      </c>
      <c r="X9" s="290" t="s">
        <v>114</v>
      </c>
      <c r="Y9" s="290" t="s">
        <v>24</v>
      </c>
      <c r="Z9" s="290" t="s">
        <v>24</v>
      </c>
      <c r="AA9" s="290">
        <v>650967</v>
      </c>
      <c r="AB9" s="290" t="s">
        <v>24</v>
      </c>
      <c r="AC9" s="290">
        <v>1502758</v>
      </c>
      <c r="AD9" s="290" t="s">
        <v>24</v>
      </c>
      <c r="AE9" s="290" t="s">
        <v>24</v>
      </c>
      <c r="AF9" s="290">
        <v>1503892</v>
      </c>
      <c r="AG9" s="290" t="s">
        <v>24</v>
      </c>
      <c r="AH9" s="290" t="s">
        <v>24</v>
      </c>
      <c r="AI9" s="290">
        <v>82533</v>
      </c>
      <c r="AJ9" s="290">
        <v>188449</v>
      </c>
      <c r="AK9" s="290" t="s">
        <v>24</v>
      </c>
      <c r="AL9" s="290" t="s">
        <v>24</v>
      </c>
      <c r="AM9" s="290" t="s">
        <v>24</v>
      </c>
      <c r="AN9" s="290" t="s">
        <v>24</v>
      </c>
      <c r="AO9" s="290" t="s">
        <v>24</v>
      </c>
      <c r="AP9" s="290" t="s">
        <v>24</v>
      </c>
      <c r="AQ9" s="290" t="s">
        <v>24</v>
      </c>
      <c r="AR9" s="290" t="s">
        <v>24</v>
      </c>
      <c r="AS9" s="290" t="s">
        <v>24</v>
      </c>
      <c r="AT9" s="290" t="s">
        <v>24</v>
      </c>
      <c r="AU9" s="290" t="s">
        <v>24</v>
      </c>
    </row>
    <row r="10" spans="1:47" ht="11.1" customHeight="1" x14ac:dyDescent="0.15">
      <c r="A10" s="270">
        <v>2024100000</v>
      </c>
      <c r="B10" s="273">
        <v>45292</v>
      </c>
      <c r="C10" s="274" t="s">
        <v>87</v>
      </c>
      <c r="D10" s="290">
        <v>26115312</v>
      </c>
      <c r="E10" s="290">
        <v>2783904</v>
      </c>
      <c r="F10" s="290" t="s">
        <v>24</v>
      </c>
      <c r="G10" s="290">
        <v>24397506</v>
      </c>
      <c r="H10" s="290">
        <v>9912</v>
      </c>
      <c r="I10" s="290">
        <v>13455</v>
      </c>
      <c r="J10" s="290">
        <v>24420873</v>
      </c>
      <c r="K10" s="290">
        <v>1416068</v>
      </c>
      <c r="L10" s="290">
        <v>2904687</v>
      </c>
      <c r="M10" s="290">
        <v>4320755</v>
      </c>
      <c r="N10" s="290">
        <v>1905449</v>
      </c>
      <c r="O10" s="290" t="s">
        <v>114</v>
      </c>
      <c r="P10" s="290" t="s">
        <v>114</v>
      </c>
      <c r="Q10" s="290">
        <v>1314806683</v>
      </c>
      <c r="R10" s="290">
        <v>1310054815</v>
      </c>
      <c r="S10" s="290" t="s">
        <v>24</v>
      </c>
      <c r="T10" s="290" t="s">
        <v>24</v>
      </c>
      <c r="U10" s="290">
        <v>1314806683</v>
      </c>
      <c r="V10" s="290" t="s">
        <v>114</v>
      </c>
      <c r="W10" s="290" t="s">
        <v>114</v>
      </c>
      <c r="X10" s="290" t="s">
        <v>114</v>
      </c>
      <c r="Y10" s="290" t="s">
        <v>24</v>
      </c>
      <c r="Z10" s="290" t="s">
        <v>24</v>
      </c>
      <c r="AA10" s="290">
        <v>674357</v>
      </c>
      <c r="AB10" s="290" t="s">
        <v>24</v>
      </c>
      <c r="AC10" s="290">
        <v>1390861</v>
      </c>
      <c r="AD10" s="290" t="s">
        <v>24</v>
      </c>
      <c r="AE10" s="290" t="s">
        <v>24</v>
      </c>
      <c r="AF10" s="290">
        <v>1391422</v>
      </c>
      <c r="AG10" s="290" t="s">
        <v>24</v>
      </c>
      <c r="AH10" s="290" t="s">
        <v>24</v>
      </c>
      <c r="AI10" s="290">
        <v>93241</v>
      </c>
      <c r="AJ10" s="290">
        <v>170930</v>
      </c>
      <c r="AK10" s="290" t="s">
        <v>24</v>
      </c>
      <c r="AL10" s="290" t="s">
        <v>24</v>
      </c>
      <c r="AM10" s="290" t="s">
        <v>24</v>
      </c>
      <c r="AN10" s="290" t="s">
        <v>24</v>
      </c>
      <c r="AO10" s="290" t="s">
        <v>24</v>
      </c>
      <c r="AP10" s="290" t="s">
        <v>24</v>
      </c>
      <c r="AQ10" s="290" t="s">
        <v>24</v>
      </c>
      <c r="AR10" s="290" t="s">
        <v>24</v>
      </c>
      <c r="AS10" s="290" t="s">
        <v>24</v>
      </c>
      <c r="AT10" s="290" t="s">
        <v>24</v>
      </c>
      <c r="AU10" s="290" t="s">
        <v>24</v>
      </c>
    </row>
    <row r="11" spans="1:47" ht="20.100000000000001" customHeight="1" x14ac:dyDescent="0.15">
      <c r="A11" s="270">
        <v>2024000103</v>
      </c>
      <c r="B11" s="275" t="s">
        <v>88</v>
      </c>
      <c r="C11" s="276" t="s">
        <v>89</v>
      </c>
      <c r="D11" s="290">
        <v>7605694</v>
      </c>
      <c r="E11" s="290">
        <v>841603</v>
      </c>
      <c r="F11" s="290" t="s">
        <v>24</v>
      </c>
      <c r="G11" s="290">
        <v>7576186</v>
      </c>
      <c r="H11" s="290">
        <v>3115</v>
      </c>
      <c r="I11" s="290">
        <v>3193</v>
      </c>
      <c r="J11" s="290">
        <v>7582494</v>
      </c>
      <c r="K11" s="290">
        <v>416227</v>
      </c>
      <c r="L11" s="290">
        <v>943040</v>
      </c>
      <c r="M11" s="290">
        <v>1359267</v>
      </c>
      <c r="N11" s="290">
        <v>2162679</v>
      </c>
      <c r="O11" s="290" t="s">
        <v>114</v>
      </c>
      <c r="P11" s="290" t="s">
        <v>114</v>
      </c>
      <c r="Q11" s="290">
        <v>352719419</v>
      </c>
      <c r="R11" s="290">
        <v>350827928</v>
      </c>
      <c r="S11" s="290" t="s">
        <v>24</v>
      </c>
      <c r="T11" s="290" t="s">
        <v>24</v>
      </c>
      <c r="U11" s="290">
        <v>352719419</v>
      </c>
      <c r="V11" s="290" t="s">
        <v>114</v>
      </c>
      <c r="W11" s="290" t="s">
        <v>114</v>
      </c>
      <c r="X11" s="290" t="s">
        <v>114</v>
      </c>
      <c r="Y11" s="290" t="s">
        <v>24</v>
      </c>
      <c r="Z11" s="290" t="s">
        <v>24</v>
      </c>
      <c r="AA11" s="290">
        <v>196501</v>
      </c>
      <c r="AB11" s="290" t="s">
        <v>24</v>
      </c>
      <c r="AC11" s="290">
        <v>444042</v>
      </c>
      <c r="AD11" s="290" t="s">
        <v>24</v>
      </c>
      <c r="AE11" s="290" t="s">
        <v>24</v>
      </c>
      <c r="AF11" s="290">
        <v>444264</v>
      </c>
      <c r="AG11" s="290" t="s">
        <v>24</v>
      </c>
      <c r="AH11" s="290" t="s">
        <v>24</v>
      </c>
      <c r="AI11" s="290">
        <v>24135</v>
      </c>
      <c r="AJ11" s="290">
        <v>188449</v>
      </c>
      <c r="AK11" s="290" t="s">
        <v>24</v>
      </c>
      <c r="AL11" s="290" t="s">
        <v>24</v>
      </c>
      <c r="AM11" s="290" t="s">
        <v>24</v>
      </c>
      <c r="AN11" s="290" t="s">
        <v>24</v>
      </c>
      <c r="AO11" s="290" t="s">
        <v>24</v>
      </c>
      <c r="AP11" s="290" t="s">
        <v>24</v>
      </c>
      <c r="AQ11" s="290" t="s">
        <v>24</v>
      </c>
      <c r="AR11" s="290" t="s">
        <v>24</v>
      </c>
      <c r="AS11" s="290" t="s">
        <v>24</v>
      </c>
      <c r="AT11" s="290" t="s">
        <v>24</v>
      </c>
      <c r="AU11" s="290" t="s">
        <v>24</v>
      </c>
    </row>
    <row r="12" spans="1:47" ht="11.1" customHeight="1" x14ac:dyDescent="0.15">
      <c r="A12" s="270">
        <v>2024000406</v>
      </c>
      <c r="B12" s="275" t="s">
        <v>90</v>
      </c>
      <c r="C12" s="276" t="s">
        <v>91</v>
      </c>
      <c r="D12" s="290">
        <v>5889426</v>
      </c>
      <c r="E12" s="290">
        <v>652976</v>
      </c>
      <c r="F12" s="290" t="s">
        <v>24</v>
      </c>
      <c r="G12" s="290">
        <v>5079263</v>
      </c>
      <c r="H12" s="290">
        <v>2068</v>
      </c>
      <c r="I12" s="290">
        <v>4393</v>
      </c>
      <c r="J12" s="290">
        <v>5085724</v>
      </c>
      <c r="K12" s="290">
        <v>304425</v>
      </c>
      <c r="L12" s="290">
        <v>779264</v>
      </c>
      <c r="M12" s="290">
        <v>1083689</v>
      </c>
      <c r="N12" s="290">
        <v>2597945</v>
      </c>
      <c r="O12" s="290" t="s">
        <v>114</v>
      </c>
      <c r="P12" s="290" t="s">
        <v>114</v>
      </c>
      <c r="Q12" s="290">
        <v>322281660</v>
      </c>
      <c r="R12" s="290">
        <v>321308239</v>
      </c>
      <c r="S12" s="290" t="s">
        <v>24</v>
      </c>
      <c r="T12" s="290" t="s">
        <v>24</v>
      </c>
      <c r="U12" s="290">
        <v>322281660</v>
      </c>
      <c r="V12" s="290" t="s">
        <v>114</v>
      </c>
      <c r="W12" s="290" t="s">
        <v>114</v>
      </c>
      <c r="X12" s="290" t="s">
        <v>114</v>
      </c>
      <c r="Y12" s="290" t="s">
        <v>24</v>
      </c>
      <c r="Z12" s="290" t="s">
        <v>24</v>
      </c>
      <c r="AA12" s="290">
        <v>151589</v>
      </c>
      <c r="AB12" s="290" t="s">
        <v>24</v>
      </c>
      <c r="AC12" s="290">
        <v>279824</v>
      </c>
      <c r="AD12" s="290" t="s">
        <v>24</v>
      </c>
      <c r="AE12" s="290" t="s">
        <v>24</v>
      </c>
      <c r="AF12" s="290">
        <v>280058</v>
      </c>
      <c r="AG12" s="290" t="s">
        <v>24</v>
      </c>
      <c r="AH12" s="290" t="s">
        <v>24</v>
      </c>
      <c r="AI12" s="290">
        <v>20586</v>
      </c>
      <c r="AJ12" s="290">
        <v>173155</v>
      </c>
      <c r="AK12" s="290" t="s">
        <v>24</v>
      </c>
      <c r="AL12" s="290" t="s">
        <v>24</v>
      </c>
      <c r="AM12" s="290" t="s">
        <v>24</v>
      </c>
      <c r="AN12" s="290" t="s">
        <v>24</v>
      </c>
      <c r="AO12" s="290" t="s">
        <v>24</v>
      </c>
      <c r="AP12" s="290" t="s">
        <v>24</v>
      </c>
      <c r="AQ12" s="290" t="s">
        <v>24</v>
      </c>
      <c r="AR12" s="290" t="s">
        <v>24</v>
      </c>
      <c r="AS12" s="290" t="s">
        <v>24</v>
      </c>
      <c r="AT12" s="290" t="s">
        <v>24</v>
      </c>
      <c r="AU12" s="290" t="s">
        <v>24</v>
      </c>
    </row>
    <row r="13" spans="1:47" ht="11.1" customHeight="1" x14ac:dyDescent="0.15">
      <c r="A13" s="270">
        <v>2024000709</v>
      </c>
      <c r="B13" s="275" t="s">
        <v>92</v>
      </c>
      <c r="C13" s="276" t="s">
        <v>93</v>
      </c>
      <c r="D13" s="290">
        <v>6187239</v>
      </c>
      <c r="E13" s="290">
        <v>516878</v>
      </c>
      <c r="F13" s="290" t="s">
        <v>24</v>
      </c>
      <c r="G13" s="290">
        <v>5683879</v>
      </c>
      <c r="H13" s="290">
        <v>1502</v>
      </c>
      <c r="I13" s="290">
        <v>4183</v>
      </c>
      <c r="J13" s="290">
        <v>5689564</v>
      </c>
      <c r="K13" s="290">
        <v>305464</v>
      </c>
      <c r="L13" s="290">
        <v>1000359</v>
      </c>
      <c r="M13" s="290">
        <v>1305823</v>
      </c>
      <c r="N13" s="290">
        <v>2321058</v>
      </c>
      <c r="O13" s="290" t="s">
        <v>114</v>
      </c>
      <c r="P13" s="290" t="s">
        <v>114</v>
      </c>
      <c r="Q13" s="290">
        <v>295785503</v>
      </c>
      <c r="R13" s="290">
        <v>294984824</v>
      </c>
      <c r="S13" s="290" t="s">
        <v>24</v>
      </c>
      <c r="T13" s="290" t="s">
        <v>24</v>
      </c>
      <c r="U13" s="290">
        <v>295785503</v>
      </c>
      <c r="V13" s="290" t="s">
        <v>114</v>
      </c>
      <c r="W13" s="290" t="s">
        <v>114</v>
      </c>
      <c r="X13" s="290" t="s">
        <v>114</v>
      </c>
      <c r="Y13" s="290" t="s">
        <v>24</v>
      </c>
      <c r="Z13" s="290" t="s">
        <v>24</v>
      </c>
      <c r="AA13" s="290">
        <v>138714</v>
      </c>
      <c r="AB13" s="290" t="s">
        <v>24</v>
      </c>
      <c r="AC13" s="290">
        <v>260805</v>
      </c>
      <c r="AD13" s="290" t="s">
        <v>24</v>
      </c>
      <c r="AE13" s="290" t="s">
        <v>24</v>
      </c>
      <c r="AF13" s="290">
        <v>260977</v>
      </c>
      <c r="AG13" s="290" t="s">
        <v>24</v>
      </c>
      <c r="AH13" s="290" t="s">
        <v>24</v>
      </c>
      <c r="AI13" s="290">
        <v>16982</v>
      </c>
      <c r="AJ13" s="290">
        <v>195633</v>
      </c>
      <c r="AK13" s="290" t="s">
        <v>24</v>
      </c>
      <c r="AL13" s="290" t="s">
        <v>24</v>
      </c>
      <c r="AM13" s="290" t="s">
        <v>24</v>
      </c>
      <c r="AN13" s="290" t="s">
        <v>24</v>
      </c>
      <c r="AO13" s="290" t="s">
        <v>24</v>
      </c>
      <c r="AP13" s="290" t="s">
        <v>24</v>
      </c>
      <c r="AQ13" s="290" t="s">
        <v>24</v>
      </c>
      <c r="AR13" s="290" t="s">
        <v>24</v>
      </c>
      <c r="AS13" s="290" t="s">
        <v>24</v>
      </c>
      <c r="AT13" s="290" t="s">
        <v>24</v>
      </c>
      <c r="AU13" s="290" t="s">
        <v>24</v>
      </c>
    </row>
    <row r="14" spans="1:47" ht="11.1" customHeight="1" x14ac:dyDescent="0.15">
      <c r="A14" s="270">
        <v>2024001012</v>
      </c>
      <c r="B14" s="275" t="s">
        <v>94</v>
      </c>
      <c r="C14" s="276" t="s">
        <v>95</v>
      </c>
      <c r="D14" s="290">
        <v>6542259</v>
      </c>
      <c r="E14" s="290">
        <v>698902</v>
      </c>
      <c r="F14" s="290" t="s">
        <v>24</v>
      </c>
      <c r="G14" s="290">
        <v>6075890</v>
      </c>
      <c r="H14" s="290">
        <v>2580</v>
      </c>
      <c r="I14" s="290">
        <v>2458</v>
      </c>
      <c r="J14" s="290">
        <v>6080928</v>
      </c>
      <c r="K14" s="290">
        <v>367207</v>
      </c>
      <c r="L14" s="290">
        <v>684162</v>
      </c>
      <c r="M14" s="290">
        <v>1051369</v>
      </c>
      <c r="N14" s="290">
        <v>2455198</v>
      </c>
      <c r="O14" s="290" t="s">
        <v>114</v>
      </c>
      <c r="P14" s="290" t="s">
        <v>114</v>
      </c>
      <c r="Q14" s="290">
        <v>316925985</v>
      </c>
      <c r="R14" s="290">
        <v>315986326</v>
      </c>
      <c r="S14" s="290" t="s">
        <v>24</v>
      </c>
      <c r="T14" s="290" t="s">
        <v>24</v>
      </c>
      <c r="U14" s="290">
        <v>316925985</v>
      </c>
      <c r="V14" s="290" t="s">
        <v>114</v>
      </c>
      <c r="W14" s="290" t="s">
        <v>114</v>
      </c>
      <c r="X14" s="290" t="s">
        <v>114</v>
      </c>
      <c r="Y14" s="290" t="s">
        <v>24</v>
      </c>
      <c r="Z14" s="290" t="s">
        <v>24</v>
      </c>
      <c r="AA14" s="290">
        <v>178505</v>
      </c>
      <c r="AB14" s="290" t="s">
        <v>24</v>
      </c>
      <c r="AC14" s="290">
        <v>406252</v>
      </c>
      <c r="AD14" s="290" t="s">
        <v>24</v>
      </c>
      <c r="AE14" s="290" t="s">
        <v>24</v>
      </c>
      <c r="AF14" s="290">
        <v>406324</v>
      </c>
      <c r="AG14" s="290" t="s">
        <v>24</v>
      </c>
      <c r="AH14" s="290" t="s">
        <v>24</v>
      </c>
      <c r="AI14" s="290">
        <v>23192</v>
      </c>
      <c r="AJ14" s="290">
        <v>183466</v>
      </c>
      <c r="AK14" s="290" t="s">
        <v>24</v>
      </c>
      <c r="AL14" s="290" t="s">
        <v>24</v>
      </c>
      <c r="AM14" s="290" t="s">
        <v>24</v>
      </c>
      <c r="AN14" s="290" t="s">
        <v>24</v>
      </c>
      <c r="AO14" s="290" t="s">
        <v>24</v>
      </c>
      <c r="AP14" s="290" t="s">
        <v>24</v>
      </c>
      <c r="AQ14" s="290" t="s">
        <v>24</v>
      </c>
      <c r="AR14" s="290" t="s">
        <v>24</v>
      </c>
      <c r="AS14" s="290" t="s">
        <v>24</v>
      </c>
      <c r="AT14" s="290" t="s">
        <v>24</v>
      </c>
      <c r="AU14" s="290" t="s">
        <v>24</v>
      </c>
    </row>
    <row r="15" spans="1:47" ht="11.1" customHeight="1" x14ac:dyDescent="0.15">
      <c r="A15" s="270">
        <v>2025000103</v>
      </c>
      <c r="B15" s="275" t="s">
        <v>96</v>
      </c>
      <c r="C15" s="276" t="s">
        <v>97</v>
      </c>
      <c r="D15" s="290">
        <v>7496388</v>
      </c>
      <c r="E15" s="290">
        <v>915148</v>
      </c>
      <c r="F15" s="290" t="s">
        <v>24</v>
      </c>
      <c r="G15" s="290">
        <v>7558474</v>
      </c>
      <c r="H15" s="290">
        <v>3762</v>
      </c>
      <c r="I15" s="290">
        <v>2421</v>
      </c>
      <c r="J15" s="290">
        <v>7564657</v>
      </c>
      <c r="K15" s="290">
        <v>438972</v>
      </c>
      <c r="L15" s="290">
        <v>440902</v>
      </c>
      <c r="M15" s="290">
        <v>879874</v>
      </c>
      <c r="N15" s="290">
        <v>1905449</v>
      </c>
      <c r="O15" s="290" t="s">
        <v>114</v>
      </c>
      <c r="P15" s="290" t="s">
        <v>114</v>
      </c>
      <c r="Q15" s="290">
        <v>379813535</v>
      </c>
      <c r="R15" s="290">
        <v>377775426</v>
      </c>
      <c r="S15" s="290" t="s">
        <v>24</v>
      </c>
      <c r="T15" s="290" t="s">
        <v>24</v>
      </c>
      <c r="U15" s="290">
        <v>379813535</v>
      </c>
      <c r="V15" s="290" t="s">
        <v>114</v>
      </c>
      <c r="W15" s="290" t="s">
        <v>114</v>
      </c>
      <c r="X15" s="290" t="s">
        <v>114</v>
      </c>
      <c r="Y15" s="290" t="s">
        <v>24</v>
      </c>
      <c r="Z15" s="290" t="s">
        <v>24</v>
      </c>
      <c r="AA15" s="290">
        <v>205549</v>
      </c>
      <c r="AB15" s="290" t="s">
        <v>24</v>
      </c>
      <c r="AC15" s="290">
        <v>443980</v>
      </c>
      <c r="AD15" s="290" t="s">
        <v>24</v>
      </c>
      <c r="AE15" s="290" t="s">
        <v>24</v>
      </c>
      <c r="AF15" s="290">
        <v>444063</v>
      </c>
      <c r="AG15" s="290" t="s">
        <v>24</v>
      </c>
      <c r="AH15" s="290" t="s">
        <v>24</v>
      </c>
      <c r="AI15" s="290">
        <v>32481</v>
      </c>
      <c r="AJ15" s="290">
        <v>170930</v>
      </c>
      <c r="AK15" s="290" t="s">
        <v>24</v>
      </c>
      <c r="AL15" s="290" t="s">
        <v>24</v>
      </c>
      <c r="AM15" s="290" t="s">
        <v>24</v>
      </c>
      <c r="AN15" s="290" t="s">
        <v>24</v>
      </c>
      <c r="AO15" s="290" t="s">
        <v>24</v>
      </c>
      <c r="AP15" s="290" t="s">
        <v>24</v>
      </c>
      <c r="AQ15" s="290" t="s">
        <v>24</v>
      </c>
      <c r="AR15" s="290" t="s">
        <v>24</v>
      </c>
      <c r="AS15" s="290" t="s">
        <v>24</v>
      </c>
      <c r="AT15" s="290" t="s">
        <v>24</v>
      </c>
      <c r="AU15" s="290" t="s">
        <v>24</v>
      </c>
    </row>
    <row r="16" spans="1:47" ht="20.100000000000001" customHeight="1" x14ac:dyDescent="0.15">
      <c r="A16" s="270">
        <v>2024000202</v>
      </c>
      <c r="B16" s="277">
        <v>45323</v>
      </c>
      <c r="C16" s="278">
        <v>45323</v>
      </c>
      <c r="D16" s="290">
        <v>2624719</v>
      </c>
      <c r="E16" s="290">
        <v>232152</v>
      </c>
      <c r="F16" s="290" t="s">
        <v>24</v>
      </c>
      <c r="G16" s="290">
        <v>2495049</v>
      </c>
      <c r="H16" s="290">
        <v>1117</v>
      </c>
      <c r="I16" s="290">
        <v>895</v>
      </c>
      <c r="J16" s="290">
        <v>2497061</v>
      </c>
      <c r="K16" s="290">
        <v>136828</v>
      </c>
      <c r="L16" s="290">
        <v>378681</v>
      </c>
      <c r="M16" s="290">
        <v>515509</v>
      </c>
      <c r="N16" s="290">
        <v>2138144</v>
      </c>
      <c r="O16" s="290" t="s">
        <v>114</v>
      </c>
      <c r="P16" s="290" t="s">
        <v>114</v>
      </c>
      <c r="Q16" s="290">
        <v>117999916</v>
      </c>
      <c r="R16" s="290">
        <v>117365891</v>
      </c>
      <c r="S16" s="290" t="s">
        <v>24</v>
      </c>
      <c r="T16" s="290" t="s">
        <v>24</v>
      </c>
      <c r="U16" s="290">
        <v>117999916</v>
      </c>
      <c r="V16" s="290" t="s">
        <v>114</v>
      </c>
      <c r="W16" s="290" t="s">
        <v>114</v>
      </c>
      <c r="X16" s="290" t="s">
        <v>114</v>
      </c>
      <c r="Y16" s="290" t="s">
        <v>24</v>
      </c>
      <c r="Z16" s="290" t="s">
        <v>24</v>
      </c>
      <c r="AA16" s="290">
        <v>71257</v>
      </c>
      <c r="AB16" s="290" t="s">
        <v>24</v>
      </c>
      <c r="AC16" s="290">
        <v>143605</v>
      </c>
      <c r="AD16" s="290" t="s">
        <v>24</v>
      </c>
      <c r="AE16" s="290" t="s">
        <v>24</v>
      </c>
      <c r="AF16" s="290">
        <v>143670</v>
      </c>
      <c r="AG16" s="290" t="s">
        <v>24</v>
      </c>
      <c r="AH16" s="290" t="s">
        <v>24</v>
      </c>
      <c r="AI16" s="290">
        <v>8504</v>
      </c>
      <c r="AJ16" s="290">
        <v>162371</v>
      </c>
      <c r="AK16" s="290" t="s">
        <v>24</v>
      </c>
      <c r="AL16" s="290" t="s">
        <v>24</v>
      </c>
      <c r="AM16" s="290" t="s">
        <v>24</v>
      </c>
      <c r="AN16" s="290" t="s">
        <v>24</v>
      </c>
      <c r="AO16" s="290" t="s">
        <v>24</v>
      </c>
      <c r="AP16" s="290" t="s">
        <v>24</v>
      </c>
      <c r="AQ16" s="290" t="s">
        <v>24</v>
      </c>
      <c r="AR16" s="290" t="s">
        <v>24</v>
      </c>
      <c r="AS16" s="290" t="s">
        <v>24</v>
      </c>
      <c r="AT16" s="290" t="s">
        <v>24</v>
      </c>
      <c r="AU16" s="290" t="s">
        <v>24</v>
      </c>
    </row>
    <row r="17" spans="1:47" ht="11.1" customHeight="1" x14ac:dyDescent="0.15">
      <c r="A17" s="270">
        <v>2024000303</v>
      </c>
      <c r="B17" s="277">
        <v>45352</v>
      </c>
      <c r="C17" s="278">
        <v>45352</v>
      </c>
      <c r="D17" s="290">
        <v>2499198</v>
      </c>
      <c r="E17" s="290">
        <v>303126</v>
      </c>
      <c r="F17" s="290" t="s">
        <v>24</v>
      </c>
      <c r="G17" s="290">
        <v>2459442</v>
      </c>
      <c r="H17" s="290">
        <v>971</v>
      </c>
      <c r="I17" s="290">
        <v>1163</v>
      </c>
      <c r="J17" s="290">
        <v>2461576</v>
      </c>
      <c r="K17" s="290">
        <v>138235</v>
      </c>
      <c r="L17" s="290">
        <v>178322</v>
      </c>
      <c r="M17" s="290">
        <v>316557</v>
      </c>
      <c r="N17" s="290">
        <v>2162679</v>
      </c>
      <c r="O17" s="290" t="s">
        <v>114</v>
      </c>
      <c r="P17" s="290" t="s">
        <v>114</v>
      </c>
      <c r="Q17" s="290">
        <v>110345868</v>
      </c>
      <c r="R17" s="290">
        <v>109799369</v>
      </c>
      <c r="S17" s="290" t="s">
        <v>24</v>
      </c>
      <c r="T17" s="290" t="s">
        <v>24</v>
      </c>
      <c r="U17" s="290">
        <v>110345868</v>
      </c>
      <c r="V17" s="290" t="s">
        <v>114</v>
      </c>
      <c r="W17" s="290" t="s">
        <v>114</v>
      </c>
      <c r="X17" s="290" t="s">
        <v>114</v>
      </c>
      <c r="Y17" s="290" t="s">
        <v>24</v>
      </c>
      <c r="Z17" s="290" t="s">
        <v>24</v>
      </c>
      <c r="AA17" s="290">
        <v>65349</v>
      </c>
      <c r="AB17" s="290" t="s">
        <v>24</v>
      </c>
      <c r="AC17" s="290">
        <v>119661</v>
      </c>
      <c r="AD17" s="290" t="s">
        <v>24</v>
      </c>
      <c r="AE17" s="290" t="s">
        <v>24</v>
      </c>
      <c r="AF17" s="290">
        <v>119710</v>
      </c>
      <c r="AG17" s="290" t="s">
        <v>24</v>
      </c>
      <c r="AH17" s="290" t="s">
        <v>24</v>
      </c>
      <c r="AI17" s="290">
        <v>8362</v>
      </c>
      <c r="AJ17" s="290">
        <v>188449</v>
      </c>
      <c r="AK17" s="290" t="s">
        <v>24</v>
      </c>
      <c r="AL17" s="290" t="s">
        <v>24</v>
      </c>
      <c r="AM17" s="290" t="s">
        <v>24</v>
      </c>
      <c r="AN17" s="290" t="s">
        <v>24</v>
      </c>
      <c r="AO17" s="290" t="s">
        <v>24</v>
      </c>
      <c r="AP17" s="290" t="s">
        <v>24</v>
      </c>
      <c r="AQ17" s="290" t="s">
        <v>24</v>
      </c>
      <c r="AR17" s="290" t="s">
        <v>24</v>
      </c>
      <c r="AS17" s="290" t="s">
        <v>24</v>
      </c>
      <c r="AT17" s="290" t="s">
        <v>24</v>
      </c>
      <c r="AU17" s="290" t="s">
        <v>24</v>
      </c>
    </row>
    <row r="18" spans="1:47" ht="11.1" customHeight="1" x14ac:dyDescent="0.15">
      <c r="A18" s="270">
        <v>2024000404</v>
      </c>
      <c r="B18" s="277">
        <v>45383</v>
      </c>
      <c r="C18" s="278">
        <v>45383</v>
      </c>
      <c r="D18" s="290">
        <v>1728644</v>
      </c>
      <c r="E18" s="290">
        <v>275405</v>
      </c>
      <c r="F18" s="290" t="s">
        <v>24</v>
      </c>
      <c r="G18" s="290">
        <v>1759860</v>
      </c>
      <c r="H18" s="290">
        <v>784</v>
      </c>
      <c r="I18" s="290">
        <v>1295</v>
      </c>
      <c r="J18" s="290">
        <v>1761939</v>
      </c>
      <c r="K18" s="290">
        <v>110507</v>
      </c>
      <c r="L18" s="290">
        <v>255465</v>
      </c>
      <c r="M18" s="290">
        <v>365972</v>
      </c>
      <c r="N18" s="290">
        <v>2108281</v>
      </c>
      <c r="O18" s="290" t="s">
        <v>114</v>
      </c>
      <c r="P18" s="290" t="s">
        <v>114</v>
      </c>
      <c r="Q18" s="290">
        <v>102529911</v>
      </c>
      <c r="R18" s="290">
        <v>102176625</v>
      </c>
      <c r="S18" s="290" t="s">
        <v>24</v>
      </c>
      <c r="T18" s="290" t="s">
        <v>24</v>
      </c>
      <c r="U18" s="290">
        <v>102529911</v>
      </c>
      <c r="V18" s="290" t="s">
        <v>114</v>
      </c>
      <c r="W18" s="290" t="s">
        <v>114</v>
      </c>
      <c r="X18" s="290" t="s">
        <v>114</v>
      </c>
      <c r="Y18" s="290" t="s">
        <v>24</v>
      </c>
      <c r="Z18" s="290" t="s">
        <v>24</v>
      </c>
      <c r="AA18" s="290">
        <v>49906</v>
      </c>
      <c r="AB18" s="290" t="s">
        <v>24</v>
      </c>
      <c r="AC18" s="290">
        <v>109543</v>
      </c>
      <c r="AD18" s="290" t="s">
        <v>24</v>
      </c>
      <c r="AE18" s="290" t="s">
        <v>24</v>
      </c>
      <c r="AF18" s="290">
        <v>109645</v>
      </c>
      <c r="AG18" s="290" t="s">
        <v>24</v>
      </c>
      <c r="AH18" s="290" t="s">
        <v>24</v>
      </c>
      <c r="AI18" s="290">
        <v>8995</v>
      </c>
      <c r="AJ18" s="290">
        <v>186740</v>
      </c>
      <c r="AK18" s="290" t="s">
        <v>24</v>
      </c>
      <c r="AL18" s="290" t="s">
        <v>24</v>
      </c>
      <c r="AM18" s="290" t="s">
        <v>24</v>
      </c>
      <c r="AN18" s="290" t="s">
        <v>24</v>
      </c>
      <c r="AO18" s="290" t="s">
        <v>24</v>
      </c>
      <c r="AP18" s="290" t="s">
        <v>24</v>
      </c>
      <c r="AQ18" s="290" t="s">
        <v>24</v>
      </c>
      <c r="AR18" s="290" t="s">
        <v>24</v>
      </c>
      <c r="AS18" s="290" t="s">
        <v>24</v>
      </c>
      <c r="AT18" s="290" t="s">
        <v>24</v>
      </c>
      <c r="AU18" s="290" t="s">
        <v>24</v>
      </c>
    </row>
    <row r="19" spans="1:47" ht="11.1" customHeight="1" x14ac:dyDescent="0.15">
      <c r="A19" s="270">
        <v>2024000505</v>
      </c>
      <c r="B19" s="277">
        <v>45413</v>
      </c>
      <c r="C19" s="278">
        <v>45413</v>
      </c>
      <c r="D19" s="290">
        <v>2143755</v>
      </c>
      <c r="E19" s="290">
        <v>185869</v>
      </c>
      <c r="F19" s="290" t="s">
        <v>24</v>
      </c>
      <c r="G19" s="290">
        <v>1641524</v>
      </c>
      <c r="H19" s="290">
        <v>580</v>
      </c>
      <c r="I19" s="290">
        <v>1772</v>
      </c>
      <c r="J19" s="290">
        <v>1643876</v>
      </c>
      <c r="K19" s="290">
        <v>98909</v>
      </c>
      <c r="L19" s="290">
        <v>242817</v>
      </c>
      <c r="M19" s="290">
        <v>341726</v>
      </c>
      <c r="N19" s="290">
        <v>2443219</v>
      </c>
      <c r="O19" s="290" t="s">
        <v>114</v>
      </c>
      <c r="P19" s="290" t="s">
        <v>114</v>
      </c>
      <c r="Q19" s="290">
        <v>113612529</v>
      </c>
      <c r="R19" s="290">
        <v>113285937</v>
      </c>
      <c r="S19" s="290" t="s">
        <v>24</v>
      </c>
      <c r="T19" s="290" t="s">
        <v>24</v>
      </c>
      <c r="U19" s="290">
        <v>113612529</v>
      </c>
      <c r="V19" s="290" t="s">
        <v>114</v>
      </c>
      <c r="W19" s="290" t="s">
        <v>114</v>
      </c>
      <c r="X19" s="290" t="s">
        <v>114</v>
      </c>
      <c r="Y19" s="290" t="s">
        <v>24</v>
      </c>
      <c r="Z19" s="290" t="s">
        <v>24</v>
      </c>
      <c r="AA19" s="290">
        <v>45541</v>
      </c>
      <c r="AB19" s="290" t="s">
        <v>24</v>
      </c>
      <c r="AC19" s="290">
        <v>89125</v>
      </c>
      <c r="AD19" s="290" t="s">
        <v>24</v>
      </c>
      <c r="AE19" s="290" t="s">
        <v>24</v>
      </c>
      <c r="AF19" s="290">
        <v>89221</v>
      </c>
      <c r="AG19" s="290" t="s">
        <v>24</v>
      </c>
      <c r="AH19" s="290" t="s">
        <v>24</v>
      </c>
      <c r="AI19" s="290">
        <v>7536</v>
      </c>
      <c r="AJ19" s="290">
        <v>194632</v>
      </c>
      <c r="AK19" s="290" t="s">
        <v>24</v>
      </c>
      <c r="AL19" s="290" t="s">
        <v>24</v>
      </c>
      <c r="AM19" s="290" t="s">
        <v>24</v>
      </c>
      <c r="AN19" s="290" t="s">
        <v>24</v>
      </c>
      <c r="AO19" s="290" t="s">
        <v>24</v>
      </c>
      <c r="AP19" s="290" t="s">
        <v>24</v>
      </c>
      <c r="AQ19" s="290" t="s">
        <v>24</v>
      </c>
      <c r="AR19" s="290" t="s">
        <v>24</v>
      </c>
      <c r="AS19" s="290" t="s">
        <v>24</v>
      </c>
      <c r="AT19" s="290" t="s">
        <v>24</v>
      </c>
      <c r="AU19" s="290" t="s">
        <v>24</v>
      </c>
    </row>
    <row r="20" spans="1:47" ht="11.1" customHeight="1" x14ac:dyDescent="0.15">
      <c r="A20" s="270">
        <v>2024000606</v>
      </c>
      <c r="B20" s="277">
        <v>45444</v>
      </c>
      <c r="C20" s="278">
        <v>45444</v>
      </c>
      <c r="D20" s="290">
        <v>2017027</v>
      </c>
      <c r="E20" s="290">
        <v>191702</v>
      </c>
      <c r="F20" s="290" t="s">
        <v>24</v>
      </c>
      <c r="G20" s="290">
        <v>1677879</v>
      </c>
      <c r="H20" s="290">
        <v>704</v>
      </c>
      <c r="I20" s="290">
        <v>1326</v>
      </c>
      <c r="J20" s="290">
        <v>1679909</v>
      </c>
      <c r="K20" s="290">
        <v>95009</v>
      </c>
      <c r="L20" s="290">
        <v>280982</v>
      </c>
      <c r="M20" s="290">
        <v>375991</v>
      </c>
      <c r="N20" s="290">
        <v>2597945</v>
      </c>
      <c r="O20" s="290" t="s">
        <v>114</v>
      </c>
      <c r="P20" s="290" t="s">
        <v>114</v>
      </c>
      <c r="Q20" s="290">
        <v>106139220</v>
      </c>
      <c r="R20" s="290">
        <v>105845677</v>
      </c>
      <c r="S20" s="290" t="s">
        <v>24</v>
      </c>
      <c r="T20" s="290" t="s">
        <v>24</v>
      </c>
      <c r="U20" s="290">
        <v>106139220</v>
      </c>
      <c r="V20" s="290" t="s">
        <v>114</v>
      </c>
      <c r="W20" s="290" t="s">
        <v>114</v>
      </c>
      <c r="X20" s="290" t="s">
        <v>114</v>
      </c>
      <c r="Y20" s="290" t="s">
        <v>24</v>
      </c>
      <c r="Z20" s="290" t="s">
        <v>24</v>
      </c>
      <c r="AA20" s="290">
        <v>56142</v>
      </c>
      <c r="AB20" s="290" t="s">
        <v>24</v>
      </c>
      <c r="AC20" s="290">
        <v>81156</v>
      </c>
      <c r="AD20" s="290" t="s">
        <v>24</v>
      </c>
      <c r="AE20" s="290" t="s">
        <v>24</v>
      </c>
      <c r="AF20" s="290">
        <v>81192</v>
      </c>
      <c r="AG20" s="290" t="s">
        <v>24</v>
      </c>
      <c r="AH20" s="290" t="s">
        <v>24</v>
      </c>
      <c r="AI20" s="290">
        <v>4055</v>
      </c>
      <c r="AJ20" s="290">
        <v>173155</v>
      </c>
      <c r="AK20" s="290" t="s">
        <v>24</v>
      </c>
      <c r="AL20" s="290" t="s">
        <v>24</v>
      </c>
      <c r="AM20" s="290" t="s">
        <v>24</v>
      </c>
      <c r="AN20" s="290" t="s">
        <v>24</v>
      </c>
      <c r="AO20" s="290" t="s">
        <v>24</v>
      </c>
      <c r="AP20" s="290" t="s">
        <v>24</v>
      </c>
      <c r="AQ20" s="290" t="s">
        <v>24</v>
      </c>
      <c r="AR20" s="290" t="s">
        <v>24</v>
      </c>
      <c r="AS20" s="290" t="s">
        <v>24</v>
      </c>
      <c r="AT20" s="290" t="s">
        <v>24</v>
      </c>
      <c r="AU20" s="290" t="s">
        <v>24</v>
      </c>
    </row>
    <row r="21" spans="1:47" ht="11.1" customHeight="1" x14ac:dyDescent="0.15">
      <c r="A21" s="270">
        <v>2024000707</v>
      </c>
      <c r="B21" s="277">
        <v>45474</v>
      </c>
      <c r="C21" s="278">
        <v>45474</v>
      </c>
      <c r="D21" s="290">
        <v>2052108</v>
      </c>
      <c r="E21" s="290">
        <v>200722</v>
      </c>
      <c r="F21" s="290" t="s">
        <v>24</v>
      </c>
      <c r="G21" s="290">
        <v>2005652</v>
      </c>
      <c r="H21" s="290">
        <v>479</v>
      </c>
      <c r="I21" s="290">
        <v>1497</v>
      </c>
      <c r="J21" s="290">
        <v>2007628</v>
      </c>
      <c r="K21" s="290">
        <v>106398</v>
      </c>
      <c r="L21" s="290">
        <v>335728</v>
      </c>
      <c r="M21" s="290">
        <v>442126</v>
      </c>
      <c r="N21" s="290">
        <v>2402943</v>
      </c>
      <c r="O21" s="290" t="s">
        <v>114</v>
      </c>
      <c r="P21" s="290" t="s">
        <v>114</v>
      </c>
      <c r="Q21" s="290">
        <v>102964120</v>
      </c>
      <c r="R21" s="290">
        <v>102700231</v>
      </c>
      <c r="S21" s="290" t="s">
        <v>24</v>
      </c>
      <c r="T21" s="290" t="s">
        <v>24</v>
      </c>
      <c r="U21" s="290">
        <v>102964120</v>
      </c>
      <c r="V21" s="290" t="s">
        <v>114</v>
      </c>
      <c r="W21" s="290" t="s">
        <v>114</v>
      </c>
      <c r="X21" s="290" t="s">
        <v>114</v>
      </c>
      <c r="Y21" s="290" t="s">
        <v>24</v>
      </c>
      <c r="Z21" s="290" t="s">
        <v>24</v>
      </c>
      <c r="AA21" s="290">
        <v>44401</v>
      </c>
      <c r="AB21" s="290" t="s">
        <v>24</v>
      </c>
      <c r="AC21" s="290">
        <v>88063</v>
      </c>
      <c r="AD21" s="290" t="s">
        <v>24</v>
      </c>
      <c r="AE21" s="290" t="s">
        <v>24</v>
      </c>
      <c r="AF21" s="290">
        <v>88123</v>
      </c>
      <c r="AG21" s="290" t="s">
        <v>24</v>
      </c>
      <c r="AH21" s="290" t="s">
        <v>24</v>
      </c>
      <c r="AI21" s="290">
        <v>6134</v>
      </c>
      <c r="AJ21" s="290">
        <v>172013</v>
      </c>
      <c r="AK21" s="290" t="s">
        <v>24</v>
      </c>
      <c r="AL21" s="290" t="s">
        <v>24</v>
      </c>
      <c r="AM21" s="290" t="s">
        <v>24</v>
      </c>
      <c r="AN21" s="290" t="s">
        <v>24</v>
      </c>
      <c r="AO21" s="290" t="s">
        <v>24</v>
      </c>
      <c r="AP21" s="290" t="s">
        <v>24</v>
      </c>
      <c r="AQ21" s="290" t="s">
        <v>24</v>
      </c>
      <c r="AR21" s="290" t="s">
        <v>24</v>
      </c>
      <c r="AS21" s="290" t="s">
        <v>24</v>
      </c>
      <c r="AT21" s="290" t="s">
        <v>24</v>
      </c>
      <c r="AU21" s="290" t="s">
        <v>24</v>
      </c>
    </row>
    <row r="22" spans="1:47" ht="11.1" customHeight="1" x14ac:dyDescent="0.15">
      <c r="A22" s="270">
        <v>2024000808</v>
      </c>
      <c r="B22" s="277">
        <v>45505</v>
      </c>
      <c r="C22" s="278">
        <v>45505</v>
      </c>
      <c r="D22" s="290">
        <v>2011206</v>
      </c>
      <c r="E22" s="290">
        <v>123314</v>
      </c>
      <c r="F22" s="290" t="s">
        <v>24</v>
      </c>
      <c r="G22" s="290">
        <v>1840578</v>
      </c>
      <c r="H22" s="290">
        <v>452</v>
      </c>
      <c r="I22" s="290">
        <v>1912</v>
      </c>
      <c r="J22" s="290">
        <v>1842942</v>
      </c>
      <c r="K22" s="290">
        <v>98892</v>
      </c>
      <c r="L22" s="290">
        <v>329404</v>
      </c>
      <c r="M22" s="290">
        <v>428296</v>
      </c>
      <c r="N22" s="290">
        <v>2297385</v>
      </c>
      <c r="O22" s="290" t="s">
        <v>114</v>
      </c>
      <c r="P22" s="290" t="s">
        <v>114</v>
      </c>
      <c r="Q22" s="290">
        <v>103115277</v>
      </c>
      <c r="R22" s="290">
        <v>102850375</v>
      </c>
      <c r="S22" s="290" t="s">
        <v>24</v>
      </c>
      <c r="T22" s="290" t="s">
        <v>24</v>
      </c>
      <c r="U22" s="290">
        <v>103115277</v>
      </c>
      <c r="V22" s="290" t="s">
        <v>114</v>
      </c>
      <c r="W22" s="290" t="s">
        <v>114</v>
      </c>
      <c r="X22" s="290" t="s">
        <v>114</v>
      </c>
      <c r="Y22" s="290" t="s">
        <v>24</v>
      </c>
      <c r="Z22" s="290" t="s">
        <v>24</v>
      </c>
      <c r="AA22" s="290">
        <v>52357</v>
      </c>
      <c r="AB22" s="290" t="s">
        <v>24</v>
      </c>
      <c r="AC22" s="290">
        <v>87299</v>
      </c>
      <c r="AD22" s="290" t="s">
        <v>24</v>
      </c>
      <c r="AE22" s="290" t="s">
        <v>24</v>
      </c>
      <c r="AF22" s="290">
        <v>87389</v>
      </c>
      <c r="AG22" s="290" t="s">
        <v>24</v>
      </c>
      <c r="AH22" s="290" t="s">
        <v>24</v>
      </c>
      <c r="AI22" s="290">
        <v>4616</v>
      </c>
      <c r="AJ22" s="290">
        <v>195387</v>
      </c>
      <c r="AK22" s="290" t="s">
        <v>24</v>
      </c>
      <c r="AL22" s="290" t="s">
        <v>24</v>
      </c>
      <c r="AM22" s="290" t="s">
        <v>24</v>
      </c>
      <c r="AN22" s="290" t="s">
        <v>24</v>
      </c>
      <c r="AO22" s="290" t="s">
        <v>24</v>
      </c>
      <c r="AP22" s="290" t="s">
        <v>24</v>
      </c>
      <c r="AQ22" s="290" t="s">
        <v>24</v>
      </c>
      <c r="AR22" s="290" t="s">
        <v>24</v>
      </c>
      <c r="AS22" s="290" t="s">
        <v>24</v>
      </c>
      <c r="AT22" s="290" t="s">
        <v>24</v>
      </c>
      <c r="AU22" s="290" t="s">
        <v>24</v>
      </c>
    </row>
    <row r="23" spans="1:47" ht="11.1" customHeight="1" x14ac:dyDescent="0.15">
      <c r="A23" s="270">
        <v>2024000909</v>
      </c>
      <c r="B23" s="277">
        <v>45536</v>
      </c>
      <c r="C23" s="278">
        <v>45536</v>
      </c>
      <c r="D23" s="290">
        <v>2123925</v>
      </c>
      <c r="E23" s="290">
        <v>192842</v>
      </c>
      <c r="F23" s="290" t="s">
        <v>24</v>
      </c>
      <c r="G23" s="290">
        <v>1837649</v>
      </c>
      <c r="H23" s="290">
        <v>571</v>
      </c>
      <c r="I23" s="290">
        <v>774</v>
      </c>
      <c r="J23" s="290">
        <v>1838994</v>
      </c>
      <c r="K23" s="290">
        <v>100174</v>
      </c>
      <c r="L23" s="290">
        <v>335227</v>
      </c>
      <c r="M23" s="290">
        <v>435401</v>
      </c>
      <c r="N23" s="290">
        <v>2321058</v>
      </c>
      <c r="O23" s="290" t="s">
        <v>114</v>
      </c>
      <c r="P23" s="290" t="s">
        <v>114</v>
      </c>
      <c r="Q23" s="290">
        <v>89706106</v>
      </c>
      <c r="R23" s="290">
        <v>89434218</v>
      </c>
      <c r="S23" s="290" t="s">
        <v>24</v>
      </c>
      <c r="T23" s="290" t="s">
        <v>24</v>
      </c>
      <c r="U23" s="290">
        <v>89706106</v>
      </c>
      <c r="V23" s="290" t="s">
        <v>114</v>
      </c>
      <c r="W23" s="290" t="s">
        <v>114</v>
      </c>
      <c r="X23" s="290" t="s">
        <v>114</v>
      </c>
      <c r="Y23" s="290" t="s">
        <v>24</v>
      </c>
      <c r="Z23" s="290" t="s">
        <v>24</v>
      </c>
      <c r="AA23" s="290">
        <v>41956</v>
      </c>
      <c r="AB23" s="290" t="s">
        <v>24</v>
      </c>
      <c r="AC23" s="290">
        <v>85443</v>
      </c>
      <c r="AD23" s="290" t="s">
        <v>24</v>
      </c>
      <c r="AE23" s="290" t="s">
        <v>24</v>
      </c>
      <c r="AF23" s="290">
        <v>85465</v>
      </c>
      <c r="AG23" s="290" t="s">
        <v>24</v>
      </c>
      <c r="AH23" s="290" t="s">
        <v>24</v>
      </c>
      <c r="AI23" s="290">
        <v>6232</v>
      </c>
      <c r="AJ23" s="290">
        <v>195633</v>
      </c>
      <c r="AK23" s="290" t="s">
        <v>24</v>
      </c>
      <c r="AL23" s="290" t="s">
        <v>24</v>
      </c>
      <c r="AM23" s="290" t="s">
        <v>24</v>
      </c>
      <c r="AN23" s="290" t="s">
        <v>24</v>
      </c>
      <c r="AO23" s="290" t="s">
        <v>24</v>
      </c>
      <c r="AP23" s="290" t="s">
        <v>24</v>
      </c>
      <c r="AQ23" s="290" t="s">
        <v>24</v>
      </c>
      <c r="AR23" s="290" t="s">
        <v>24</v>
      </c>
      <c r="AS23" s="290" t="s">
        <v>24</v>
      </c>
      <c r="AT23" s="290" t="s">
        <v>24</v>
      </c>
      <c r="AU23" s="290" t="s">
        <v>24</v>
      </c>
    </row>
    <row r="24" spans="1:47" ht="11.1" customHeight="1" x14ac:dyDescent="0.15">
      <c r="A24" s="270">
        <v>2024001010</v>
      </c>
      <c r="B24" s="277">
        <v>45566</v>
      </c>
      <c r="C24" s="278">
        <v>45566</v>
      </c>
      <c r="D24" s="290">
        <v>2061384</v>
      </c>
      <c r="E24" s="290">
        <v>192373</v>
      </c>
      <c r="F24" s="290" t="s">
        <v>24</v>
      </c>
      <c r="G24" s="290">
        <v>1670435</v>
      </c>
      <c r="H24" s="290">
        <v>532</v>
      </c>
      <c r="I24" s="290">
        <v>1069</v>
      </c>
      <c r="J24" s="290">
        <v>1672036</v>
      </c>
      <c r="K24" s="290">
        <v>105694</v>
      </c>
      <c r="L24" s="290">
        <v>226687</v>
      </c>
      <c r="M24" s="290">
        <v>332381</v>
      </c>
      <c r="N24" s="290">
        <v>2527255</v>
      </c>
      <c r="O24" s="290" t="s">
        <v>114</v>
      </c>
      <c r="P24" s="290" t="s">
        <v>114</v>
      </c>
      <c r="Q24" s="290">
        <v>99507533</v>
      </c>
      <c r="R24" s="290">
        <v>99244104</v>
      </c>
      <c r="S24" s="290" t="s">
        <v>24</v>
      </c>
      <c r="T24" s="290" t="s">
        <v>24</v>
      </c>
      <c r="U24" s="290">
        <v>99507533</v>
      </c>
      <c r="V24" s="290" t="s">
        <v>114</v>
      </c>
      <c r="W24" s="290" t="s">
        <v>114</v>
      </c>
      <c r="X24" s="290" t="s">
        <v>114</v>
      </c>
      <c r="Y24" s="290" t="s">
        <v>24</v>
      </c>
      <c r="Z24" s="290" t="s">
        <v>24</v>
      </c>
      <c r="AA24" s="290">
        <v>42386</v>
      </c>
      <c r="AB24" s="290" t="s">
        <v>24</v>
      </c>
      <c r="AC24" s="290">
        <v>113097</v>
      </c>
      <c r="AD24" s="290" t="s">
        <v>24</v>
      </c>
      <c r="AE24" s="290" t="s">
        <v>24</v>
      </c>
      <c r="AF24" s="290">
        <v>113113</v>
      </c>
      <c r="AG24" s="290" t="s">
        <v>24</v>
      </c>
      <c r="AH24" s="290" t="s">
        <v>24</v>
      </c>
      <c r="AI24" s="290">
        <v>6085</v>
      </c>
      <c r="AJ24" s="290">
        <v>177496</v>
      </c>
      <c r="AK24" s="290" t="s">
        <v>24</v>
      </c>
      <c r="AL24" s="290" t="s">
        <v>24</v>
      </c>
      <c r="AM24" s="290" t="s">
        <v>24</v>
      </c>
      <c r="AN24" s="290" t="s">
        <v>24</v>
      </c>
      <c r="AO24" s="290" t="s">
        <v>24</v>
      </c>
      <c r="AP24" s="290" t="s">
        <v>24</v>
      </c>
      <c r="AQ24" s="290" t="s">
        <v>24</v>
      </c>
      <c r="AR24" s="290" t="s">
        <v>24</v>
      </c>
      <c r="AS24" s="290" t="s">
        <v>24</v>
      </c>
      <c r="AT24" s="290" t="s">
        <v>24</v>
      </c>
      <c r="AU24" s="290" t="s">
        <v>24</v>
      </c>
    </row>
    <row r="25" spans="1:47" ht="11.1" customHeight="1" x14ac:dyDescent="0.15">
      <c r="A25" s="270">
        <v>2024001111</v>
      </c>
      <c r="B25" s="277">
        <v>45597</v>
      </c>
      <c r="C25" s="278">
        <v>45597</v>
      </c>
      <c r="D25" s="290">
        <v>2118334</v>
      </c>
      <c r="E25" s="290">
        <v>264037</v>
      </c>
      <c r="F25" s="290" t="s">
        <v>24</v>
      </c>
      <c r="G25" s="290">
        <v>1915424</v>
      </c>
      <c r="H25" s="290">
        <v>892</v>
      </c>
      <c r="I25" s="290">
        <v>583</v>
      </c>
      <c r="J25" s="290">
        <v>1916899</v>
      </c>
      <c r="K25" s="290">
        <v>114885</v>
      </c>
      <c r="L25" s="290">
        <v>143810</v>
      </c>
      <c r="M25" s="290">
        <v>258695</v>
      </c>
      <c r="N25" s="290">
        <v>2788658</v>
      </c>
      <c r="O25" s="290" t="s">
        <v>114</v>
      </c>
      <c r="P25" s="290" t="s">
        <v>114</v>
      </c>
      <c r="Q25" s="290">
        <v>103219507</v>
      </c>
      <c r="R25" s="290">
        <v>102967119</v>
      </c>
      <c r="S25" s="290" t="s">
        <v>24</v>
      </c>
      <c r="T25" s="290" t="s">
        <v>24</v>
      </c>
      <c r="U25" s="290">
        <v>103219507</v>
      </c>
      <c r="V25" s="290" t="s">
        <v>114</v>
      </c>
      <c r="W25" s="290" t="s">
        <v>114</v>
      </c>
      <c r="X25" s="290" t="s">
        <v>114</v>
      </c>
      <c r="Y25" s="290" t="s">
        <v>24</v>
      </c>
      <c r="Z25" s="290" t="s">
        <v>24</v>
      </c>
      <c r="AA25" s="290">
        <v>59667</v>
      </c>
      <c r="AB25" s="290" t="s">
        <v>24</v>
      </c>
      <c r="AC25" s="290">
        <v>130227</v>
      </c>
      <c r="AD25" s="290" t="s">
        <v>24</v>
      </c>
      <c r="AE25" s="290" t="s">
        <v>24</v>
      </c>
      <c r="AF25" s="290">
        <v>130254</v>
      </c>
      <c r="AG25" s="290" t="s">
        <v>24</v>
      </c>
      <c r="AH25" s="290" t="s">
        <v>24</v>
      </c>
      <c r="AI25" s="290">
        <v>8701</v>
      </c>
      <c r="AJ25" s="290">
        <v>177912</v>
      </c>
      <c r="AK25" s="290" t="s">
        <v>24</v>
      </c>
      <c r="AL25" s="290" t="s">
        <v>24</v>
      </c>
      <c r="AM25" s="290" t="s">
        <v>24</v>
      </c>
      <c r="AN25" s="290" t="s">
        <v>24</v>
      </c>
      <c r="AO25" s="290" t="s">
        <v>24</v>
      </c>
      <c r="AP25" s="290" t="s">
        <v>24</v>
      </c>
      <c r="AQ25" s="290" t="s">
        <v>24</v>
      </c>
      <c r="AR25" s="290" t="s">
        <v>24</v>
      </c>
      <c r="AS25" s="290" t="s">
        <v>24</v>
      </c>
      <c r="AT25" s="290" t="s">
        <v>24</v>
      </c>
      <c r="AU25" s="290" t="s">
        <v>24</v>
      </c>
    </row>
    <row r="26" spans="1:47" ht="11.1" customHeight="1" x14ac:dyDescent="0.15">
      <c r="A26" s="270">
        <v>2024001212</v>
      </c>
      <c r="B26" s="277">
        <v>45627</v>
      </c>
      <c r="C26" s="278">
        <v>45627</v>
      </c>
      <c r="D26" s="290">
        <v>2362541</v>
      </c>
      <c r="E26" s="290">
        <v>242492</v>
      </c>
      <c r="F26" s="290" t="s">
        <v>24</v>
      </c>
      <c r="G26" s="290">
        <v>2490031</v>
      </c>
      <c r="H26" s="290">
        <v>1156</v>
      </c>
      <c r="I26" s="290">
        <v>806</v>
      </c>
      <c r="J26" s="290">
        <v>2491993</v>
      </c>
      <c r="K26" s="290">
        <v>146628</v>
      </c>
      <c r="L26" s="290">
        <v>313665</v>
      </c>
      <c r="M26" s="290">
        <v>460293</v>
      </c>
      <c r="N26" s="290">
        <v>2455198</v>
      </c>
      <c r="O26" s="290" t="s">
        <v>114</v>
      </c>
      <c r="P26" s="290" t="s">
        <v>114</v>
      </c>
      <c r="Q26" s="290">
        <v>114198945</v>
      </c>
      <c r="R26" s="290">
        <v>113775103</v>
      </c>
      <c r="S26" s="290" t="s">
        <v>24</v>
      </c>
      <c r="T26" s="290" t="s">
        <v>24</v>
      </c>
      <c r="U26" s="290">
        <v>114198945</v>
      </c>
      <c r="V26" s="290" t="s">
        <v>114</v>
      </c>
      <c r="W26" s="290" t="s">
        <v>114</v>
      </c>
      <c r="X26" s="290" t="s">
        <v>114</v>
      </c>
      <c r="Y26" s="290" t="s">
        <v>24</v>
      </c>
      <c r="Z26" s="290" t="s">
        <v>24</v>
      </c>
      <c r="AA26" s="290">
        <v>76452</v>
      </c>
      <c r="AB26" s="290" t="s">
        <v>24</v>
      </c>
      <c r="AC26" s="290">
        <v>162928</v>
      </c>
      <c r="AD26" s="290" t="s">
        <v>24</v>
      </c>
      <c r="AE26" s="290" t="s">
        <v>24</v>
      </c>
      <c r="AF26" s="290">
        <v>162957</v>
      </c>
      <c r="AG26" s="290" t="s">
        <v>24</v>
      </c>
      <c r="AH26" s="290" t="s">
        <v>24</v>
      </c>
      <c r="AI26" s="290">
        <v>8406</v>
      </c>
      <c r="AJ26" s="290">
        <v>183466</v>
      </c>
      <c r="AK26" s="290" t="s">
        <v>24</v>
      </c>
      <c r="AL26" s="290" t="s">
        <v>24</v>
      </c>
      <c r="AM26" s="290" t="s">
        <v>24</v>
      </c>
      <c r="AN26" s="290" t="s">
        <v>24</v>
      </c>
      <c r="AO26" s="290" t="s">
        <v>24</v>
      </c>
      <c r="AP26" s="290" t="s">
        <v>24</v>
      </c>
      <c r="AQ26" s="290" t="s">
        <v>24</v>
      </c>
      <c r="AR26" s="290" t="s">
        <v>24</v>
      </c>
      <c r="AS26" s="290" t="s">
        <v>24</v>
      </c>
      <c r="AT26" s="290" t="s">
        <v>24</v>
      </c>
      <c r="AU26" s="290" t="s">
        <v>24</v>
      </c>
    </row>
    <row r="27" spans="1:47" ht="11.1" customHeight="1" x14ac:dyDescent="0.15">
      <c r="A27" s="270">
        <v>2025000101</v>
      </c>
      <c r="B27" s="277">
        <v>45658</v>
      </c>
      <c r="C27" s="278">
        <v>45658</v>
      </c>
      <c r="D27" s="290">
        <v>2655047</v>
      </c>
      <c r="E27" s="290">
        <v>356755</v>
      </c>
      <c r="F27" s="290" t="s">
        <v>24</v>
      </c>
      <c r="G27" s="290">
        <v>2691413</v>
      </c>
      <c r="H27" s="290">
        <v>1289</v>
      </c>
      <c r="I27" s="290">
        <v>826</v>
      </c>
      <c r="J27" s="290">
        <v>2693528</v>
      </c>
      <c r="K27" s="290">
        <v>151719</v>
      </c>
      <c r="L27" s="290">
        <v>158304</v>
      </c>
      <c r="M27" s="290">
        <v>310023</v>
      </c>
      <c r="N27" s="290">
        <v>2251199</v>
      </c>
      <c r="O27" s="290" t="s">
        <v>114</v>
      </c>
      <c r="P27" s="290" t="s">
        <v>114</v>
      </c>
      <c r="Q27" s="290">
        <v>127884295</v>
      </c>
      <c r="R27" s="290">
        <v>127071067</v>
      </c>
      <c r="S27" s="290" t="s">
        <v>24</v>
      </c>
      <c r="T27" s="290" t="s">
        <v>24</v>
      </c>
      <c r="U27" s="290">
        <v>127884295</v>
      </c>
      <c r="V27" s="290" t="s">
        <v>114</v>
      </c>
      <c r="W27" s="290" t="s">
        <v>114</v>
      </c>
      <c r="X27" s="290" t="s">
        <v>114</v>
      </c>
      <c r="Y27" s="290" t="s">
        <v>24</v>
      </c>
      <c r="Z27" s="290" t="s">
        <v>24</v>
      </c>
      <c r="AA27" s="290">
        <v>68401</v>
      </c>
      <c r="AB27" s="290" t="s">
        <v>24</v>
      </c>
      <c r="AC27" s="290">
        <v>160766</v>
      </c>
      <c r="AD27" s="290" t="s">
        <v>24</v>
      </c>
      <c r="AE27" s="290" t="s">
        <v>24</v>
      </c>
      <c r="AF27" s="290">
        <v>160797</v>
      </c>
      <c r="AG27" s="290" t="s">
        <v>24</v>
      </c>
      <c r="AH27" s="290" t="s">
        <v>24</v>
      </c>
      <c r="AI27" s="290">
        <v>8281</v>
      </c>
      <c r="AJ27" s="290">
        <v>154936</v>
      </c>
      <c r="AK27" s="290" t="s">
        <v>24</v>
      </c>
      <c r="AL27" s="290" t="s">
        <v>24</v>
      </c>
      <c r="AM27" s="290" t="s">
        <v>24</v>
      </c>
      <c r="AN27" s="290" t="s">
        <v>24</v>
      </c>
      <c r="AO27" s="290" t="s">
        <v>24</v>
      </c>
      <c r="AP27" s="290" t="s">
        <v>24</v>
      </c>
      <c r="AQ27" s="290" t="s">
        <v>24</v>
      </c>
      <c r="AR27" s="290" t="s">
        <v>24</v>
      </c>
      <c r="AS27" s="290" t="s">
        <v>24</v>
      </c>
      <c r="AT27" s="290" t="s">
        <v>24</v>
      </c>
      <c r="AU27" s="290" t="s">
        <v>24</v>
      </c>
    </row>
    <row r="28" spans="1:47" ht="11.1" customHeight="1" x14ac:dyDescent="0.15">
      <c r="A28" s="270">
        <v>2025000202</v>
      </c>
      <c r="B28" s="277">
        <v>45689</v>
      </c>
      <c r="C28" s="278">
        <v>45689</v>
      </c>
      <c r="D28" s="290">
        <v>2705192</v>
      </c>
      <c r="E28" s="290">
        <v>306389</v>
      </c>
      <c r="F28" s="290" t="s">
        <v>24</v>
      </c>
      <c r="G28" s="290">
        <v>2565014</v>
      </c>
      <c r="H28" s="290">
        <v>1298</v>
      </c>
      <c r="I28" s="290">
        <v>783</v>
      </c>
      <c r="J28" s="290">
        <v>2567095</v>
      </c>
      <c r="K28" s="290">
        <v>144350</v>
      </c>
      <c r="L28" s="290">
        <v>149376</v>
      </c>
      <c r="M28" s="290">
        <v>293726</v>
      </c>
      <c r="N28" s="290">
        <v>2189910</v>
      </c>
      <c r="O28" s="290" t="s">
        <v>114</v>
      </c>
      <c r="P28" s="290" t="s">
        <v>114</v>
      </c>
      <c r="Q28" s="290">
        <v>118890484</v>
      </c>
      <c r="R28" s="290">
        <v>118150434</v>
      </c>
      <c r="S28" s="290" t="s">
        <v>24</v>
      </c>
      <c r="T28" s="290" t="s">
        <v>24</v>
      </c>
      <c r="U28" s="290">
        <v>118890484</v>
      </c>
      <c r="V28" s="290" t="s">
        <v>114</v>
      </c>
      <c r="W28" s="290" t="s">
        <v>114</v>
      </c>
      <c r="X28" s="290" t="s">
        <v>114</v>
      </c>
      <c r="Y28" s="290" t="s">
        <v>24</v>
      </c>
      <c r="Z28" s="290" t="s">
        <v>24</v>
      </c>
      <c r="AA28" s="290">
        <v>67029</v>
      </c>
      <c r="AB28" s="290" t="s">
        <v>24</v>
      </c>
      <c r="AC28" s="290">
        <v>151057</v>
      </c>
      <c r="AD28" s="290" t="s">
        <v>24</v>
      </c>
      <c r="AE28" s="290" t="s">
        <v>24</v>
      </c>
      <c r="AF28" s="290">
        <v>151084</v>
      </c>
      <c r="AG28" s="290" t="s">
        <v>24</v>
      </c>
      <c r="AH28" s="290" t="s">
        <v>24</v>
      </c>
      <c r="AI28" s="290">
        <v>12347</v>
      </c>
      <c r="AJ28" s="290">
        <v>129712</v>
      </c>
      <c r="AK28" s="290" t="s">
        <v>24</v>
      </c>
      <c r="AL28" s="290" t="s">
        <v>24</v>
      </c>
      <c r="AM28" s="290" t="s">
        <v>24</v>
      </c>
      <c r="AN28" s="290" t="s">
        <v>24</v>
      </c>
      <c r="AO28" s="290" t="s">
        <v>24</v>
      </c>
      <c r="AP28" s="290" t="s">
        <v>24</v>
      </c>
      <c r="AQ28" s="290" t="s">
        <v>24</v>
      </c>
      <c r="AR28" s="290" t="s">
        <v>24</v>
      </c>
      <c r="AS28" s="290" t="s">
        <v>24</v>
      </c>
      <c r="AT28" s="290" t="s">
        <v>24</v>
      </c>
      <c r="AU28" s="290" t="s">
        <v>24</v>
      </c>
    </row>
    <row r="29" spans="1:47" ht="11.1" customHeight="1" x14ac:dyDescent="0.15">
      <c r="A29" s="270">
        <v>2025000303</v>
      </c>
      <c r="B29" s="277">
        <v>45717</v>
      </c>
      <c r="C29" s="278">
        <v>45717</v>
      </c>
      <c r="D29" s="290">
        <v>2136149</v>
      </c>
      <c r="E29" s="290">
        <v>252004</v>
      </c>
      <c r="F29" s="290" t="s">
        <v>24</v>
      </c>
      <c r="G29" s="290">
        <v>2302047</v>
      </c>
      <c r="H29" s="290">
        <v>1175</v>
      </c>
      <c r="I29" s="290">
        <v>812</v>
      </c>
      <c r="J29" s="290">
        <v>2304034</v>
      </c>
      <c r="K29" s="290">
        <v>142903</v>
      </c>
      <c r="L29" s="290">
        <v>133222</v>
      </c>
      <c r="M29" s="290">
        <v>276125</v>
      </c>
      <c r="N29" s="290">
        <v>1905449</v>
      </c>
      <c r="O29" s="290" t="s">
        <v>114</v>
      </c>
      <c r="P29" s="290" t="s">
        <v>114</v>
      </c>
      <c r="Q29" s="290">
        <v>133038756</v>
      </c>
      <c r="R29" s="290">
        <v>132553925</v>
      </c>
      <c r="S29" s="290" t="s">
        <v>24</v>
      </c>
      <c r="T29" s="290" t="s">
        <v>24</v>
      </c>
      <c r="U29" s="290">
        <v>133038756</v>
      </c>
      <c r="V29" s="290" t="s">
        <v>114</v>
      </c>
      <c r="W29" s="290" t="s">
        <v>114</v>
      </c>
      <c r="X29" s="290" t="s">
        <v>114</v>
      </c>
      <c r="Y29" s="290" t="s">
        <v>24</v>
      </c>
      <c r="Z29" s="290" t="s">
        <v>24</v>
      </c>
      <c r="AA29" s="290">
        <v>70119</v>
      </c>
      <c r="AB29" s="290" t="s">
        <v>24</v>
      </c>
      <c r="AC29" s="290">
        <v>132157</v>
      </c>
      <c r="AD29" s="290" t="s">
        <v>24</v>
      </c>
      <c r="AE29" s="290" t="s">
        <v>24</v>
      </c>
      <c r="AF29" s="290">
        <v>132182</v>
      </c>
      <c r="AG29" s="290" t="s">
        <v>24</v>
      </c>
      <c r="AH29" s="290" t="s">
        <v>24</v>
      </c>
      <c r="AI29" s="290">
        <v>11853</v>
      </c>
      <c r="AJ29" s="290">
        <v>170930</v>
      </c>
      <c r="AK29" s="290" t="s">
        <v>24</v>
      </c>
      <c r="AL29" s="290" t="s">
        <v>24</v>
      </c>
      <c r="AM29" s="290" t="s">
        <v>24</v>
      </c>
      <c r="AN29" s="290" t="s">
        <v>24</v>
      </c>
      <c r="AO29" s="290" t="s">
        <v>24</v>
      </c>
      <c r="AP29" s="290" t="s">
        <v>24</v>
      </c>
      <c r="AQ29" s="290" t="s">
        <v>24</v>
      </c>
      <c r="AR29" s="290" t="s">
        <v>24</v>
      </c>
      <c r="AS29" s="290" t="s">
        <v>24</v>
      </c>
      <c r="AT29" s="290" t="s">
        <v>24</v>
      </c>
      <c r="AU29" s="290" t="s">
        <v>24</v>
      </c>
    </row>
    <row r="30" spans="1:47" ht="11.1" customHeight="1" x14ac:dyDescent="0.15">
      <c r="A30" s="270">
        <v>2025000404</v>
      </c>
      <c r="B30" s="277">
        <v>45748</v>
      </c>
      <c r="C30" s="278">
        <v>45748</v>
      </c>
      <c r="D30" s="290">
        <v>2245876</v>
      </c>
      <c r="E30" s="290">
        <v>251569</v>
      </c>
      <c r="F30" s="290" t="s">
        <v>24</v>
      </c>
      <c r="G30" s="290">
        <v>1815370</v>
      </c>
      <c r="H30" s="290">
        <v>964</v>
      </c>
      <c r="I30" s="290">
        <v>1108</v>
      </c>
      <c r="J30" s="290">
        <v>1817442</v>
      </c>
      <c r="K30" s="290">
        <v>114018</v>
      </c>
      <c r="L30" s="290">
        <v>132408</v>
      </c>
      <c r="M30" s="290">
        <v>246426</v>
      </c>
      <c r="N30" s="290">
        <v>2260372</v>
      </c>
      <c r="O30" s="290" t="s">
        <v>114</v>
      </c>
      <c r="P30" s="290" t="s">
        <v>114</v>
      </c>
      <c r="Q30" s="290">
        <v>107909826</v>
      </c>
      <c r="R30" s="290">
        <v>107581800</v>
      </c>
      <c r="S30" s="290" t="s">
        <v>24</v>
      </c>
      <c r="T30" s="290" t="s">
        <v>24</v>
      </c>
      <c r="U30" s="290">
        <v>107909826</v>
      </c>
      <c r="V30" s="290" t="s">
        <v>114</v>
      </c>
      <c r="W30" s="290" t="s">
        <v>114</v>
      </c>
      <c r="X30" s="290" t="s">
        <v>114</v>
      </c>
      <c r="Y30" s="290" t="s">
        <v>24</v>
      </c>
      <c r="Z30" s="290" t="s">
        <v>24</v>
      </c>
      <c r="AA30" s="290">
        <v>48697</v>
      </c>
      <c r="AB30" s="290" t="s">
        <v>24</v>
      </c>
      <c r="AC30" s="290">
        <v>119920</v>
      </c>
      <c r="AD30" s="290" t="s">
        <v>24</v>
      </c>
      <c r="AE30" s="290" t="s">
        <v>24</v>
      </c>
      <c r="AF30" s="290">
        <v>119968</v>
      </c>
      <c r="AG30" s="290" t="s">
        <v>24</v>
      </c>
      <c r="AH30" s="290" t="s">
        <v>24</v>
      </c>
      <c r="AI30" s="290">
        <v>10244</v>
      </c>
      <c r="AJ30" s="290">
        <v>176335</v>
      </c>
      <c r="AK30" s="290" t="s">
        <v>24</v>
      </c>
      <c r="AL30" s="290" t="s">
        <v>24</v>
      </c>
      <c r="AM30" s="290" t="s">
        <v>24</v>
      </c>
      <c r="AN30" s="290" t="s">
        <v>24</v>
      </c>
      <c r="AO30" s="290" t="s">
        <v>24</v>
      </c>
      <c r="AP30" s="290" t="s">
        <v>24</v>
      </c>
      <c r="AQ30" s="290" t="s">
        <v>24</v>
      </c>
      <c r="AR30" s="290" t="s">
        <v>24</v>
      </c>
      <c r="AS30" s="290" t="s">
        <v>24</v>
      </c>
      <c r="AT30" s="290" t="s">
        <v>24</v>
      </c>
      <c r="AU30" s="290" t="s">
        <v>24</v>
      </c>
    </row>
    <row r="31" spans="1:47" s="281" customFormat="1" ht="12" customHeight="1" thickBot="1" x14ac:dyDescent="0.2">
      <c r="A31" s="279"/>
      <c r="B31" s="279" t="s">
        <v>145</v>
      </c>
      <c r="C31" s="280" t="s">
        <v>98</v>
      </c>
      <c r="D31" s="291">
        <v>129.9</v>
      </c>
      <c r="E31" s="291">
        <v>91.3</v>
      </c>
      <c r="F31" s="292" t="s">
        <v>24</v>
      </c>
      <c r="G31" s="291">
        <v>103.2</v>
      </c>
      <c r="H31" s="291">
        <v>123</v>
      </c>
      <c r="I31" s="291">
        <v>85.6</v>
      </c>
      <c r="J31" s="291">
        <v>103.2</v>
      </c>
      <c r="K31" s="291">
        <v>103.2</v>
      </c>
      <c r="L31" s="291">
        <v>51.8</v>
      </c>
      <c r="M31" s="291">
        <v>67.3</v>
      </c>
      <c r="N31" s="291">
        <v>107.2</v>
      </c>
      <c r="O31" s="291" t="s">
        <v>24</v>
      </c>
      <c r="P31" s="291" t="s">
        <v>24</v>
      </c>
      <c r="Q31" s="291">
        <v>105.2</v>
      </c>
      <c r="R31" s="291">
        <v>105.3</v>
      </c>
      <c r="S31" s="292" t="s">
        <v>24</v>
      </c>
      <c r="T31" s="292" t="s">
        <v>24</v>
      </c>
      <c r="U31" s="291">
        <v>105.2</v>
      </c>
      <c r="V31" s="291" t="s">
        <v>24</v>
      </c>
      <c r="W31" s="291" t="s">
        <v>24</v>
      </c>
      <c r="X31" s="291" t="s">
        <v>24</v>
      </c>
      <c r="Y31" s="292" t="s">
        <v>24</v>
      </c>
      <c r="Z31" s="292" t="s">
        <v>24</v>
      </c>
      <c r="AA31" s="291">
        <v>97.6</v>
      </c>
      <c r="AB31" s="292" t="s">
        <v>24</v>
      </c>
      <c r="AC31" s="291">
        <v>109.5</v>
      </c>
      <c r="AD31" s="292" t="s">
        <v>24</v>
      </c>
      <c r="AE31" s="292" t="s">
        <v>24</v>
      </c>
      <c r="AF31" s="291">
        <v>109.4</v>
      </c>
      <c r="AG31" s="292" t="s">
        <v>24</v>
      </c>
      <c r="AH31" s="292" t="s">
        <v>24</v>
      </c>
      <c r="AI31" s="291">
        <v>113.9</v>
      </c>
      <c r="AJ31" s="291">
        <v>94.4</v>
      </c>
      <c r="AK31" s="292" t="s">
        <v>24</v>
      </c>
      <c r="AL31" s="292" t="s">
        <v>24</v>
      </c>
      <c r="AM31" s="292" t="s">
        <v>24</v>
      </c>
      <c r="AN31" s="292" t="s">
        <v>24</v>
      </c>
      <c r="AO31" s="292" t="s">
        <v>24</v>
      </c>
      <c r="AP31" s="292" t="s">
        <v>24</v>
      </c>
      <c r="AQ31" s="292" t="s">
        <v>24</v>
      </c>
      <c r="AR31" s="292" t="s">
        <v>24</v>
      </c>
      <c r="AS31" s="292" t="s">
        <v>24</v>
      </c>
      <c r="AT31" s="292" t="s">
        <v>24</v>
      </c>
      <c r="AU31" s="292" t="s">
        <v>24</v>
      </c>
    </row>
    <row r="32" spans="1:47" s="286" customFormat="1" ht="12" customHeight="1" x14ac:dyDescent="0.15">
      <c r="A32" s="282"/>
      <c r="B32" s="282"/>
      <c r="C32" s="283"/>
      <c r="D32" s="284"/>
      <c r="E32" s="285"/>
      <c r="F32" s="285"/>
      <c r="G32" s="285"/>
      <c r="H32" s="285"/>
      <c r="I32" s="285"/>
      <c r="J32" s="285"/>
      <c r="K32" s="284"/>
      <c r="L32" s="285"/>
      <c r="M32" s="285"/>
      <c r="N32" s="285"/>
      <c r="O32" s="285"/>
      <c r="P32" s="285"/>
      <c r="Q32" s="285"/>
      <c r="R32" s="285"/>
      <c r="S32" s="285"/>
      <c r="T32" s="285"/>
      <c r="U32" s="285"/>
      <c r="V32" s="285"/>
      <c r="W32" s="285"/>
      <c r="X32" s="285"/>
      <c r="Y32" s="285"/>
      <c r="Z32" s="284"/>
      <c r="AB32" s="285"/>
      <c r="AC32" s="285"/>
      <c r="AD32" s="285"/>
      <c r="AF32" s="285"/>
      <c r="AG32" s="284"/>
      <c r="AI32" s="285"/>
      <c r="AJ32" s="285"/>
    </row>
  </sheetData>
  <phoneticPr fontId="9"/>
  <conditionalFormatting sqref="A6:AU30">
    <cfRule type="expression" dxfId="3" priority="1">
      <formula>A6&lt;&gt;#REF!</formula>
    </cfRule>
  </conditionalFormatting>
  <conditionalFormatting sqref="D6:AU30">
    <cfRule type="expression" dxfId="2" priority="2">
      <formula>#REF!=1</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51B73-59D5-4C63-B3E0-057F3DF68B5D}">
  <sheetPr>
    <pageSetUpPr fitToPage="1"/>
  </sheetPr>
  <dimension ref="A1:AA31"/>
  <sheetViews>
    <sheetView showGridLines="0" view="pageBreakPreview" zoomScale="90" zoomScaleNormal="80" zoomScaleSheetLayoutView="90" workbookViewId="0">
      <selection activeCell="A4" sqref="A4:XFD5"/>
    </sheetView>
  </sheetViews>
  <sheetFormatPr defaultColWidth="9" defaultRowHeight="11.25" x14ac:dyDescent="0.15"/>
  <cols>
    <col min="1" max="1" width="12.5" style="138" customWidth="1"/>
    <col min="2" max="2" width="13.625" style="137" customWidth="1"/>
    <col min="3" max="3" width="11.25" style="120" bestFit="1" customWidth="1"/>
    <col min="4" max="4" width="11.75" style="121" customWidth="1"/>
    <col min="5" max="5" width="10.5" style="121" customWidth="1"/>
    <col min="6" max="9" width="12.875" style="121" customWidth="1"/>
    <col min="10" max="10" width="9.75" style="121" customWidth="1"/>
    <col min="11" max="11" width="13.375" style="121" customWidth="1"/>
    <col min="12" max="12" width="1.5" style="121" customWidth="1"/>
    <col min="13" max="16384" width="9" style="121"/>
  </cols>
  <sheetData>
    <row r="1" spans="1:27" ht="27.6" customHeight="1" thickBot="1" x14ac:dyDescent="0.2">
      <c r="A1" s="96" t="s">
        <v>153</v>
      </c>
      <c r="B1" s="97"/>
      <c r="C1" s="98"/>
      <c r="D1" s="139"/>
      <c r="E1" s="139"/>
      <c r="H1" s="156"/>
      <c r="J1" s="139"/>
    </row>
    <row r="2" spans="1:27" s="140" customFormat="1" ht="18" customHeight="1" x14ac:dyDescent="0.15">
      <c r="A2" s="101" t="s">
        <v>1</v>
      </c>
      <c r="B2" s="101" t="s">
        <v>116</v>
      </c>
      <c r="C2" s="102" t="s">
        <v>117</v>
      </c>
      <c r="D2" s="141" t="s">
        <v>146</v>
      </c>
      <c r="E2" s="141" t="s">
        <v>146</v>
      </c>
      <c r="F2" s="141" t="s">
        <v>146</v>
      </c>
      <c r="G2" s="141" t="s">
        <v>146</v>
      </c>
      <c r="H2" s="141" t="s">
        <v>146</v>
      </c>
      <c r="I2" s="141" t="s">
        <v>146</v>
      </c>
      <c r="J2" s="141" t="s">
        <v>147</v>
      </c>
    </row>
    <row r="3" spans="1:27" s="140" customFormat="1" ht="18" customHeight="1" x14ac:dyDescent="0.15">
      <c r="A3" s="104"/>
      <c r="B3" s="105"/>
      <c r="C3" s="106"/>
      <c r="D3" s="142" t="s">
        <v>148</v>
      </c>
      <c r="E3" s="142" t="s">
        <v>148</v>
      </c>
      <c r="F3" s="142" t="s">
        <v>149</v>
      </c>
      <c r="G3" s="142" t="s">
        <v>149</v>
      </c>
      <c r="H3" s="142" t="s">
        <v>150</v>
      </c>
      <c r="I3" s="142" t="s">
        <v>150</v>
      </c>
      <c r="J3" s="142"/>
    </row>
    <row r="4" spans="1:27" s="140" customFormat="1" ht="18" customHeight="1" x14ac:dyDescent="0.15">
      <c r="A4" s="112"/>
      <c r="B4" s="113"/>
      <c r="C4" s="114"/>
      <c r="D4" s="142" t="s">
        <v>101</v>
      </c>
      <c r="E4" s="142" t="s">
        <v>151</v>
      </c>
      <c r="F4" s="142" t="s">
        <v>101</v>
      </c>
      <c r="G4" s="142" t="s">
        <v>151</v>
      </c>
      <c r="H4" s="142" t="s">
        <v>101</v>
      </c>
      <c r="I4" s="142" t="s">
        <v>151</v>
      </c>
      <c r="J4" s="142" t="s">
        <v>152</v>
      </c>
    </row>
    <row r="5" spans="1:27" ht="20.100000000000001" customHeight="1" x14ac:dyDescent="0.15">
      <c r="A5" s="116" t="s">
        <v>82</v>
      </c>
      <c r="B5" s="117">
        <v>44562</v>
      </c>
      <c r="C5" s="118" t="s">
        <v>83</v>
      </c>
      <c r="D5" s="119">
        <v>898829950</v>
      </c>
      <c r="E5" s="237">
        <v>20237873</v>
      </c>
      <c r="F5" s="237">
        <v>71964541</v>
      </c>
      <c r="G5" s="237">
        <v>393</v>
      </c>
      <c r="H5" s="237">
        <v>359195152</v>
      </c>
      <c r="I5" s="237">
        <v>66</v>
      </c>
      <c r="J5" s="237">
        <v>33001</v>
      </c>
      <c r="K5" s="157"/>
      <c r="L5" s="157"/>
      <c r="M5" s="157"/>
      <c r="N5" s="157"/>
      <c r="O5" s="157"/>
      <c r="P5" s="157"/>
      <c r="Q5" s="157"/>
      <c r="R5" s="157"/>
      <c r="S5" s="157"/>
      <c r="T5" s="157"/>
      <c r="U5" s="157"/>
      <c r="V5" s="157"/>
      <c r="W5" s="157"/>
      <c r="X5" s="157"/>
      <c r="Y5" s="157"/>
      <c r="Z5" s="157"/>
      <c r="AA5" s="157"/>
    </row>
    <row r="6" spans="1:27" ht="11.1" customHeight="1" x14ac:dyDescent="0.15">
      <c r="A6" s="116">
        <v>2023000000</v>
      </c>
      <c r="B6" s="117">
        <v>44927</v>
      </c>
      <c r="C6" s="118" t="s">
        <v>84</v>
      </c>
      <c r="D6" s="119">
        <v>1054300037</v>
      </c>
      <c r="E6" s="119">
        <v>20446491</v>
      </c>
      <c r="F6" s="119">
        <v>117299553</v>
      </c>
      <c r="G6" s="119">
        <v>390</v>
      </c>
      <c r="H6" s="119">
        <v>346056272</v>
      </c>
      <c r="I6" s="119">
        <v>70</v>
      </c>
      <c r="J6" s="119">
        <v>32343</v>
      </c>
      <c r="K6" s="157"/>
      <c r="L6" s="157"/>
      <c r="M6" s="157"/>
      <c r="N6" s="157"/>
      <c r="O6" s="157"/>
      <c r="P6" s="157"/>
      <c r="Q6" s="157"/>
      <c r="R6" s="157"/>
      <c r="S6" s="157"/>
      <c r="T6" s="157"/>
      <c r="U6" s="157"/>
      <c r="V6" s="157"/>
      <c r="W6" s="157"/>
      <c r="X6" s="157"/>
      <c r="Y6" s="157"/>
      <c r="Z6" s="157"/>
      <c r="AA6" s="157"/>
    </row>
    <row r="7" spans="1:27" ht="11.1" customHeight="1" x14ac:dyDescent="0.15">
      <c r="A7" s="116">
        <v>2024000000</v>
      </c>
      <c r="B7" s="117">
        <v>45292</v>
      </c>
      <c r="C7" s="118" t="s">
        <v>85</v>
      </c>
      <c r="D7" s="119">
        <v>1054878265</v>
      </c>
      <c r="E7" s="119">
        <v>21064152</v>
      </c>
      <c r="F7" s="119">
        <v>124808318</v>
      </c>
      <c r="G7" s="119">
        <v>379</v>
      </c>
      <c r="H7" s="119">
        <v>333111446</v>
      </c>
      <c r="I7" s="119">
        <v>68</v>
      </c>
      <c r="J7" s="119">
        <v>32657</v>
      </c>
      <c r="K7" s="157"/>
      <c r="L7" s="157"/>
      <c r="M7" s="157"/>
      <c r="N7" s="157"/>
      <c r="O7" s="157"/>
      <c r="P7" s="157"/>
      <c r="Q7" s="157"/>
      <c r="R7" s="157"/>
      <c r="S7" s="157"/>
      <c r="T7" s="157"/>
      <c r="U7" s="157"/>
      <c r="V7" s="157"/>
      <c r="W7" s="157"/>
      <c r="X7" s="157"/>
      <c r="Y7" s="157"/>
      <c r="Z7" s="157"/>
      <c r="AA7" s="157"/>
    </row>
    <row r="8" spans="1:27" ht="20.100000000000001" customHeight="1" x14ac:dyDescent="0.15">
      <c r="A8" s="116">
        <v>2023100000</v>
      </c>
      <c r="B8" s="122">
        <v>44927</v>
      </c>
      <c r="C8" s="123" t="s">
        <v>86</v>
      </c>
      <c r="D8" s="119">
        <v>1042917391</v>
      </c>
      <c r="E8" s="119">
        <v>20892305</v>
      </c>
      <c r="F8" s="119">
        <v>125911244</v>
      </c>
      <c r="G8" s="119">
        <v>385</v>
      </c>
      <c r="H8" s="119">
        <v>345420546</v>
      </c>
      <c r="I8" s="119">
        <v>67</v>
      </c>
      <c r="J8" s="119">
        <v>32485</v>
      </c>
      <c r="K8" s="157"/>
      <c r="L8" s="157"/>
      <c r="M8" s="157"/>
      <c r="N8" s="157"/>
      <c r="O8" s="157"/>
      <c r="P8" s="157"/>
      <c r="Q8" s="157"/>
      <c r="R8" s="157"/>
      <c r="S8" s="157"/>
      <c r="T8" s="157"/>
      <c r="U8" s="157"/>
      <c r="V8" s="157"/>
      <c r="W8" s="157"/>
      <c r="X8" s="157"/>
      <c r="Y8" s="157"/>
      <c r="Z8" s="157"/>
      <c r="AA8" s="157"/>
    </row>
    <row r="9" spans="1:27" ht="11.1" customHeight="1" x14ac:dyDescent="0.15">
      <c r="A9" s="116">
        <v>2024100000</v>
      </c>
      <c r="B9" s="122">
        <v>45292</v>
      </c>
      <c r="C9" s="123" t="s">
        <v>87</v>
      </c>
      <c r="D9" s="119">
        <v>1060486265</v>
      </c>
      <c r="E9" s="119">
        <v>21136342</v>
      </c>
      <c r="F9" s="119">
        <v>117159001</v>
      </c>
      <c r="G9" s="119">
        <v>373</v>
      </c>
      <c r="H9" s="119">
        <v>328285825</v>
      </c>
      <c r="I9" s="119">
        <v>68</v>
      </c>
      <c r="J9" s="119">
        <v>32531</v>
      </c>
      <c r="K9" s="157"/>
      <c r="L9" s="157"/>
      <c r="M9" s="157"/>
      <c r="N9" s="157"/>
      <c r="O9" s="157"/>
      <c r="P9" s="157"/>
      <c r="Q9" s="157"/>
      <c r="R9" s="157"/>
      <c r="S9" s="157"/>
      <c r="T9" s="157"/>
      <c r="U9" s="157"/>
      <c r="V9" s="157"/>
      <c r="W9" s="157"/>
      <c r="X9" s="157"/>
      <c r="Y9" s="157"/>
      <c r="Z9" s="157"/>
      <c r="AA9" s="157"/>
    </row>
    <row r="10" spans="1:27" ht="20.100000000000001" customHeight="1" x14ac:dyDescent="0.15">
      <c r="A10" s="116">
        <v>2024000103</v>
      </c>
      <c r="B10" s="124" t="s">
        <v>88</v>
      </c>
      <c r="C10" s="125" t="s">
        <v>89</v>
      </c>
      <c r="D10" s="119">
        <v>322256374</v>
      </c>
      <c r="E10" s="119">
        <v>20892305</v>
      </c>
      <c r="F10" s="119">
        <v>35143802</v>
      </c>
      <c r="G10" s="119">
        <v>385</v>
      </c>
      <c r="H10" s="119">
        <v>100608173</v>
      </c>
      <c r="I10" s="119">
        <v>67</v>
      </c>
      <c r="J10" s="119">
        <v>32485</v>
      </c>
      <c r="K10" s="157"/>
      <c r="L10" s="157"/>
      <c r="M10" s="157"/>
      <c r="N10" s="157"/>
      <c r="O10" s="157"/>
      <c r="P10" s="157"/>
      <c r="Q10" s="157"/>
      <c r="R10" s="157"/>
      <c r="S10" s="157"/>
      <c r="T10" s="157"/>
      <c r="U10" s="157"/>
      <c r="V10" s="157"/>
      <c r="W10" s="157"/>
      <c r="X10" s="157"/>
      <c r="Y10" s="157"/>
      <c r="Z10" s="157"/>
      <c r="AA10" s="157"/>
    </row>
    <row r="11" spans="1:27" ht="11.1" customHeight="1" x14ac:dyDescent="0.15">
      <c r="A11" s="116">
        <v>2024000406</v>
      </c>
      <c r="B11" s="124" t="s">
        <v>90</v>
      </c>
      <c r="C11" s="125" t="s">
        <v>91</v>
      </c>
      <c r="D11" s="119">
        <v>236124240</v>
      </c>
      <c r="E11" s="119">
        <v>20986860</v>
      </c>
      <c r="F11" s="119">
        <v>24150523</v>
      </c>
      <c r="G11" s="119">
        <v>384</v>
      </c>
      <c r="H11" s="119">
        <v>72956789</v>
      </c>
      <c r="I11" s="119">
        <v>68</v>
      </c>
      <c r="J11" s="119">
        <v>32837</v>
      </c>
      <c r="K11" s="157"/>
      <c r="L11" s="157"/>
      <c r="M11" s="157"/>
      <c r="N11" s="157"/>
      <c r="O11" s="157"/>
      <c r="P11" s="157"/>
      <c r="Q11" s="157"/>
      <c r="R11" s="157"/>
      <c r="S11" s="157"/>
      <c r="T11" s="157"/>
      <c r="U11" s="157"/>
      <c r="V11" s="157"/>
      <c r="W11" s="157"/>
      <c r="X11" s="157"/>
      <c r="Y11" s="157"/>
      <c r="Z11" s="157"/>
      <c r="AA11" s="157"/>
    </row>
    <row r="12" spans="1:27" ht="10.7" customHeight="1" x14ac:dyDescent="0.15">
      <c r="A12" s="116">
        <v>2024000709</v>
      </c>
      <c r="B12" s="124" t="s">
        <v>92</v>
      </c>
      <c r="C12" s="125" t="s">
        <v>93</v>
      </c>
      <c r="D12" s="119">
        <v>251392436</v>
      </c>
      <c r="E12" s="119">
        <v>21000540</v>
      </c>
      <c r="F12" s="119">
        <v>36247468</v>
      </c>
      <c r="G12" s="119">
        <v>379</v>
      </c>
      <c r="H12" s="119">
        <v>75503858</v>
      </c>
      <c r="I12" s="119">
        <v>68</v>
      </c>
      <c r="J12" s="119">
        <v>32659</v>
      </c>
      <c r="K12" s="157"/>
      <c r="L12" s="157"/>
      <c r="M12" s="157"/>
      <c r="N12" s="157"/>
      <c r="O12" s="157"/>
      <c r="P12" s="157"/>
      <c r="Q12" s="157"/>
      <c r="R12" s="157"/>
      <c r="S12" s="157"/>
      <c r="T12" s="157"/>
      <c r="U12" s="157"/>
      <c r="V12" s="157"/>
      <c r="W12" s="157"/>
      <c r="X12" s="157"/>
      <c r="Y12" s="157"/>
      <c r="Z12" s="157"/>
      <c r="AA12" s="157"/>
    </row>
    <row r="13" spans="1:27" ht="10.7" customHeight="1" x14ac:dyDescent="0.15">
      <c r="A13" s="116">
        <v>2024001012</v>
      </c>
      <c r="B13" s="124" t="s">
        <v>94</v>
      </c>
      <c r="C13" s="125" t="s">
        <v>95</v>
      </c>
      <c r="D13" s="119">
        <v>245105215</v>
      </c>
      <c r="E13" s="119">
        <v>21064152</v>
      </c>
      <c r="F13" s="119">
        <v>29266525</v>
      </c>
      <c r="G13" s="119">
        <v>379</v>
      </c>
      <c r="H13" s="119">
        <v>84042626</v>
      </c>
      <c r="I13" s="119">
        <v>68</v>
      </c>
      <c r="J13" s="119">
        <v>32657</v>
      </c>
      <c r="K13" s="157"/>
      <c r="L13" s="157"/>
      <c r="M13" s="157"/>
      <c r="N13" s="157"/>
      <c r="O13" s="157"/>
      <c r="P13" s="157"/>
      <c r="Q13" s="157"/>
      <c r="R13" s="157"/>
      <c r="S13" s="157"/>
      <c r="T13" s="157"/>
      <c r="U13" s="157"/>
      <c r="V13" s="157"/>
      <c r="W13" s="157"/>
      <c r="X13" s="157"/>
      <c r="Y13" s="157"/>
      <c r="Z13" s="157"/>
      <c r="AA13" s="157"/>
    </row>
    <row r="14" spans="1:27" ht="10.7" customHeight="1" x14ac:dyDescent="0.15">
      <c r="A14" s="116">
        <v>2025000103</v>
      </c>
      <c r="B14" s="124" t="s">
        <v>96</v>
      </c>
      <c r="C14" s="125" t="s">
        <v>97</v>
      </c>
      <c r="D14" s="119">
        <v>327864374</v>
      </c>
      <c r="E14" s="119">
        <v>21136342</v>
      </c>
      <c r="F14" s="119">
        <v>27494485</v>
      </c>
      <c r="G14" s="119">
        <v>373</v>
      </c>
      <c r="H14" s="119">
        <v>95782552</v>
      </c>
      <c r="I14" s="119">
        <v>68</v>
      </c>
      <c r="J14" s="119">
        <v>32531</v>
      </c>
      <c r="K14" s="157"/>
      <c r="L14" s="157"/>
      <c r="M14" s="157"/>
      <c r="N14" s="157"/>
      <c r="O14" s="157"/>
      <c r="P14" s="157"/>
      <c r="Q14" s="157"/>
      <c r="R14" s="157"/>
      <c r="S14" s="157"/>
      <c r="T14" s="157"/>
      <c r="U14" s="157"/>
      <c r="V14" s="157"/>
      <c r="W14" s="157"/>
      <c r="X14" s="157"/>
      <c r="Y14" s="157"/>
      <c r="Z14" s="157"/>
      <c r="AA14" s="157"/>
    </row>
    <row r="15" spans="1:27" ht="19.7" customHeight="1" x14ac:dyDescent="0.15">
      <c r="A15" s="116">
        <v>2024000202</v>
      </c>
      <c r="B15" s="127">
        <v>45323</v>
      </c>
      <c r="C15" s="128">
        <v>45323</v>
      </c>
      <c r="D15" s="119">
        <v>104973887</v>
      </c>
      <c r="E15" s="119">
        <v>20844863</v>
      </c>
      <c r="F15" s="119">
        <v>11253901</v>
      </c>
      <c r="G15" s="119">
        <v>388</v>
      </c>
      <c r="H15" s="119">
        <v>32410603</v>
      </c>
      <c r="I15" s="119">
        <v>67</v>
      </c>
      <c r="J15" s="119">
        <v>32600</v>
      </c>
      <c r="K15" s="157"/>
      <c r="L15" s="157"/>
      <c r="M15" s="157"/>
      <c r="N15" s="157"/>
      <c r="O15" s="157"/>
      <c r="P15" s="157"/>
      <c r="Q15" s="157"/>
      <c r="R15" s="157"/>
      <c r="S15" s="157"/>
      <c r="T15" s="157"/>
      <c r="U15" s="157"/>
      <c r="V15" s="157"/>
      <c r="W15" s="157"/>
      <c r="X15" s="157"/>
      <c r="Y15" s="157"/>
      <c r="Z15" s="157"/>
      <c r="AA15" s="157"/>
    </row>
    <row r="16" spans="1:27" ht="11.1" customHeight="1" x14ac:dyDescent="0.15">
      <c r="A16" s="116">
        <v>2024000303</v>
      </c>
      <c r="B16" s="127">
        <v>45352</v>
      </c>
      <c r="C16" s="128">
        <v>45352</v>
      </c>
      <c r="D16" s="119">
        <v>103344549</v>
      </c>
      <c r="E16" s="119">
        <v>20892305</v>
      </c>
      <c r="F16" s="119">
        <v>11649445</v>
      </c>
      <c r="G16" s="119">
        <v>385</v>
      </c>
      <c r="H16" s="119">
        <v>33942248</v>
      </c>
      <c r="I16" s="119">
        <v>67</v>
      </c>
      <c r="J16" s="119">
        <v>32485</v>
      </c>
      <c r="K16" s="157"/>
      <c r="L16" s="157"/>
      <c r="M16" s="157"/>
      <c r="N16" s="157"/>
      <c r="O16" s="157"/>
      <c r="P16" s="157"/>
      <c r="Q16" s="157"/>
      <c r="R16" s="157"/>
      <c r="S16" s="157"/>
      <c r="T16" s="157"/>
      <c r="U16" s="157"/>
      <c r="V16" s="157"/>
      <c r="W16" s="157"/>
      <c r="X16" s="157"/>
      <c r="Y16" s="157"/>
      <c r="Z16" s="157"/>
      <c r="AA16" s="157"/>
    </row>
    <row r="17" spans="1:27" ht="11.1" customHeight="1" x14ac:dyDescent="0.15">
      <c r="A17" s="116">
        <v>2024000404</v>
      </c>
      <c r="B17" s="127">
        <v>45383</v>
      </c>
      <c r="C17" s="128">
        <v>45383</v>
      </c>
      <c r="D17" s="119">
        <v>86571528</v>
      </c>
      <c r="E17" s="119">
        <v>20985874</v>
      </c>
      <c r="F17" s="119">
        <v>8072808</v>
      </c>
      <c r="G17" s="119">
        <v>387</v>
      </c>
      <c r="H17" s="119">
        <v>26712106</v>
      </c>
      <c r="I17" s="119">
        <v>68</v>
      </c>
      <c r="J17" s="119">
        <v>32903</v>
      </c>
      <c r="K17" s="157"/>
      <c r="L17" s="157"/>
      <c r="M17" s="157"/>
      <c r="N17" s="157"/>
      <c r="O17" s="157"/>
      <c r="P17" s="157"/>
      <c r="Q17" s="157"/>
      <c r="R17" s="157"/>
      <c r="S17" s="157"/>
      <c r="T17" s="157"/>
      <c r="U17" s="157"/>
      <c r="V17" s="157"/>
      <c r="W17" s="157"/>
      <c r="X17" s="157"/>
      <c r="Y17" s="157"/>
      <c r="Z17" s="157"/>
      <c r="AA17" s="157"/>
    </row>
    <row r="18" spans="1:27" ht="11.1" customHeight="1" x14ac:dyDescent="0.15">
      <c r="A18" s="116">
        <v>2024000505</v>
      </c>
      <c r="B18" s="127">
        <v>45413</v>
      </c>
      <c r="C18" s="128">
        <v>45413</v>
      </c>
      <c r="D18" s="119">
        <v>75602855</v>
      </c>
      <c r="E18" s="119">
        <v>20989327</v>
      </c>
      <c r="F18" s="119">
        <v>7233808</v>
      </c>
      <c r="G18" s="119">
        <v>383</v>
      </c>
      <c r="H18" s="119">
        <v>23404516</v>
      </c>
      <c r="I18" s="119">
        <v>68</v>
      </c>
      <c r="J18" s="119">
        <v>32887</v>
      </c>
      <c r="K18" s="157"/>
      <c r="L18" s="157"/>
      <c r="M18" s="157"/>
      <c r="N18" s="157"/>
      <c r="O18" s="157"/>
      <c r="P18" s="157"/>
      <c r="Q18" s="157"/>
      <c r="R18" s="157"/>
      <c r="S18" s="157"/>
      <c r="T18" s="157"/>
      <c r="U18" s="157"/>
      <c r="V18" s="157"/>
      <c r="W18" s="157"/>
      <c r="X18" s="157"/>
      <c r="Y18" s="157"/>
      <c r="Z18" s="157"/>
      <c r="AA18" s="157"/>
    </row>
    <row r="19" spans="1:27" ht="11.1" customHeight="1" x14ac:dyDescent="0.15">
      <c r="A19" s="116">
        <v>2024000606</v>
      </c>
      <c r="B19" s="127">
        <v>45444</v>
      </c>
      <c r="C19" s="128">
        <v>45444</v>
      </c>
      <c r="D19" s="119">
        <v>73949857</v>
      </c>
      <c r="E19" s="119">
        <v>20986860</v>
      </c>
      <c r="F19" s="119">
        <v>8843907</v>
      </c>
      <c r="G19" s="119">
        <v>384</v>
      </c>
      <c r="H19" s="119">
        <v>22840167</v>
      </c>
      <c r="I19" s="119">
        <v>68</v>
      </c>
      <c r="J19" s="119">
        <v>32837</v>
      </c>
      <c r="K19" s="157"/>
      <c r="L19" s="157"/>
      <c r="M19" s="157"/>
      <c r="N19" s="157"/>
      <c r="O19" s="157"/>
      <c r="P19" s="157"/>
      <c r="Q19" s="157"/>
      <c r="R19" s="157"/>
      <c r="S19" s="157"/>
      <c r="T19" s="157"/>
      <c r="U19" s="157"/>
      <c r="V19" s="157"/>
      <c r="W19" s="157"/>
      <c r="X19" s="157"/>
      <c r="Y19" s="157"/>
      <c r="Z19" s="157"/>
      <c r="AA19" s="157"/>
    </row>
    <row r="20" spans="1:27" ht="11.1" customHeight="1" x14ac:dyDescent="0.15">
      <c r="A20" s="116">
        <v>2024000707</v>
      </c>
      <c r="B20" s="127">
        <v>45474</v>
      </c>
      <c r="C20" s="128">
        <v>45474</v>
      </c>
      <c r="D20" s="119">
        <v>88034623</v>
      </c>
      <c r="E20" s="119">
        <v>20995419</v>
      </c>
      <c r="F20" s="119">
        <v>11994247</v>
      </c>
      <c r="G20" s="119">
        <v>382</v>
      </c>
      <c r="H20" s="119">
        <v>26191509</v>
      </c>
      <c r="I20" s="119">
        <v>68</v>
      </c>
      <c r="J20" s="119">
        <v>32811</v>
      </c>
      <c r="K20" s="157"/>
      <c r="L20" s="157"/>
      <c r="M20" s="157"/>
      <c r="N20" s="157"/>
      <c r="O20" s="157"/>
      <c r="P20" s="157"/>
      <c r="Q20" s="157"/>
      <c r="R20" s="157"/>
      <c r="S20" s="157"/>
      <c r="T20" s="157"/>
      <c r="U20" s="157"/>
      <c r="V20" s="157"/>
      <c r="W20" s="157"/>
      <c r="X20" s="157"/>
      <c r="Y20" s="157"/>
      <c r="Z20" s="157"/>
      <c r="AA20" s="157"/>
    </row>
    <row r="21" spans="1:27" ht="11.1" customHeight="1" x14ac:dyDescent="0.15">
      <c r="A21" s="116">
        <v>2024000808</v>
      </c>
      <c r="B21" s="127">
        <v>45505</v>
      </c>
      <c r="C21" s="128">
        <v>45505</v>
      </c>
      <c r="D21" s="119">
        <v>81473850</v>
      </c>
      <c r="E21" s="119">
        <v>21000536</v>
      </c>
      <c r="F21" s="119">
        <v>12465501</v>
      </c>
      <c r="G21" s="119">
        <v>381</v>
      </c>
      <c r="H21" s="119">
        <v>24142901</v>
      </c>
      <c r="I21" s="119">
        <v>68</v>
      </c>
      <c r="J21" s="119">
        <v>32741</v>
      </c>
      <c r="K21" s="157"/>
      <c r="L21" s="157"/>
      <c r="M21" s="157"/>
      <c r="N21" s="157"/>
      <c r="O21" s="157"/>
      <c r="P21" s="157"/>
      <c r="Q21" s="157"/>
      <c r="R21" s="157"/>
      <c r="S21" s="157"/>
      <c r="T21" s="157"/>
      <c r="U21" s="157"/>
      <c r="V21" s="157"/>
      <c r="W21" s="157"/>
      <c r="X21" s="157"/>
      <c r="Y21" s="157"/>
      <c r="Z21" s="157"/>
      <c r="AA21" s="157"/>
    </row>
    <row r="22" spans="1:27" ht="11.1" customHeight="1" x14ac:dyDescent="0.15">
      <c r="A22" s="116">
        <v>2024000909</v>
      </c>
      <c r="B22" s="127">
        <v>45536</v>
      </c>
      <c r="C22" s="128">
        <v>45536</v>
      </c>
      <c r="D22" s="119">
        <v>81883963</v>
      </c>
      <c r="E22" s="119">
        <v>21000540</v>
      </c>
      <c r="F22" s="119">
        <v>11787720</v>
      </c>
      <c r="G22" s="119">
        <v>379</v>
      </c>
      <c r="H22" s="119">
        <v>25169448</v>
      </c>
      <c r="I22" s="119">
        <v>68</v>
      </c>
      <c r="J22" s="119">
        <v>32659</v>
      </c>
      <c r="K22" s="157"/>
      <c r="L22" s="157"/>
      <c r="M22" s="157"/>
      <c r="N22" s="157"/>
      <c r="O22" s="157"/>
      <c r="P22" s="157"/>
      <c r="Q22" s="157"/>
      <c r="R22" s="157"/>
      <c r="S22" s="157"/>
      <c r="T22" s="157"/>
      <c r="U22" s="157"/>
      <c r="V22" s="157"/>
      <c r="W22" s="157"/>
      <c r="X22" s="157"/>
      <c r="Y22" s="157"/>
      <c r="Z22" s="157"/>
      <c r="AA22" s="157"/>
    </row>
    <row r="23" spans="1:27" ht="11.1" customHeight="1" x14ac:dyDescent="0.15">
      <c r="A23" s="116">
        <v>2024001010</v>
      </c>
      <c r="B23" s="127">
        <v>45566</v>
      </c>
      <c r="C23" s="128">
        <v>45566</v>
      </c>
      <c r="D23" s="119">
        <v>74725331</v>
      </c>
      <c r="E23" s="119">
        <v>21024393</v>
      </c>
      <c r="F23" s="119">
        <v>9457660</v>
      </c>
      <c r="G23" s="119">
        <v>379</v>
      </c>
      <c r="H23" s="119">
        <v>24974406</v>
      </c>
      <c r="I23" s="119">
        <v>68</v>
      </c>
      <c r="J23" s="119">
        <v>32549</v>
      </c>
      <c r="K23" s="157"/>
      <c r="L23" s="157"/>
      <c r="M23" s="157"/>
      <c r="N23" s="157"/>
      <c r="O23" s="157"/>
      <c r="P23" s="157"/>
      <c r="Q23" s="157"/>
      <c r="R23" s="157"/>
      <c r="S23" s="157"/>
      <c r="T23" s="157"/>
      <c r="U23" s="157"/>
      <c r="V23" s="157"/>
      <c r="W23" s="157"/>
      <c r="X23" s="157"/>
      <c r="Y23" s="157"/>
      <c r="Z23" s="157"/>
      <c r="AA23" s="157"/>
    </row>
    <row r="24" spans="1:27" ht="11.1" customHeight="1" x14ac:dyDescent="0.15">
      <c r="A24" s="116">
        <v>2024001111</v>
      </c>
      <c r="B24" s="127">
        <v>45597</v>
      </c>
      <c r="C24" s="128">
        <v>45597</v>
      </c>
      <c r="D24" s="119">
        <v>77935820</v>
      </c>
      <c r="E24" s="119">
        <v>21044529</v>
      </c>
      <c r="F24" s="119">
        <v>9121363</v>
      </c>
      <c r="G24" s="119">
        <v>379</v>
      </c>
      <c r="H24" s="119">
        <v>26581817</v>
      </c>
      <c r="I24" s="119">
        <v>68</v>
      </c>
      <c r="J24" s="119">
        <v>32507</v>
      </c>
      <c r="K24" s="157"/>
      <c r="L24" s="157"/>
      <c r="M24" s="157"/>
      <c r="N24" s="157"/>
      <c r="O24" s="157"/>
      <c r="P24" s="157"/>
      <c r="Q24" s="157"/>
      <c r="R24" s="157"/>
      <c r="S24" s="157"/>
      <c r="T24" s="157"/>
      <c r="U24" s="157"/>
      <c r="V24" s="157"/>
      <c r="W24" s="157"/>
      <c r="X24" s="157"/>
      <c r="Y24" s="157"/>
      <c r="Z24" s="157"/>
      <c r="AA24" s="157"/>
    </row>
    <row r="25" spans="1:27" ht="11.1" customHeight="1" x14ac:dyDescent="0.15">
      <c r="A25" s="116">
        <v>2024001212</v>
      </c>
      <c r="B25" s="127">
        <v>45627</v>
      </c>
      <c r="C25" s="128">
        <v>45627</v>
      </c>
      <c r="D25" s="119">
        <v>92444064</v>
      </c>
      <c r="E25" s="119">
        <v>21064152</v>
      </c>
      <c r="F25" s="119">
        <v>10687502</v>
      </c>
      <c r="G25" s="119">
        <v>379</v>
      </c>
      <c r="H25" s="119">
        <v>32486403</v>
      </c>
      <c r="I25" s="119">
        <v>68</v>
      </c>
      <c r="J25" s="119">
        <v>32657</v>
      </c>
      <c r="K25" s="157"/>
      <c r="L25" s="157"/>
      <c r="M25" s="157"/>
      <c r="N25" s="157"/>
      <c r="O25" s="157"/>
      <c r="P25" s="157"/>
      <c r="Q25" s="157"/>
      <c r="R25" s="157"/>
      <c r="S25" s="157"/>
      <c r="T25" s="157"/>
      <c r="U25" s="157"/>
      <c r="V25" s="157"/>
      <c r="W25" s="157"/>
      <c r="X25" s="157"/>
      <c r="Y25" s="157"/>
      <c r="Z25" s="157"/>
      <c r="AA25" s="157"/>
    </row>
    <row r="26" spans="1:27" ht="11.1" customHeight="1" x14ac:dyDescent="0.15">
      <c r="A26" s="116">
        <v>2025000101</v>
      </c>
      <c r="B26" s="127">
        <v>45658</v>
      </c>
      <c r="C26" s="128">
        <v>45658</v>
      </c>
      <c r="D26" s="119">
        <v>119124942</v>
      </c>
      <c r="E26" s="119">
        <v>21073851</v>
      </c>
      <c r="F26" s="119">
        <v>9353915</v>
      </c>
      <c r="G26" s="119">
        <v>378</v>
      </c>
      <c r="H26" s="119">
        <v>32734655</v>
      </c>
      <c r="I26" s="119">
        <v>68</v>
      </c>
      <c r="J26" s="119">
        <v>32613</v>
      </c>
      <c r="K26" s="157"/>
      <c r="L26" s="157"/>
      <c r="M26" s="157"/>
      <c r="N26" s="157"/>
      <c r="O26" s="157"/>
      <c r="P26" s="157"/>
      <c r="Q26" s="157"/>
      <c r="R26" s="157"/>
      <c r="S26" s="157"/>
      <c r="T26" s="157"/>
      <c r="U26" s="157"/>
      <c r="V26" s="157"/>
      <c r="W26" s="157"/>
      <c r="X26" s="157"/>
      <c r="Y26" s="157"/>
      <c r="Z26" s="157"/>
      <c r="AA26" s="157"/>
    </row>
    <row r="27" spans="1:27" ht="11.1" customHeight="1" x14ac:dyDescent="0.15">
      <c r="A27" s="116">
        <v>2025000202</v>
      </c>
      <c r="B27" s="127">
        <v>45689</v>
      </c>
      <c r="C27" s="128">
        <v>45689</v>
      </c>
      <c r="D27" s="119">
        <v>107383735</v>
      </c>
      <c r="E27" s="119">
        <v>21085115</v>
      </c>
      <c r="F27" s="119">
        <v>10625090</v>
      </c>
      <c r="G27" s="119">
        <v>373</v>
      </c>
      <c r="H27" s="119">
        <v>32542802</v>
      </c>
      <c r="I27" s="119">
        <v>68</v>
      </c>
      <c r="J27" s="119">
        <v>32594</v>
      </c>
      <c r="K27" s="157"/>
      <c r="L27" s="157"/>
      <c r="M27" s="157"/>
      <c r="N27" s="157"/>
      <c r="O27" s="157"/>
      <c r="P27" s="157"/>
      <c r="Q27" s="157"/>
      <c r="R27" s="157"/>
      <c r="S27" s="157"/>
      <c r="T27" s="157"/>
      <c r="U27" s="157"/>
      <c r="V27" s="157"/>
      <c r="W27" s="157"/>
      <c r="X27" s="157"/>
      <c r="Y27" s="157"/>
      <c r="Z27" s="157"/>
      <c r="AA27" s="157"/>
    </row>
    <row r="28" spans="1:27" ht="11.1" customHeight="1" x14ac:dyDescent="0.15">
      <c r="A28" s="116">
        <v>2025000303</v>
      </c>
      <c r="B28" s="127">
        <v>45717</v>
      </c>
      <c r="C28" s="128">
        <v>45717</v>
      </c>
      <c r="D28" s="119">
        <v>101355697</v>
      </c>
      <c r="E28" s="119">
        <v>21136342</v>
      </c>
      <c r="F28" s="119">
        <v>7515480</v>
      </c>
      <c r="G28" s="119">
        <v>373</v>
      </c>
      <c r="H28" s="119">
        <v>30505095</v>
      </c>
      <c r="I28" s="119">
        <v>68</v>
      </c>
      <c r="J28" s="119">
        <v>32531</v>
      </c>
      <c r="K28" s="157"/>
      <c r="L28" s="157"/>
      <c r="M28" s="157"/>
      <c r="N28" s="157"/>
      <c r="O28" s="157"/>
      <c r="P28" s="157"/>
      <c r="Q28" s="157"/>
      <c r="R28" s="157"/>
      <c r="S28" s="157"/>
      <c r="T28" s="157"/>
      <c r="U28" s="157"/>
      <c r="V28" s="157"/>
      <c r="W28" s="157"/>
      <c r="X28" s="157"/>
      <c r="Y28" s="157"/>
      <c r="Z28" s="157"/>
      <c r="AA28" s="157"/>
    </row>
    <row r="29" spans="1:27" ht="11.1" customHeight="1" x14ac:dyDescent="0.15">
      <c r="A29" s="116">
        <v>2025000404</v>
      </c>
      <c r="B29" s="127">
        <v>45748</v>
      </c>
      <c r="C29" s="128">
        <v>45748</v>
      </c>
      <c r="D29" s="119">
        <v>85920046</v>
      </c>
      <c r="E29" s="119">
        <v>21220015</v>
      </c>
      <c r="F29" s="119">
        <v>6413306</v>
      </c>
      <c r="G29" s="119">
        <v>370</v>
      </c>
      <c r="H29" s="119">
        <v>26208206</v>
      </c>
      <c r="I29" s="119">
        <v>68</v>
      </c>
      <c r="J29" s="119">
        <v>33637</v>
      </c>
      <c r="K29" s="157"/>
      <c r="L29" s="157"/>
      <c r="M29" s="157"/>
      <c r="N29" s="157"/>
      <c r="O29" s="157"/>
      <c r="P29" s="157"/>
      <c r="Q29" s="157"/>
      <c r="R29" s="157"/>
      <c r="S29" s="157"/>
      <c r="T29" s="157"/>
      <c r="U29" s="157"/>
      <c r="V29" s="157"/>
      <c r="W29" s="157"/>
      <c r="X29" s="157"/>
      <c r="Y29" s="157"/>
      <c r="Z29" s="157"/>
      <c r="AA29" s="157"/>
    </row>
    <row r="30" spans="1:27" ht="12" customHeight="1" thickBot="1" x14ac:dyDescent="0.2">
      <c r="A30" s="158"/>
      <c r="B30" s="159" t="s">
        <v>145</v>
      </c>
      <c r="C30" s="160" t="s">
        <v>98</v>
      </c>
      <c r="D30" s="235">
        <v>99.2</v>
      </c>
      <c r="E30" s="235">
        <v>101.1</v>
      </c>
      <c r="F30" s="235">
        <v>79.400000000000006</v>
      </c>
      <c r="G30" s="235">
        <v>95.6</v>
      </c>
      <c r="H30" s="235">
        <v>98.1</v>
      </c>
      <c r="I30" s="235">
        <v>100</v>
      </c>
      <c r="J30" s="235">
        <v>102.2</v>
      </c>
    </row>
    <row r="31" spans="1:27" ht="12" customHeight="1" x14ac:dyDescent="0.15">
      <c r="A31" s="161"/>
      <c r="B31" s="162"/>
      <c r="C31" s="163"/>
      <c r="D31" s="153"/>
      <c r="E31" s="153"/>
      <c r="F31" s="153"/>
      <c r="G31" s="153"/>
      <c r="H31" s="153"/>
      <c r="I31" s="153"/>
    </row>
  </sheetData>
  <phoneticPr fontId="9"/>
  <conditionalFormatting sqref="A5:J29">
    <cfRule type="expression" dxfId="1" priority="1">
      <formula>A5&lt;&gt;#REF!</formula>
    </cfRule>
  </conditionalFormatting>
  <conditionalFormatting sqref="D5:J29">
    <cfRule type="expression" dxfId="0" priority="2">
      <formula>#REF!=1</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総括表（数量）202504</vt:lpstr>
      <vt:lpstr>地区別表（数量）202504</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'総括表（数量）202504'!Print_Area</vt:lpstr>
      <vt:lpstr>'地区別表（数量）202504'!Print_Area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2025-06-26T06:45:28Z</dcterms:created>
  <dcterms:modified xsi:type="dcterms:W3CDTF">2025-07-29T10:41:59Z</dcterms:modified>
</cp:coreProperties>
</file>