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FBAAD343-B65D-4F29-89C7-1AF7F8851309}" xr6:coauthVersionLast="47" xr6:coauthVersionMax="47" xr10:uidLastSave="{00000000-0000-0000-0000-000000000000}"/>
  <bookViews>
    <workbookView xWindow="28680" yWindow="-120" windowWidth="29040" windowHeight="15720" tabRatio="882" xr2:uid="{00000000-000D-0000-FFFF-FFFF00000000}"/>
  </bookViews>
  <sheets>
    <sheet name="８総括表（金額）202501-03" sheetId="164" r:id="rId1"/>
    <sheet name="９製品購入・販売等（金額）" sheetId="166" r:id="rId2"/>
    <sheet name="１０原料・託送（金額）" sheetId="167" r:id="rId3"/>
  </sheets>
  <definedNames>
    <definedName name="_xlnm.Print_Area" localSheetId="2">'１０原料・託送（金額）'!$A$1:$Y$17</definedName>
    <definedName name="_xlnm.Print_Area" localSheetId="0">'８総括表（金額）202501-03'!$A$1:$O$46</definedName>
    <definedName name="_xlnm.Print_Area" localSheetId="1">'９製品購入・販売等（金額）'!$A$1:$V$16</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<sst xmlns="http://schemas.openxmlformats.org/spreadsheetml/2006/main" count="580" uniqueCount="107">
  <si>
    <t>大企業</t>
  </si>
  <si>
    <t>中小企業</t>
  </si>
  <si>
    <t>公営</t>
  </si>
  <si>
    <t>私営</t>
  </si>
  <si>
    <t>計</t>
  </si>
  <si>
    <t>商業用</t>
  </si>
  <si>
    <t>工業用</t>
  </si>
  <si>
    <t>その他用</t>
  </si>
  <si>
    <t>家庭用</t>
  </si>
  <si>
    <t>ｔ</t>
  </si>
  <si>
    <t>件</t>
  </si>
  <si>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</si>
  <si>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</si>
  <si>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</si>
  <si>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原料</t>
    <rPh sb="0" eb="2">
      <t>ゲンリョウ</t>
    </rPh>
    <phoneticPr fontId="9"/>
  </si>
  <si>
    <t>海外</t>
    <rPh sb="0" eb="2">
      <t>カイガイ</t>
    </rPh>
    <phoneticPr fontId="9"/>
  </si>
  <si>
    <t>国内</t>
    <rPh sb="0" eb="2">
      <t>コクナイ</t>
    </rPh>
    <phoneticPr fontId="9"/>
  </si>
  <si>
    <t>液化天然ガス</t>
    <rPh sb="2" eb="4">
      <t>テンネン</t>
    </rPh>
    <phoneticPr fontId="9"/>
  </si>
  <si>
    <t>液化石油ガス</t>
    <rPh sb="2" eb="4">
      <t>セキユ</t>
    </rPh>
    <phoneticPr fontId="9"/>
  </si>
  <si>
    <t>託送供給</t>
    <rPh sb="2" eb="4">
      <t>キョウキュウ</t>
    </rPh>
    <phoneticPr fontId="9"/>
  </si>
  <si>
    <t>合計</t>
    <rPh sb="0" eb="2">
      <t>ゴウケイ</t>
    </rPh>
    <phoneticPr fontId="9"/>
  </si>
  <si>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</si>
  <si>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</si>
  <si>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</si>
  <si>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</si>
  <si>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</si>
  <si>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</si>
  <si>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</si>
  <si>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</si>
  <si>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</si>
  <si>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</si>
  <si>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</si>
  <si>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</si>
  <si>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</si>
  <si>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年，期，月</t>
    <rPh sb="2" eb="3">
      <t>キ</t>
    </rPh>
    <rPh sb="4" eb="5">
      <t>ツキ</t>
    </rPh>
    <phoneticPr fontId="9"/>
  </si>
  <si>
    <t>Year,　Quarter and Month　</t>
    <phoneticPr fontId="9"/>
  </si>
  <si>
    <t>受入 Receipts</t>
    <phoneticPr fontId="9"/>
  </si>
  <si>
    <t>海外 Overseas</t>
    <phoneticPr fontId="9"/>
  </si>
  <si>
    <t>国内 Domestic</t>
    <phoneticPr fontId="9"/>
  </si>
  <si>
    <t>液化石油ガス LPG</t>
    <phoneticPr fontId="9"/>
  </si>
  <si>
    <t>小売託送 Wheeling</t>
    <rPh sb="2" eb="4">
      <t>タクソウ</t>
    </rPh>
    <phoneticPr fontId="9"/>
  </si>
  <si>
    <t>トン (t)</t>
    <phoneticPr fontId="9"/>
  </si>
  <si>
    <t>件 （Contracts）</t>
    <rPh sb="0" eb="1">
      <t>ケン</t>
    </rPh>
    <phoneticPr fontId="9"/>
  </si>
  <si>
    <t>ガス事業者から From gas utilities</t>
    <phoneticPr fontId="9"/>
  </si>
  <si>
    <t>ガス事業者以外から From others</t>
    <phoneticPr fontId="9"/>
  </si>
  <si>
    <t>合計 Total</t>
    <phoneticPr fontId="9"/>
  </si>
  <si>
    <t>卸供給 Wholesale supply</t>
    <phoneticPr fontId="9"/>
  </si>
  <si>
    <t>商業用 Commercial use</t>
    <phoneticPr fontId="9"/>
  </si>
  <si>
    <t>工業用 Industrial use</t>
    <phoneticPr fontId="9"/>
  </si>
  <si>
    <t>　　　 　６．端数は四捨五入のため合計と合わない場合がある。</t>
    <rPh sb="7" eb="9">
      <t>ハスウ</t>
    </rPh>
    <rPh sb="10" eb="14">
      <t>シシャゴニュウ</t>
    </rPh>
    <rPh sb="17" eb="19">
      <t>ゴウケイ</t>
    </rPh>
    <rPh sb="20" eb="21">
      <t>ア</t>
    </rPh>
    <rPh sb="24" eb="26">
      <t>バアイ</t>
    </rPh>
    <phoneticPr fontId="9"/>
  </si>
  <si>
    <t>　　　　５．表上の「－」は、皆無又は秘匿である。</t>
  </si>
  <si>
    <t>（注） １．大企業とは資本金１億円超の私営事業者、中小企業とは資本金１億円以下の私営事業者である。</t>
    <phoneticPr fontId="9"/>
  </si>
  <si>
    <t>百万円</t>
  </si>
  <si>
    <t>連結託送</t>
    <rPh sb="0" eb="2">
      <t>レンケツ</t>
    </rPh>
    <rPh sb="2" eb="4">
      <t>タクソウ</t>
    </rPh>
    <phoneticPr fontId="9"/>
  </si>
  <si>
    <t>百万ＭＪ</t>
    <rPh sb="0" eb="2">
      <t>ヒャクマン</t>
    </rPh>
    <phoneticPr fontId="9"/>
  </si>
  <si>
    <t>自己託送</t>
    <rPh sb="0" eb="2">
      <t>ジコ</t>
    </rPh>
    <rPh sb="2" eb="4">
      <t>タクソウ</t>
    </rPh>
    <phoneticPr fontId="9"/>
  </si>
  <si>
    <t>小売託送</t>
    <rPh sb="0" eb="2">
      <t>コウリ</t>
    </rPh>
    <rPh sb="2" eb="4">
      <t>タクソウ</t>
    </rPh>
    <phoneticPr fontId="9"/>
  </si>
  <si>
    <t>受入</t>
    <rPh sb="0" eb="2">
      <t>ウケイ</t>
    </rPh>
    <phoneticPr fontId="9"/>
  </si>
  <si>
    <t>販売</t>
    <rPh sb="0" eb="2">
      <t>ハンバイ</t>
    </rPh>
    <phoneticPr fontId="9"/>
  </si>
  <si>
    <t>百万ＭＪ</t>
  </si>
  <si>
    <t>百万円 (1 million yen)</t>
    <rPh sb="0" eb="3">
      <t>ヒャクマンエン</t>
    </rPh>
    <phoneticPr fontId="9"/>
  </si>
  <si>
    <t>百万MJ (1 million MJ)</t>
    <rPh sb="0" eb="2">
      <t>ヒャクマン</t>
    </rPh>
    <phoneticPr fontId="9"/>
  </si>
  <si>
    <t xml:space="preserve">その他用 Others </t>
    <phoneticPr fontId="9"/>
  </si>
  <si>
    <t>家庭用 Residential  use</t>
    <phoneticPr fontId="9"/>
  </si>
  <si>
    <t>販売 Sales</t>
    <rPh sb="0" eb="2">
      <t>ハンバイ</t>
    </rPh>
    <phoneticPr fontId="9"/>
  </si>
  <si>
    <t>購入 Purchase</t>
    <rPh sb="1" eb="2">
      <t>ニュウ</t>
    </rPh>
    <phoneticPr fontId="9"/>
  </si>
  <si>
    <t>(      )</t>
    <phoneticPr fontId="9"/>
  </si>
  <si>
    <t xml:space="preserve">連結託送 Wheel-out and Wheel-through     </t>
    <rPh sb="0" eb="2">
      <t>レンケツ</t>
    </rPh>
    <rPh sb="2" eb="4">
      <t>タクソウ</t>
    </rPh>
    <phoneticPr fontId="9"/>
  </si>
  <si>
    <t xml:space="preserve">自己託送 Wheeling and self-consuming </t>
    <phoneticPr fontId="9"/>
  </si>
  <si>
    <t>その他 Others</t>
    <phoneticPr fontId="9"/>
  </si>
  <si>
    <t>液化天然ガス LNG</t>
    <rPh sb="2" eb="4">
      <t>テンネン</t>
    </rPh>
    <phoneticPr fontId="9"/>
  </si>
  <si>
    <t>託送供給 Wheeling</t>
    <rPh sb="2" eb="4">
      <t>キョウキュウ</t>
    </rPh>
    <phoneticPr fontId="9"/>
  </si>
  <si>
    <t>Year, Quarter and Month　</t>
    <phoneticPr fontId="9"/>
  </si>
  <si>
    <t xml:space="preserve">　　　　　　　 </t>
    <phoneticPr fontId="9"/>
  </si>
  <si>
    <t>製品ガス</t>
  </si>
  <si>
    <t>ガス事業者からの購入</t>
  </si>
  <si>
    <t>ガス事業者以外からの購入</t>
  </si>
  <si>
    <t>卸供給</t>
  </si>
  <si>
    <t>その他</t>
  </si>
  <si>
    <t>***</t>
  </si>
  <si>
    <t>８．四半期総括表（２０２５年１～３月分）</t>
  </si>
  <si>
    <t>2025年1～3月</t>
  </si>
  <si>
    <t>-</t>
  </si>
  <si>
    <t>-</t>
    <phoneticPr fontId="9"/>
  </si>
  <si>
    <t>2022000000</t>
  </si>
  <si>
    <t>C.Y.2022</t>
  </si>
  <si>
    <t>2023000000</t>
  </si>
  <si>
    <t>C.Y.2023</t>
  </si>
  <si>
    <t>2024000000</t>
  </si>
  <si>
    <t>C.Y.2024</t>
  </si>
  <si>
    <t>2023100000</t>
  </si>
  <si>
    <t>F.Y.2023</t>
  </si>
  <si>
    <t>2024100000</t>
  </si>
  <si>
    <t>F.Y.2024</t>
  </si>
  <si>
    <t>2024年1～3月</t>
  </si>
  <si>
    <t>Q1 2024</t>
  </si>
  <si>
    <t>2024年4～6月</t>
  </si>
  <si>
    <t>Q2 2024</t>
  </si>
  <si>
    <t>2024年7～9月</t>
  </si>
  <si>
    <t>Q3 2024</t>
  </si>
  <si>
    <t>2024年10～12月</t>
  </si>
  <si>
    <t>Q4 2024</t>
  </si>
  <si>
    <t>Q1 2025</t>
  </si>
  <si>
    <t>前年同期比</t>
  </si>
  <si>
    <t>Ratio to SM</t>
  </si>
  <si>
    <t>９．製品ガス購入・販売（四半期） Product Gas Purchase and Sales (Quarterly)</t>
  </si>
  <si>
    <t>１０．原料（四半期）  Materials (Quarterly)、１１．託送（四半期） Wheeling (Quarterly)</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</si>
</sst>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 #,##0_ ;_ * \-#,##0_ ;_ * &quot;-&quot;_ ;_ @_ "/>
    <numFmt numFmtId="176" formatCode="0.0;&quot;▲ &quot;0.0"/>
    <numFmt numFmtId="177" formatCode="#,##0;\-#,##0;\-"/>
    <numFmt numFmtId="178" formatCode="mmm\.\ yyyy"/>
    <numFmt numFmtId="179" formatCode="[$-411]&quot;平成&quot;e&quot;年&quot;_*m&quot;月&quot;"/>
    <numFmt numFmtId="180" formatCode="[$-411]&quot;平成&quot;e&quot;年&quot;"/>
    <numFmt numFmtId="181" formatCode="[$-411]e&quot;年度&quot;"/>
    <numFmt numFmtId="182" formatCode="[$-411]e&quot;年&quot;m&quot;月(&quot;mmm&quot;)&quot;"/>
    <numFmt numFmtId="183" formatCode="0_);[Red]\(0\)"/>
    <numFmt numFmtId="184" formatCode="yyyy&quot;年&quot;"/>
    <numFmt numFmtId="185" formatCode="yyyy&quot;年度&quot;"/>
    <numFmt numFmtId="186" formatCode="#,##0.0;[Red]\-#,##0.0"/>
  </numFmts>
  <fonts count="2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rgb="FFFF0000"/>
      <name val="ＭＳ Ｐゴシック"/>
      <family val="3"/>
      <charset val="128"/>
      <scheme val="minor"/>
    </font>
    <font>
      <sz val="11"/>
      <name val="ＭＳ Ｐゴシック"/>
      <family val="3"/>
      <charset val="128"/>
      <scheme val="minor"/>
    </font>
    <font>
      <sz val="9"/>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4"/>
      <name val="ＭＳ Ｐゴシック"/>
      <family val="3"/>
      <charset val="128"/>
      <scheme val="minor"/>
    </font>
    <font>
      <sz val="9"/>
      <color rgb="FFFF0000"/>
      <name val="ＭＳ Ｐゴシック"/>
      <family val="3"/>
      <charset val="128"/>
      <scheme val="minor"/>
    </font>
    <font>
      <sz val="11"/>
      <color theme="1"/>
      <name val="ＭＳ Ｐゴシック"/>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4">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top style="medium">
        <color indexed="64"/>
      </top>
      <bottom/>
      <diagonal/>
    </border>
  </borders>
  <cellStyleXfs count="47">
    <xf numFmtId="179" fontId="0"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179" fontId="8" fillId="0" borderId="0">
      <alignment vertical="center"/>
    </xf>
    <xf numFmtId="179" fontId="7" fillId="0" borderId="0">
      <alignment vertical="center"/>
    </xf>
    <xf numFmtId="38" fontId="7" fillId="0" borderId="0" applyFont="0" applyFill="0" applyBorder="0" applyAlignment="0" applyProtection="0">
      <alignment vertical="center"/>
    </xf>
    <xf numFmtId="0" fontId="8" fillId="0" borderId="0">
      <alignment vertical="center"/>
    </xf>
    <xf numFmtId="0" fontId="10" fillId="0" borderId="0">
      <alignment vertical="center"/>
    </xf>
    <xf numFmtId="179" fontId="6" fillId="0" borderId="0">
      <alignment vertical="center"/>
    </xf>
    <xf numFmtId="38" fontId="6"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179" fontId="2" fillId="0" borderId="0">
      <alignment vertical="center"/>
    </xf>
    <xf numFmtId="0" fontId="1" fillId="0" borderId="0">
      <alignment vertical="center"/>
    </xf>
    <xf numFmtId="179"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1" fillId="0" borderId="0"/>
    <xf numFmtId="0" fontId="8" fillId="0" borderId="0"/>
    <xf numFmtId="179" fontId="1" fillId="0" borderId="0">
      <alignment vertical="center"/>
    </xf>
    <xf numFmtId="179" fontId="1" fillId="0" borderId="0">
      <alignment vertical="center"/>
    </xf>
    <xf numFmtId="179" fontId="1" fillId="0" borderId="0">
      <alignment vertical="center"/>
    </xf>
  </cellStyleXfs>
  <cellXfs count="166">
    <xf numFmtId="179" fontId="0" fillId="0" borderId="0" xfId="0">
      <alignment vertical="center"/>
    </xf>
    <xf numFmtId="0" fontId="19" fillId="3" borderId="0" xfId="29" applyFont="1" applyFill="1" applyAlignment="1">
      <alignment horizontal="left" vertical="center"/>
    </xf>
    <xf numFmtId="0" fontId="13" fillId="3" borderId="0" xfId="29" applyFont="1" applyFill="1">
      <alignment vertical="center"/>
    </xf>
    <xf numFmtId="0" fontId="13" fillId="3" borderId="17" xfId="1" applyNumberFormat="1" applyFont="1" applyFill="1" applyBorder="1" applyAlignment="1">
      <alignment horizontal="left" vertical="center"/>
    </xf>
    <xf numFmtId="0" fontId="13" fillId="3" borderId="19" xfId="1" applyNumberFormat="1" applyFont="1" applyFill="1" applyBorder="1" applyAlignment="1">
      <alignment horizontal="left" vertical="center"/>
    </xf>
    <xf numFmtId="0" fontId="13" fillId="3" borderId="39" xfId="29" applyFont="1" applyFill="1" applyBorder="1" applyAlignment="1">
      <alignment horizontal="left" vertical="center"/>
    </xf>
    <xf numFmtId="0" fontId="13" fillId="3" borderId="0" xfId="29" applyFont="1" applyFill="1" applyAlignment="1">
      <alignment horizontal="left" vertical="center"/>
    </xf>
    <xf numFmtId="0" fontId="13" fillId="3" borderId="7" xfId="1" applyNumberFormat="1" applyFont="1" applyFill="1" applyBorder="1" applyAlignment="1">
      <alignment horizontal="left" vertical="center"/>
    </xf>
    <xf numFmtId="0" fontId="13" fillId="3" borderId="8" xfId="29" applyFont="1" applyFill="1" applyBorder="1" applyAlignment="1">
      <alignment horizontal="left" vertical="center"/>
    </xf>
    <xf numFmtId="0" fontId="13" fillId="3" borderId="7" xfId="1" applyNumberFormat="1" applyFont="1" applyFill="1" applyBorder="1" applyAlignment="1">
      <alignment horizontal="left"/>
    </xf>
    <xf numFmtId="0" fontId="13" fillId="3" borderId="7" xfId="29" applyFont="1" applyFill="1" applyBorder="1" applyAlignment="1">
      <alignment horizontal="right"/>
    </xf>
    <xf numFmtId="184" fontId="13" fillId="3" borderId="7" xfId="29" applyNumberFormat="1" applyFont="1" applyFill="1" applyBorder="1" applyAlignment="1">
      <alignment horizontal="right"/>
    </xf>
    <xf numFmtId="3" fontId="13" fillId="3" borderId="3" xfId="29" applyNumberFormat="1" applyFont="1" applyFill="1" applyBorder="1" applyAlignment="1">
      <alignment horizontal="right"/>
    </xf>
    <xf numFmtId="185" fontId="13" fillId="3" borderId="7" xfId="29" applyNumberFormat="1" applyFont="1" applyFill="1" applyBorder="1" applyAlignment="1">
      <alignment horizontal="right"/>
    </xf>
    <xf numFmtId="186" fontId="13" fillId="3" borderId="0" xfId="1" applyNumberFormat="1" applyFont="1" applyFill="1" applyBorder="1" applyAlignment="1">
      <alignment horizontal="center"/>
    </xf>
    <xf numFmtId="186" fontId="13" fillId="3" borderId="0" xfId="1" applyNumberFormat="1" applyFont="1" applyFill="1" applyBorder="1" applyAlignment="1">
      <alignment horizontal="left"/>
    </xf>
    <xf numFmtId="186" fontId="13" fillId="3" borderId="0" xfId="1" applyNumberFormat="1" applyFont="1" applyFill="1" applyBorder="1" applyAlignment="1">
      <alignment horizontal="right"/>
    </xf>
    <xf numFmtId="186" fontId="13" fillId="3" borderId="0" xfId="1" applyNumberFormat="1" applyFont="1" applyFill="1">
      <alignment vertical="center"/>
    </xf>
    <xf numFmtId="38" fontId="13" fillId="3" borderId="0" xfId="1" applyFont="1" applyFill="1" applyBorder="1">
      <alignment vertical="center"/>
    </xf>
    <xf numFmtId="38" fontId="13" fillId="3" borderId="0" xfId="1" applyFont="1" applyFill="1">
      <alignment vertical="center"/>
    </xf>
    <xf numFmtId="0" fontId="12" fillId="3" borderId="8" xfId="29" applyFont="1" applyFill="1" applyBorder="1" applyAlignment="1">
      <alignment horizontal="left" vertical="center"/>
    </xf>
    <xf numFmtId="0" fontId="13" fillId="3" borderId="0" xfId="1" applyNumberFormat="1" applyFont="1" applyFill="1" applyBorder="1">
      <alignment vertical="center"/>
    </xf>
    <xf numFmtId="38" fontId="13" fillId="3" borderId="0" xfId="1" applyFont="1" applyFill="1" applyAlignment="1">
      <alignment horizontal="left" vertical="center"/>
    </xf>
    <xf numFmtId="0" fontId="13" fillId="3" borderId="0" xfId="41" applyFont="1" applyFill="1">
      <alignment vertical="center"/>
    </xf>
    <xf numFmtId="186" fontId="13" fillId="3" borderId="0" xfId="41" applyNumberFormat="1" applyFont="1" applyFill="1">
      <alignment vertical="center"/>
    </xf>
    <xf numFmtId="186" fontId="13" fillId="3" borderId="0" xfId="41" applyNumberFormat="1" applyFont="1" applyFill="1" applyAlignment="1">
      <alignment horizontal="right"/>
    </xf>
    <xf numFmtId="186" fontId="13" fillId="3" borderId="0" xfId="1" applyNumberFormat="1" applyFont="1" applyFill="1" applyBorder="1">
      <alignment vertical="center"/>
    </xf>
    <xf numFmtId="0" fontId="13" fillId="3" borderId="11" xfId="41" applyFont="1" applyFill="1" applyBorder="1" applyAlignment="1">
      <alignment wrapText="1"/>
    </xf>
    <xf numFmtId="176" fontId="13" fillId="3" borderId="10" xfId="41" applyNumberFormat="1" applyFont="1" applyFill="1" applyBorder="1" applyAlignment="1">
      <alignment horizontal="center"/>
    </xf>
    <xf numFmtId="0" fontId="13" fillId="3" borderId="10" xfId="41" applyFont="1" applyFill="1" applyBorder="1" applyAlignment="1">
      <alignment horizontal="center"/>
    </xf>
    <xf numFmtId="3" fontId="13" fillId="3" borderId="3" xfId="41" applyNumberFormat="1" applyFont="1" applyFill="1" applyBorder="1" applyAlignment="1">
      <alignment horizontal="right"/>
    </xf>
    <xf numFmtId="177" fontId="13" fillId="3" borderId="0" xfId="41" applyNumberFormat="1" applyFont="1" applyFill="1">
      <alignment vertical="center"/>
    </xf>
    <xf numFmtId="3" fontId="13" fillId="3" borderId="3" xfId="29" applyNumberFormat="1" applyFont="1" applyFill="1" applyBorder="1" applyAlignment="1">
      <alignment horizontal="left" indent="1"/>
    </xf>
    <xf numFmtId="0" fontId="13" fillId="3" borderId="7" xfId="41" applyFont="1" applyFill="1" applyBorder="1" applyAlignment="1">
      <alignment horizontal="right"/>
    </xf>
    <xf numFmtId="182" fontId="13" fillId="3" borderId="3" xfId="41" applyNumberFormat="1" applyFont="1" applyFill="1" applyBorder="1" applyAlignment="1">
      <alignment horizontal="left" indent="1" shrinkToFit="1"/>
    </xf>
    <xf numFmtId="182" fontId="13" fillId="3" borderId="7" xfId="41" applyNumberFormat="1" applyFont="1" applyFill="1" applyBorder="1" applyAlignment="1">
      <alignment horizontal="right"/>
    </xf>
    <xf numFmtId="181" fontId="13" fillId="3" borderId="3" xfId="41" applyNumberFormat="1" applyFont="1" applyFill="1" applyBorder="1" applyAlignment="1">
      <alignment horizontal="left" indent="1" shrinkToFit="1"/>
    </xf>
    <xf numFmtId="180" fontId="13" fillId="3" borderId="3" xfId="41" applyNumberFormat="1" applyFont="1" applyFill="1" applyBorder="1" applyAlignment="1">
      <alignment horizontal="left" indent="1" shrinkToFit="1"/>
    </xf>
    <xf numFmtId="0" fontId="13" fillId="3" borderId="0" xfId="41" applyFont="1" applyFill="1" applyAlignment="1">
      <alignment horizontal="left" vertical="center"/>
    </xf>
    <xf numFmtId="0" fontId="13" fillId="3" borderId="8" xfId="41" applyFont="1" applyFill="1" applyBorder="1" applyAlignment="1">
      <alignment horizontal="left" vertical="center"/>
    </xf>
    <xf numFmtId="0" fontId="13" fillId="3" borderId="2" xfId="1" applyNumberFormat="1" applyFont="1" applyFill="1" applyBorder="1" applyAlignment="1">
      <alignment horizontal="left" vertical="center"/>
    </xf>
    <xf numFmtId="0" fontId="13" fillId="3" borderId="1" xfId="1" applyNumberFormat="1" applyFont="1" applyFill="1" applyBorder="1" applyAlignment="1">
      <alignment horizontal="left" vertical="center"/>
    </xf>
    <xf numFmtId="0" fontId="13" fillId="3" borderId="3" xfId="1" applyNumberFormat="1" applyFont="1" applyFill="1" applyBorder="1" applyAlignment="1">
      <alignment horizontal="left"/>
    </xf>
    <xf numFmtId="0" fontId="13" fillId="3" borderId="3" xfId="1" applyNumberFormat="1" applyFont="1" applyFill="1" applyBorder="1" applyAlignment="1">
      <alignment horizontal="left" vertical="center"/>
    </xf>
    <xf numFmtId="0" fontId="13" fillId="3" borderId="39" xfId="41" applyFont="1" applyFill="1" applyBorder="1" applyAlignment="1">
      <alignment horizontal="left" vertical="center"/>
    </xf>
    <xf numFmtId="0" fontId="13" fillId="3" borderId="0" xfId="41" applyFont="1" applyFill="1" applyAlignment="1">
      <alignment horizontal="right"/>
    </xf>
    <xf numFmtId="38" fontId="13" fillId="3" borderId="0" xfId="41" applyNumberFormat="1" applyFont="1" applyFill="1" applyAlignment="1">
      <alignment horizontal="left"/>
    </xf>
    <xf numFmtId="0" fontId="13" fillId="3" borderId="0" xfId="41" applyFont="1" applyFill="1" applyAlignment="1">
      <alignment horizontal="left"/>
    </xf>
    <xf numFmtId="0" fontId="13" fillId="3" borderId="0" xfId="41" applyFont="1" applyFill="1" applyAlignment="1"/>
    <xf numFmtId="0" fontId="19" fillId="3" borderId="0" xfId="41" applyFont="1" applyFill="1" applyAlignment="1">
      <alignment horizontal="left" vertical="center"/>
    </xf>
    <xf numFmtId="0" fontId="13" fillId="3" borderId="0" xfId="29" applyFont="1" applyFill="1" applyAlignment="1">
      <alignment horizontal="right" vertical="center"/>
    </xf>
    <xf numFmtId="0" fontId="19" fillId="3" borderId="0" xfId="29" applyFont="1" applyFill="1">
      <alignment vertical="center"/>
    </xf>
    <xf numFmtId="0" fontId="13" fillId="3" borderId="0" xfId="41" applyFont="1" applyFill="1" applyAlignment="1">
      <alignment horizontal="right" vertical="center"/>
    </xf>
    <xf numFmtId="0" fontId="13" fillId="2" borderId="0" xfId="1" applyNumberFormat="1" applyFont="1" applyFill="1" applyBorder="1">
      <alignment vertical="center"/>
    </xf>
    <xf numFmtId="0" fontId="13" fillId="3" borderId="0" xfId="1" applyNumberFormat="1" applyFont="1" applyFill="1" applyBorder="1" applyAlignment="1">
      <alignment horizontal="left" vertical="center"/>
    </xf>
    <xf numFmtId="184" fontId="13" fillId="3" borderId="0" xfId="1" applyNumberFormat="1" applyFont="1" applyFill="1" applyBorder="1" applyAlignment="1">
      <alignment horizontal="left" vertical="center"/>
    </xf>
    <xf numFmtId="185" fontId="13" fillId="3" borderId="0" xfId="1" applyNumberFormat="1" applyFont="1" applyFill="1" applyBorder="1" applyAlignment="1">
      <alignment horizontal="left" vertical="center"/>
    </xf>
    <xf numFmtId="38" fontId="13" fillId="3" borderId="0" xfId="1" applyFont="1" applyFill="1" applyBorder="1" applyAlignment="1">
      <alignment horizontal="left" vertical="center"/>
    </xf>
    <xf numFmtId="55" fontId="13" fillId="3" borderId="0" xfId="1" applyNumberFormat="1" applyFont="1" applyFill="1" applyBorder="1" applyAlignment="1">
      <alignment horizontal="left" vertical="center"/>
    </xf>
    <xf numFmtId="178" fontId="13" fillId="3" borderId="0" xfId="1" applyNumberFormat="1" applyFont="1" applyFill="1" applyAlignment="1">
      <alignment horizontal="left" vertical="center"/>
    </xf>
    <xf numFmtId="179" fontId="14" fillId="0" borderId="0" xfId="0" applyFont="1" applyFill="1">
      <alignment vertical="center"/>
    </xf>
    <xf numFmtId="0" fontId="12" fillId="0" borderId="0" xfId="36" applyFont="1" applyFill="1">
      <alignment vertical="center"/>
    </xf>
    <xf numFmtId="179" fontId="13" fillId="0" borderId="0" xfId="0" applyFont="1" applyFill="1">
      <alignment vertical="center"/>
    </xf>
    <xf numFmtId="179" fontId="15" fillId="0" borderId="0" xfId="0" applyFont="1" applyFill="1">
      <alignment vertical="center"/>
    </xf>
    <xf numFmtId="179" fontId="16" fillId="0" borderId="0" xfId="0" applyFont="1" applyFill="1">
      <alignment vertical="center"/>
    </xf>
    <xf numFmtId="41" fontId="13" fillId="0" borderId="0" xfId="0" applyNumberFormat="1" applyFont="1" applyFill="1">
      <alignment vertical="center"/>
    </xf>
    <xf numFmtId="41" fontId="13" fillId="0" borderId="0" xfId="0" applyNumberFormat="1" applyFont="1" applyFill="1" applyAlignment="1">
      <alignment horizontal="center" vertical="center"/>
    </xf>
    <xf numFmtId="41" fontId="12" fillId="0" borderId="0" xfId="36" applyNumberFormat="1" applyFont="1" applyFill="1">
      <alignment vertical="center"/>
    </xf>
    <xf numFmtId="0" fontId="13" fillId="0" borderId="40" xfId="44" applyNumberFormat="1" applyFont="1" applyFill="1" applyBorder="1" applyAlignment="1">
      <alignment horizontal="left" vertical="center"/>
    </xf>
    <xf numFmtId="179" fontId="13" fillId="0" borderId="41" xfId="44" applyFont="1" applyFill="1" applyBorder="1" applyAlignment="1">
      <alignment horizontal="left" vertical="center"/>
    </xf>
    <xf numFmtId="179" fontId="13" fillId="0" borderId="40" xfId="44" applyFont="1" applyFill="1" applyBorder="1" applyAlignment="1">
      <alignment horizontal="left" vertical="center"/>
    </xf>
    <xf numFmtId="179" fontId="13" fillId="0" borderId="19" xfId="44" applyFont="1" applyFill="1" applyBorder="1" applyAlignment="1">
      <alignment horizontal="left" vertical="center"/>
    </xf>
    <xf numFmtId="0" fontId="13" fillId="0" borderId="43" xfId="44" applyNumberFormat="1" applyFont="1" applyFill="1" applyBorder="1" applyAlignment="1">
      <alignment horizontal="left" vertical="center"/>
    </xf>
    <xf numFmtId="0" fontId="13" fillId="0" borderId="20" xfId="44" applyNumberFormat="1" applyFont="1" applyFill="1" applyBorder="1" applyAlignment="1">
      <alignment horizontal="left" vertical="center"/>
    </xf>
    <xf numFmtId="0" fontId="13" fillId="0" borderId="31" xfId="44" applyNumberFormat="1" applyFont="1" applyFill="1" applyBorder="1" applyAlignment="1">
      <alignment horizontal="left" vertical="center"/>
    </xf>
    <xf numFmtId="0" fontId="13" fillId="0" borderId="32" xfId="44" applyNumberFormat="1" applyFont="1" applyFill="1" applyBorder="1" applyAlignment="1">
      <alignment horizontal="left" vertical="center"/>
    </xf>
    <xf numFmtId="183" fontId="12" fillId="0" borderId="0" xfId="37" applyNumberFormat="1" applyFont="1" applyFill="1" applyAlignment="1">
      <alignment horizontal="left" vertical="center"/>
    </xf>
    <xf numFmtId="179" fontId="12" fillId="0" borderId="0" xfId="45" applyFont="1" applyFill="1" applyAlignment="1">
      <alignment horizontal="left" vertical="center"/>
    </xf>
    <xf numFmtId="0" fontId="13" fillId="0" borderId="24" xfId="44" applyNumberFormat="1" applyFont="1" applyFill="1" applyBorder="1" applyAlignment="1">
      <alignment horizontal="left" vertical="center"/>
    </xf>
    <xf numFmtId="179" fontId="13" fillId="0" borderId="35" xfId="44" applyFont="1" applyFill="1" applyBorder="1" applyAlignment="1">
      <alignment horizontal="left" vertical="center"/>
    </xf>
    <xf numFmtId="179" fontId="13" fillId="0" borderId="24" xfId="44" applyFont="1" applyFill="1" applyBorder="1" applyAlignment="1">
      <alignment horizontal="left" vertical="center"/>
    </xf>
    <xf numFmtId="179" fontId="13" fillId="0" borderId="2" xfId="44" applyFont="1" applyFill="1" applyBorder="1" applyAlignment="1">
      <alignment horizontal="left" vertical="center"/>
    </xf>
    <xf numFmtId="179" fontId="13" fillId="0" borderId="2" xfId="44" applyFont="1" applyFill="1" applyBorder="1" applyAlignment="1">
      <alignment horizontal="left" vertical="top"/>
    </xf>
    <xf numFmtId="0" fontId="13" fillId="0" borderId="25" xfId="44" applyNumberFormat="1" applyFont="1" applyFill="1" applyBorder="1" applyAlignment="1">
      <alignment horizontal="left" vertical="center"/>
    </xf>
    <xf numFmtId="0" fontId="13" fillId="0" borderId="21" xfId="44" applyNumberFormat="1" applyFont="1" applyFill="1" applyBorder="1" applyAlignment="1">
      <alignment horizontal="left" vertical="center"/>
    </xf>
    <xf numFmtId="0" fontId="13" fillId="0" borderId="4" xfId="44" applyNumberFormat="1" applyFont="1" applyFill="1" applyBorder="1" applyAlignment="1">
      <alignment horizontal="left" vertical="center"/>
    </xf>
    <xf numFmtId="0" fontId="13" fillId="0" borderId="33" xfId="44" applyNumberFormat="1" applyFont="1" applyFill="1" applyBorder="1" applyAlignment="1">
      <alignment horizontal="left" vertical="center"/>
    </xf>
    <xf numFmtId="0" fontId="13" fillId="0" borderId="21" xfId="44" applyNumberFormat="1" applyFont="1" applyFill="1" applyBorder="1">
      <alignment vertical="center"/>
    </xf>
    <xf numFmtId="55" fontId="13" fillId="0" borderId="22" xfId="29" applyNumberFormat="1" applyFont="1" applyFill="1" applyBorder="1" applyAlignment="1">
      <alignment horizontal="right"/>
    </xf>
    <xf numFmtId="179" fontId="13" fillId="0" borderId="16" xfId="0" applyFont="1" applyFill="1" applyBorder="1">
      <alignment vertical="center"/>
    </xf>
    <xf numFmtId="179" fontId="13" fillId="0" borderId="12" xfId="0" applyFont="1" applyFill="1" applyBorder="1">
      <alignment vertical="center"/>
    </xf>
    <xf numFmtId="179" fontId="13" fillId="0" borderId="13" xfId="0" applyFont="1" applyFill="1" applyBorder="1">
      <alignment vertical="center"/>
    </xf>
    <xf numFmtId="179" fontId="13" fillId="0" borderId="18" xfId="0" applyFont="1" applyFill="1" applyBorder="1">
      <alignment vertical="center"/>
    </xf>
    <xf numFmtId="179" fontId="13" fillId="0" borderId="7" xfId="0" applyFont="1" applyFill="1" applyBorder="1">
      <alignment vertical="center"/>
    </xf>
    <xf numFmtId="179" fontId="13" fillId="0" borderId="14" xfId="0" applyFont="1" applyFill="1" applyBorder="1">
      <alignment vertical="center"/>
    </xf>
    <xf numFmtId="179" fontId="13" fillId="0" borderId="15" xfId="0" applyFont="1" applyFill="1" applyBorder="1">
      <alignment vertical="center"/>
    </xf>
    <xf numFmtId="179" fontId="13" fillId="0" borderId="1" xfId="0" applyFont="1" applyFill="1" applyBorder="1">
      <alignment vertical="center"/>
    </xf>
    <xf numFmtId="179" fontId="13" fillId="0" borderId="9" xfId="0" applyFont="1" applyFill="1" applyBorder="1">
      <alignment vertical="center"/>
    </xf>
    <xf numFmtId="179" fontId="12" fillId="0" borderId="16" xfId="0" applyFont="1" applyFill="1" applyBorder="1">
      <alignment vertical="center"/>
    </xf>
    <xf numFmtId="179" fontId="12" fillId="0" borderId="1" xfId="0" applyFont="1" applyFill="1" applyBorder="1">
      <alignment vertical="center"/>
    </xf>
    <xf numFmtId="179" fontId="13" fillId="0" borderId="5" xfId="0" applyFont="1" applyFill="1" applyBorder="1">
      <alignment vertical="center"/>
    </xf>
    <xf numFmtId="179" fontId="13" fillId="0" borderId="3" xfId="0" applyFont="1" applyFill="1" applyBorder="1">
      <alignment vertical="center"/>
    </xf>
    <xf numFmtId="179" fontId="13" fillId="0" borderId="2" xfId="0" applyFont="1" applyFill="1" applyBorder="1">
      <alignment vertical="center"/>
    </xf>
    <xf numFmtId="41" fontId="11" fillId="0" borderId="0" xfId="36" applyNumberFormat="1" applyFont="1" applyFill="1">
      <alignment vertical="center"/>
    </xf>
    <xf numFmtId="41" fontId="11" fillId="0" borderId="0" xfId="37" applyNumberFormat="1" applyFont="1" applyFill="1">
      <alignment vertical="center"/>
    </xf>
    <xf numFmtId="179" fontId="12" fillId="0" borderId="0" xfId="0" applyFont="1" applyFill="1">
      <alignment vertical="center"/>
    </xf>
    <xf numFmtId="179" fontId="12" fillId="0" borderId="7" xfId="0" applyFont="1" applyFill="1" applyBorder="1">
      <alignment vertical="center"/>
    </xf>
    <xf numFmtId="179" fontId="12" fillId="0" borderId="15" xfId="0" applyFont="1" applyFill="1" applyBorder="1">
      <alignment vertical="center"/>
    </xf>
    <xf numFmtId="0" fontId="13" fillId="0" borderId="28" xfId="44" applyNumberFormat="1" applyFont="1" applyFill="1" applyBorder="1">
      <alignment vertical="center"/>
    </xf>
    <xf numFmtId="55" fontId="13" fillId="0" borderId="29" xfId="29" applyNumberFormat="1" applyFont="1" applyFill="1" applyBorder="1" applyAlignment="1">
      <alignment horizontal="right"/>
    </xf>
    <xf numFmtId="179" fontId="13" fillId="0" borderId="10" xfId="0" applyFont="1" applyFill="1" applyBorder="1">
      <alignment vertical="center"/>
    </xf>
    <xf numFmtId="179" fontId="13" fillId="0" borderId="6" xfId="0" applyFont="1" applyFill="1" applyBorder="1">
      <alignment vertical="center"/>
    </xf>
    <xf numFmtId="179" fontId="12" fillId="0" borderId="6" xfId="0" applyFont="1" applyFill="1" applyBorder="1">
      <alignment vertical="center"/>
    </xf>
    <xf numFmtId="179" fontId="12" fillId="0" borderId="10" xfId="0" applyFont="1" applyFill="1" applyBorder="1">
      <alignment vertical="center"/>
    </xf>
    <xf numFmtId="41" fontId="17" fillId="0" borderId="0" xfId="0" applyNumberFormat="1" applyFont="1" applyFill="1">
      <alignment vertical="center"/>
    </xf>
    <xf numFmtId="41" fontId="18" fillId="0" borderId="0" xfId="0" applyNumberFormat="1" applyFont="1" applyFill="1">
      <alignment vertical="center"/>
    </xf>
    <xf numFmtId="0" fontId="17" fillId="0" borderId="0" xfId="0" applyNumberFormat="1" applyFont="1" applyFill="1">
      <alignment vertical="center"/>
    </xf>
    <xf numFmtId="38" fontId="18" fillId="0" borderId="0" xfId="1" applyFont="1" applyFill="1">
      <alignment vertical="center"/>
    </xf>
    <xf numFmtId="38" fontId="20" fillId="0" borderId="0" xfId="1" applyFont="1" applyFill="1">
      <alignment vertical="center"/>
    </xf>
    <xf numFmtId="38" fontId="18" fillId="0" borderId="0" xfId="1" applyFont="1" applyFill="1" applyBorder="1">
      <alignment vertical="center"/>
    </xf>
    <xf numFmtId="0" fontId="11" fillId="0" borderId="0" xfId="37" applyNumberFormat="1" applyFont="1" applyFill="1">
      <alignment vertical="center"/>
    </xf>
    <xf numFmtId="41" fontId="20" fillId="0" borderId="0" xfId="0" applyNumberFormat="1" applyFont="1" applyFill="1">
      <alignment vertical="center"/>
    </xf>
    <xf numFmtId="0" fontId="13" fillId="0" borderId="42" xfId="0" applyNumberFormat="1" applyFont="1" applyFill="1" applyBorder="1" applyAlignment="1">
      <alignment horizontal="right" vertical="center" shrinkToFit="1"/>
    </xf>
    <xf numFmtId="0" fontId="13" fillId="0" borderId="26" xfId="0" applyNumberFormat="1" applyFont="1" applyFill="1" applyBorder="1" applyAlignment="1">
      <alignment horizontal="right" vertical="center" shrinkToFit="1"/>
    </xf>
    <xf numFmtId="0" fontId="13" fillId="0" borderId="5" xfId="0" applyNumberFormat="1" applyFont="1" applyFill="1" applyBorder="1" applyAlignment="1">
      <alignment horizontal="right" vertical="center" shrinkToFit="1"/>
    </xf>
    <xf numFmtId="0" fontId="13" fillId="0" borderId="36" xfId="0" applyNumberFormat="1" applyFont="1" applyFill="1" applyBorder="1" applyAlignment="1">
      <alignment horizontal="right" vertical="center" shrinkToFit="1"/>
    </xf>
    <xf numFmtId="0" fontId="13" fillId="0" borderId="25" xfId="0" applyNumberFormat="1" applyFont="1" applyFill="1" applyBorder="1" applyAlignment="1">
      <alignment horizontal="right" vertical="center" shrinkToFit="1"/>
    </xf>
    <xf numFmtId="0" fontId="13" fillId="0" borderId="24" xfId="0" applyNumberFormat="1" applyFont="1" applyFill="1" applyBorder="1" applyAlignment="1">
      <alignment horizontal="right" vertical="center" shrinkToFit="1"/>
    </xf>
    <xf numFmtId="0" fontId="13" fillId="0" borderId="2" xfId="0" applyNumberFormat="1" applyFont="1" applyFill="1" applyBorder="1" applyAlignment="1">
      <alignment horizontal="right" vertical="center" shrinkToFit="1"/>
    </xf>
    <xf numFmtId="0" fontId="13" fillId="0" borderId="35" xfId="0" applyNumberFormat="1" applyFont="1" applyFill="1" applyBorder="1" applyAlignment="1">
      <alignment horizontal="right" vertical="center" shrinkToFit="1"/>
    </xf>
    <xf numFmtId="0" fontId="13" fillId="0" borderId="23" xfId="0" quotePrefix="1" applyNumberFormat="1" applyFont="1" applyFill="1" applyBorder="1" applyAlignment="1">
      <alignment horizontal="right" vertical="center"/>
    </xf>
    <xf numFmtId="0" fontId="13" fillId="0" borderId="36" xfId="0" quotePrefix="1" applyNumberFormat="1" applyFont="1" applyFill="1" applyBorder="1" applyAlignment="1">
      <alignment horizontal="right" vertical="center"/>
    </xf>
    <xf numFmtId="0" fontId="13" fillId="0" borderId="35" xfId="0" quotePrefix="1" applyNumberFormat="1" applyFont="1" applyFill="1" applyBorder="1" applyAlignment="1">
      <alignment horizontal="right" vertical="center" shrinkToFit="1"/>
    </xf>
    <xf numFmtId="0" fontId="13" fillId="0" borderId="24" xfId="0" quotePrefix="1" applyNumberFormat="1" applyFont="1" applyFill="1" applyBorder="1" applyAlignment="1">
      <alignment horizontal="right" vertical="center" shrinkToFit="1"/>
    </xf>
    <xf numFmtId="0" fontId="13" fillId="0" borderId="5" xfId="0" quotePrefix="1" applyNumberFormat="1" applyFont="1" applyFill="1" applyBorder="1" applyAlignment="1">
      <alignment horizontal="right" vertical="center"/>
    </xf>
    <xf numFmtId="0" fontId="13" fillId="0" borderId="26" xfId="0" quotePrefix="1" applyNumberFormat="1" applyFont="1" applyFill="1" applyBorder="1" applyAlignment="1">
      <alignment horizontal="right" vertical="center"/>
    </xf>
    <xf numFmtId="0" fontId="13" fillId="0" borderId="27" xfId="0" applyNumberFormat="1" applyFont="1" applyFill="1" applyBorder="1" applyAlignment="1">
      <alignment horizontal="right" vertical="center" shrinkToFit="1"/>
    </xf>
    <xf numFmtId="0" fontId="13" fillId="0" borderId="23" xfId="0" applyNumberFormat="1" applyFont="1" applyFill="1" applyBorder="1" applyAlignment="1">
      <alignment horizontal="right" vertical="center" shrinkToFit="1"/>
    </xf>
    <xf numFmtId="0" fontId="13" fillId="0" borderId="3" xfId="0" quotePrefix="1" applyNumberFormat="1" applyFont="1" applyFill="1" applyBorder="1" applyAlignment="1">
      <alignment horizontal="right" vertical="center" shrinkToFit="1"/>
    </xf>
    <xf numFmtId="0" fontId="13" fillId="0" borderId="34" xfId="0" applyNumberFormat="1" applyFont="1" applyFill="1" applyBorder="1" applyAlignment="1">
      <alignment horizontal="right" vertical="center" shrinkToFit="1"/>
    </xf>
    <xf numFmtId="0" fontId="13" fillId="0" borderId="23" xfId="0" quotePrefix="1" applyNumberFormat="1" applyFont="1" applyFill="1" applyBorder="1" applyAlignment="1">
      <alignment horizontal="right" vertical="center" shrinkToFit="1"/>
    </xf>
    <xf numFmtId="0" fontId="13" fillId="0" borderId="27" xfId="0" quotePrefix="1" applyNumberFormat="1" applyFont="1" applyFill="1" applyBorder="1" applyAlignment="1">
      <alignment horizontal="right" vertical="center"/>
    </xf>
    <xf numFmtId="0" fontId="13" fillId="0" borderId="3" xfId="0" applyNumberFormat="1" applyFont="1" applyFill="1" applyBorder="1" applyAlignment="1">
      <alignment horizontal="right" vertical="center" shrinkToFit="1"/>
    </xf>
    <xf numFmtId="0" fontId="13" fillId="0" borderId="34" xfId="0" quotePrefix="1" applyNumberFormat="1" applyFont="1" applyFill="1" applyBorder="1" applyAlignment="1">
      <alignment horizontal="right" vertical="center"/>
    </xf>
    <xf numFmtId="0" fontId="13" fillId="0" borderId="27" xfId="0" quotePrefix="1" applyNumberFormat="1" applyFont="1" applyFill="1" applyBorder="1" applyAlignment="1">
      <alignment horizontal="right" vertical="center" shrinkToFit="1"/>
    </xf>
    <xf numFmtId="0" fontId="13" fillId="0" borderId="34" xfId="0" quotePrefix="1" applyNumberFormat="1" applyFont="1" applyFill="1" applyBorder="1" applyAlignment="1">
      <alignment horizontal="right" vertical="center" shrinkToFit="1"/>
    </xf>
    <xf numFmtId="0" fontId="13" fillId="0" borderId="35" xfId="0" quotePrefix="1" applyNumberFormat="1" applyFont="1" applyFill="1" applyBorder="1" applyAlignment="1">
      <alignment horizontal="right" vertical="center"/>
    </xf>
    <xf numFmtId="0" fontId="13" fillId="0" borderId="3" xfId="0" quotePrefix="1" applyNumberFormat="1" applyFont="1" applyFill="1" applyBorder="1" applyAlignment="1">
      <alignment horizontal="right" vertical="center"/>
    </xf>
    <xf numFmtId="0" fontId="13" fillId="0" borderId="2" xfId="0" quotePrefix="1" applyNumberFormat="1" applyFont="1" applyFill="1" applyBorder="1" applyAlignment="1">
      <alignment horizontal="right" vertical="center" shrinkToFit="1"/>
    </xf>
    <xf numFmtId="0" fontId="13" fillId="0" borderId="34" xfId="0" applyNumberFormat="1" applyFont="1" applyFill="1" applyBorder="1" applyAlignment="1">
      <alignment horizontal="right" vertical="center"/>
    </xf>
    <xf numFmtId="0" fontId="13" fillId="0" borderId="30" xfId="0" applyNumberFormat="1" applyFont="1" applyFill="1" applyBorder="1" applyAlignment="1">
      <alignment horizontal="right" vertical="center" shrinkToFit="1"/>
    </xf>
    <xf numFmtId="0" fontId="13" fillId="0" borderId="37" xfId="0" applyNumberFormat="1" applyFont="1" applyFill="1" applyBorder="1" applyAlignment="1">
      <alignment horizontal="right" vertical="center" shrinkToFit="1"/>
    </xf>
    <xf numFmtId="0" fontId="13" fillId="0" borderId="11" xfId="0" applyNumberFormat="1" applyFont="1" applyFill="1" applyBorder="1" applyAlignment="1">
      <alignment horizontal="right" vertical="center" shrinkToFit="1"/>
    </xf>
    <xf numFmtId="0" fontId="13" fillId="0" borderId="38" xfId="0" applyNumberFormat="1" applyFont="1" applyFill="1" applyBorder="1" applyAlignment="1">
      <alignment horizontal="right" vertical="center" shrinkToFit="1"/>
    </xf>
    <xf numFmtId="0" fontId="13" fillId="0" borderId="37" xfId="0" quotePrefix="1" applyNumberFormat="1" applyFont="1" applyFill="1" applyBorder="1" applyAlignment="1">
      <alignment horizontal="right" vertical="center"/>
    </xf>
    <xf numFmtId="0" fontId="13" fillId="0" borderId="38" xfId="0" applyNumberFormat="1" applyFont="1" applyFill="1" applyBorder="1" applyAlignment="1">
      <alignment horizontal="right" vertical="center"/>
    </xf>
    <xf numFmtId="0" fontId="13" fillId="0" borderId="37" xfId="0" quotePrefix="1" applyNumberFormat="1" applyFont="1" applyFill="1" applyBorder="1" applyAlignment="1">
      <alignment horizontal="right" vertical="center" shrinkToFit="1"/>
    </xf>
    <xf numFmtId="0" fontId="13" fillId="0" borderId="38" xfId="0" quotePrefix="1" applyNumberFormat="1" applyFont="1" applyFill="1" applyBorder="1" applyAlignment="1">
      <alignment horizontal="right" vertical="center"/>
    </xf>
    <xf numFmtId="0" fontId="13" fillId="3" borderId="3" xfId="41" applyNumberFormat="1" applyFont="1" applyFill="1" applyBorder="1" applyAlignment="1">
      <alignment horizontal="right"/>
    </xf>
    <xf numFmtId="0" fontId="13" fillId="3" borderId="3" xfId="1" applyNumberFormat="1" applyFont="1" applyFill="1" applyBorder="1" applyAlignment="1">
      <alignment horizontal="right"/>
    </xf>
    <xf numFmtId="0" fontId="13" fillId="3" borderId="11" xfId="29" applyNumberFormat="1" applyFont="1" applyFill="1" applyBorder="1" applyAlignment="1">
      <alignment horizontal="right"/>
    </xf>
    <xf numFmtId="0" fontId="13" fillId="3" borderId="11" xfId="41" applyNumberFormat="1" applyFont="1" applyFill="1" applyBorder="1" applyAlignment="1">
      <alignment horizontal="right"/>
    </xf>
    <xf numFmtId="0" fontId="13" fillId="3" borderId="3" xfId="29" applyNumberFormat="1" applyFont="1" applyFill="1" applyBorder="1" applyAlignment="1">
      <alignment horizontal="right"/>
    </xf>
    <xf numFmtId="41" fontId="13" fillId="0" borderId="0" xfId="0" applyNumberFormat="1" applyFont="1" applyFill="1" applyAlignment="1">
      <alignment vertical="center" shrinkToFit="1"/>
    </xf>
    <xf numFmtId="41" fontId="12" fillId="0" borderId="0" xfId="0" applyNumberFormat="1" applyFont="1" applyFill="1" applyAlignment="1">
      <alignment vertical="center" shrinkToFit="1"/>
    </xf>
    <xf numFmtId="41" fontId="12" fillId="0" borderId="13" xfId="0" applyNumberFormat="1" applyFont="1" applyFill="1" applyBorder="1" applyAlignment="1">
      <alignment vertical="center" shrinkToFit="1"/>
    </xf>
  </cellXfs>
  <cellStyles count="47">
    <cellStyle name="桁区切り" xfId="1" builtinId="6"/>
    <cellStyle name="桁区切り 2" xfId="2" xr:uid="{00000000-0005-0000-0000-000002000000}"/>
    <cellStyle name="桁区切り 3" xfId="5" xr:uid="{00000000-0005-0000-0000-000003000000}"/>
    <cellStyle name="桁区切り 3 2" xfId="9" xr:uid="{00000000-0005-0000-0000-000004000000}"/>
    <cellStyle name="桁区切り 3 2 2" xfId="13" xr:uid="{00000000-0005-0000-0000-000005000000}"/>
    <cellStyle name="桁区切り 3 2 2 2" xfId="21" xr:uid="{00000000-0005-0000-0000-000006000000}"/>
    <cellStyle name="桁区切り 3 2 3" xfId="17" xr:uid="{00000000-0005-0000-0000-000007000000}"/>
    <cellStyle name="桁区切り 3 3" xfId="11" xr:uid="{00000000-0005-0000-0000-000008000000}"/>
    <cellStyle name="桁区切り 3 3 2" xfId="19" xr:uid="{00000000-0005-0000-0000-000009000000}"/>
    <cellStyle name="桁区切り 3 4" xfId="15" xr:uid="{00000000-0005-0000-0000-00000A000000}"/>
    <cellStyle name="標準" xfId="0" builtinId="0"/>
    <cellStyle name="標準 10" xfId="29" xr:uid="{00000000-0005-0000-0000-00000C000000}"/>
    <cellStyle name="標準 11" xfId="31" xr:uid="{00000000-0005-0000-0000-00000D000000}"/>
    <cellStyle name="標準 12" xfId="33" xr:uid="{00000000-0005-0000-0000-00000E000000}"/>
    <cellStyle name="標準 13" xfId="34" xr:uid="{00000000-0005-0000-0000-00000F000000}"/>
    <cellStyle name="標準 14" xfId="38" xr:uid="{AEB6569A-3F86-45A5-ACA9-CFF9C9EDC2D6}"/>
    <cellStyle name="標準 15" xfId="39" xr:uid="{BA4BE739-29CA-44F4-8653-416AFDB7E256}"/>
    <cellStyle name="標準 16" xfId="40" xr:uid="{D9A30258-A4F1-4E46-A87B-1549C4FE98C9}"/>
    <cellStyle name="標準 17" xfId="41" xr:uid="{5B7201DA-D193-4723-BE67-F23489C93D1B}"/>
    <cellStyle name="標準 18" xfId="42" xr:uid="{CCA7C32F-0459-450E-B5F9-666618B6B201}"/>
    <cellStyle name="標準 2" xfId="4" xr:uid="{00000000-0005-0000-0000-000010000000}"/>
    <cellStyle name="標準 2 2" xfId="8" xr:uid="{00000000-0005-0000-0000-000011000000}"/>
    <cellStyle name="標準 2 2 2" xfId="12" xr:uid="{00000000-0005-0000-0000-000012000000}"/>
    <cellStyle name="標準 2 2 2 2" xfId="20" xr:uid="{00000000-0005-0000-0000-000013000000}"/>
    <cellStyle name="標準 2 2 3" xfId="16" xr:uid="{00000000-0005-0000-0000-000014000000}"/>
    <cellStyle name="標準 2 3" xfId="10" xr:uid="{00000000-0005-0000-0000-000015000000}"/>
    <cellStyle name="標準 2 3 2" xfId="18" xr:uid="{00000000-0005-0000-0000-000016000000}"/>
    <cellStyle name="標準 2 3 2 2" xfId="45" xr:uid="{80028F6A-9CBF-4F7B-845E-9105142CC882}"/>
    <cellStyle name="標準 2 3 3" xfId="26" xr:uid="{00000000-0005-0000-0000-000017000000}"/>
    <cellStyle name="標準 2 3 4" xfId="32" xr:uid="{00000000-0005-0000-0000-000018000000}"/>
    <cellStyle name="標準 2 3 5" xfId="35" xr:uid="{00000000-0005-0000-0000-000019000000}"/>
    <cellStyle name="標準 2 3 5 2" xfId="37" xr:uid="{00000000-0005-0000-0000-00001A000000}"/>
    <cellStyle name="標準 2 3 5 2 2" xfId="46" xr:uid="{580658DB-5665-4C61-9DFA-270B744A2DB8}"/>
    <cellStyle name="標準 2 4" xfId="14" xr:uid="{00000000-0005-0000-0000-00001B000000}"/>
    <cellStyle name="標準 2 4 2" xfId="44" xr:uid="{7E9A700D-FAF4-4F3F-A9D9-C483800D5361}"/>
    <cellStyle name="標準 2 5" xfId="43" xr:uid="{EF1942A4-8D5C-45D5-8785-C816C5472918}"/>
    <cellStyle name="標準 2_６託送・労務・電力" xfId="7" xr:uid="{00000000-0005-0000-0000-00001C000000}"/>
    <cellStyle name="標準 3" xfId="3" xr:uid="{00000000-0005-0000-0000-00001D000000}"/>
    <cellStyle name="標準 4" xfId="6" xr:uid="{00000000-0005-0000-0000-00001E000000}"/>
    <cellStyle name="標準 4 2" xfId="25" xr:uid="{00000000-0005-0000-0000-00001F000000}"/>
    <cellStyle name="標準 4 2 2" xfId="30" xr:uid="{00000000-0005-0000-0000-000020000000}"/>
    <cellStyle name="標準 4 2 2 2" xfId="36" xr:uid="{00000000-0005-0000-0000-000021000000}"/>
    <cellStyle name="標準 5" xfId="22" xr:uid="{00000000-0005-0000-0000-000022000000}"/>
    <cellStyle name="標準 6" xfId="23" xr:uid="{00000000-0005-0000-0000-000023000000}"/>
    <cellStyle name="標準 7" xfId="24" xr:uid="{00000000-0005-0000-0000-000024000000}"/>
    <cellStyle name="標準 8" xfId="27" xr:uid="{00000000-0005-0000-0000-000025000000}"/>
    <cellStyle name="標準 9" xfId="28" xr:uid="{00000000-0005-0000-0000-000026000000}"/>
  </cellStyles>
  <dxfs count="1">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2FA8B-8FDE-4179-AAF2-C15E8725B6BD}">
  <sheetPr codeName="Sheet1">
    <pageSetUpPr fitToPage="1"/>
  </sheetPr>
  <dimension ref="A1:P46"/>
  <sheetViews>
    <sheetView showGridLines="0" tabSelected="1" view="pageBreakPreview" zoomScale="90" zoomScaleNormal="80" zoomScaleSheetLayoutView="90" workbookViewId="0"/>
  </sheetViews>
  <sheetFormatPr defaultColWidth="9" defaultRowHeight="13.5" x14ac:dyDescent="0.15"/>
  <cols>
    <col min="1" max="1" width="10.125" style="62" bestFit="1" customWidth="1"/>
    <col min="2" max="2" width="13.25" style="62" customWidth="1"/>
    <col min="3" max="3" width="7.5" style="62" customWidth="1"/>
    <col min="4" max="4" width="4.875" style="62" customWidth="1"/>
    <col min="5" max="5" width="5.5" style="62" customWidth="1"/>
    <col min="6" max="6" width="10.625" style="62" customWidth="1"/>
    <col min="7" max="7" width="7.875" style="62" customWidth="1"/>
    <col min="8" max="8" width="11.125" style="121" customWidth="1"/>
    <col min="9" max="15" width="10.625" style="121" customWidth="1"/>
    <col min="16" max="16" width="8.375" style="103" customWidth="1"/>
    <col min="17" max="16384" width="9" style="103"/>
  </cols>
  <sheetData>
    <row r="1" spans="1:16" s="67" customFormat="1" ht="28.5" customHeight="1" thickBot="1" x14ac:dyDescent="0.2">
      <c r="A1" s="60" t="s">
        <v>80</v>
      </c>
      <c r="B1" s="61"/>
      <c r="C1" s="62"/>
      <c r="D1" s="62"/>
      <c r="E1" s="62"/>
      <c r="F1" s="62"/>
      <c r="G1" s="62"/>
      <c r="H1" s="62"/>
      <c r="I1" s="62"/>
      <c r="J1" s="62"/>
      <c r="K1" s="62"/>
      <c r="L1" s="63"/>
      <c r="M1" s="64"/>
      <c r="N1" s="65"/>
      <c r="O1" s="66"/>
    </row>
    <row r="2" spans="1:16" s="77" customFormat="1" ht="20.100000000000001" customHeight="1" x14ac:dyDescent="0.15">
      <c r="A2" s="68" t="s">
        <v>24</v>
      </c>
      <c r="B2" s="69" t="s">
        <v>25</v>
      </c>
      <c r="C2" s="70" t="s">
        <v>26</v>
      </c>
      <c r="D2" s="71" t="s">
        <v>27</v>
      </c>
      <c r="E2" s="71" t="s">
        <v>28</v>
      </c>
      <c r="F2" s="71" t="s">
        <v>29</v>
      </c>
      <c r="G2" s="69" t="s">
        <v>30</v>
      </c>
      <c r="H2" s="72" t="s">
        <v>20</v>
      </c>
      <c r="I2" s="73" t="s">
        <v>31</v>
      </c>
      <c r="J2" s="74" t="s">
        <v>31</v>
      </c>
      <c r="K2" s="75" t="s">
        <v>31</v>
      </c>
      <c r="L2" s="73" t="s">
        <v>32</v>
      </c>
      <c r="M2" s="75" t="s">
        <v>32</v>
      </c>
      <c r="N2" s="74" t="s">
        <v>33</v>
      </c>
      <c r="O2" s="75" t="s">
        <v>33</v>
      </c>
      <c r="P2" s="76"/>
    </row>
    <row r="3" spans="1:16" s="77" customFormat="1" ht="20.100000000000001" customHeight="1" x14ac:dyDescent="0.15">
      <c r="A3" s="78"/>
      <c r="B3" s="79"/>
      <c r="C3" s="80"/>
      <c r="D3" s="81"/>
      <c r="E3" s="81"/>
      <c r="F3" s="82"/>
      <c r="G3" s="79"/>
      <c r="H3" s="83"/>
      <c r="I3" s="84" t="s">
        <v>11</v>
      </c>
      <c r="J3" s="85" t="s">
        <v>12</v>
      </c>
      <c r="K3" s="86" t="s">
        <v>13</v>
      </c>
      <c r="L3" s="84" t="s">
        <v>0</v>
      </c>
      <c r="M3" s="86" t="s">
        <v>1</v>
      </c>
      <c r="N3" s="85" t="s">
        <v>2</v>
      </c>
      <c r="O3" s="86" t="s">
        <v>3</v>
      </c>
      <c r="P3" s="76"/>
    </row>
    <row r="4" spans="1:16" s="67" customFormat="1" ht="12.95" customHeight="1" x14ac:dyDescent="0.15">
      <c r="A4" s="87">
        <v>2025000103</v>
      </c>
      <c r="B4" s="88" t="s">
        <v>81</v>
      </c>
      <c r="C4" s="89" t="s">
        <v>74</v>
      </c>
      <c r="D4" s="90" t="s">
        <v>75</v>
      </c>
      <c r="E4" s="91"/>
      <c r="F4" s="89"/>
      <c r="G4" s="92" t="s">
        <v>59</v>
      </c>
      <c r="H4" s="122">
        <v>175444</v>
      </c>
      <c r="I4" s="123">
        <v>82222</v>
      </c>
      <c r="J4" s="124">
        <v>72738</v>
      </c>
      <c r="K4" s="125">
        <v>20483</v>
      </c>
      <c r="L4" s="123">
        <v>152305</v>
      </c>
      <c r="M4" s="125">
        <v>19213</v>
      </c>
      <c r="N4" s="123">
        <v>3925</v>
      </c>
      <c r="O4" s="125">
        <v>171518</v>
      </c>
    </row>
    <row r="5" spans="1:16" s="67" customFormat="1" x14ac:dyDescent="0.15">
      <c r="A5" s="87">
        <v>2025000103</v>
      </c>
      <c r="B5" s="88" t="s">
        <v>81</v>
      </c>
      <c r="C5" s="93" t="s">
        <v>74</v>
      </c>
      <c r="D5" s="94" t="s">
        <v>75</v>
      </c>
      <c r="E5" s="95"/>
      <c r="F5" s="96"/>
      <c r="G5" s="90" t="s">
        <v>52</v>
      </c>
      <c r="H5" s="126">
        <v>324582</v>
      </c>
      <c r="I5" s="127">
        <v>152992</v>
      </c>
      <c r="J5" s="128">
        <v>129162</v>
      </c>
      <c r="K5" s="129">
        <v>42428</v>
      </c>
      <c r="L5" s="127">
        <v>276577</v>
      </c>
      <c r="M5" s="129">
        <v>40761</v>
      </c>
      <c r="N5" s="127">
        <v>7244</v>
      </c>
      <c r="O5" s="129">
        <v>317338</v>
      </c>
    </row>
    <row r="6" spans="1:16" s="67" customFormat="1" ht="12.95" customHeight="1" x14ac:dyDescent="0.15">
      <c r="A6" s="87">
        <v>2025000103</v>
      </c>
      <c r="B6" s="88" t="s">
        <v>81</v>
      </c>
      <c r="C6" s="93" t="s">
        <v>74</v>
      </c>
      <c r="D6" s="90" t="s">
        <v>76</v>
      </c>
      <c r="E6" s="91"/>
      <c r="F6" s="89"/>
      <c r="G6" s="92" t="s">
        <v>59</v>
      </c>
      <c r="H6" s="122">
        <v>27700</v>
      </c>
      <c r="I6" s="130" t="s">
        <v>83</v>
      </c>
      <c r="J6" s="124">
        <v>26302</v>
      </c>
      <c r="K6" s="131" t="s">
        <v>82</v>
      </c>
      <c r="L6" s="123">
        <v>24790</v>
      </c>
      <c r="M6" s="125">
        <v>2502</v>
      </c>
      <c r="N6" s="123">
        <v>409</v>
      </c>
      <c r="O6" s="125">
        <v>27292</v>
      </c>
    </row>
    <row r="7" spans="1:16" s="67" customFormat="1" x14ac:dyDescent="0.15">
      <c r="A7" s="87">
        <v>2025000103</v>
      </c>
      <c r="B7" s="88" t="s">
        <v>81</v>
      </c>
      <c r="C7" s="93" t="s">
        <v>74</v>
      </c>
      <c r="D7" s="94" t="s">
        <v>76</v>
      </c>
      <c r="E7" s="95"/>
      <c r="F7" s="96"/>
      <c r="G7" s="90" t="s">
        <v>52</v>
      </c>
      <c r="H7" s="126">
        <v>51240</v>
      </c>
      <c r="I7" s="130" t="s">
        <v>82</v>
      </c>
      <c r="J7" s="128">
        <v>48527</v>
      </c>
      <c r="K7" s="132" t="s">
        <v>82</v>
      </c>
      <c r="L7" s="127">
        <v>45944</v>
      </c>
      <c r="M7" s="129">
        <v>4847</v>
      </c>
      <c r="N7" s="127">
        <v>450</v>
      </c>
      <c r="O7" s="129">
        <v>50791</v>
      </c>
    </row>
    <row r="8" spans="1:16" s="67" customFormat="1" ht="12.95" customHeight="1" x14ac:dyDescent="0.15">
      <c r="A8" s="87">
        <v>2025000103</v>
      </c>
      <c r="B8" s="88" t="s">
        <v>81</v>
      </c>
      <c r="C8" s="93" t="s">
        <v>74</v>
      </c>
      <c r="D8" s="90" t="s">
        <v>77</v>
      </c>
      <c r="E8" s="91"/>
      <c r="F8" s="89"/>
      <c r="G8" s="92" t="s">
        <v>59</v>
      </c>
      <c r="H8" s="122">
        <v>170612</v>
      </c>
      <c r="I8" s="123">
        <v>53232</v>
      </c>
      <c r="J8" s="124">
        <v>14275</v>
      </c>
      <c r="K8" s="125">
        <v>103105</v>
      </c>
      <c r="L8" s="123">
        <v>148048</v>
      </c>
      <c r="M8" s="125" t="s">
        <v>82</v>
      </c>
      <c r="N8" s="123" t="s">
        <v>82</v>
      </c>
      <c r="O8" s="125" t="s">
        <v>82</v>
      </c>
    </row>
    <row r="9" spans="1:16" s="67" customFormat="1" x14ac:dyDescent="0.15">
      <c r="A9" s="87">
        <v>2025000103</v>
      </c>
      <c r="B9" s="88" t="s">
        <v>81</v>
      </c>
      <c r="C9" s="93" t="s">
        <v>74</v>
      </c>
      <c r="D9" s="94" t="s">
        <v>77</v>
      </c>
      <c r="E9" s="95"/>
      <c r="F9" s="96"/>
      <c r="G9" s="90" t="s">
        <v>52</v>
      </c>
      <c r="H9" s="126">
        <v>319335</v>
      </c>
      <c r="I9" s="127">
        <v>103805</v>
      </c>
      <c r="J9" s="128">
        <v>27592</v>
      </c>
      <c r="K9" s="129">
        <v>187937</v>
      </c>
      <c r="L9" s="127">
        <v>274578</v>
      </c>
      <c r="M9" s="129" t="s">
        <v>82</v>
      </c>
      <c r="N9" s="133" t="s">
        <v>82</v>
      </c>
      <c r="O9" s="129" t="s">
        <v>82</v>
      </c>
    </row>
    <row r="10" spans="1:16" s="67" customFormat="1" ht="12.95" customHeight="1" x14ac:dyDescent="0.15">
      <c r="A10" s="87">
        <v>2025000103</v>
      </c>
      <c r="B10" s="88" t="s">
        <v>81</v>
      </c>
      <c r="C10" s="93" t="s">
        <v>74</v>
      </c>
      <c r="D10" s="97" t="s">
        <v>58</v>
      </c>
      <c r="E10" s="90" t="s">
        <v>8</v>
      </c>
      <c r="F10" s="98"/>
      <c r="G10" s="92" t="s">
        <v>59</v>
      </c>
      <c r="H10" s="122">
        <v>158278</v>
      </c>
      <c r="I10" s="123">
        <v>108721</v>
      </c>
      <c r="J10" s="134" t="s">
        <v>82</v>
      </c>
      <c r="K10" s="131" t="s">
        <v>82</v>
      </c>
      <c r="L10" s="123">
        <v>148586</v>
      </c>
      <c r="M10" s="125">
        <v>6888</v>
      </c>
      <c r="N10" s="123">
        <v>2804</v>
      </c>
      <c r="O10" s="125">
        <v>155474</v>
      </c>
    </row>
    <row r="11" spans="1:16" s="67" customFormat="1" x14ac:dyDescent="0.15">
      <c r="A11" s="87">
        <v>2025000103</v>
      </c>
      <c r="B11" s="88" t="s">
        <v>81</v>
      </c>
      <c r="C11" s="93" t="s">
        <v>74</v>
      </c>
      <c r="D11" s="97" t="s">
        <v>58</v>
      </c>
      <c r="E11" s="94" t="s">
        <v>8</v>
      </c>
      <c r="F11" s="99"/>
      <c r="G11" s="90" t="s">
        <v>52</v>
      </c>
      <c r="H11" s="126">
        <v>585349</v>
      </c>
      <c r="I11" s="127">
        <v>389565</v>
      </c>
      <c r="J11" s="128" t="s">
        <v>82</v>
      </c>
      <c r="K11" s="132" t="s">
        <v>82</v>
      </c>
      <c r="L11" s="127">
        <v>546579</v>
      </c>
      <c r="M11" s="129">
        <v>28862</v>
      </c>
      <c r="N11" s="127">
        <v>9908</v>
      </c>
      <c r="O11" s="129">
        <v>575440</v>
      </c>
    </row>
    <row r="12" spans="1:16" s="67" customFormat="1" ht="12.95" customHeight="1" x14ac:dyDescent="0.15">
      <c r="A12" s="87">
        <v>2025000103</v>
      </c>
      <c r="B12" s="88" t="s">
        <v>81</v>
      </c>
      <c r="C12" s="93" t="s">
        <v>74</v>
      </c>
      <c r="D12" s="97" t="s">
        <v>58</v>
      </c>
      <c r="E12" s="90" t="s">
        <v>5</v>
      </c>
      <c r="F12" s="98"/>
      <c r="G12" s="92" t="s">
        <v>59</v>
      </c>
      <c r="H12" s="122">
        <v>48990</v>
      </c>
      <c r="I12" s="123">
        <v>32951</v>
      </c>
      <c r="J12" s="124">
        <v>14614</v>
      </c>
      <c r="K12" s="125">
        <v>1426</v>
      </c>
      <c r="L12" s="123">
        <v>46058</v>
      </c>
      <c r="M12" s="125">
        <v>2244</v>
      </c>
      <c r="N12" s="123">
        <v>688</v>
      </c>
      <c r="O12" s="125">
        <v>48302</v>
      </c>
    </row>
    <row r="13" spans="1:16" s="67" customFormat="1" x14ac:dyDescent="0.15">
      <c r="A13" s="87">
        <v>2025000103</v>
      </c>
      <c r="B13" s="88" t="s">
        <v>81</v>
      </c>
      <c r="C13" s="93" t="s">
        <v>74</v>
      </c>
      <c r="D13" s="97" t="s">
        <v>58</v>
      </c>
      <c r="E13" s="94" t="s">
        <v>5</v>
      </c>
      <c r="F13" s="99"/>
      <c r="G13" s="90" t="s">
        <v>52</v>
      </c>
      <c r="H13" s="126">
        <v>127614</v>
      </c>
      <c r="I13" s="127">
        <v>83946</v>
      </c>
      <c r="J13" s="128">
        <v>39536</v>
      </c>
      <c r="K13" s="129">
        <v>4132</v>
      </c>
      <c r="L13" s="127">
        <v>119131</v>
      </c>
      <c r="M13" s="129">
        <v>6569</v>
      </c>
      <c r="N13" s="127">
        <v>1914</v>
      </c>
      <c r="O13" s="129">
        <v>125700</v>
      </c>
    </row>
    <row r="14" spans="1:16" s="67" customFormat="1" ht="12.95" customHeight="1" x14ac:dyDescent="0.15">
      <c r="A14" s="87">
        <v>2025000103</v>
      </c>
      <c r="B14" s="88" t="s">
        <v>81</v>
      </c>
      <c r="C14" s="93" t="s">
        <v>74</v>
      </c>
      <c r="D14" s="97" t="s">
        <v>58</v>
      </c>
      <c r="E14" s="90" t="s">
        <v>6</v>
      </c>
      <c r="F14" s="98"/>
      <c r="G14" s="92" t="s">
        <v>59</v>
      </c>
      <c r="H14" s="122">
        <v>244825</v>
      </c>
      <c r="I14" s="123">
        <v>156340</v>
      </c>
      <c r="J14" s="124">
        <v>62872</v>
      </c>
      <c r="K14" s="125">
        <v>25613</v>
      </c>
      <c r="L14" s="123">
        <v>225041</v>
      </c>
      <c r="M14" s="125">
        <v>17681</v>
      </c>
      <c r="N14" s="123">
        <v>2103</v>
      </c>
      <c r="O14" s="125">
        <v>242722</v>
      </c>
    </row>
    <row r="15" spans="1:16" s="67" customFormat="1" x14ac:dyDescent="0.15">
      <c r="A15" s="87">
        <v>2025000103</v>
      </c>
      <c r="B15" s="88" t="s">
        <v>81</v>
      </c>
      <c r="C15" s="93" t="s">
        <v>74</v>
      </c>
      <c r="D15" s="97" t="s">
        <v>58</v>
      </c>
      <c r="E15" s="94" t="s">
        <v>6</v>
      </c>
      <c r="F15" s="99"/>
      <c r="G15" s="90" t="s">
        <v>52</v>
      </c>
      <c r="H15" s="126">
        <v>485560</v>
      </c>
      <c r="I15" s="127">
        <v>303530</v>
      </c>
      <c r="J15" s="128">
        <v>131242</v>
      </c>
      <c r="K15" s="129">
        <v>50788</v>
      </c>
      <c r="L15" s="127">
        <v>445536</v>
      </c>
      <c r="M15" s="129">
        <v>35656</v>
      </c>
      <c r="N15" s="127">
        <v>4368</v>
      </c>
      <c r="O15" s="129">
        <v>481192</v>
      </c>
    </row>
    <row r="16" spans="1:16" s="67" customFormat="1" ht="12.95" customHeight="1" x14ac:dyDescent="0.15">
      <c r="A16" s="87">
        <v>2025000103</v>
      </c>
      <c r="B16" s="88" t="s">
        <v>81</v>
      </c>
      <c r="C16" s="93" t="s">
        <v>74</v>
      </c>
      <c r="D16" s="97" t="s">
        <v>58</v>
      </c>
      <c r="E16" s="90" t="s">
        <v>7</v>
      </c>
      <c r="F16" s="98"/>
      <c r="G16" s="92" t="s">
        <v>59</v>
      </c>
      <c r="H16" s="122">
        <v>43064</v>
      </c>
      <c r="I16" s="123">
        <v>26179</v>
      </c>
      <c r="J16" s="134" t="s">
        <v>82</v>
      </c>
      <c r="K16" s="134" t="s">
        <v>82</v>
      </c>
      <c r="L16" s="123">
        <v>38552</v>
      </c>
      <c r="M16" s="125">
        <v>3279</v>
      </c>
      <c r="N16" s="123">
        <v>1234</v>
      </c>
      <c r="O16" s="125">
        <v>41831</v>
      </c>
    </row>
    <row r="17" spans="1:16" s="67" customFormat="1" x14ac:dyDescent="0.15">
      <c r="A17" s="87">
        <v>2025000103</v>
      </c>
      <c r="B17" s="88" t="s">
        <v>81</v>
      </c>
      <c r="C17" s="93" t="s">
        <v>74</v>
      </c>
      <c r="D17" s="97" t="s">
        <v>58</v>
      </c>
      <c r="E17" s="94" t="s">
        <v>7</v>
      </c>
      <c r="F17" s="99"/>
      <c r="G17" s="90" t="s">
        <v>52</v>
      </c>
      <c r="H17" s="126">
        <v>100816</v>
      </c>
      <c r="I17" s="127">
        <v>60350</v>
      </c>
      <c r="J17" s="128" t="s">
        <v>82</v>
      </c>
      <c r="K17" s="128" t="s">
        <v>82</v>
      </c>
      <c r="L17" s="127">
        <v>89111</v>
      </c>
      <c r="M17" s="129">
        <v>8479</v>
      </c>
      <c r="N17" s="127">
        <v>3226</v>
      </c>
      <c r="O17" s="129">
        <v>97590</v>
      </c>
    </row>
    <row r="18" spans="1:16" s="67" customFormat="1" x14ac:dyDescent="0.15">
      <c r="A18" s="87">
        <v>2025000103</v>
      </c>
      <c r="B18" s="88" t="s">
        <v>81</v>
      </c>
      <c r="C18" s="93" t="s">
        <v>74</v>
      </c>
      <c r="D18" s="97" t="s">
        <v>58</v>
      </c>
      <c r="E18" s="91" t="s">
        <v>4</v>
      </c>
      <c r="F18" s="89"/>
      <c r="G18" s="92" t="s">
        <v>59</v>
      </c>
      <c r="H18" s="122">
        <v>495157</v>
      </c>
      <c r="I18" s="123">
        <v>324190</v>
      </c>
      <c r="J18" s="124">
        <v>132776</v>
      </c>
      <c r="K18" s="125">
        <v>38192</v>
      </c>
      <c r="L18" s="123">
        <v>458237</v>
      </c>
      <c r="M18" s="125">
        <v>30092</v>
      </c>
      <c r="N18" s="123">
        <v>6828</v>
      </c>
      <c r="O18" s="125">
        <v>488329</v>
      </c>
    </row>
    <row r="19" spans="1:16" s="67" customFormat="1" x14ac:dyDescent="0.15">
      <c r="A19" s="87">
        <v>2025000103</v>
      </c>
      <c r="B19" s="88" t="s">
        <v>81</v>
      </c>
      <c r="C19" s="96" t="s">
        <v>74</v>
      </c>
      <c r="D19" s="94" t="s">
        <v>58</v>
      </c>
      <c r="E19" s="95" t="s">
        <v>4</v>
      </c>
      <c r="F19" s="96"/>
      <c r="G19" s="90" t="s">
        <v>52</v>
      </c>
      <c r="H19" s="126">
        <v>1299338</v>
      </c>
      <c r="I19" s="127">
        <v>837391</v>
      </c>
      <c r="J19" s="128">
        <v>366277</v>
      </c>
      <c r="K19" s="129">
        <v>95670</v>
      </c>
      <c r="L19" s="127">
        <v>1200356</v>
      </c>
      <c r="M19" s="129">
        <v>79565</v>
      </c>
      <c r="N19" s="127">
        <v>19417</v>
      </c>
      <c r="O19" s="129">
        <v>1279921</v>
      </c>
    </row>
    <row r="20" spans="1:16" s="67" customFormat="1" ht="12.95" customHeight="1" x14ac:dyDescent="0.15">
      <c r="A20" s="87">
        <v>2025000103</v>
      </c>
      <c r="B20" s="88" t="s">
        <v>81</v>
      </c>
      <c r="C20" s="89" t="s">
        <v>14</v>
      </c>
      <c r="D20" s="100" t="s">
        <v>57</v>
      </c>
      <c r="E20" s="100" t="s">
        <v>15</v>
      </c>
      <c r="F20" s="100" t="s">
        <v>17</v>
      </c>
      <c r="G20" s="92" t="s">
        <v>9</v>
      </c>
      <c r="H20" s="122">
        <v>7496388</v>
      </c>
      <c r="I20" s="123">
        <v>5215335</v>
      </c>
      <c r="J20" s="134" t="s">
        <v>82</v>
      </c>
      <c r="K20" s="131" t="s">
        <v>82</v>
      </c>
      <c r="L20" s="135" t="s">
        <v>82</v>
      </c>
      <c r="M20" s="125" t="s">
        <v>82</v>
      </c>
      <c r="N20" s="135" t="s">
        <v>82</v>
      </c>
      <c r="O20" s="131" t="s">
        <v>82</v>
      </c>
    </row>
    <row r="21" spans="1:16" s="67" customFormat="1" x14ac:dyDescent="0.15">
      <c r="A21" s="87">
        <v>2025000103</v>
      </c>
      <c r="B21" s="88" t="s">
        <v>81</v>
      </c>
      <c r="C21" s="93" t="s">
        <v>14</v>
      </c>
      <c r="D21" s="101" t="s">
        <v>57</v>
      </c>
      <c r="E21" s="101" t="s">
        <v>15</v>
      </c>
      <c r="F21" s="102" t="s">
        <v>17</v>
      </c>
      <c r="G21" s="90" t="s">
        <v>52</v>
      </c>
      <c r="H21" s="136">
        <v>699246</v>
      </c>
      <c r="I21" s="137">
        <v>478943</v>
      </c>
      <c r="J21" s="138" t="s">
        <v>82</v>
      </c>
      <c r="K21" s="139" t="s">
        <v>82</v>
      </c>
      <c r="L21" s="137" t="s">
        <v>82</v>
      </c>
      <c r="M21" s="139" t="s">
        <v>82</v>
      </c>
      <c r="N21" s="140" t="s">
        <v>82</v>
      </c>
      <c r="O21" s="139" t="s">
        <v>82</v>
      </c>
    </row>
    <row r="22" spans="1:16" s="67" customFormat="1" ht="12.95" customHeight="1" x14ac:dyDescent="0.15">
      <c r="A22" s="87">
        <v>2025000103</v>
      </c>
      <c r="B22" s="88" t="s">
        <v>81</v>
      </c>
      <c r="C22" s="93" t="s">
        <v>14</v>
      </c>
      <c r="D22" s="101" t="s">
        <v>57</v>
      </c>
      <c r="E22" s="101" t="s">
        <v>15</v>
      </c>
      <c r="F22" s="100" t="s">
        <v>18</v>
      </c>
      <c r="G22" s="92" t="s">
        <v>9</v>
      </c>
      <c r="H22" s="141" t="s">
        <v>82</v>
      </c>
      <c r="I22" s="130" t="s">
        <v>82</v>
      </c>
      <c r="J22" s="142" t="s">
        <v>82</v>
      </c>
      <c r="K22" s="139" t="s">
        <v>82</v>
      </c>
      <c r="L22" s="130" t="s">
        <v>82</v>
      </c>
      <c r="M22" s="139" t="s">
        <v>82</v>
      </c>
      <c r="N22" s="137" t="s">
        <v>82</v>
      </c>
      <c r="O22" s="143" t="s">
        <v>82</v>
      </c>
    </row>
    <row r="23" spans="1:16" s="67" customFormat="1" x14ac:dyDescent="0.15">
      <c r="A23" s="87">
        <v>2025000103</v>
      </c>
      <c r="B23" s="88" t="s">
        <v>81</v>
      </c>
      <c r="C23" s="93" t="s">
        <v>14</v>
      </c>
      <c r="D23" s="101" t="s">
        <v>57</v>
      </c>
      <c r="E23" s="101" t="s">
        <v>15</v>
      </c>
      <c r="F23" s="102" t="s">
        <v>18</v>
      </c>
      <c r="G23" s="90" t="s">
        <v>52</v>
      </c>
      <c r="H23" s="144" t="s">
        <v>82</v>
      </c>
      <c r="I23" s="140" t="s">
        <v>82</v>
      </c>
      <c r="J23" s="142" t="s">
        <v>82</v>
      </c>
      <c r="K23" s="139" t="s">
        <v>82</v>
      </c>
      <c r="L23" s="140" t="s">
        <v>82</v>
      </c>
      <c r="M23" s="139" t="s">
        <v>82</v>
      </c>
      <c r="N23" s="137" t="s">
        <v>82</v>
      </c>
      <c r="O23" s="145" t="s">
        <v>82</v>
      </c>
    </row>
    <row r="24" spans="1:16" s="67" customFormat="1" x14ac:dyDescent="0.15">
      <c r="A24" s="87">
        <v>2025000103</v>
      </c>
      <c r="B24" s="88" t="s">
        <v>81</v>
      </c>
      <c r="C24" s="93" t="s">
        <v>14</v>
      </c>
      <c r="D24" s="101" t="s">
        <v>57</v>
      </c>
      <c r="E24" s="101" t="s">
        <v>15</v>
      </c>
      <c r="F24" s="100" t="s">
        <v>78</v>
      </c>
      <c r="G24" s="92"/>
      <c r="H24" s="136" t="s">
        <v>82</v>
      </c>
      <c r="I24" s="137" t="s">
        <v>82</v>
      </c>
      <c r="J24" s="142" t="s">
        <v>82</v>
      </c>
      <c r="K24" s="139" t="s">
        <v>82</v>
      </c>
      <c r="L24" s="137" t="s">
        <v>82</v>
      </c>
      <c r="M24" s="139" t="s">
        <v>82</v>
      </c>
      <c r="N24" s="137" t="s">
        <v>82</v>
      </c>
      <c r="O24" s="139" t="s">
        <v>82</v>
      </c>
    </row>
    <row r="25" spans="1:16" s="67" customFormat="1" x14ac:dyDescent="0.15">
      <c r="A25" s="87">
        <v>2025000103</v>
      </c>
      <c r="B25" s="88" t="s">
        <v>81</v>
      </c>
      <c r="C25" s="93" t="s">
        <v>14</v>
      </c>
      <c r="D25" s="101" t="s">
        <v>57</v>
      </c>
      <c r="E25" s="102" t="s">
        <v>15</v>
      </c>
      <c r="F25" s="102" t="s">
        <v>78</v>
      </c>
      <c r="G25" s="90" t="s">
        <v>52</v>
      </c>
      <c r="H25" s="126" t="s">
        <v>82</v>
      </c>
      <c r="I25" s="127" t="s">
        <v>82</v>
      </c>
      <c r="J25" s="128" t="s">
        <v>82</v>
      </c>
      <c r="K25" s="129" t="s">
        <v>82</v>
      </c>
      <c r="L25" s="127" t="s">
        <v>82</v>
      </c>
      <c r="M25" s="129" t="s">
        <v>82</v>
      </c>
      <c r="N25" s="127" t="s">
        <v>82</v>
      </c>
      <c r="O25" s="129" t="s">
        <v>82</v>
      </c>
    </row>
    <row r="26" spans="1:16" s="67" customFormat="1" ht="13.5" customHeight="1" x14ac:dyDescent="0.15">
      <c r="A26" s="87">
        <v>2025000103</v>
      </c>
      <c r="B26" s="88" t="s">
        <v>81</v>
      </c>
      <c r="C26" s="93" t="s">
        <v>14</v>
      </c>
      <c r="D26" s="101" t="s">
        <v>57</v>
      </c>
      <c r="E26" s="100" t="s">
        <v>16</v>
      </c>
      <c r="F26" s="100" t="s">
        <v>17</v>
      </c>
      <c r="G26" s="92" t="s">
        <v>9</v>
      </c>
      <c r="H26" s="122">
        <v>915148</v>
      </c>
      <c r="I26" s="123">
        <v>134633</v>
      </c>
      <c r="J26" s="124">
        <v>635707</v>
      </c>
      <c r="K26" s="125">
        <v>144808</v>
      </c>
      <c r="L26" s="123">
        <v>791058</v>
      </c>
      <c r="M26" s="125">
        <v>118653</v>
      </c>
      <c r="N26" s="123">
        <v>5437</v>
      </c>
      <c r="O26" s="125">
        <v>909711</v>
      </c>
    </row>
    <row r="27" spans="1:16" s="67" customFormat="1" x14ac:dyDescent="0.15">
      <c r="A27" s="87">
        <v>2025000103</v>
      </c>
      <c r="B27" s="88" t="s">
        <v>81</v>
      </c>
      <c r="C27" s="93" t="s">
        <v>14</v>
      </c>
      <c r="D27" s="101" t="s">
        <v>57</v>
      </c>
      <c r="E27" s="101" t="s">
        <v>16</v>
      </c>
      <c r="F27" s="102" t="s">
        <v>17</v>
      </c>
      <c r="G27" s="90" t="s">
        <v>52</v>
      </c>
      <c r="H27" s="136">
        <v>86113</v>
      </c>
      <c r="I27" s="137">
        <v>10698</v>
      </c>
      <c r="J27" s="142">
        <v>60843</v>
      </c>
      <c r="K27" s="139">
        <v>14572</v>
      </c>
      <c r="L27" s="137">
        <v>72490</v>
      </c>
      <c r="M27" s="139">
        <v>12992</v>
      </c>
      <c r="N27" s="137">
        <v>631</v>
      </c>
      <c r="O27" s="139">
        <v>85482</v>
      </c>
    </row>
    <row r="28" spans="1:16" s="67" customFormat="1" ht="13.5" customHeight="1" x14ac:dyDescent="0.15">
      <c r="A28" s="87">
        <v>2025000103</v>
      </c>
      <c r="B28" s="88" t="s">
        <v>81</v>
      </c>
      <c r="C28" s="93" t="s">
        <v>14</v>
      </c>
      <c r="D28" s="101" t="s">
        <v>57</v>
      </c>
      <c r="E28" s="101" t="s">
        <v>16</v>
      </c>
      <c r="F28" s="100" t="s">
        <v>18</v>
      </c>
      <c r="G28" s="92" t="s">
        <v>9</v>
      </c>
      <c r="H28" s="136">
        <v>205549</v>
      </c>
      <c r="I28" s="137">
        <v>53452</v>
      </c>
      <c r="J28" s="142">
        <v>97581</v>
      </c>
      <c r="K28" s="139">
        <v>54516</v>
      </c>
      <c r="L28" s="137">
        <v>175572</v>
      </c>
      <c r="M28" s="139">
        <v>26307</v>
      </c>
      <c r="N28" s="137">
        <v>3670</v>
      </c>
      <c r="O28" s="139">
        <v>201879</v>
      </c>
    </row>
    <row r="29" spans="1:16" s="67" customFormat="1" x14ac:dyDescent="0.15">
      <c r="A29" s="87">
        <v>2025000103</v>
      </c>
      <c r="B29" s="88" t="s">
        <v>81</v>
      </c>
      <c r="C29" s="93" t="s">
        <v>14</v>
      </c>
      <c r="D29" s="101" t="s">
        <v>57</v>
      </c>
      <c r="E29" s="101" t="s">
        <v>16</v>
      </c>
      <c r="F29" s="102" t="s">
        <v>18</v>
      </c>
      <c r="G29" s="90" t="s">
        <v>52</v>
      </c>
      <c r="H29" s="136">
        <v>23129</v>
      </c>
      <c r="I29" s="137">
        <v>6183</v>
      </c>
      <c r="J29" s="142">
        <v>10716</v>
      </c>
      <c r="K29" s="139">
        <v>6230</v>
      </c>
      <c r="L29" s="137">
        <v>19738</v>
      </c>
      <c r="M29" s="139">
        <v>2968</v>
      </c>
      <c r="N29" s="137">
        <v>423</v>
      </c>
      <c r="O29" s="139">
        <v>22706</v>
      </c>
    </row>
    <row r="30" spans="1:16" s="67" customFormat="1" x14ac:dyDescent="0.15">
      <c r="A30" s="87">
        <v>2025000103</v>
      </c>
      <c r="B30" s="88" t="s">
        <v>81</v>
      </c>
      <c r="C30" s="93" t="s">
        <v>14</v>
      </c>
      <c r="D30" s="101" t="s">
        <v>57</v>
      </c>
      <c r="E30" s="101" t="s">
        <v>16</v>
      </c>
      <c r="F30" s="100" t="s">
        <v>78</v>
      </c>
      <c r="G30" s="92"/>
      <c r="H30" s="136" t="s">
        <v>82</v>
      </c>
      <c r="I30" s="137" t="s">
        <v>82</v>
      </c>
      <c r="J30" s="142" t="s">
        <v>82</v>
      </c>
      <c r="K30" s="139" t="s">
        <v>82</v>
      </c>
      <c r="L30" s="137" t="s">
        <v>82</v>
      </c>
      <c r="M30" s="139" t="s">
        <v>82</v>
      </c>
      <c r="N30" s="137" t="s">
        <v>82</v>
      </c>
      <c r="O30" s="139" t="s">
        <v>82</v>
      </c>
    </row>
    <row r="31" spans="1:16" s="67" customFormat="1" x14ac:dyDescent="0.15">
      <c r="A31" s="87">
        <v>2025000103</v>
      </c>
      <c r="B31" s="88" t="s">
        <v>81</v>
      </c>
      <c r="C31" s="93" t="s">
        <v>14</v>
      </c>
      <c r="D31" s="101" t="s">
        <v>57</v>
      </c>
      <c r="E31" s="101" t="s">
        <v>16</v>
      </c>
      <c r="F31" s="101" t="s">
        <v>78</v>
      </c>
      <c r="G31" s="90" t="s">
        <v>52</v>
      </c>
      <c r="H31" s="126" t="s">
        <v>82</v>
      </c>
      <c r="I31" s="127" t="s">
        <v>82</v>
      </c>
      <c r="J31" s="128" t="s">
        <v>82</v>
      </c>
      <c r="K31" s="129" t="s">
        <v>82</v>
      </c>
      <c r="L31" s="127" t="s">
        <v>82</v>
      </c>
      <c r="M31" s="129" t="s">
        <v>82</v>
      </c>
      <c r="N31" s="127" t="s">
        <v>82</v>
      </c>
      <c r="O31" s="129" t="s">
        <v>82</v>
      </c>
    </row>
    <row r="32" spans="1:16" s="104" customFormat="1" ht="12.95" customHeight="1" x14ac:dyDescent="0.15">
      <c r="A32" s="87">
        <v>2025000103</v>
      </c>
      <c r="B32" s="88" t="s">
        <v>81</v>
      </c>
      <c r="C32" s="89" t="s">
        <v>19</v>
      </c>
      <c r="D32" s="90" t="s">
        <v>56</v>
      </c>
      <c r="E32" s="91"/>
      <c r="F32" s="89"/>
      <c r="G32" s="92" t="s">
        <v>54</v>
      </c>
      <c r="H32" s="136">
        <v>327864</v>
      </c>
      <c r="I32" s="137" t="s">
        <v>79</v>
      </c>
      <c r="J32" s="142">
        <v>309310</v>
      </c>
      <c r="K32" s="139">
        <v>18554</v>
      </c>
      <c r="L32" s="137">
        <v>308627</v>
      </c>
      <c r="M32" s="143" t="s">
        <v>82</v>
      </c>
      <c r="N32" s="130" t="s">
        <v>82</v>
      </c>
      <c r="O32" s="143" t="s">
        <v>82</v>
      </c>
      <c r="P32" s="103"/>
    </row>
    <row r="33" spans="1:16" s="104" customFormat="1" ht="13.5" customHeight="1" x14ac:dyDescent="0.15">
      <c r="A33" s="87">
        <v>2025000103</v>
      </c>
      <c r="B33" s="88" t="s">
        <v>81</v>
      </c>
      <c r="C33" s="93" t="s">
        <v>19</v>
      </c>
      <c r="D33" s="97" t="s">
        <v>56</v>
      </c>
      <c r="E33" s="105"/>
      <c r="F33" s="106"/>
      <c r="G33" s="95" t="s">
        <v>10</v>
      </c>
      <c r="H33" s="136">
        <v>21136342</v>
      </c>
      <c r="I33" s="137" t="s">
        <v>79</v>
      </c>
      <c r="J33" s="142">
        <v>21136304</v>
      </c>
      <c r="K33" s="139">
        <v>38</v>
      </c>
      <c r="L33" s="137">
        <v>21031254</v>
      </c>
      <c r="M33" s="139" t="s">
        <v>82</v>
      </c>
      <c r="N33" s="140" t="s">
        <v>82</v>
      </c>
      <c r="O33" s="139" t="s">
        <v>82</v>
      </c>
      <c r="P33" s="103"/>
    </row>
    <row r="34" spans="1:16" s="104" customFormat="1" x14ac:dyDescent="0.15">
      <c r="A34" s="87">
        <v>2025000103</v>
      </c>
      <c r="B34" s="88" t="s">
        <v>81</v>
      </c>
      <c r="C34" s="93" t="s">
        <v>19</v>
      </c>
      <c r="D34" s="94" t="s">
        <v>56</v>
      </c>
      <c r="E34" s="107"/>
      <c r="F34" s="99"/>
      <c r="G34" s="95" t="s">
        <v>52</v>
      </c>
      <c r="H34" s="126">
        <v>189822</v>
      </c>
      <c r="I34" s="127" t="s">
        <v>79</v>
      </c>
      <c r="J34" s="128">
        <v>189440</v>
      </c>
      <c r="K34" s="129">
        <v>382</v>
      </c>
      <c r="L34" s="127">
        <v>188334</v>
      </c>
      <c r="M34" s="146" t="s">
        <v>82</v>
      </c>
      <c r="N34" s="133" t="s">
        <v>82</v>
      </c>
      <c r="O34" s="146" t="s">
        <v>82</v>
      </c>
      <c r="P34" s="103"/>
    </row>
    <row r="35" spans="1:16" s="104" customFormat="1" ht="12.95" customHeight="1" x14ac:dyDescent="0.15">
      <c r="A35" s="87">
        <v>2025000103</v>
      </c>
      <c r="B35" s="88" t="s">
        <v>81</v>
      </c>
      <c r="C35" s="93" t="s">
        <v>19</v>
      </c>
      <c r="D35" s="97" t="s">
        <v>55</v>
      </c>
      <c r="E35" s="62"/>
      <c r="F35" s="93"/>
      <c r="G35" s="95" t="s">
        <v>54</v>
      </c>
      <c r="H35" s="136">
        <v>27494</v>
      </c>
      <c r="I35" s="137" t="s">
        <v>79</v>
      </c>
      <c r="J35" s="147" t="s">
        <v>82</v>
      </c>
      <c r="K35" s="143" t="s">
        <v>82</v>
      </c>
      <c r="L35" s="130" t="s">
        <v>82</v>
      </c>
      <c r="M35" s="143" t="s">
        <v>82</v>
      </c>
      <c r="N35" s="137" t="s">
        <v>82</v>
      </c>
      <c r="O35" s="139">
        <v>27494</v>
      </c>
      <c r="P35" s="103"/>
    </row>
    <row r="36" spans="1:16" s="104" customFormat="1" x14ac:dyDescent="0.15">
      <c r="A36" s="87">
        <v>2025000103</v>
      </c>
      <c r="B36" s="88" t="s">
        <v>81</v>
      </c>
      <c r="C36" s="93" t="s">
        <v>19</v>
      </c>
      <c r="D36" s="97" t="s">
        <v>55</v>
      </c>
      <c r="E36" s="105"/>
      <c r="F36" s="106"/>
      <c r="G36" s="95" t="s">
        <v>10</v>
      </c>
      <c r="H36" s="136">
        <v>373</v>
      </c>
      <c r="I36" s="137" t="s">
        <v>79</v>
      </c>
      <c r="J36" s="138" t="s">
        <v>82</v>
      </c>
      <c r="K36" s="139" t="s">
        <v>82</v>
      </c>
      <c r="L36" s="140" t="s">
        <v>82</v>
      </c>
      <c r="M36" s="145" t="s">
        <v>82</v>
      </c>
      <c r="N36" s="137" t="s">
        <v>82</v>
      </c>
      <c r="O36" s="139">
        <v>373</v>
      </c>
      <c r="P36" s="103"/>
    </row>
    <row r="37" spans="1:16" s="104" customFormat="1" x14ac:dyDescent="0.15">
      <c r="A37" s="87">
        <v>2025000103</v>
      </c>
      <c r="B37" s="88" t="s">
        <v>81</v>
      </c>
      <c r="C37" s="93" t="s">
        <v>19</v>
      </c>
      <c r="D37" s="94" t="s">
        <v>55</v>
      </c>
      <c r="E37" s="107"/>
      <c r="F37" s="99"/>
      <c r="G37" s="95" t="s">
        <v>52</v>
      </c>
      <c r="H37" s="126">
        <v>2494</v>
      </c>
      <c r="I37" s="127" t="s">
        <v>79</v>
      </c>
      <c r="J37" s="148" t="s">
        <v>82</v>
      </c>
      <c r="K37" s="146" t="s">
        <v>82</v>
      </c>
      <c r="L37" s="133" t="s">
        <v>82</v>
      </c>
      <c r="M37" s="132" t="s">
        <v>82</v>
      </c>
      <c r="N37" s="127" t="s">
        <v>82</v>
      </c>
      <c r="O37" s="129">
        <v>2494</v>
      </c>
      <c r="P37" s="103"/>
    </row>
    <row r="38" spans="1:16" s="104" customFormat="1" ht="12.95" customHeight="1" x14ac:dyDescent="0.15">
      <c r="A38" s="87">
        <v>2025000103</v>
      </c>
      <c r="B38" s="88" t="s">
        <v>81</v>
      </c>
      <c r="C38" s="93" t="s">
        <v>19</v>
      </c>
      <c r="D38" s="91" t="s">
        <v>53</v>
      </c>
      <c r="E38" s="91"/>
      <c r="F38" s="89"/>
      <c r="G38" s="95" t="s">
        <v>54</v>
      </c>
      <c r="H38" s="136">
        <v>95783</v>
      </c>
      <c r="I38" s="137" t="s">
        <v>79</v>
      </c>
      <c r="J38" s="142">
        <v>40344</v>
      </c>
      <c r="K38" s="139">
        <v>55439</v>
      </c>
      <c r="L38" s="130" t="s">
        <v>82</v>
      </c>
      <c r="M38" s="149" t="s">
        <v>82</v>
      </c>
      <c r="N38" s="130" t="s">
        <v>82</v>
      </c>
      <c r="O38" s="143" t="s">
        <v>82</v>
      </c>
      <c r="P38" s="103"/>
    </row>
    <row r="39" spans="1:16" s="104" customFormat="1" ht="13.5" customHeight="1" x14ac:dyDescent="0.15">
      <c r="A39" s="87">
        <v>2025000103</v>
      </c>
      <c r="B39" s="88" t="s">
        <v>81</v>
      </c>
      <c r="C39" s="93" t="s">
        <v>19</v>
      </c>
      <c r="D39" s="62" t="s">
        <v>53</v>
      </c>
      <c r="E39" s="105"/>
      <c r="F39" s="106"/>
      <c r="G39" s="95" t="s">
        <v>10</v>
      </c>
      <c r="H39" s="136">
        <v>68</v>
      </c>
      <c r="I39" s="137" t="s">
        <v>79</v>
      </c>
      <c r="J39" s="142">
        <v>30</v>
      </c>
      <c r="K39" s="139">
        <v>38</v>
      </c>
      <c r="L39" s="130" t="s">
        <v>82</v>
      </c>
      <c r="M39" s="149" t="s">
        <v>82</v>
      </c>
      <c r="N39" s="140" t="s">
        <v>82</v>
      </c>
      <c r="O39" s="143" t="s">
        <v>82</v>
      </c>
      <c r="P39" s="103"/>
    </row>
    <row r="40" spans="1:16" s="104" customFormat="1" ht="13.5" customHeight="1" thickBot="1" x14ac:dyDescent="0.2">
      <c r="A40" s="108">
        <v>2025000103</v>
      </c>
      <c r="B40" s="109" t="s">
        <v>81</v>
      </c>
      <c r="C40" s="110" t="s">
        <v>19</v>
      </c>
      <c r="D40" s="111" t="s">
        <v>53</v>
      </c>
      <c r="E40" s="112"/>
      <c r="F40" s="113"/>
      <c r="G40" s="111" t="s">
        <v>52</v>
      </c>
      <c r="H40" s="150">
        <v>13467</v>
      </c>
      <c r="I40" s="151" t="s">
        <v>79</v>
      </c>
      <c r="J40" s="152">
        <v>3592</v>
      </c>
      <c r="K40" s="153">
        <v>9875</v>
      </c>
      <c r="L40" s="154" t="s">
        <v>82</v>
      </c>
      <c r="M40" s="155" t="s">
        <v>82</v>
      </c>
      <c r="N40" s="156" t="s">
        <v>82</v>
      </c>
      <c r="O40" s="157" t="s">
        <v>82</v>
      </c>
      <c r="P40" s="103"/>
    </row>
    <row r="41" spans="1:16" s="67" customFormat="1" x14ac:dyDescent="0.15">
      <c r="A41" s="163" t="s">
        <v>51</v>
      </c>
      <c r="B41" s="164"/>
      <c r="C41" s="165"/>
      <c r="D41" s="165"/>
      <c r="E41" s="165"/>
      <c r="F41" s="165"/>
      <c r="G41" s="165"/>
      <c r="H41" s="164"/>
      <c r="I41" s="164"/>
      <c r="J41" s="164"/>
      <c r="K41" s="164"/>
      <c r="L41" s="164"/>
      <c r="M41" s="164"/>
      <c r="N41" s="164"/>
      <c r="O41" s="164"/>
    </row>
    <row r="42" spans="1:16" s="104" customFormat="1" x14ac:dyDescent="0.15">
      <c r="A42" s="114" t="s">
        <v>21</v>
      </c>
      <c r="B42" s="114"/>
      <c r="C42" s="114"/>
      <c r="D42" s="114"/>
      <c r="E42" s="114"/>
      <c r="F42" s="114"/>
      <c r="G42" s="114"/>
      <c r="H42" s="115"/>
      <c r="I42" s="115"/>
      <c r="J42" s="115"/>
      <c r="K42" s="115"/>
      <c r="L42" s="115"/>
      <c r="M42" s="115"/>
      <c r="N42" s="115"/>
      <c r="O42" s="115"/>
    </row>
    <row r="43" spans="1:16" s="104" customFormat="1" x14ac:dyDescent="0.15">
      <c r="A43" s="114" t="s">
        <v>22</v>
      </c>
      <c r="B43" s="114"/>
      <c r="C43" s="114"/>
      <c r="D43" s="114"/>
      <c r="E43" s="114"/>
      <c r="F43" s="114"/>
      <c r="G43" s="114"/>
      <c r="H43" s="115"/>
      <c r="I43" s="115"/>
      <c r="J43" s="115"/>
      <c r="K43" s="115"/>
      <c r="L43" s="115"/>
      <c r="M43" s="115"/>
      <c r="N43" s="115"/>
      <c r="O43" s="115"/>
    </row>
    <row r="44" spans="1:16" s="104" customFormat="1" x14ac:dyDescent="0.15">
      <c r="A44" s="114" t="s">
        <v>23</v>
      </c>
      <c r="B44" s="114"/>
      <c r="C44" s="114"/>
      <c r="D44" s="114"/>
      <c r="E44" s="114"/>
      <c r="F44" s="114"/>
      <c r="G44" s="114"/>
      <c r="H44" s="115"/>
      <c r="I44" s="115"/>
      <c r="J44" s="115"/>
      <c r="K44" s="115"/>
      <c r="L44" s="115"/>
      <c r="M44" s="115"/>
      <c r="N44" s="115"/>
      <c r="O44" s="115"/>
    </row>
    <row r="45" spans="1:16" s="104" customFormat="1" x14ac:dyDescent="0.15">
      <c r="A45" s="114" t="s">
        <v>50</v>
      </c>
      <c r="B45" s="114"/>
      <c r="C45" s="114"/>
      <c r="D45" s="114"/>
      <c r="E45" s="114"/>
      <c r="F45" s="114"/>
      <c r="G45" s="114"/>
      <c r="H45" s="115"/>
      <c r="I45" s="115"/>
      <c r="J45" s="115"/>
      <c r="K45" s="115"/>
      <c r="L45" s="115"/>
      <c r="M45" s="115"/>
      <c r="N45" s="115"/>
      <c r="O45" s="115"/>
    </row>
    <row r="46" spans="1:16" s="120" customFormat="1" x14ac:dyDescent="0.15">
      <c r="A46" s="116" t="s">
        <v>49</v>
      </c>
      <c r="B46" s="116"/>
      <c r="C46" s="116"/>
      <c r="D46" s="116"/>
      <c r="E46" s="116"/>
      <c r="F46" s="116"/>
      <c r="G46" s="116"/>
      <c r="H46" s="117"/>
      <c r="I46" s="118"/>
      <c r="J46" s="119"/>
      <c r="K46" s="119"/>
      <c r="L46" s="117"/>
      <c r="M46" s="117"/>
      <c r="N46" s="117"/>
      <c r="O46" s="117"/>
    </row>
  </sheetData>
  <mergeCells count="1">
    <mergeCell ref="A41:O41"/>
  </mergeCells>
  <phoneticPr fontId="9"/>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359F7-DC81-4D40-9A70-AB00FC93816D}">
  <sheetPr codeName="Sheet4">
    <pageSetUpPr fitToPage="1"/>
  </sheetPr>
  <dimension ref="A1:X88"/>
  <sheetViews>
    <sheetView showGridLines="0" view="pageBreakPreview" zoomScale="90" zoomScaleNormal="80" zoomScaleSheetLayoutView="90" workbookViewId="0"/>
  </sheetViews>
  <sheetFormatPr defaultColWidth="9" defaultRowHeight="11.25" x14ac:dyDescent="0.15"/>
  <cols>
    <col min="1" max="1" width="10.625" style="23" bestFit="1" customWidth="1"/>
    <col min="2" max="2" width="12.875" style="23" customWidth="1"/>
    <col min="3" max="3" width="10.125" style="23" customWidth="1"/>
    <col min="4" max="11" width="15.125" style="23" customWidth="1"/>
    <col min="12" max="21" width="14.625" style="23" customWidth="1"/>
    <col min="22" max="16384" width="9" style="23"/>
  </cols>
  <sheetData>
    <row r="1" spans="1:24" ht="27.95" customHeight="1" thickBot="1" x14ac:dyDescent="0.2">
      <c r="A1" s="23" t="s">
        <v>105</v>
      </c>
      <c r="C1" s="45"/>
      <c r="D1" s="49"/>
      <c r="E1" s="48"/>
      <c r="F1" s="48"/>
      <c r="G1" s="48"/>
      <c r="H1" s="47"/>
      <c r="K1" s="45"/>
      <c r="L1" s="47"/>
      <c r="M1" s="46"/>
      <c r="U1" s="45"/>
    </row>
    <row r="2" spans="1:24" s="38" customFormat="1" ht="17.45" customHeight="1" x14ac:dyDescent="0.15">
      <c r="A2" s="3" t="s">
        <v>24</v>
      </c>
      <c r="B2" s="3" t="s">
        <v>34</v>
      </c>
      <c r="C2" s="4" t="s">
        <v>35</v>
      </c>
      <c r="D2" s="44" t="s">
        <v>65</v>
      </c>
      <c r="E2" s="44" t="s">
        <v>65</v>
      </c>
      <c r="F2" s="44" t="s">
        <v>65</v>
      </c>
      <c r="G2" s="44" t="s">
        <v>65</v>
      </c>
      <c r="H2" s="44" t="s">
        <v>65</v>
      </c>
      <c r="I2" s="44" t="s">
        <v>65</v>
      </c>
      <c r="J2" s="44" t="s">
        <v>46</v>
      </c>
      <c r="K2" s="44" t="s">
        <v>46</v>
      </c>
      <c r="L2" s="44" t="s">
        <v>64</v>
      </c>
      <c r="M2" s="44" t="s">
        <v>64</v>
      </c>
      <c r="N2" s="44" t="s">
        <v>64</v>
      </c>
      <c r="O2" s="44" t="s">
        <v>64</v>
      </c>
      <c r="P2" s="44" t="s">
        <v>64</v>
      </c>
      <c r="Q2" s="44" t="s">
        <v>64</v>
      </c>
      <c r="R2" s="44" t="s">
        <v>64</v>
      </c>
      <c r="S2" s="44" t="s">
        <v>64</v>
      </c>
      <c r="T2" s="44" t="s">
        <v>64</v>
      </c>
      <c r="U2" s="44" t="s">
        <v>64</v>
      </c>
    </row>
    <row r="3" spans="1:24" s="38" customFormat="1" ht="17.45" customHeight="1" x14ac:dyDescent="0.15">
      <c r="A3" s="7"/>
      <c r="B3" s="7"/>
      <c r="C3" s="43"/>
      <c r="D3" s="39" t="s">
        <v>43</v>
      </c>
      <c r="E3" s="39" t="s">
        <v>43</v>
      </c>
      <c r="F3" s="39" t="s">
        <v>44</v>
      </c>
      <c r="G3" s="39" t="s">
        <v>44</v>
      </c>
      <c r="H3" s="39" t="s">
        <v>45</v>
      </c>
      <c r="I3" s="39" t="s">
        <v>45</v>
      </c>
      <c r="J3" s="39"/>
      <c r="K3" s="39"/>
      <c r="L3" s="39" t="s">
        <v>63</v>
      </c>
      <c r="M3" s="39" t="s">
        <v>63</v>
      </c>
      <c r="N3" s="39" t="s">
        <v>47</v>
      </c>
      <c r="O3" s="39" t="s">
        <v>47</v>
      </c>
      <c r="P3" s="39" t="s">
        <v>48</v>
      </c>
      <c r="Q3" s="39" t="s">
        <v>48</v>
      </c>
      <c r="R3" s="39" t="s">
        <v>62</v>
      </c>
      <c r="S3" s="39" t="s">
        <v>62</v>
      </c>
      <c r="T3" s="39" t="s">
        <v>45</v>
      </c>
      <c r="U3" s="39" t="s">
        <v>45</v>
      </c>
    </row>
    <row r="4" spans="1:24" s="38" customFormat="1" ht="17.45" customHeight="1" x14ac:dyDescent="0.15">
      <c r="A4" s="41"/>
      <c r="B4" s="41"/>
      <c r="C4" s="40"/>
      <c r="D4" s="39" t="s">
        <v>61</v>
      </c>
      <c r="E4" s="39" t="s">
        <v>60</v>
      </c>
      <c r="F4" s="39" t="s">
        <v>61</v>
      </c>
      <c r="G4" s="39" t="s">
        <v>60</v>
      </c>
      <c r="H4" s="39" t="s">
        <v>61</v>
      </c>
      <c r="I4" s="39" t="s">
        <v>60</v>
      </c>
      <c r="J4" s="39" t="s">
        <v>61</v>
      </c>
      <c r="K4" s="39" t="s">
        <v>60</v>
      </c>
      <c r="L4" s="39" t="s">
        <v>61</v>
      </c>
      <c r="M4" s="39" t="s">
        <v>60</v>
      </c>
      <c r="N4" s="39" t="s">
        <v>61</v>
      </c>
      <c r="O4" s="39" t="s">
        <v>60</v>
      </c>
      <c r="P4" s="39" t="s">
        <v>61</v>
      </c>
      <c r="Q4" s="39" t="s">
        <v>60</v>
      </c>
      <c r="R4" s="39" t="s">
        <v>61</v>
      </c>
      <c r="S4" s="39" t="s">
        <v>60</v>
      </c>
      <c r="T4" s="39" t="s">
        <v>61</v>
      </c>
      <c r="U4" s="39" t="s">
        <v>60</v>
      </c>
    </row>
    <row r="5" spans="1:24" ht="20.100000000000001" customHeight="1" x14ac:dyDescent="0.15">
      <c r="A5" s="10" t="s">
        <v>84</v>
      </c>
      <c r="B5" s="11">
        <v>44562</v>
      </c>
      <c r="C5" s="37" t="s">
        <v>85</v>
      </c>
      <c r="D5" s="158">
        <v>627773</v>
      </c>
      <c r="E5" s="159">
        <v>1215812</v>
      </c>
      <c r="F5" s="158">
        <v>98683</v>
      </c>
      <c r="G5" s="159">
        <v>189343</v>
      </c>
      <c r="H5" s="158">
        <v>726456</v>
      </c>
      <c r="I5" s="158">
        <v>1405155</v>
      </c>
      <c r="J5" s="158">
        <v>597349</v>
      </c>
      <c r="K5" s="159">
        <v>1227393</v>
      </c>
      <c r="L5" s="158">
        <v>404712</v>
      </c>
      <c r="M5" s="158">
        <v>1613582</v>
      </c>
      <c r="N5" s="158">
        <v>161620</v>
      </c>
      <c r="O5" s="158">
        <v>419650</v>
      </c>
      <c r="P5" s="158">
        <v>1031345</v>
      </c>
      <c r="Q5" s="158">
        <v>2150455</v>
      </c>
      <c r="R5" s="158">
        <v>135129</v>
      </c>
      <c r="S5" s="158">
        <v>331146</v>
      </c>
      <c r="T5" s="158">
        <v>1732806</v>
      </c>
      <c r="U5" s="158">
        <v>4514833</v>
      </c>
      <c r="V5" s="31"/>
      <c r="W5" s="31"/>
      <c r="X5" s="31"/>
    </row>
    <row r="6" spans="1:24" ht="12" customHeight="1" x14ac:dyDescent="0.15">
      <c r="A6" s="10" t="s">
        <v>86</v>
      </c>
      <c r="B6" s="11">
        <v>44927</v>
      </c>
      <c r="C6" s="37" t="s">
        <v>87</v>
      </c>
      <c r="D6" s="158">
        <v>586758</v>
      </c>
      <c r="E6" s="159">
        <v>1205205</v>
      </c>
      <c r="F6" s="158">
        <v>95277</v>
      </c>
      <c r="G6" s="159">
        <v>186690</v>
      </c>
      <c r="H6" s="158">
        <v>682034</v>
      </c>
      <c r="I6" s="158">
        <v>1391895</v>
      </c>
      <c r="J6" s="158">
        <v>568192</v>
      </c>
      <c r="K6" s="159">
        <v>1222287</v>
      </c>
      <c r="L6" s="158">
        <v>375295</v>
      </c>
      <c r="M6" s="158">
        <v>1621237</v>
      </c>
      <c r="N6" s="158">
        <v>161753</v>
      </c>
      <c r="O6" s="158">
        <v>442895</v>
      </c>
      <c r="P6" s="158">
        <v>937508</v>
      </c>
      <c r="Q6" s="159">
        <v>1933082</v>
      </c>
      <c r="R6" s="158">
        <v>131534</v>
      </c>
      <c r="S6" s="159">
        <v>309956</v>
      </c>
      <c r="T6" s="159">
        <v>1606090</v>
      </c>
      <c r="U6" s="158">
        <v>4307169</v>
      </c>
      <c r="V6" s="31"/>
      <c r="W6" s="31"/>
      <c r="X6" s="31"/>
    </row>
    <row r="7" spans="1:24" ht="12" customHeight="1" x14ac:dyDescent="0.15">
      <c r="A7" s="10" t="s">
        <v>88</v>
      </c>
      <c r="B7" s="11">
        <v>45292</v>
      </c>
      <c r="C7" s="37" t="s">
        <v>89</v>
      </c>
      <c r="D7" s="158">
        <v>569152</v>
      </c>
      <c r="E7" s="159">
        <v>1036126</v>
      </c>
      <c r="F7" s="158">
        <v>98094</v>
      </c>
      <c r="G7" s="159">
        <v>181356</v>
      </c>
      <c r="H7" s="158">
        <v>667246</v>
      </c>
      <c r="I7" s="158">
        <v>1217481</v>
      </c>
      <c r="J7" s="158">
        <v>552682</v>
      </c>
      <c r="K7" s="159">
        <v>1054018</v>
      </c>
      <c r="L7" s="158">
        <v>373291</v>
      </c>
      <c r="M7" s="158">
        <v>1500949</v>
      </c>
      <c r="N7" s="158">
        <v>163409</v>
      </c>
      <c r="O7" s="158">
        <v>413410</v>
      </c>
      <c r="P7" s="158">
        <v>914294</v>
      </c>
      <c r="Q7" s="159">
        <v>1764109</v>
      </c>
      <c r="R7" s="158">
        <v>136538</v>
      </c>
      <c r="S7" s="159">
        <v>310018</v>
      </c>
      <c r="T7" s="159">
        <v>1587532</v>
      </c>
      <c r="U7" s="158">
        <v>3988487</v>
      </c>
      <c r="V7" s="31"/>
      <c r="W7" s="31"/>
      <c r="X7" s="31"/>
    </row>
    <row r="8" spans="1:24" ht="20.25" customHeight="1" x14ac:dyDescent="0.15">
      <c r="A8" s="10" t="s">
        <v>90</v>
      </c>
      <c r="B8" s="13">
        <v>45017</v>
      </c>
      <c r="C8" s="36" t="s">
        <v>91</v>
      </c>
      <c r="D8" s="158">
        <v>583159</v>
      </c>
      <c r="E8" s="159">
        <v>1073740</v>
      </c>
      <c r="F8" s="158">
        <v>94432</v>
      </c>
      <c r="G8" s="159">
        <v>177371</v>
      </c>
      <c r="H8" s="158">
        <v>677591</v>
      </c>
      <c r="I8" s="158">
        <v>1251111</v>
      </c>
      <c r="J8" s="158">
        <v>568252</v>
      </c>
      <c r="K8" s="159">
        <v>1098392</v>
      </c>
      <c r="L8" s="158">
        <v>372340</v>
      </c>
      <c r="M8" s="158">
        <v>1490231</v>
      </c>
      <c r="N8" s="158">
        <v>161249</v>
      </c>
      <c r="O8" s="158">
        <v>403027</v>
      </c>
      <c r="P8" s="158">
        <v>927311</v>
      </c>
      <c r="Q8" s="159">
        <v>1742370</v>
      </c>
      <c r="R8" s="158">
        <v>129848</v>
      </c>
      <c r="S8" s="159">
        <v>276976</v>
      </c>
      <c r="T8" s="159">
        <v>1590747</v>
      </c>
      <c r="U8" s="158">
        <v>3912604</v>
      </c>
      <c r="V8" s="31"/>
      <c r="W8" s="31"/>
      <c r="X8" s="31"/>
    </row>
    <row r="9" spans="1:24" ht="12" customHeight="1" x14ac:dyDescent="0.15">
      <c r="A9" s="10" t="s">
        <v>92</v>
      </c>
      <c r="B9" s="13">
        <v>45383</v>
      </c>
      <c r="C9" s="36" t="s">
        <v>93</v>
      </c>
      <c r="D9" s="158">
        <v>567353</v>
      </c>
      <c r="E9" s="159">
        <v>1033907</v>
      </c>
      <c r="F9" s="158">
        <v>99427</v>
      </c>
      <c r="G9" s="159">
        <v>180440</v>
      </c>
      <c r="H9" s="158">
        <v>666780</v>
      </c>
      <c r="I9" s="158">
        <v>1214347</v>
      </c>
      <c r="J9" s="158">
        <v>549455</v>
      </c>
      <c r="K9" s="159">
        <v>1039996</v>
      </c>
      <c r="L9" s="158">
        <v>378657</v>
      </c>
      <c r="M9" s="158">
        <v>1538804</v>
      </c>
      <c r="N9" s="158">
        <v>164998</v>
      </c>
      <c r="O9" s="158">
        <v>421907</v>
      </c>
      <c r="P9" s="158">
        <v>917229</v>
      </c>
      <c r="Q9" s="159">
        <v>1787620</v>
      </c>
      <c r="R9" s="158">
        <v>139326</v>
      </c>
      <c r="S9" s="159">
        <v>319780</v>
      </c>
      <c r="T9" s="159">
        <v>1600209</v>
      </c>
      <c r="U9" s="158">
        <v>4068110</v>
      </c>
      <c r="V9" s="31"/>
      <c r="W9" s="31"/>
      <c r="X9" s="31"/>
    </row>
    <row r="10" spans="1:24" ht="19.5" customHeight="1" x14ac:dyDescent="0.15">
      <c r="A10" s="33">
        <v>2024000103</v>
      </c>
      <c r="B10" s="35" t="s">
        <v>94</v>
      </c>
      <c r="C10" s="34" t="s">
        <v>95</v>
      </c>
      <c r="D10" s="158">
        <v>177242</v>
      </c>
      <c r="E10" s="159">
        <v>326801</v>
      </c>
      <c r="F10" s="158">
        <v>26367</v>
      </c>
      <c r="G10" s="159">
        <v>52156</v>
      </c>
      <c r="H10" s="158">
        <v>203610</v>
      </c>
      <c r="I10" s="158">
        <v>378957</v>
      </c>
      <c r="J10" s="158">
        <v>173839</v>
      </c>
      <c r="K10" s="159">
        <v>333358</v>
      </c>
      <c r="L10" s="158">
        <v>152913</v>
      </c>
      <c r="M10" s="158">
        <v>547493</v>
      </c>
      <c r="N10" s="158">
        <v>47402</v>
      </c>
      <c r="O10" s="158">
        <v>119117</v>
      </c>
      <c r="P10" s="158">
        <v>241890</v>
      </c>
      <c r="Q10" s="159">
        <v>462050</v>
      </c>
      <c r="R10" s="158">
        <v>40276</v>
      </c>
      <c r="S10" s="159">
        <v>91054</v>
      </c>
      <c r="T10" s="159">
        <v>482480</v>
      </c>
      <c r="U10" s="158">
        <v>1219715</v>
      </c>
      <c r="V10" s="31"/>
      <c r="W10" s="31"/>
      <c r="X10" s="31"/>
    </row>
    <row r="11" spans="1:24" ht="12" customHeight="1" x14ac:dyDescent="0.15">
      <c r="A11" s="33">
        <v>2024000406</v>
      </c>
      <c r="B11" s="35" t="s">
        <v>96</v>
      </c>
      <c r="C11" s="34" t="s">
        <v>97</v>
      </c>
      <c r="D11" s="158">
        <v>121209</v>
      </c>
      <c r="E11" s="159">
        <v>223856</v>
      </c>
      <c r="F11" s="158">
        <v>23489</v>
      </c>
      <c r="G11" s="159">
        <v>42011</v>
      </c>
      <c r="H11" s="158">
        <v>144698</v>
      </c>
      <c r="I11" s="158">
        <v>265867</v>
      </c>
      <c r="J11" s="158">
        <v>115425</v>
      </c>
      <c r="K11" s="159">
        <v>228225</v>
      </c>
      <c r="L11" s="158">
        <v>94222</v>
      </c>
      <c r="M11" s="158">
        <v>387133</v>
      </c>
      <c r="N11" s="158">
        <v>34648</v>
      </c>
      <c r="O11" s="158">
        <v>92033</v>
      </c>
      <c r="P11" s="158">
        <v>203230</v>
      </c>
      <c r="Q11" s="159">
        <v>398518</v>
      </c>
      <c r="R11" s="158">
        <v>24752</v>
      </c>
      <c r="S11" s="159">
        <v>58644</v>
      </c>
      <c r="T11" s="159">
        <v>356851</v>
      </c>
      <c r="U11" s="158">
        <v>936328</v>
      </c>
      <c r="V11" s="31"/>
      <c r="W11" s="31"/>
      <c r="X11" s="31"/>
    </row>
    <row r="12" spans="1:24" ht="12" customHeight="1" x14ac:dyDescent="0.15">
      <c r="A12" s="33">
        <v>2024000709</v>
      </c>
      <c r="B12" s="35" t="s">
        <v>98</v>
      </c>
      <c r="C12" s="34" t="s">
        <v>99</v>
      </c>
      <c r="D12" s="158">
        <v>127732</v>
      </c>
      <c r="E12" s="159">
        <v>224990</v>
      </c>
      <c r="F12" s="158">
        <v>23364</v>
      </c>
      <c r="G12" s="159">
        <v>41541</v>
      </c>
      <c r="H12" s="158">
        <v>151096</v>
      </c>
      <c r="I12" s="158">
        <v>266531</v>
      </c>
      <c r="J12" s="158">
        <v>122775</v>
      </c>
      <c r="K12" s="159">
        <v>231526</v>
      </c>
      <c r="L12" s="158">
        <v>45867</v>
      </c>
      <c r="M12" s="158">
        <v>226066</v>
      </c>
      <c r="N12" s="158">
        <v>45336</v>
      </c>
      <c r="O12" s="158">
        <v>109832</v>
      </c>
      <c r="P12" s="158">
        <v>242027</v>
      </c>
      <c r="Q12" s="159">
        <v>465813</v>
      </c>
      <c r="R12" s="158">
        <v>41302</v>
      </c>
      <c r="S12" s="159">
        <v>91452</v>
      </c>
      <c r="T12" s="159">
        <v>374531</v>
      </c>
      <c r="U12" s="158">
        <v>893163</v>
      </c>
      <c r="V12" s="31"/>
      <c r="W12" s="31"/>
      <c r="X12" s="31"/>
    </row>
    <row r="13" spans="1:24" ht="12" customHeight="1" x14ac:dyDescent="0.15">
      <c r="A13" s="33">
        <v>2024001012</v>
      </c>
      <c r="B13" s="35" t="s">
        <v>100</v>
      </c>
      <c r="C13" s="34" t="s">
        <v>101</v>
      </c>
      <c r="D13" s="158">
        <v>142968</v>
      </c>
      <c r="E13" s="159">
        <v>260479</v>
      </c>
      <c r="F13" s="158">
        <v>24874</v>
      </c>
      <c r="G13" s="159">
        <v>45648</v>
      </c>
      <c r="H13" s="158">
        <v>167842</v>
      </c>
      <c r="I13" s="158">
        <v>306126</v>
      </c>
      <c r="J13" s="158">
        <v>140642</v>
      </c>
      <c r="K13" s="159">
        <v>260909</v>
      </c>
      <c r="L13" s="158">
        <v>80290</v>
      </c>
      <c r="M13" s="158">
        <v>340256</v>
      </c>
      <c r="N13" s="158">
        <v>36024</v>
      </c>
      <c r="O13" s="158">
        <v>92428</v>
      </c>
      <c r="P13" s="158">
        <v>227148</v>
      </c>
      <c r="Q13" s="159">
        <v>437729</v>
      </c>
      <c r="R13" s="158">
        <v>30208</v>
      </c>
      <c r="S13" s="159">
        <v>68869</v>
      </c>
      <c r="T13" s="159">
        <v>373670</v>
      </c>
      <c r="U13" s="158">
        <v>939281</v>
      </c>
      <c r="V13" s="31"/>
      <c r="W13" s="31"/>
      <c r="X13" s="31"/>
    </row>
    <row r="14" spans="1:24" ht="12" customHeight="1" x14ac:dyDescent="0.15">
      <c r="A14" s="33">
        <v>2025000103</v>
      </c>
      <c r="B14" s="30" t="s">
        <v>81</v>
      </c>
      <c r="C14" s="32" t="s">
        <v>102</v>
      </c>
      <c r="D14" s="158">
        <v>175444</v>
      </c>
      <c r="E14" s="159">
        <v>324582</v>
      </c>
      <c r="F14" s="158">
        <v>27700</v>
      </c>
      <c r="G14" s="159">
        <v>51240</v>
      </c>
      <c r="H14" s="158">
        <v>203144</v>
      </c>
      <c r="I14" s="158">
        <v>375823</v>
      </c>
      <c r="J14" s="158">
        <v>170612</v>
      </c>
      <c r="K14" s="159">
        <v>319335</v>
      </c>
      <c r="L14" s="158">
        <v>158278</v>
      </c>
      <c r="M14" s="158">
        <v>585349</v>
      </c>
      <c r="N14" s="158">
        <v>48990</v>
      </c>
      <c r="O14" s="158">
        <v>127614</v>
      </c>
      <c r="P14" s="158">
        <v>244825</v>
      </c>
      <c r="Q14" s="159">
        <v>485560</v>
      </c>
      <c r="R14" s="158">
        <v>43064</v>
      </c>
      <c r="S14" s="159">
        <v>100816</v>
      </c>
      <c r="T14" s="159">
        <v>495157</v>
      </c>
      <c r="U14" s="158">
        <v>1299338</v>
      </c>
      <c r="V14" s="31"/>
      <c r="W14" s="31"/>
      <c r="X14" s="31"/>
    </row>
    <row r="15" spans="1:24" ht="12" customHeight="1" thickBot="1" x14ac:dyDescent="0.2">
      <c r="A15" s="29" t="s">
        <v>103</v>
      </c>
      <c r="B15" s="28" t="s">
        <v>103</v>
      </c>
      <c r="C15" s="27" t="s">
        <v>104</v>
      </c>
      <c r="D15" s="160">
        <v>99</v>
      </c>
      <c r="E15" s="161">
        <v>99.3</v>
      </c>
      <c r="F15" s="161">
        <v>105.1</v>
      </c>
      <c r="G15" s="161">
        <v>98.2</v>
      </c>
      <c r="H15" s="161">
        <v>99.8</v>
      </c>
      <c r="I15" s="161">
        <v>99.2</v>
      </c>
      <c r="J15" s="161">
        <v>98.1</v>
      </c>
      <c r="K15" s="161">
        <v>95.8</v>
      </c>
      <c r="L15" s="161">
        <v>103.5</v>
      </c>
      <c r="M15" s="161">
        <v>106.9</v>
      </c>
      <c r="N15" s="161">
        <v>103.4</v>
      </c>
      <c r="O15" s="161">
        <v>107.1</v>
      </c>
      <c r="P15" s="161">
        <v>101.2</v>
      </c>
      <c r="Q15" s="161">
        <v>105.1</v>
      </c>
      <c r="R15" s="161">
        <v>106.9</v>
      </c>
      <c r="S15" s="161">
        <v>110.7</v>
      </c>
      <c r="T15" s="161">
        <v>102.6</v>
      </c>
      <c r="U15" s="161">
        <v>106.5</v>
      </c>
    </row>
    <row r="16" spans="1:24" s="24" customFormat="1" ht="12" customHeight="1" x14ac:dyDescent="0.15">
      <c r="A16" s="14"/>
      <c r="B16" s="14"/>
      <c r="C16" s="26"/>
      <c r="D16" s="25"/>
      <c r="E16" s="25"/>
      <c r="F16" s="25"/>
      <c r="G16" s="25"/>
      <c r="H16" s="25"/>
      <c r="I16" s="25"/>
      <c r="J16" s="25"/>
      <c r="K16" s="25"/>
      <c r="L16" s="25"/>
    </row>
    <row r="38" spans="1:3" s="2" customFormat="1" x14ac:dyDescent="0.15">
      <c r="A38" s="53"/>
      <c r="B38" s="18"/>
      <c r="C38" s="19"/>
    </row>
    <row r="39" spans="1:3" s="2" customFormat="1" x14ac:dyDescent="0.15">
      <c r="A39" s="54"/>
      <c r="B39" s="55"/>
      <c r="C39" s="22"/>
    </row>
    <row r="40" spans="1:3" s="2" customFormat="1" x14ac:dyDescent="0.15">
      <c r="A40" s="54"/>
      <c r="B40" s="55"/>
      <c r="C40" s="22"/>
    </row>
    <row r="41" spans="1:3" s="2" customFormat="1" x14ac:dyDescent="0.15">
      <c r="A41" s="54"/>
      <c r="B41" s="55"/>
      <c r="C41" s="22"/>
    </row>
    <row r="42" spans="1:3" s="2" customFormat="1" x14ac:dyDescent="0.15">
      <c r="A42" s="54"/>
      <c r="B42" s="56"/>
      <c r="C42" s="22"/>
    </row>
    <row r="43" spans="1:3" s="2" customFormat="1" x14ac:dyDescent="0.15">
      <c r="A43" s="54"/>
      <c r="B43" s="56"/>
      <c r="C43" s="22"/>
    </row>
    <row r="44" spans="1:3" s="2" customFormat="1" x14ac:dyDescent="0.15">
      <c r="A44" s="54"/>
      <c r="B44" s="57"/>
      <c r="C44" s="22"/>
    </row>
    <row r="45" spans="1:3" s="2" customFormat="1" x14ac:dyDescent="0.15">
      <c r="A45" s="54"/>
      <c r="B45" s="57"/>
      <c r="C45" s="22"/>
    </row>
    <row r="46" spans="1:3" s="2" customFormat="1" x14ac:dyDescent="0.15">
      <c r="A46" s="54"/>
      <c r="B46" s="57"/>
      <c r="C46" s="22"/>
    </row>
    <row r="47" spans="1:3" s="2" customFormat="1" x14ac:dyDescent="0.15">
      <c r="A47" s="54"/>
      <c r="B47" s="57"/>
      <c r="C47" s="22"/>
    </row>
    <row r="48" spans="1:3" s="2" customFormat="1" x14ac:dyDescent="0.15">
      <c r="A48" s="54"/>
      <c r="B48" s="57"/>
      <c r="C48" s="22"/>
    </row>
    <row r="49" spans="1:3" s="2" customFormat="1" x14ac:dyDescent="0.15">
      <c r="A49" s="21"/>
      <c r="B49" s="18"/>
      <c r="C49" s="19"/>
    </row>
    <row r="50" spans="1:3" s="2" customFormat="1" x14ac:dyDescent="0.15">
      <c r="A50" s="21"/>
      <c r="B50" s="18"/>
      <c r="C50" s="19"/>
    </row>
    <row r="51" spans="1:3" s="2" customFormat="1" x14ac:dyDescent="0.15">
      <c r="A51" s="21"/>
      <c r="B51" s="18"/>
      <c r="C51" s="19"/>
    </row>
    <row r="52" spans="1:3" s="2" customFormat="1" x14ac:dyDescent="0.15">
      <c r="A52" s="21"/>
      <c r="B52" s="18"/>
      <c r="C52" s="19"/>
    </row>
    <row r="53" spans="1:3" s="2" customFormat="1" x14ac:dyDescent="0.15">
      <c r="A53" s="21"/>
      <c r="B53" s="18"/>
      <c r="C53" s="19"/>
    </row>
    <row r="54" spans="1:3" s="2" customFormat="1" x14ac:dyDescent="0.15">
      <c r="A54" s="53"/>
      <c r="B54" s="18"/>
      <c r="C54" s="19"/>
    </row>
    <row r="55" spans="1:3" s="2" customFormat="1" x14ac:dyDescent="0.15">
      <c r="A55" s="54"/>
      <c r="B55" s="55"/>
      <c r="C55" s="22"/>
    </row>
    <row r="56" spans="1:3" s="2" customFormat="1" x14ac:dyDescent="0.15">
      <c r="A56" s="54"/>
      <c r="B56" s="55"/>
      <c r="C56" s="22"/>
    </row>
    <row r="57" spans="1:3" s="2" customFormat="1" x14ac:dyDescent="0.15">
      <c r="A57" s="54"/>
      <c r="B57" s="55"/>
      <c r="C57" s="22"/>
    </row>
    <row r="58" spans="1:3" s="2" customFormat="1" x14ac:dyDescent="0.15">
      <c r="A58" s="54"/>
      <c r="B58" s="56"/>
      <c r="C58" s="22"/>
    </row>
    <row r="59" spans="1:3" s="2" customFormat="1" x14ac:dyDescent="0.15">
      <c r="A59" s="54"/>
      <c r="B59" s="56"/>
      <c r="C59" s="22"/>
    </row>
    <row r="60" spans="1:3" s="2" customFormat="1" x14ac:dyDescent="0.15">
      <c r="A60" s="54"/>
      <c r="B60" s="57"/>
      <c r="C60" s="22"/>
    </row>
    <row r="61" spans="1:3" s="2" customFormat="1" x14ac:dyDescent="0.15">
      <c r="A61" s="54"/>
      <c r="B61" s="57"/>
      <c r="C61" s="22"/>
    </row>
    <row r="62" spans="1:3" s="2" customFormat="1" x14ac:dyDescent="0.15">
      <c r="A62" s="54"/>
      <c r="B62" s="57"/>
      <c r="C62" s="22"/>
    </row>
    <row r="63" spans="1:3" s="2" customFormat="1" x14ac:dyDescent="0.15">
      <c r="A63" s="54"/>
      <c r="B63" s="57"/>
      <c r="C63" s="22"/>
    </row>
    <row r="64" spans="1:3" s="2" customFormat="1" x14ac:dyDescent="0.15">
      <c r="A64" s="54"/>
      <c r="B64" s="57"/>
      <c r="C64" s="22"/>
    </row>
    <row r="65" spans="1:3" s="2" customFormat="1" x14ac:dyDescent="0.15">
      <c r="A65" s="54"/>
      <c r="B65" s="58"/>
      <c r="C65" s="59"/>
    </row>
    <row r="66" spans="1:3" s="2" customFormat="1" x14ac:dyDescent="0.15">
      <c r="A66" s="54"/>
      <c r="B66" s="58"/>
      <c r="C66" s="59"/>
    </row>
    <row r="67" spans="1:3" s="2" customFormat="1" x14ac:dyDescent="0.15">
      <c r="A67" s="54"/>
      <c r="B67" s="58"/>
      <c r="C67" s="59"/>
    </row>
    <row r="68" spans="1:3" s="2" customFormat="1" x14ac:dyDescent="0.15">
      <c r="A68" s="54"/>
      <c r="B68" s="58"/>
      <c r="C68" s="59"/>
    </row>
    <row r="69" spans="1:3" s="2" customFormat="1" x14ac:dyDescent="0.15">
      <c r="A69" s="54"/>
      <c r="B69" s="58"/>
      <c r="C69" s="59"/>
    </row>
    <row r="70" spans="1:3" s="2" customFormat="1" x14ac:dyDescent="0.15">
      <c r="A70" s="54"/>
      <c r="B70" s="58"/>
      <c r="C70" s="59"/>
    </row>
    <row r="71" spans="1:3" s="2" customFormat="1" x14ac:dyDescent="0.15">
      <c r="A71" s="54"/>
      <c r="B71" s="58"/>
      <c r="C71" s="59"/>
    </row>
    <row r="72" spans="1:3" s="2" customFormat="1" x14ac:dyDescent="0.15">
      <c r="A72" s="54"/>
      <c r="B72" s="58"/>
      <c r="C72" s="59"/>
    </row>
    <row r="73" spans="1:3" s="2" customFormat="1" x14ac:dyDescent="0.15">
      <c r="A73" s="54"/>
      <c r="B73" s="58"/>
      <c r="C73" s="59"/>
    </row>
    <row r="74" spans="1:3" s="2" customFormat="1" x14ac:dyDescent="0.15">
      <c r="A74" s="54"/>
      <c r="B74" s="58"/>
      <c r="C74" s="59"/>
    </row>
    <row r="75" spans="1:3" s="2" customFormat="1" x14ac:dyDescent="0.15">
      <c r="A75" s="54"/>
      <c r="B75" s="58"/>
      <c r="C75" s="59"/>
    </row>
    <row r="76" spans="1:3" s="2" customFormat="1" x14ac:dyDescent="0.15">
      <c r="A76" s="54"/>
      <c r="B76" s="58"/>
      <c r="C76" s="59"/>
    </row>
    <row r="77" spans="1:3" s="2" customFormat="1" x14ac:dyDescent="0.15">
      <c r="A77" s="54"/>
      <c r="B77" s="58"/>
      <c r="C77" s="59"/>
    </row>
    <row r="78" spans="1:3" s="2" customFormat="1" x14ac:dyDescent="0.15">
      <c r="A78" s="21"/>
      <c r="B78" s="18"/>
      <c r="C78" s="19"/>
    </row>
    <row r="79" spans="1:3" s="2" customFormat="1" x14ac:dyDescent="0.15">
      <c r="A79" s="21"/>
      <c r="B79" s="18"/>
      <c r="C79" s="19"/>
    </row>
    <row r="80" spans="1:3" s="2" customFormat="1" x14ac:dyDescent="0.15">
      <c r="A80" s="21"/>
      <c r="B80" s="18"/>
      <c r="C80" s="19"/>
    </row>
    <row r="81" spans="1:3" s="2" customFormat="1" x14ac:dyDescent="0.15">
      <c r="A81" s="21"/>
      <c r="B81" s="18"/>
      <c r="C81" s="19"/>
    </row>
    <row r="82" spans="1:3" s="2" customFormat="1" x14ac:dyDescent="0.15">
      <c r="A82" s="21"/>
      <c r="B82" s="18"/>
      <c r="C82" s="19"/>
    </row>
    <row r="83" spans="1:3" s="2" customFormat="1" x14ac:dyDescent="0.15">
      <c r="A83" s="21"/>
      <c r="B83" s="18"/>
      <c r="C83" s="19"/>
    </row>
    <row r="84" spans="1:3" s="2" customFormat="1" x14ac:dyDescent="0.15">
      <c r="A84" s="21"/>
      <c r="B84" s="18"/>
      <c r="C84" s="19"/>
    </row>
    <row r="85" spans="1:3" s="2" customFormat="1" x14ac:dyDescent="0.15">
      <c r="A85" s="21"/>
      <c r="B85" s="18"/>
      <c r="C85" s="19"/>
    </row>
    <row r="86" spans="1:3" s="2" customFormat="1" x14ac:dyDescent="0.15">
      <c r="A86" s="21"/>
      <c r="B86" s="18"/>
      <c r="C86" s="19"/>
    </row>
    <row r="87" spans="1:3" s="2" customFormat="1" x14ac:dyDescent="0.15">
      <c r="A87" s="21"/>
      <c r="B87" s="18"/>
      <c r="C87" s="19"/>
    </row>
    <row r="88" spans="1:3" s="2" customFormat="1" x14ac:dyDescent="0.15">
      <c r="A88" s="21"/>
      <c r="B88" s="18"/>
      <c r="C88" s="19"/>
    </row>
  </sheetData>
  <phoneticPr fontId="9"/>
  <conditionalFormatting sqref="D39:U48">
    <cfRule type="cellIs" dxfId="0" priority="1"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C794E-C8B6-4AE5-9142-28CEEEADE627}">
  <sheetPr codeName="Sheet5">
    <pageSetUpPr fitToPage="1"/>
  </sheetPr>
  <dimension ref="A1:Z17"/>
  <sheetViews>
    <sheetView showGridLines="0" view="pageBreakPreview" zoomScale="90" zoomScaleNormal="80" zoomScaleSheetLayoutView="90" workbookViewId="0">
      <selection activeCell="F12" sqref="F12"/>
    </sheetView>
  </sheetViews>
  <sheetFormatPr defaultColWidth="9" defaultRowHeight="11.25" x14ac:dyDescent="0.15"/>
  <cols>
    <col min="1" max="1" width="10.625" style="23" bestFit="1" customWidth="1"/>
    <col min="2" max="2" width="12.875" style="23" customWidth="1"/>
    <col min="3" max="3" width="10.875" style="23" customWidth="1"/>
    <col min="4" max="11" width="11.5" style="2" customWidth="1"/>
    <col min="12" max="12" width="9.625" style="2" customWidth="1"/>
    <col min="13" max="13" width="10.625" style="2" customWidth="1"/>
    <col min="14" max="14" width="9.625" style="2" customWidth="1"/>
    <col min="15" max="15" width="10.625" style="2" customWidth="1"/>
    <col min="16" max="18" width="11.625" style="2" customWidth="1"/>
    <col min="19" max="24" width="12.125" style="2" customWidth="1"/>
    <col min="25" max="25" width="3.125" style="2" customWidth="1"/>
    <col min="26" max="16384" width="9" style="2"/>
  </cols>
  <sheetData>
    <row r="1" spans="1:26" ht="27.6" customHeight="1" thickBot="1" x14ac:dyDescent="0.2">
      <c r="A1" s="23" t="s">
        <v>106</v>
      </c>
      <c r="C1" s="52"/>
      <c r="D1" s="51"/>
      <c r="E1" s="1"/>
      <c r="L1" s="2" t="s">
        <v>73</v>
      </c>
      <c r="N1" s="50"/>
      <c r="P1" s="51"/>
      <c r="Q1" s="1"/>
      <c r="R1" s="1"/>
      <c r="Z1" s="50"/>
    </row>
    <row r="2" spans="1:26" s="6" customFormat="1" ht="17.45" customHeight="1" x14ac:dyDescent="0.15">
      <c r="A2" s="3" t="s">
        <v>24</v>
      </c>
      <c r="B2" s="3" t="s">
        <v>34</v>
      </c>
      <c r="C2" s="4" t="s">
        <v>72</v>
      </c>
      <c r="D2" s="5" t="s">
        <v>36</v>
      </c>
      <c r="E2" s="5" t="s">
        <v>36</v>
      </c>
      <c r="F2" s="5" t="s">
        <v>36</v>
      </c>
      <c r="G2" s="5" t="s">
        <v>36</v>
      </c>
      <c r="H2" s="5" t="s">
        <v>36</v>
      </c>
      <c r="I2" s="5" t="s">
        <v>36</v>
      </c>
      <c r="J2" s="5" t="s">
        <v>36</v>
      </c>
      <c r="K2" s="5" t="s">
        <v>36</v>
      </c>
      <c r="L2" s="5" t="s">
        <v>36</v>
      </c>
      <c r="M2" s="5" t="s">
        <v>36</v>
      </c>
      <c r="N2" s="5" t="s">
        <v>36</v>
      </c>
      <c r="O2" s="5" t="s">
        <v>36</v>
      </c>
      <c r="P2" s="5" t="s">
        <v>71</v>
      </c>
      <c r="Q2" s="5" t="s">
        <v>71</v>
      </c>
      <c r="R2" s="5" t="s">
        <v>71</v>
      </c>
      <c r="S2" s="5" t="s">
        <v>71</v>
      </c>
      <c r="T2" s="5" t="s">
        <v>71</v>
      </c>
      <c r="U2" s="5" t="s">
        <v>71</v>
      </c>
      <c r="V2" s="5" t="s">
        <v>71</v>
      </c>
      <c r="W2" s="5" t="s">
        <v>71</v>
      </c>
      <c r="X2" s="5" t="s">
        <v>71</v>
      </c>
    </row>
    <row r="3" spans="1:26" s="6" customFormat="1" ht="17.45" customHeight="1" x14ac:dyDescent="0.15">
      <c r="A3" s="7"/>
      <c r="B3" s="7"/>
      <c r="C3" s="43"/>
      <c r="D3" s="8" t="s">
        <v>70</v>
      </c>
      <c r="E3" s="8" t="s">
        <v>70</v>
      </c>
      <c r="F3" s="8" t="s">
        <v>70</v>
      </c>
      <c r="G3" s="8" t="s">
        <v>70</v>
      </c>
      <c r="H3" s="8" t="s">
        <v>39</v>
      </c>
      <c r="I3" s="8" t="s">
        <v>39</v>
      </c>
      <c r="J3" s="8" t="s">
        <v>39</v>
      </c>
      <c r="K3" s="8" t="s">
        <v>39</v>
      </c>
      <c r="L3" s="8" t="s">
        <v>69</v>
      </c>
      <c r="M3" s="8" t="s">
        <v>69</v>
      </c>
      <c r="N3" s="8" t="s">
        <v>69</v>
      </c>
      <c r="O3" s="8" t="s">
        <v>69</v>
      </c>
      <c r="P3" s="8" t="s">
        <v>40</v>
      </c>
      <c r="Q3" s="8" t="s">
        <v>40</v>
      </c>
      <c r="R3" s="8" t="s">
        <v>40</v>
      </c>
      <c r="S3" s="8" t="s">
        <v>68</v>
      </c>
      <c r="T3" s="8" t="s">
        <v>68</v>
      </c>
      <c r="U3" s="8" t="s">
        <v>68</v>
      </c>
      <c r="V3" s="8" t="s">
        <v>67</v>
      </c>
      <c r="W3" s="8" t="s">
        <v>67</v>
      </c>
      <c r="X3" s="8" t="s">
        <v>67</v>
      </c>
    </row>
    <row r="4" spans="1:26" s="6" customFormat="1" ht="17.45" customHeight="1" x14ac:dyDescent="0.15">
      <c r="A4" s="9"/>
      <c r="B4" s="9"/>
      <c r="C4" s="42"/>
      <c r="D4" s="8" t="s">
        <v>37</v>
      </c>
      <c r="E4" s="8" t="s">
        <v>37</v>
      </c>
      <c r="F4" s="8" t="s">
        <v>38</v>
      </c>
      <c r="G4" s="8" t="s">
        <v>38</v>
      </c>
      <c r="H4" s="8" t="s">
        <v>37</v>
      </c>
      <c r="I4" s="8" t="s">
        <v>37</v>
      </c>
      <c r="J4" s="8" t="s">
        <v>38</v>
      </c>
      <c r="K4" s="8" t="s">
        <v>38</v>
      </c>
      <c r="L4" s="8" t="s">
        <v>37</v>
      </c>
      <c r="M4" s="8" t="s">
        <v>37</v>
      </c>
      <c r="N4" s="8" t="s">
        <v>38</v>
      </c>
      <c r="O4" s="8" t="s">
        <v>38</v>
      </c>
      <c r="P4" s="20"/>
      <c r="Q4" s="20"/>
      <c r="R4" s="20"/>
      <c r="S4" s="20"/>
      <c r="T4" s="20"/>
      <c r="U4" s="20"/>
      <c r="V4" s="8"/>
      <c r="W4" s="8"/>
      <c r="X4" s="8"/>
    </row>
    <row r="5" spans="1:26" s="6" customFormat="1" ht="17.45" customHeight="1" x14ac:dyDescent="0.15">
      <c r="A5" s="41"/>
      <c r="B5" s="41"/>
      <c r="C5" s="40"/>
      <c r="D5" s="8" t="s">
        <v>41</v>
      </c>
      <c r="E5" s="8" t="s">
        <v>60</v>
      </c>
      <c r="F5" s="8" t="s">
        <v>41</v>
      </c>
      <c r="G5" s="8" t="s">
        <v>60</v>
      </c>
      <c r="H5" s="8" t="s">
        <v>41</v>
      </c>
      <c r="I5" s="8" t="s">
        <v>60</v>
      </c>
      <c r="J5" s="8" t="s">
        <v>41</v>
      </c>
      <c r="K5" s="8" t="s">
        <v>60</v>
      </c>
      <c r="L5" s="8" t="s">
        <v>66</v>
      </c>
      <c r="M5" s="8" t="s">
        <v>60</v>
      </c>
      <c r="N5" s="8" t="s">
        <v>66</v>
      </c>
      <c r="O5" s="8" t="s">
        <v>60</v>
      </c>
      <c r="P5" s="8" t="s">
        <v>61</v>
      </c>
      <c r="Q5" s="8" t="s">
        <v>42</v>
      </c>
      <c r="R5" s="8" t="s">
        <v>60</v>
      </c>
      <c r="S5" s="8" t="s">
        <v>61</v>
      </c>
      <c r="T5" s="8" t="s">
        <v>42</v>
      </c>
      <c r="U5" s="8" t="s">
        <v>60</v>
      </c>
      <c r="V5" s="8" t="s">
        <v>61</v>
      </c>
      <c r="W5" s="8" t="s">
        <v>42</v>
      </c>
      <c r="X5" s="8" t="s">
        <v>60</v>
      </c>
    </row>
    <row r="6" spans="1:26" ht="20.100000000000001" customHeight="1" x14ac:dyDescent="0.15">
      <c r="A6" s="10" t="s">
        <v>84</v>
      </c>
      <c r="B6" s="11">
        <v>44562</v>
      </c>
      <c r="C6" s="37" t="s">
        <v>85</v>
      </c>
      <c r="D6" s="162">
        <v>28677534</v>
      </c>
      <c r="E6" s="162">
        <v>2966507</v>
      </c>
      <c r="F6" s="162">
        <v>2894114</v>
      </c>
      <c r="G6" s="162">
        <v>303021</v>
      </c>
      <c r="H6" s="162" t="s">
        <v>82</v>
      </c>
      <c r="I6" s="162" t="s">
        <v>82</v>
      </c>
      <c r="J6" s="162">
        <v>757648</v>
      </c>
      <c r="K6" s="159">
        <v>83209</v>
      </c>
      <c r="L6" s="162" t="s">
        <v>82</v>
      </c>
      <c r="M6" s="162" t="s">
        <v>82</v>
      </c>
      <c r="N6" s="162" t="s">
        <v>82</v>
      </c>
      <c r="O6" s="162" t="s">
        <v>82</v>
      </c>
      <c r="P6" s="162">
        <v>898830</v>
      </c>
      <c r="Q6" s="162">
        <v>20237873</v>
      </c>
      <c r="R6" s="162">
        <v>422258</v>
      </c>
      <c r="S6" s="162">
        <v>71965</v>
      </c>
      <c r="T6" s="162">
        <v>393</v>
      </c>
      <c r="U6" s="162">
        <v>5487</v>
      </c>
      <c r="V6" s="162">
        <v>359195</v>
      </c>
      <c r="W6" s="162">
        <v>66</v>
      </c>
      <c r="X6" s="162">
        <v>51865</v>
      </c>
    </row>
    <row r="7" spans="1:26" ht="12" customHeight="1" x14ac:dyDescent="0.15">
      <c r="A7" s="10" t="s">
        <v>86</v>
      </c>
      <c r="B7" s="11">
        <v>44927</v>
      </c>
      <c r="C7" s="37" t="s">
        <v>87</v>
      </c>
      <c r="D7" s="162">
        <v>26373110</v>
      </c>
      <c r="E7" s="162">
        <v>2476194</v>
      </c>
      <c r="F7" s="162">
        <v>2780534</v>
      </c>
      <c r="G7" s="162">
        <v>322672</v>
      </c>
      <c r="H7" s="162" t="s">
        <v>82</v>
      </c>
      <c r="I7" s="162" t="s">
        <v>82</v>
      </c>
      <c r="J7" s="162">
        <v>673021</v>
      </c>
      <c r="K7" s="162">
        <v>64796</v>
      </c>
      <c r="L7" s="162" t="s">
        <v>82</v>
      </c>
      <c r="M7" s="162" t="s">
        <v>82</v>
      </c>
      <c r="N7" s="162" t="s">
        <v>82</v>
      </c>
      <c r="O7" s="162" t="s">
        <v>82</v>
      </c>
      <c r="P7" s="162">
        <v>1054300</v>
      </c>
      <c r="Q7" s="162">
        <v>20446491</v>
      </c>
      <c r="R7" s="162">
        <v>547473</v>
      </c>
      <c r="S7" s="162">
        <v>117300</v>
      </c>
      <c r="T7" s="162">
        <v>390</v>
      </c>
      <c r="U7" s="162">
        <v>9543</v>
      </c>
      <c r="V7" s="162">
        <v>346056</v>
      </c>
      <c r="W7" s="162">
        <v>70</v>
      </c>
      <c r="X7" s="162">
        <v>51500</v>
      </c>
    </row>
    <row r="8" spans="1:26" ht="12" customHeight="1" x14ac:dyDescent="0.15">
      <c r="A8" s="10" t="s">
        <v>88</v>
      </c>
      <c r="B8" s="11">
        <v>45292</v>
      </c>
      <c r="C8" s="37" t="s">
        <v>89</v>
      </c>
      <c r="D8" s="162">
        <v>26224618</v>
      </c>
      <c r="E8" s="162">
        <v>2452693</v>
      </c>
      <c r="F8" s="162">
        <v>2710359</v>
      </c>
      <c r="G8" s="162">
        <v>271874</v>
      </c>
      <c r="H8" s="162" t="s">
        <v>82</v>
      </c>
      <c r="I8" s="162" t="s">
        <v>82</v>
      </c>
      <c r="J8" s="162">
        <v>665309</v>
      </c>
      <c r="K8" s="162">
        <v>70828</v>
      </c>
      <c r="L8" s="162" t="s">
        <v>82</v>
      </c>
      <c r="M8" s="162" t="s">
        <v>82</v>
      </c>
      <c r="N8" s="162" t="s">
        <v>82</v>
      </c>
      <c r="O8" s="162" t="s">
        <v>82</v>
      </c>
      <c r="P8" s="162">
        <v>1054878</v>
      </c>
      <c r="Q8" s="162">
        <v>21064152</v>
      </c>
      <c r="R8" s="162">
        <v>558440</v>
      </c>
      <c r="S8" s="162">
        <v>124808</v>
      </c>
      <c r="T8" s="162">
        <v>379</v>
      </c>
      <c r="U8" s="162">
        <v>10005</v>
      </c>
      <c r="V8" s="162">
        <v>333111</v>
      </c>
      <c r="W8" s="162">
        <v>68</v>
      </c>
      <c r="X8" s="162">
        <v>50014</v>
      </c>
    </row>
    <row r="9" spans="1:26" ht="20.100000000000001" customHeight="1" x14ac:dyDescent="0.15">
      <c r="A9" s="10" t="s">
        <v>90</v>
      </c>
      <c r="B9" s="13">
        <v>45017</v>
      </c>
      <c r="C9" s="36" t="s">
        <v>91</v>
      </c>
      <c r="D9" s="162">
        <v>26069148</v>
      </c>
      <c r="E9" s="162">
        <v>2346347</v>
      </c>
      <c r="F9" s="162">
        <v>2769479</v>
      </c>
      <c r="G9" s="162">
        <v>284021</v>
      </c>
      <c r="H9" s="162" t="s">
        <v>82</v>
      </c>
      <c r="I9" s="162" t="s">
        <v>82</v>
      </c>
      <c r="J9" s="162">
        <v>653873</v>
      </c>
      <c r="K9" s="162">
        <v>63094</v>
      </c>
      <c r="L9" s="162" t="s">
        <v>82</v>
      </c>
      <c r="M9" s="162" t="s">
        <v>82</v>
      </c>
      <c r="N9" s="162" t="s">
        <v>82</v>
      </c>
      <c r="O9" s="162" t="s">
        <v>82</v>
      </c>
      <c r="P9" s="162">
        <v>1042918</v>
      </c>
      <c r="Q9" s="162">
        <v>20892305</v>
      </c>
      <c r="R9" s="162">
        <v>548256</v>
      </c>
      <c r="S9" s="162">
        <v>125911</v>
      </c>
      <c r="T9" s="162">
        <v>385</v>
      </c>
      <c r="U9" s="162">
        <v>10177</v>
      </c>
      <c r="V9" s="162">
        <v>345421</v>
      </c>
      <c r="W9" s="162">
        <v>67</v>
      </c>
      <c r="X9" s="162">
        <v>51315</v>
      </c>
    </row>
    <row r="10" spans="1:26" ht="12" customHeight="1" x14ac:dyDescent="0.15">
      <c r="A10" s="10" t="s">
        <v>92</v>
      </c>
      <c r="B10" s="13">
        <v>45383</v>
      </c>
      <c r="C10" s="36" t="s">
        <v>93</v>
      </c>
      <c r="D10" s="162">
        <v>26115312</v>
      </c>
      <c r="E10" s="162">
        <v>2427052</v>
      </c>
      <c r="F10" s="162">
        <v>2783904</v>
      </c>
      <c r="G10" s="162">
        <v>274054</v>
      </c>
      <c r="H10" s="162" t="s">
        <v>82</v>
      </c>
      <c r="I10" s="162" t="s">
        <v>82</v>
      </c>
      <c r="J10" s="162">
        <v>674357</v>
      </c>
      <c r="K10" s="162">
        <v>72978</v>
      </c>
      <c r="L10" s="162" t="s">
        <v>82</v>
      </c>
      <c r="M10" s="162" t="s">
        <v>82</v>
      </c>
      <c r="N10" s="162" t="s">
        <v>82</v>
      </c>
      <c r="O10" s="162" t="s">
        <v>82</v>
      </c>
      <c r="P10" s="162">
        <v>1060486</v>
      </c>
      <c r="Q10" s="162">
        <v>21136342</v>
      </c>
      <c r="R10" s="162">
        <v>563157</v>
      </c>
      <c r="S10" s="162">
        <v>117159</v>
      </c>
      <c r="T10" s="162">
        <v>373</v>
      </c>
      <c r="U10" s="162">
        <v>9687</v>
      </c>
      <c r="V10" s="162">
        <v>328286</v>
      </c>
      <c r="W10" s="162">
        <v>68</v>
      </c>
      <c r="X10" s="162">
        <v>49168</v>
      </c>
    </row>
    <row r="11" spans="1:26" ht="20.100000000000001" customHeight="1" x14ac:dyDescent="0.15">
      <c r="A11" s="33">
        <v>2024000103</v>
      </c>
      <c r="B11" s="35" t="s">
        <v>94</v>
      </c>
      <c r="C11" s="34" t="s">
        <v>95</v>
      </c>
      <c r="D11" s="162">
        <v>7605694</v>
      </c>
      <c r="E11" s="162">
        <v>724888</v>
      </c>
      <c r="F11" s="162">
        <v>841603</v>
      </c>
      <c r="G11" s="162">
        <v>83932</v>
      </c>
      <c r="H11" s="162" t="s">
        <v>82</v>
      </c>
      <c r="I11" s="162" t="s">
        <v>82</v>
      </c>
      <c r="J11" s="162">
        <v>196501</v>
      </c>
      <c r="K11" s="162">
        <v>20979</v>
      </c>
      <c r="L11" s="162" t="s">
        <v>82</v>
      </c>
      <c r="M11" s="162" t="s">
        <v>82</v>
      </c>
      <c r="N11" s="162" t="s">
        <v>82</v>
      </c>
      <c r="O11" s="162" t="s">
        <v>82</v>
      </c>
      <c r="P11" s="162">
        <v>322256</v>
      </c>
      <c r="Q11" s="162">
        <v>20892307</v>
      </c>
      <c r="R11" s="162">
        <v>185105</v>
      </c>
      <c r="S11" s="162">
        <v>35144</v>
      </c>
      <c r="T11" s="162">
        <v>385</v>
      </c>
      <c r="U11" s="162">
        <v>2812</v>
      </c>
      <c r="V11" s="162">
        <v>100608</v>
      </c>
      <c r="W11" s="162">
        <v>67</v>
      </c>
      <c r="X11" s="162">
        <v>14313</v>
      </c>
    </row>
    <row r="12" spans="1:26" ht="12" customHeight="1" x14ac:dyDescent="0.15">
      <c r="A12" s="33">
        <v>2024000406</v>
      </c>
      <c r="B12" s="35" t="s">
        <v>96</v>
      </c>
      <c r="C12" s="34" t="s">
        <v>97</v>
      </c>
      <c r="D12" s="162">
        <v>5889426</v>
      </c>
      <c r="E12" s="162">
        <v>537251</v>
      </c>
      <c r="F12" s="162">
        <v>652976</v>
      </c>
      <c r="G12" s="162">
        <v>66912</v>
      </c>
      <c r="H12" s="162" t="s">
        <v>82</v>
      </c>
      <c r="I12" s="162" t="s">
        <v>82</v>
      </c>
      <c r="J12" s="162">
        <v>151589</v>
      </c>
      <c r="K12" s="162">
        <v>16139</v>
      </c>
      <c r="L12" s="162" t="s">
        <v>82</v>
      </c>
      <c r="M12" s="162" t="s">
        <v>82</v>
      </c>
      <c r="N12" s="162" t="s">
        <v>82</v>
      </c>
      <c r="O12" s="162" t="s">
        <v>82</v>
      </c>
      <c r="P12" s="162">
        <v>236124</v>
      </c>
      <c r="Q12" s="162">
        <v>20986860</v>
      </c>
      <c r="R12" s="162">
        <v>138241</v>
      </c>
      <c r="S12" s="162">
        <v>24151</v>
      </c>
      <c r="T12" s="162">
        <v>384</v>
      </c>
      <c r="U12" s="162">
        <v>2123</v>
      </c>
      <c r="V12" s="162">
        <v>72957</v>
      </c>
      <c r="W12" s="162">
        <v>68</v>
      </c>
      <c r="X12" s="162">
        <v>11833</v>
      </c>
    </row>
    <row r="13" spans="1:26" ht="12" customHeight="1" x14ac:dyDescent="0.15">
      <c r="A13" s="33">
        <v>2024000709</v>
      </c>
      <c r="B13" s="35" t="s">
        <v>98</v>
      </c>
      <c r="C13" s="34" t="s">
        <v>99</v>
      </c>
      <c r="D13" s="162">
        <v>6187239</v>
      </c>
      <c r="E13" s="162">
        <v>572712</v>
      </c>
      <c r="F13" s="162">
        <v>516878</v>
      </c>
      <c r="G13" s="162">
        <v>52441</v>
      </c>
      <c r="H13" s="162" t="s">
        <v>82</v>
      </c>
      <c r="I13" s="162" t="s">
        <v>82</v>
      </c>
      <c r="J13" s="162">
        <v>138714</v>
      </c>
      <c r="K13" s="162">
        <v>14787</v>
      </c>
      <c r="L13" s="162" t="s">
        <v>82</v>
      </c>
      <c r="M13" s="162" t="s">
        <v>82</v>
      </c>
      <c r="N13" s="162" t="s">
        <v>82</v>
      </c>
      <c r="O13" s="162" t="s">
        <v>82</v>
      </c>
      <c r="P13" s="162">
        <v>251392</v>
      </c>
      <c r="Q13" s="162">
        <v>21000540</v>
      </c>
      <c r="R13" s="162">
        <v>105791</v>
      </c>
      <c r="S13" s="162">
        <v>36247</v>
      </c>
      <c r="T13" s="162">
        <v>379</v>
      </c>
      <c r="U13" s="162">
        <v>2529</v>
      </c>
      <c r="V13" s="162">
        <v>75504</v>
      </c>
      <c r="W13" s="162">
        <v>68</v>
      </c>
      <c r="X13" s="162">
        <v>11770</v>
      </c>
    </row>
    <row r="14" spans="1:26" ht="12" customHeight="1" x14ac:dyDescent="0.15">
      <c r="A14" s="33">
        <v>2024001012</v>
      </c>
      <c r="B14" s="35" t="s">
        <v>100</v>
      </c>
      <c r="C14" s="34" t="s">
        <v>101</v>
      </c>
      <c r="D14" s="162">
        <v>6542259</v>
      </c>
      <c r="E14" s="162">
        <v>617843</v>
      </c>
      <c r="F14" s="162">
        <v>698902</v>
      </c>
      <c r="G14" s="162">
        <v>68589</v>
      </c>
      <c r="H14" s="162" t="s">
        <v>82</v>
      </c>
      <c r="I14" s="162" t="s">
        <v>82</v>
      </c>
      <c r="J14" s="162">
        <v>178505</v>
      </c>
      <c r="K14" s="162">
        <v>18923</v>
      </c>
      <c r="L14" s="162" t="s">
        <v>82</v>
      </c>
      <c r="M14" s="162" t="s">
        <v>82</v>
      </c>
      <c r="N14" s="162" t="s">
        <v>82</v>
      </c>
      <c r="O14" s="162" t="s">
        <v>82</v>
      </c>
      <c r="P14" s="162">
        <v>245105</v>
      </c>
      <c r="Q14" s="162">
        <v>21064152</v>
      </c>
      <c r="R14" s="162">
        <v>129303</v>
      </c>
      <c r="S14" s="162">
        <v>29267</v>
      </c>
      <c r="T14" s="162">
        <v>379</v>
      </c>
      <c r="U14" s="162">
        <v>2542</v>
      </c>
      <c r="V14" s="162">
        <v>84043</v>
      </c>
      <c r="W14" s="162">
        <v>68</v>
      </c>
      <c r="X14" s="162">
        <v>12097</v>
      </c>
    </row>
    <row r="15" spans="1:26" ht="12" customHeight="1" x14ac:dyDescent="0.15">
      <c r="A15" s="10">
        <v>2025000103</v>
      </c>
      <c r="B15" s="12" t="s">
        <v>81</v>
      </c>
      <c r="C15" s="32" t="s">
        <v>102</v>
      </c>
      <c r="D15" s="162">
        <v>7496388</v>
      </c>
      <c r="E15" s="162">
        <v>699246</v>
      </c>
      <c r="F15" s="162">
        <v>915148</v>
      </c>
      <c r="G15" s="162">
        <v>86113</v>
      </c>
      <c r="H15" s="162" t="s">
        <v>82</v>
      </c>
      <c r="I15" s="162" t="s">
        <v>82</v>
      </c>
      <c r="J15" s="162">
        <v>205549</v>
      </c>
      <c r="K15" s="162">
        <v>23129</v>
      </c>
      <c r="L15" s="162" t="s">
        <v>82</v>
      </c>
      <c r="M15" s="162" t="s">
        <v>82</v>
      </c>
      <c r="N15" s="162" t="s">
        <v>82</v>
      </c>
      <c r="O15" s="162" t="s">
        <v>82</v>
      </c>
      <c r="P15" s="162">
        <v>327864</v>
      </c>
      <c r="Q15" s="162">
        <v>21136342</v>
      </c>
      <c r="R15" s="162">
        <v>189822</v>
      </c>
      <c r="S15" s="162">
        <v>27494</v>
      </c>
      <c r="T15" s="162">
        <v>373</v>
      </c>
      <c r="U15" s="162">
        <v>2494</v>
      </c>
      <c r="V15" s="162">
        <v>95783</v>
      </c>
      <c r="W15" s="162">
        <v>68</v>
      </c>
      <c r="X15" s="162">
        <v>13467</v>
      </c>
    </row>
    <row r="16" spans="1:26" ht="12" customHeight="1" thickBot="1" x14ac:dyDescent="0.2">
      <c r="A16" s="29" t="s">
        <v>103</v>
      </c>
      <c r="B16" s="28" t="s">
        <v>103</v>
      </c>
      <c r="C16" s="27" t="s">
        <v>104</v>
      </c>
      <c r="D16" s="161">
        <v>98.6</v>
      </c>
      <c r="E16" s="160">
        <v>96.5</v>
      </c>
      <c r="F16" s="160">
        <v>108.7</v>
      </c>
      <c r="G16" s="160">
        <v>102.6</v>
      </c>
      <c r="H16" s="160" t="s">
        <v>82</v>
      </c>
      <c r="I16" s="160" t="s">
        <v>82</v>
      </c>
      <c r="J16" s="160">
        <v>104.6</v>
      </c>
      <c r="K16" s="160">
        <v>110.2</v>
      </c>
      <c r="L16" s="160" t="s">
        <v>82</v>
      </c>
      <c r="M16" s="160" t="s">
        <v>82</v>
      </c>
      <c r="N16" s="160" t="s">
        <v>82</v>
      </c>
      <c r="O16" s="160" t="s">
        <v>82</v>
      </c>
      <c r="P16" s="160">
        <v>101.7</v>
      </c>
      <c r="Q16" s="160">
        <v>101.2</v>
      </c>
      <c r="R16" s="160">
        <v>102.5</v>
      </c>
      <c r="S16" s="160">
        <v>78.2</v>
      </c>
      <c r="T16" s="160">
        <v>96.9</v>
      </c>
      <c r="U16" s="160">
        <v>88.7</v>
      </c>
      <c r="V16" s="160">
        <v>95.2</v>
      </c>
      <c r="W16" s="160">
        <v>101.5</v>
      </c>
      <c r="X16" s="160">
        <v>94.1</v>
      </c>
    </row>
    <row r="17" spans="1:16" s="17" customFormat="1" ht="12" customHeight="1" x14ac:dyDescent="0.15">
      <c r="A17" s="14"/>
      <c r="B17" s="14"/>
      <c r="C17" s="26"/>
      <c r="D17" s="15"/>
      <c r="E17" s="15"/>
      <c r="F17" s="16"/>
      <c r="G17" s="16"/>
      <c r="H17" s="16"/>
      <c r="I17" s="16"/>
      <c r="J17" s="16"/>
      <c r="K17" s="16"/>
      <c r="L17" s="16"/>
      <c r="M17" s="16"/>
      <c r="N17" s="16"/>
      <c r="O17" s="26"/>
      <c r="P17" s="26"/>
    </row>
  </sheetData>
  <phoneticPr fontId="9"/>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８総括表（金額）202501-03</vt:lpstr>
      <vt:lpstr>９製品購入・販売等（金額）</vt:lpstr>
      <vt:lpstr>１０原料・託送（金額）</vt:lpstr>
      <vt:lpstr>'１０原料・託送（金額）'!Print_Area</vt:lpstr>
      <vt:lpstr>'８総括表（金額）202501-03'!Print_Area</vt:lpstr>
      <vt:lpstr>'９製品購入・販売等（金額）'!Print_Area</vt:lpstr>
      <vt:lpstr>'１０原料・託送（金額）'!Print_Titles</vt:lpstr>
      <vt:lpstr>'９製品購入・販売等（金額）'!Print_Titles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2025-08-27T06:34:30Z</dcterms:created>
  <dcterms:modified xsi:type="dcterms:W3CDTF">2025-08-28T02:13:19Z</dcterms:modified>
</cp:coreProperties>
</file>