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2" documentId="6_{104BB947-9A41-41C5-BBFA-96990DF2DD0D}" xr6:coauthVersionLast="47" xr6:coauthVersionMax="47" xr10:uidLastSave="{8AEFE8F7-76B5-4E17-9EF7-EE870625B66D}"/>
  <bookViews>
    <workbookView xWindow="7860" yWindow="60" windowWidth="10220" windowHeight="9660" xr2:uid="{00000000-000D-0000-FFFF-FFFF00000000}"/>
  </bookViews>
  <sheets>
    <sheet name="表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23" i="1" l="1"/>
  <c r="AV23" i="1"/>
  <c r="AU23" i="1" l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<sst xmlns="http://schemas.openxmlformats.org/spreadsheetml/2006/main" count="91" uniqueCount="34">
  <si>
    <t>元</t>
  </si>
  <si>
    <t>合計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</si>
  <si>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</si>
  <si>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</si>
  <si>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</si>
  <si>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</si>
  <si>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</si>
  <si>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</si>
  <si>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</si>
  <si>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</si>
  <si>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</si>
  <si>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</si>
  <si>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</si>
  <si>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</si>
  <si>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</si>
  <si>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</si>
  <si>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</si>
  <si>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</si>
  <si>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</si>
  <si>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</si>
  <si>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</si>
  <si>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</si>
  <si>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</si>
  <si>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</si>
  <si>
    <t>令和</t>
    <rPh sb="0" eb="2">
      <t>レイワ</t>
    </rPh>
    <phoneticPr fontId="19"/>
  </si>
  <si>
    <t>元</t>
    <rPh sb="0" eb="1">
      <t>モト</t>
    </rPh>
    <phoneticPr fontId="19"/>
  </si>
  <si>
    <t>改善勧告</t>
    <phoneticPr fontId="19"/>
  </si>
  <si>
    <t>改善命令</t>
    <phoneticPr fontId="19"/>
  </si>
  <si>
    <t>業種</t>
    <phoneticPr fontId="19"/>
  </si>
  <si>
    <t>業種</t>
    <phoneticPr fontId="19"/>
  </si>
  <si>
    <t>項目名</t>
    <rPh sb="0" eb="2">
      <t>コウモク</t>
    </rPh>
    <rPh sb="2" eb="3">
      <t>メイ</t>
    </rPh>
    <phoneticPr fontId="19"/>
  </si>
  <si>
    <t>合計</t>
    <phoneticPr fontId="19"/>
  </si>
  <si>
    <t>注）同一案件は１件として計上</t>
    <rPh sb="0" eb="1">
      <t>チュウ</t>
    </rPh>
    <rPh sb="2" eb="4">
      <t>ドウイツ</t>
    </rPh>
    <rPh sb="4" eb="6">
      <t>アンケン</t>
    </rPh>
    <rPh sb="8" eb="9">
      <t>ケン</t>
    </rPh>
    <rPh sb="12" eb="14">
      <t>ケイジョウ</t>
    </rPh>
    <phoneticPr fontId="0"/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</si>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</sst>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71">
    <xf numFmtId="0" fontId="0" fillId="0" borderId="0" xfId="0"/>
    <xf numFmtId="0" fontId="20" fillId="0" borderId="0" xfId="0" applyFont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horizontal="right" vertical="center"/>
    </xf>
    <xf numFmtId="0" fontId="20" fillId="0" borderId="14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horizontal="centerContinuous" vertical="center"/>
    </xf>
    <xf numFmtId="0" fontId="20" fillId="0" borderId="18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Continuous" vertical="center"/>
    </xf>
    <xf numFmtId="0" fontId="20" fillId="0" borderId="19" xfId="0" applyFont="1" applyBorder="1" applyAlignment="1">
      <alignment horizontal="centerContinuous" vertical="center"/>
    </xf>
    <xf numFmtId="0" fontId="20" fillId="0" borderId="16" xfId="0" applyFont="1" applyBorder="1" applyAlignment="1">
      <alignment horizontal="centerContinuous" vertical="center"/>
    </xf>
    <xf numFmtId="0" fontId="20" fillId="0" borderId="13" xfId="0" applyFont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0" fillId="0" borderId="14" xfId="0" applyFont="1" applyBorder="1" applyAlignment="1">
      <alignment horizontal="distributed" vertical="center"/>
    </xf>
    <xf numFmtId="0" fontId="20" fillId="0" borderId="17" xfId="0" applyFont="1" applyBorder="1" applyAlignment="1">
      <alignment horizontal="centerContinuous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0" fillId="0" borderId="21" xfId="0" applyFont="1" applyBorder="1" applyAlignment="1">
      <alignment vertical="center" wrapText="1"/>
    </xf>
    <xf numFmtId="0" fontId="20" fillId="0" borderId="21" xfId="0" applyFont="1" applyBorder="1" applyAlignment="1">
      <alignment vertical="center"/>
    </xf>
    <xf numFmtId="0" fontId="21" fillId="0" borderId="41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1" fillId="0" borderId="45" xfId="0" applyFont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48"/>
  <sheetViews>
    <sheetView showGridLines="0" tabSelected="1" topLeftCell="AC14" zoomScaleNormal="100" zoomScaleSheetLayoutView="100" workbookViewId="0">
      <selection activeCell="BC24" sqref="BC24"/>
    </sheetView>
  </sheetViews>
  <sheetFormatPr defaultColWidth="10.58203125" defaultRowHeight="16.149999999999999" customHeight="1"/>
  <cols>
    <col min="1" max="1" width="14.75" style="1" customWidth="1"/>
    <col min="2" max="2" width="16.58203125" style="1" customWidth="1"/>
    <col min="3" max="53" width="2.5" style="14" customWidth="1"/>
    <col min="54" max="54" width="4.5" style="14" customWidth="1"/>
    <col min="55" max="16384" width="10.58203125" style="1"/>
  </cols>
  <sheetData>
    <row r="1" spans="1:54" s="12" customFormat="1" ht="27" customHeight="1">
      <c r="A1" s="11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</row>
    <row r="2" spans="1:54" ht="20.149999999999999" customHeight="1">
      <c r="A2" s="50" t="s">
        <v>26</v>
      </c>
    </row>
    <row r="3" spans="1:54" ht="22.5" customHeight="1">
      <c r="A3" s="2"/>
      <c r="B3" s="3"/>
      <c r="C3" s="48" t="s">
        <v>22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6" t="s">
        <v>23</v>
      </c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6" t="s">
        <v>24</v>
      </c>
      <c r="AW3" s="54"/>
      <c r="AX3" s="54"/>
      <c r="AY3" s="54"/>
      <c r="AZ3" s="54"/>
      <c r="BA3" s="54"/>
      <c r="BB3" s="17" t="s">
        <v>33</v>
      </c>
    </row>
    <row r="4" spans="1:54" ht="22.5" customHeight="1">
      <c r="A4" s="4" t="s">
        <v>29</v>
      </c>
      <c r="B4" s="49" t="s">
        <v>30</v>
      </c>
      <c r="C4" s="22">
        <v>49</v>
      </c>
      <c r="D4" s="23">
        <v>50</v>
      </c>
      <c r="E4" s="23">
        <v>51</v>
      </c>
      <c r="F4" s="23">
        <v>52</v>
      </c>
      <c r="G4" s="23">
        <v>53</v>
      </c>
      <c r="H4" s="23">
        <v>54</v>
      </c>
      <c r="I4" s="23">
        <v>55</v>
      </c>
      <c r="J4" s="23">
        <v>56</v>
      </c>
      <c r="K4" s="23">
        <v>57</v>
      </c>
      <c r="L4" s="23">
        <v>58</v>
      </c>
      <c r="M4" s="23">
        <v>59</v>
      </c>
      <c r="N4" s="23">
        <v>60</v>
      </c>
      <c r="O4" s="23">
        <v>61</v>
      </c>
      <c r="P4" s="23">
        <v>62</v>
      </c>
      <c r="Q4" s="23">
        <v>63</v>
      </c>
      <c r="R4" s="23" t="s">
        <v>0</v>
      </c>
      <c r="S4" s="23">
        <v>2</v>
      </c>
      <c r="T4" s="23">
        <v>3</v>
      </c>
      <c r="U4" s="23">
        <v>4</v>
      </c>
      <c r="V4" s="23">
        <v>5</v>
      </c>
      <c r="W4" s="23">
        <v>6</v>
      </c>
      <c r="X4" s="23">
        <v>7</v>
      </c>
      <c r="Y4" s="23">
        <v>8</v>
      </c>
      <c r="Z4" s="23">
        <v>9</v>
      </c>
      <c r="AA4" s="23">
        <v>10</v>
      </c>
      <c r="AB4" s="23">
        <v>11</v>
      </c>
      <c r="AC4" s="23">
        <v>12</v>
      </c>
      <c r="AD4" s="23">
        <v>13</v>
      </c>
      <c r="AE4" s="23">
        <v>14</v>
      </c>
      <c r="AF4" s="23">
        <v>15</v>
      </c>
      <c r="AG4" s="23">
        <v>16</v>
      </c>
      <c r="AH4" s="23">
        <v>17</v>
      </c>
      <c r="AI4" s="23">
        <v>18</v>
      </c>
      <c r="AJ4" s="24">
        <v>19</v>
      </c>
      <c r="AK4" s="25">
        <v>20</v>
      </c>
      <c r="AL4" s="24">
        <v>21</v>
      </c>
      <c r="AM4" s="26">
        <v>22</v>
      </c>
      <c r="AN4" s="26">
        <v>23</v>
      </c>
      <c r="AO4" s="26">
        <v>24</v>
      </c>
      <c r="AP4" s="26">
        <v>25</v>
      </c>
      <c r="AQ4" s="25">
        <v>26</v>
      </c>
      <c r="AR4" s="26">
        <v>27</v>
      </c>
      <c r="AS4" s="26">
        <v>28</v>
      </c>
      <c r="AT4" s="26">
        <v>29</v>
      </c>
      <c r="AU4" s="26">
        <v>30</v>
      </c>
      <c r="AV4" s="26" t="s">
        <v>25</v>
      </c>
      <c r="AW4" s="55">
        <v>2</v>
      </c>
      <c r="AX4" s="59">
        <v>3</v>
      </c>
      <c r="AY4" s="55">
        <v>4</v>
      </c>
      <c r="AZ4" s="60">
        <v>5</v>
      </c>
      <c r="BA4" s="63">
        <v>6</v>
      </c>
      <c r="BB4" s="10" t="s">
        <v>1</v>
      </c>
    </row>
    <row r="5" spans="1:54" ht="16.149999999999999" customHeight="1">
      <c r="A5" s="6" t="s">
        <v>2</v>
      </c>
      <c r="B5" s="7"/>
      <c r="C5" s="3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3"/>
      <c r="AK5" s="32"/>
      <c r="AL5" s="33"/>
      <c r="AM5" s="34"/>
      <c r="AN5" s="34"/>
      <c r="AO5" s="34"/>
      <c r="AP5" s="34"/>
      <c r="AQ5" s="32"/>
      <c r="AR5" s="34"/>
      <c r="AS5" s="34"/>
      <c r="AT5" s="34"/>
      <c r="AU5" s="34"/>
      <c r="AV5" s="34"/>
      <c r="AW5" s="32"/>
      <c r="AX5" s="34"/>
      <c r="AY5" s="32"/>
      <c r="AZ5" s="18"/>
      <c r="BA5" s="64"/>
      <c r="BB5" s="18"/>
    </row>
    <row r="6" spans="1:54" ht="16.149999999999999" customHeight="1">
      <c r="A6" s="51" t="s">
        <v>2</v>
      </c>
      <c r="B6" s="8" t="s">
        <v>3</v>
      </c>
      <c r="C6" s="22">
        <v>8</v>
      </c>
      <c r="D6" s="23">
        <v>11</v>
      </c>
      <c r="E6" s="23">
        <v>6</v>
      </c>
      <c r="F6" s="23">
        <v>1</v>
      </c>
      <c r="G6" s="23">
        <v>1</v>
      </c>
      <c r="H6" s="23">
        <v>1</v>
      </c>
      <c r="I6" s="23">
        <v>1</v>
      </c>
      <c r="J6" s="23">
        <v>3</v>
      </c>
      <c r="K6" s="23"/>
      <c r="L6" s="23">
        <v>1</v>
      </c>
      <c r="M6" s="23"/>
      <c r="N6" s="23">
        <v>1</v>
      </c>
      <c r="O6" s="23"/>
      <c r="P6" s="23"/>
      <c r="Q6" s="23"/>
      <c r="R6" s="23"/>
      <c r="S6" s="23">
        <v>1</v>
      </c>
      <c r="T6" s="23">
        <v>1</v>
      </c>
      <c r="U6" s="23"/>
      <c r="V6" s="23">
        <v>1</v>
      </c>
      <c r="W6" s="23">
        <v>1</v>
      </c>
      <c r="X6" s="23">
        <v>2</v>
      </c>
      <c r="Y6" s="23">
        <v>2</v>
      </c>
      <c r="Z6" s="23">
        <v>2</v>
      </c>
      <c r="AA6" s="23">
        <v>1</v>
      </c>
      <c r="AB6" s="23">
        <v>1</v>
      </c>
      <c r="AC6" s="23">
        <v>1</v>
      </c>
      <c r="AD6" s="23">
        <v>3</v>
      </c>
      <c r="AE6" s="23"/>
      <c r="AF6" s="23"/>
      <c r="AG6" s="23"/>
      <c r="AH6" s="23"/>
      <c r="AI6" s="23"/>
      <c r="AJ6" s="15"/>
      <c r="AK6" s="23">
        <v>4</v>
      </c>
      <c r="AL6" s="15">
        <v>1</v>
      </c>
      <c r="AM6" s="35">
        <v>2</v>
      </c>
      <c r="AN6" s="35">
        <v>1</v>
      </c>
      <c r="AO6" s="35"/>
      <c r="AP6" s="35"/>
      <c r="AQ6" s="23">
        <v>1</v>
      </c>
      <c r="AR6" s="35"/>
      <c r="AS6" s="35"/>
      <c r="AT6" s="35"/>
      <c r="AU6" s="35"/>
      <c r="AV6" s="35"/>
      <c r="AW6" s="23"/>
      <c r="AX6" s="35"/>
      <c r="AY6" s="23">
        <v>1</v>
      </c>
      <c r="AZ6" s="19">
        <v>2</v>
      </c>
      <c r="BA6" s="65"/>
      <c r="BB6" s="19">
        <v>62</v>
      </c>
    </row>
    <row r="7" spans="1:54" ht="16.149999999999999" customHeight="1">
      <c r="A7" s="51" t="s">
        <v>2</v>
      </c>
      <c r="B7" s="8" t="s">
        <v>4</v>
      </c>
      <c r="C7" s="22">
        <v>8</v>
      </c>
      <c r="D7" s="23">
        <v>17</v>
      </c>
      <c r="E7" s="23">
        <v>2</v>
      </c>
      <c r="F7" s="23">
        <v>1</v>
      </c>
      <c r="G7" s="23">
        <v>3</v>
      </c>
      <c r="H7" s="23"/>
      <c r="I7" s="23">
        <v>2</v>
      </c>
      <c r="J7" s="23"/>
      <c r="K7" s="23"/>
      <c r="L7" s="23"/>
      <c r="M7" s="23">
        <v>1</v>
      </c>
      <c r="N7" s="23"/>
      <c r="O7" s="23">
        <v>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5"/>
      <c r="AK7" s="23"/>
      <c r="AL7" s="15"/>
      <c r="AM7" s="35"/>
      <c r="AN7" s="35">
        <v>1</v>
      </c>
      <c r="AO7" s="35"/>
      <c r="AP7" s="35"/>
      <c r="AQ7" s="23"/>
      <c r="AR7" s="35"/>
      <c r="AS7" s="35"/>
      <c r="AT7" s="35"/>
      <c r="AU7" s="35"/>
      <c r="AV7" s="35"/>
      <c r="AW7" s="23"/>
      <c r="AX7" s="35"/>
      <c r="AY7" s="23"/>
      <c r="AZ7" s="19"/>
      <c r="BA7" s="65"/>
      <c r="BB7" s="19">
        <v>36</v>
      </c>
    </row>
    <row r="8" spans="1:54" ht="16.149999999999999" customHeight="1">
      <c r="A8" s="51" t="s">
        <v>2</v>
      </c>
      <c r="B8" s="8" t="s">
        <v>5</v>
      </c>
      <c r="C8" s="22">
        <v>5</v>
      </c>
      <c r="D8" s="23">
        <v>10</v>
      </c>
      <c r="E8" s="23">
        <v>1</v>
      </c>
      <c r="F8" s="23"/>
      <c r="G8" s="23">
        <v>2</v>
      </c>
      <c r="H8" s="23">
        <v>1</v>
      </c>
      <c r="I8" s="23">
        <v>2</v>
      </c>
      <c r="J8" s="23">
        <v>1</v>
      </c>
      <c r="K8" s="23">
        <v>1</v>
      </c>
      <c r="L8" s="23"/>
      <c r="M8" s="23"/>
      <c r="N8" s="23">
        <v>2</v>
      </c>
      <c r="O8" s="23">
        <v>2</v>
      </c>
      <c r="P8" s="23">
        <v>1</v>
      </c>
      <c r="Q8" s="23"/>
      <c r="R8" s="23"/>
      <c r="S8" s="23">
        <v>1</v>
      </c>
      <c r="T8" s="23"/>
      <c r="U8" s="23"/>
      <c r="V8" s="23"/>
      <c r="W8" s="23">
        <v>1</v>
      </c>
      <c r="X8" s="23"/>
      <c r="Y8" s="23"/>
      <c r="Z8" s="23"/>
      <c r="AA8" s="23"/>
      <c r="AB8" s="23"/>
      <c r="AC8" s="23"/>
      <c r="AD8" s="23"/>
      <c r="AE8" s="23"/>
      <c r="AF8" s="23">
        <v>1</v>
      </c>
      <c r="AG8" s="23"/>
      <c r="AH8" s="23"/>
      <c r="AI8" s="23">
        <v>1</v>
      </c>
      <c r="AJ8" s="15"/>
      <c r="AK8" s="23"/>
      <c r="AL8" s="15"/>
      <c r="AM8" s="35"/>
      <c r="AN8" s="35">
        <v>1</v>
      </c>
      <c r="AO8" s="35">
        <v>1</v>
      </c>
      <c r="AP8" s="35"/>
      <c r="AQ8" s="23"/>
      <c r="AR8" s="35"/>
      <c r="AS8" s="35"/>
      <c r="AT8" s="35">
        <v>1</v>
      </c>
      <c r="AU8" s="35">
        <v>1</v>
      </c>
      <c r="AV8" s="35"/>
      <c r="AW8" s="23"/>
      <c r="AX8" s="35"/>
      <c r="AY8" s="23"/>
      <c r="AZ8" s="19"/>
      <c r="BA8" s="65"/>
      <c r="BB8" s="19">
        <v>36</v>
      </c>
    </row>
    <row r="9" spans="1:54" ht="16.149999999999999" customHeight="1">
      <c r="A9" s="52" t="s">
        <v>2</v>
      </c>
      <c r="B9" s="5" t="s">
        <v>6</v>
      </c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>
        <v>1</v>
      </c>
      <c r="AD9" s="28"/>
      <c r="AE9" s="28"/>
      <c r="AF9" s="28"/>
      <c r="AG9" s="28"/>
      <c r="AH9" s="28"/>
      <c r="AI9" s="23"/>
      <c r="AJ9" s="15"/>
      <c r="AK9" s="23"/>
      <c r="AL9" s="15"/>
      <c r="AM9" s="35">
        <v>1</v>
      </c>
      <c r="AN9" s="35"/>
      <c r="AO9" s="35"/>
      <c r="AP9" s="35"/>
      <c r="AQ9" s="23"/>
      <c r="AR9" s="35"/>
      <c r="AS9" s="35"/>
      <c r="AT9" s="35"/>
      <c r="AU9" s="35"/>
      <c r="AV9" s="35"/>
      <c r="AW9" s="23">
        <v>1</v>
      </c>
      <c r="AX9" s="35"/>
      <c r="AY9" s="23"/>
      <c r="AZ9" s="19"/>
      <c r="BA9" s="65"/>
      <c r="BB9" s="19">
        <v>3</v>
      </c>
    </row>
    <row r="10" spans="1:54" ht="16.149999999999999" customHeight="1">
      <c r="A10" s="6" t="s">
        <v>7</v>
      </c>
      <c r="B10" s="7"/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3"/>
      <c r="AK10" s="32"/>
      <c r="AL10" s="33"/>
      <c r="AM10" s="34"/>
      <c r="AN10" s="34"/>
      <c r="AO10" s="34"/>
      <c r="AP10" s="34"/>
      <c r="AQ10" s="32"/>
      <c r="AR10" s="34"/>
      <c r="AS10" s="34"/>
      <c r="AT10" s="34"/>
      <c r="AU10" s="34"/>
      <c r="AV10" s="34"/>
      <c r="AW10" s="32"/>
      <c r="AX10" s="34"/>
      <c r="AY10" s="32"/>
      <c r="AZ10" s="18"/>
      <c r="BA10" s="64">
        <v>1</v>
      </c>
      <c r="BB10" s="18">
        <v>1</v>
      </c>
    </row>
    <row r="11" spans="1:54" ht="16.149999999999999" customHeight="1">
      <c r="A11" s="51" t="s">
        <v>7</v>
      </c>
      <c r="B11" s="8" t="s">
        <v>8</v>
      </c>
      <c r="C11" s="22">
        <v>6</v>
      </c>
      <c r="D11" s="23">
        <v>1</v>
      </c>
      <c r="E11" s="23"/>
      <c r="F11" s="23">
        <v>2</v>
      </c>
      <c r="G11" s="23">
        <v>2</v>
      </c>
      <c r="H11" s="23">
        <v>3</v>
      </c>
      <c r="I11" s="23">
        <v>4</v>
      </c>
      <c r="J11" s="23">
        <v>3</v>
      </c>
      <c r="K11" s="23">
        <v>3</v>
      </c>
      <c r="L11" s="23">
        <v>3</v>
      </c>
      <c r="M11" s="23"/>
      <c r="N11" s="23">
        <v>1</v>
      </c>
      <c r="O11" s="23"/>
      <c r="P11" s="23">
        <v>1</v>
      </c>
      <c r="Q11" s="23">
        <v>2</v>
      </c>
      <c r="R11" s="23"/>
      <c r="S11" s="23">
        <v>1</v>
      </c>
      <c r="T11" s="23">
        <v>1</v>
      </c>
      <c r="U11" s="23"/>
      <c r="V11" s="23"/>
      <c r="W11" s="23">
        <v>1</v>
      </c>
      <c r="X11" s="23">
        <v>3</v>
      </c>
      <c r="Y11" s="23">
        <v>1</v>
      </c>
      <c r="Z11" s="23">
        <v>1</v>
      </c>
      <c r="AA11" s="23"/>
      <c r="AB11" s="23"/>
      <c r="AC11" s="23"/>
      <c r="AD11" s="23"/>
      <c r="AE11" s="23">
        <v>1</v>
      </c>
      <c r="AF11" s="23"/>
      <c r="AG11" s="23"/>
      <c r="AH11" s="23"/>
      <c r="AI11" s="23"/>
      <c r="AJ11" s="15"/>
      <c r="AK11" s="23"/>
      <c r="AL11" s="15"/>
      <c r="AM11" s="35"/>
      <c r="AN11" s="35"/>
      <c r="AO11" s="35"/>
      <c r="AP11" s="35"/>
      <c r="AQ11" s="23"/>
      <c r="AR11" s="35"/>
      <c r="AS11" s="35"/>
      <c r="AT11" s="35"/>
      <c r="AU11" s="35"/>
      <c r="AV11" s="35"/>
      <c r="AW11" s="23"/>
      <c r="AX11" s="35"/>
      <c r="AY11" s="23"/>
      <c r="AZ11" s="19"/>
      <c r="BA11" s="65"/>
      <c r="BB11" s="19">
        <v>40</v>
      </c>
    </row>
    <row r="12" spans="1:54" ht="16.149999999999999" customHeight="1">
      <c r="A12" s="51" t="s">
        <v>7</v>
      </c>
      <c r="B12" s="8" t="s">
        <v>9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>
        <v>1</v>
      </c>
      <c r="W12" s="23">
        <v>2</v>
      </c>
      <c r="X12" s="23"/>
      <c r="Y12" s="23"/>
      <c r="Z12" s="23"/>
      <c r="AA12" s="23"/>
      <c r="AB12" s="23">
        <v>2</v>
      </c>
      <c r="AC12" s="23">
        <v>1</v>
      </c>
      <c r="AD12" s="23">
        <v>1</v>
      </c>
      <c r="AE12" s="23"/>
      <c r="AF12" s="23">
        <v>1</v>
      </c>
      <c r="AG12" s="23"/>
      <c r="AH12" s="23"/>
      <c r="AI12" s="23"/>
      <c r="AJ12" s="15"/>
      <c r="AK12" s="23"/>
      <c r="AL12" s="15"/>
      <c r="AM12" s="35">
        <v>1</v>
      </c>
      <c r="AN12" s="35"/>
      <c r="AO12" s="35"/>
      <c r="AP12" s="35"/>
      <c r="AQ12" s="23"/>
      <c r="AR12" s="35"/>
      <c r="AS12" s="35"/>
      <c r="AT12" s="35"/>
      <c r="AU12" s="35"/>
      <c r="AV12" s="35"/>
      <c r="AW12" s="23"/>
      <c r="AX12" s="35"/>
      <c r="AY12" s="23"/>
      <c r="AZ12" s="19"/>
      <c r="BA12" s="65"/>
      <c r="BB12" s="19">
        <v>9</v>
      </c>
    </row>
    <row r="13" spans="1:54" ht="16.149999999999999" customHeight="1">
      <c r="A13" s="51" t="s">
        <v>7</v>
      </c>
      <c r="B13" s="8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15"/>
      <c r="AK13" s="23"/>
      <c r="AL13" s="15"/>
      <c r="AM13" s="35"/>
      <c r="AN13" s="35"/>
      <c r="AO13" s="35"/>
      <c r="AP13" s="35"/>
      <c r="AQ13" s="23"/>
      <c r="AR13" s="35"/>
      <c r="AS13" s="35"/>
      <c r="AT13" s="35"/>
      <c r="AU13" s="35"/>
      <c r="AV13" s="35"/>
      <c r="AW13" s="23"/>
      <c r="AX13" s="35"/>
      <c r="AY13" s="23"/>
      <c r="AZ13" s="19"/>
      <c r="BA13" s="65"/>
      <c r="BB13" s="19">
        <v>0</v>
      </c>
    </row>
    <row r="14" spans="1:54" ht="16.149999999999999" customHeight="1">
      <c r="A14" s="52" t="s">
        <v>7</v>
      </c>
      <c r="B14" s="5" t="s">
        <v>6</v>
      </c>
      <c r="C14" s="27">
        <v>1</v>
      </c>
      <c r="D14" s="28"/>
      <c r="E14" s="28">
        <v>1</v>
      </c>
      <c r="F14" s="28">
        <v>1</v>
      </c>
      <c r="G14" s="28"/>
      <c r="H14" s="28"/>
      <c r="I14" s="28"/>
      <c r="J14" s="28"/>
      <c r="K14" s="28">
        <v>1</v>
      </c>
      <c r="L14" s="28"/>
      <c r="M14" s="28">
        <v>1</v>
      </c>
      <c r="N14" s="28"/>
      <c r="O14" s="28">
        <v>2</v>
      </c>
      <c r="P14" s="28"/>
      <c r="Q14" s="28"/>
      <c r="R14" s="28">
        <v>1</v>
      </c>
      <c r="S14" s="28">
        <v>1</v>
      </c>
      <c r="T14" s="28">
        <v>1</v>
      </c>
      <c r="U14" s="28">
        <v>2</v>
      </c>
      <c r="V14" s="28"/>
      <c r="W14" s="28">
        <v>1</v>
      </c>
      <c r="X14" s="28">
        <v>1</v>
      </c>
      <c r="Y14" s="28">
        <v>1</v>
      </c>
      <c r="Z14" s="28"/>
      <c r="AA14" s="28"/>
      <c r="AB14" s="28">
        <v>1</v>
      </c>
      <c r="AC14" s="28">
        <v>2</v>
      </c>
      <c r="AD14" s="28"/>
      <c r="AE14" s="28">
        <v>3</v>
      </c>
      <c r="AF14" s="28">
        <v>2</v>
      </c>
      <c r="AG14" s="28"/>
      <c r="AH14" s="28"/>
      <c r="AI14" s="23">
        <v>2</v>
      </c>
      <c r="AJ14" s="15">
        <v>1</v>
      </c>
      <c r="AK14" s="23"/>
      <c r="AL14" s="15">
        <v>1</v>
      </c>
      <c r="AM14" s="35">
        <v>2</v>
      </c>
      <c r="AN14" s="35"/>
      <c r="AO14" s="35"/>
      <c r="AP14" s="35">
        <v>1</v>
      </c>
      <c r="AQ14" s="23"/>
      <c r="AR14" s="35">
        <v>2</v>
      </c>
      <c r="AS14" s="35">
        <v>3</v>
      </c>
      <c r="AT14" s="35">
        <v>2</v>
      </c>
      <c r="AU14" s="35"/>
      <c r="AV14" s="35">
        <v>2</v>
      </c>
      <c r="AW14" s="23">
        <v>3</v>
      </c>
      <c r="AX14" s="35">
        <v>2</v>
      </c>
      <c r="AY14" s="23">
        <v>1</v>
      </c>
      <c r="AZ14" s="19">
        <v>1</v>
      </c>
      <c r="BA14" s="65"/>
      <c r="BB14" s="19">
        <v>46</v>
      </c>
    </row>
    <row r="15" spans="1:54" ht="16.149999999999999" customHeight="1">
      <c r="A15" s="4" t="s">
        <v>11</v>
      </c>
      <c r="B15" s="5"/>
      <c r="C15" s="27"/>
      <c r="D15" s="28">
        <v>3</v>
      </c>
      <c r="E15" s="28"/>
      <c r="F15" s="28"/>
      <c r="G15" s="28">
        <v>1</v>
      </c>
      <c r="H15" s="28">
        <v>1</v>
      </c>
      <c r="I15" s="28">
        <v>3</v>
      </c>
      <c r="J15" s="28"/>
      <c r="K15" s="28"/>
      <c r="L15" s="28"/>
      <c r="M15" s="28">
        <v>1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>
        <v>1</v>
      </c>
      <c r="AC15" s="28">
        <v>2</v>
      </c>
      <c r="AD15" s="28">
        <v>1</v>
      </c>
      <c r="AE15" s="28"/>
      <c r="AF15" s="28"/>
      <c r="AG15" s="36"/>
      <c r="AH15" s="36"/>
      <c r="AI15" s="36">
        <v>1</v>
      </c>
      <c r="AJ15" s="37"/>
      <c r="AK15" s="36"/>
      <c r="AL15" s="37">
        <v>1</v>
      </c>
      <c r="AM15" s="38"/>
      <c r="AN15" s="38">
        <v>1</v>
      </c>
      <c r="AO15" s="38"/>
      <c r="AP15" s="38"/>
      <c r="AQ15" s="36"/>
      <c r="AR15" s="38"/>
      <c r="AS15" s="38"/>
      <c r="AT15" s="38">
        <v>1</v>
      </c>
      <c r="AU15" s="38"/>
      <c r="AV15" s="38"/>
      <c r="AW15" s="36"/>
      <c r="AX15" s="38"/>
      <c r="AY15" s="36"/>
      <c r="AZ15" s="56">
        <v>2</v>
      </c>
      <c r="BA15" s="66">
        <v>2</v>
      </c>
      <c r="BB15" s="20">
        <v>21</v>
      </c>
    </row>
    <row r="16" spans="1:54" ht="16.149999999999999" customHeight="1">
      <c r="A16" s="6" t="s">
        <v>12</v>
      </c>
      <c r="B16" s="7"/>
      <c r="C16" s="31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3"/>
      <c r="AK16" s="32"/>
      <c r="AL16" s="33"/>
      <c r="AM16" s="34"/>
      <c r="AN16" s="34"/>
      <c r="AO16" s="34"/>
      <c r="AP16" s="34"/>
      <c r="AQ16" s="32"/>
      <c r="AR16" s="34"/>
      <c r="AS16" s="34"/>
      <c r="AT16" s="34"/>
      <c r="AU16" s="34"/>
      <c r="AV16" s="34"/>
      <c r="AW16" s="32"/>
      <c r="AX16" s="34"/>
      <c r="AY16" s="32"/>
      <c r="AZ16" s="18"/>
      <c r="BA16" s="64"/>
      <c r="BB16" s="18">
        <v>0</v>
      </c>
    </row>
    <row r="17" spans="1:54" ht="16.149999999999999" customHeight="1">
      <c r="A17" s="51" t="s">
        <v>12</v>
      </c>
      <c r="B17" s="8" t="s">
        <v>13</v>
      </c>
      <c r="C17" s="22">
        <v>1</v>
      </c>
      <c r="D17" s="23">
        <v>2</v>
      </c>
      <c r="E17" s="23"/>
      <c r="F17" s="23"/>
      <c r="G17" s="23"/>
      <c r="H17" s="23">
        <v>1</v>
      </c>
      <c r="I17" s="23">
        <v>1</v>
      </c>
      <c r="J17" s="23"/>
      <c r="K17" s="23"/>
      <c r="L17" s="23"/>
      <c r="M17" s="23"/>
      <c r="N17" s="23"/>
      <c r="O17" s="23"/>
      <c r="P17" s="23"/>
      <c r="Q17" s="23"/>
      <c r="R17" s="23">
        <v>1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5"/>
      <c r="AK17" s="23"/>
      <c r="AL17" s="15"/>
      <c r="AM17" s="35"/>
      <c r="AN17" s="35"/>
      <c r="AO17" s="35"/>
      <c r="AP17" s="35"/>
      <c r="AQ17" s="23"/>
      <c r="AR17" s="35"/>
      <c r="AS17" s="35"/>
      <c r="AT17" s="35"/>
      <c r="AU17" s="35"/>
      <c r="AV17" s="35"/>
      <c r="AW17" s="23"/>
      <c r="AX17" s="35"/>
      <c r="AY17" s="23"/>
      <c r="AZ17" s="19"/>
      <c r="BA17" s="65"/>
      <c r="BB17" s="19">
        <v>6</v>
      </c>
    </row>
    <row r="18" spans="1:54" ht="16.149999999999999" customHeight="1">
      <c r="A18" s="51" t="s">
        <v>12</v>
      </c>
      <c r="B18" s="8" t="s">
        <v>14</v>
      </c>
      <c r="C18" s="22"/>
      <c r="D18" s="23">
        <v>1</v>
      </c>
      <c r="E18" s="23"/>
      <c r="F18" s="23"/>
      <c r="G18" s="23"/>
      <c r="H18" s="23"/>
      <c r="I18" s="23"/>
      <c r="J18" s="23">
        <v>1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5"/>
      <c r="AK18" s="23"/>
      <c r="AL18" s="15"/>
      <c r="AM18" s="35"/>
      <c r="AN18" s="35"/>
      <c r="AO18" s="35"/>
      <c r="AP18" s="35"/>
      <c r="AQ18" s="23"/>
      <c r="AR18" s="35"/>
      <c r="AS18" s="35"/>
      <c r="AT18" s="35"/>
      <c r="AU18" s="35"/>
      <c r="AV18" s="35"/>
      <c r="AW18" s="23"/>
      <c r="AX18" s="35"/>
      <c r="AY18" s="23"/>
      <c r="AZ18" s="19"/>
      <c r="BA18" s="65"/>
      <c r="BB18" s="19">
        <v>2</v>
      </c>
    </row>
    <row r="19" spans="1:54" ht="16.149999999999999" customHeight="1">
      <c r="A19" s="51" t="s">
        <v>12</v>
      </c>
      <c r="B19" s="8" t="s">
        <v>15</v>
      </c>
      <c r="C19" s="22">
        <v>6</v>
      </c>
      <c r="D19" s="23"/>
      <c r="E19" s="23">
        <v>2</v>
      </c>
      <c r="F19" s="23"/>
      <c r="G19" s="23"/>
      <c r="H19" s="23"/>
      <c r="I19" s="23"/>
      <c r="J19" s="23"/>
      <c r="K19" s="23"/>
      <c r="L19" s="23"/>
      <c r="M19" s="23"/>
      <c r="N19" s="23">
        <v>1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5"/>
      <c r="AK19" s="23"/>
      <c r="AL19" s="15"/>
      <c r="AM19" s="35"/>
      <c r="AN19" s="35"/>
      <c r="AO19" s="35"/>
      <c r="AP19" s="35"/>
      <c r="AQ19" s="23"/>
      <c r="AR19" s="35"/>
      <c r="AS19" s="35"/>
      <c r="AT19" s="35"/>
      <c r="AU19" s="35"/>
      <c r="AV19" s="35"/>
      <c r="AW19" s="23"/>
      <c r="AX19" s="35"/>
      <c r="AY19" s="23"/>
      <c r="AZ19" s="19"/>
      <c r="BA19" s="65"/>
      <c r="BB19" s="19">
        <v>9</v>
      </c>
    </row>
    <row r="20" spans="1:54" ht="16.149999999999999" customHeight="1">
      <c r="A20" s="52" t="s">
        <v>12</v>
      </c>
      <c r="B20" s="5" t="s">
        <v>6</v>
      </c>
      <c r="C20" s="27"/>
      <c r="D20" s="28"/>
      <c r="E20" s="28">
        <v>1</v>
      </c>
      <c r="F20" s="28"/>
      <c r="G20" s="28">
        <v>3</v>
      </c>
      <c r="H20" s="28"/>
      <c r="I20" s="28"/>
      <c r="J20" s="28">
        <v>1</v>
      </c>
      <c r="K20" s="28">
        <v>1</v>
      </c>
      <c r="L20" s="28">
        <v>1</v>
      </c>
      <c r="M20" s="28"/>
      <c r="N20" s="28"/>
      <c r="O20" s="28">
        <v>1</v>
      </c>
      <c r="P20" s="28">
        <v>1</v>
      </c>
      <c r="Q20" s="28"/>
      <c r="R20" s="28">
        <v>1</v>
      </c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>
        <v>1</v>
      </c>
      <c r="AF20" s="28"/>
      <c r="AG20" s="28"/>
      <c r="AH20" s="28"/>
      <c r="AI20" s="23"/>
      <c r="AJ20" s="15">
        <v>1</v>
      </c>
      <c r="AK20" s="23"/>
      <c r="AL20" s="15"/>
      <c r="AM20" s="35"/>
      <c r="AN20" s="35"/>
      <c r="AO20" s="35"/>
      <c r="AP20" s="35"/>
      <c r="AQ20" s="23"/>
      <c r="AR20" s="35"/>
      <c r="AS20" s="35"/>
      <c r="AT20" s="35"/>
      <c r="AU20" s="35"/>
      <c r="AV20" s="35">
        <v>1</v>
      </c>
      <c r="AW20" s="23"/>
      <c r="AX20" s="35"/>
      <c r="AY20" s="23"/>
      <c r="AZ20" s="19"/>
      <c r="BA20" s="65"/>
      <c r="BB20" s="19">
        <v>14</v>
      </c>
    </row>
    <row r="21" spans="1:54" ht="16.149999999999999" customHeight="1">
      <c r="A21" s="4" t="s">
        <v>16</v>
      </c>
      <c r="B21" s="5"/>
      <c r="C21" s="27">
        <v>1</v>
      </c>
      <c r="D21" s="28">
        <v>1</v>
      </c>
      <c r="E21" s="28">
        <v>2</v>
      </c>
      <c r="F21" s="28">
        <v>2</v>
      </c>
      <c r="G21" s="28"/>
      <c r="H21" s="28"/>
      <c r="I21" s="28"/>
      <c r="J21" s="28"/>
      <c r="K21" s="28"/>
      <c r="L21" s="28"/>
      <c r="M21" s="28">
        <v>1</v>
      </c>
      <c r="N21" s="28"/>
      <c r="O21" s="28"/>
      <c r="P21" s="28"/>
      <c r="Q21" s="28">
        <v>1</v>
      </c>
      <c r="R21" s="28"/>
      <c r="S21" s="28"/>
      <c r="T21" s="28"/>
      <c r="U21" s="28">
        <v>2</v>
      </c>
      <c r="V21" s="28"/>
      <c r="W21" s="28"/>
      <c r="X21" s="28">
        <v>1</v>
      </c>
      <c r="Y21" s="28">
        <v>2</v>
      </c>
      <c r="Z21" s="28"/>
      <c r="AA21" s="28"/>
      <c r="AB21" s="28"/>
      <c r="AC21" s="28"/>
      <c r="AD21" s="28"/>
      <c r="AE21" s="28">
        <v>3</v>
      </c>
      <c r="AF21" s="28"/>
      <c r="AG21" s="36"/>
      <c r="AH21" s="36">
        <v>1</v>
      </c>
      <c r="AI21" s="36">
        <v>2</v>
      </c>
      <c r="AJ21" s="39">
        <v>1</v>
      </c>
      <c r="AK21" s="40">
        <v>1</v>
      </c>
      <c r="AL21" s="39">
        <v>1</v>
      </c>
      <c r="AM21" s="41">
        <v>1</v>
      </c>
      <c r="AN21" s="41"/>
      <c r="AO21" s="41"/>
      <c r="AP21" s="41"/>
      <c r="AQ21" s="40"/>
      <c r="AR21" s="41">
        <v>1</v>
      </c>
      <c r="AS21" s="41"/>
      <c r="AT21" s="41"/>
      <c r="AU21" s="41"/>
      <c r="AV21" s="41"/>
      <c r="AW21" s="40"/>
      <c r="AX21" s="41">
        <v>2</v>
      </c>
      <c r="AY21" s="40"/>
      <c r="AZ21" s="57"/>
      <c r="BA21" s="67"/>
      <c r="BB21" s="20">
        <v>26</v>
      </c>
    </row>
    <row r="22" spans="1:54" ht="16.149999999999999" customHeight="1">
      <c r="A22" s="4" t="s">
        <v>17</v>
      </c>
      <c r="B22" s="5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>
        <v>1</v>
      </c>
      <c r="N22" s="28">
        <v>1</v>
      </c>
      <c r="O22" s="28"/>
      <c r="P22" s="28"/>
      <c r="Q22" s="28">
        <v>3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>
        <v>2</v>
      </c>
      <c r="AE22" s="28">
        <v>1</v>
      </c>
      <c r="AF22" s="28"/>
      <c r="AG22" s="28"/>
      <c r="AH22" s="28">
        <v>2</v>
      </c>
      <c r="AI22" s="28"/>
      <c r="AJ22" s="42">
        <v>2</v>
      </c>
      <c r="AK22" s="43"/>
      <c r="AL22" s="42"/>
      <c r="AM22" s="44">
        <v>1</v>
      </c>
      <c r="AN22" s="44"/>
      <c r="AO22" s="44"/>
      <c r="AP22" s="44"/>
      <c r="AQ22" s="43"/>
      <c r="AR22" s="44"/>
      <c r="AS22" s="44">
        <v>1</v>
      </c>
      <c r="AT22" s="44"/>
      <c r="AU22" s="44"/>
      <c r="AV22" s="44"/>
      <c r="AW22" s="43">
        <v>1</v>
      </c>
      <c r="AX22" s="44">
        <v>1</v>
      </c>
      <c r="AY22" s="43"/>
      <c r="AZ22" s="58">
        <v>2</v>
      </c>
      <c r="BA22" s="68">
        <v>2</v>
      </c>
      <c r="BB22" s="20">
        <v>20</v>
      </c>
    </row>
    <row r="23" spans="1:54" ht="21" customHeight="1">
      <c r="A23" s="53" t="s">
        <v>31</v>
      </c>
      <c r="B23" s="9"/>
      <c r="C23" s="45">
        <f t="shared" ref="C23:AU23" si="0">SUM(C6:C22)</f>
        <v>36</v>
      </c>
      <c r="D23" s="36">
        <f t="shared" si="0"/>
        <v>46</v>
      </c>
      <c r="E23" s="36">
        <f t="shared" si="0"/>
        <v>15</v>
      </c>
      <c r="F23" s="36">
        <f t="shared" si="0"/>
        <v>7</v>
      </c>
      <c r="G23" s="36">
        <f t="shared" si="0"/>
        <v>12</v>
      </c>
      <c r="H23" s="36">
        <f t="shared" si="0"/>
        <v>7</v>
      </c>
      <c r="I23" s="36">
        <f t="shared" si="0"/>
        <v>13</v>
      </c>
      <c r="J23" s="36">
        <f t="shared" si="0"/>
        <v>9</v>
      </c>
      <c r="K23" s="36">
        <f t="shared" si="0"/>
        <v>6</v>
      </c>
      <c r="L23" s="36">
        <f t="shared" si="0"/>
        <v>5</v>
      </c>
      <c r="M23" s="36">
        <f t="shared" si="0"/>
        <v>5</v>
      </c>
      <c r="N23" s="36">
        <f t="shared" si="0"/>
        <v>6</v>
      </c>
      <c r="O23" s="36">
        <f t="shared" si="0"/>
        <v>6</v>
      </c>
      <c r="P23" s="36">
        <f t="shared" si="0"/>
        <v>3</v>
      </c>
      <c r="Q23" s="36">
        <f t="shared" si="0"/>
        <v>6</v>
      </c>
      <c r="R23" s="36">
        <f t="shared" si="0"/>
        <v>3</v>
      </c>
      <c r="S23" s="36">
        <f t="shared" si="0"/>
        <v>4</v>
      </c>
      <c r="T23" s="36">
        <f t="shared" si="0"/>
        <v>3</v>
      </c>
      <c r="U23" s="36">
        <f t="shared" si="0"/>
        <v>4</v>
      </c>
      <c r="V23" s="36">
        <f t="shared" si="0"/>
        <v>2</v>
      </c>
      <c r="W23" s="36">
        <f t="shared" si="0"/>
        <v>6</v>
      </c>
      <c r="X23" s="36">
        <f t="shared" si="0"/>
        <v>7</v>
      </c>
      <c r="Y23" s="36">
        <f t="shared" si="0"/>
        <v>6</v>
      </c>
      <c r="Z23" s="36">
        <f t="shared" si="0"/>
        <v>3</v>
      </c>
      <c r="AA23" s="36">
        <f t="shared" si="0"/>
        <v>1</v>
      </c>
      <c r="AB23" s="36">
        <f t="shared" si="0"/>
        <v>6</v>
      </c>
      <c r="AC23" s="36">
        <f t="shared" si="0"/>
        <v>7</v>
      </c>
      <c r="AD23" s="36">
        <f t="shared" si="0"/>
        <v>7</v>
      </c>
      <c r="AE23" s="36">
        <f t="shared" si="0"/>
        <v>9</v>
      </c>
      <c r="AF23" s="36">
        <f t="shared" si="0"/>
        <v>4</v>
      </c>
      <c r="AG23" s="36">
        <f t="shared" si="0"/>
        <v>0</v>
      </c>
      <c r="AH23" s="36">
        <f t="shared" si="0"/>
        <v>3</v>
      </c>
      <c r="AI23" s="36">
        <f t="shared" si="0"/>
        <v>6</v>
      </c>
      <c r="AJ23" s="36">
        <f t="shared" si="0"/>
        <v>5</v>
      </c>
      <c r="AK23" s="36">
        <f t="shared" si="0"/>
        <v>5</v>
      </c>
      <c r="AL23" s="36">
        <f t="shared" si="0"/>
        <v>4</v>
      </c>
      <c r="AM23" s="36">
        <f t="shared" si="0"/>
        <v>8</v>
      </c>
      <c r="AN23" s="36">
        <f t="shared" si="0"/>
        <v>4</v>
      </c>
      <c r="AO23" s="36">
        <f t="shared" si="0"/>
        <v>1</v>
      </c>
      <c r="AP23" s="36">
        <f t="shared" si="0"/>
        <v>1</v>
      </c>
      <c r="AQ23" s="36">
        <f t="shared" si="0"/>
        <v>1</v>
      </c>
      <c r="AR23" s="38">
        <f t="shared" si="0"/>
        <v>3</v>
      </c>
      <c r="AS23" s="38">
        <f t="shared" si="0"/>
        <v>4</v>
      </c>
      <c r="AT23" s="38">
        <f t="shared" si="0"/>
        <v>4</v>
      </c>
      <c r="AU23" s="38">
        <f t="shared" si="0"/>
        <v>1</v>
      </c>
      <c r="AV23" s="38">
        <f t="shared" ref="AV23:AW23" si="1">SUM(AV6:AV22)</f>
        <v>3</v>
      </c>
      <c r="AW23" s="36">
        <f t="shared" si="1"/>
        <v>5</v>
      </c>
      <c r="AX23" s="38">
        <v>5</v>
      </c>
      <c r="AY23" s="36">
        <v>2</v>
      </c>
      <c r="AZ23" s="56">
        <v>7</v>
      </c>
      <c r="BA23" s="66">
        <v>5</v>
      </c>
      <c r="BB23" s="20">
        <v>331</v>
      </c>
    </row>
    <row r="24" spans="1:54" ht="18.75" customHeight="1">
      <c r="A24" s="61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</row>
    <row r="25" spans="1:54" ht="16.149999999999999" hidden="1" customHeight="1">
      <c r="AP25" s="15"/>
      <c r="AQ25" s="15"/>
      <c r="AR25" s="15"/>
      <c r="AS25" s="15"/>
      <c r="AT25" s="15"/>
      <c r="AU25" s="15"/>
      <c r="AV25" s="15"/>
      <c r="AW25" s="15"/>
      <c r="BA25" s="69"/>
      <c r="BB25" s="69"/>
    </row>
    <row r="26" spans="1:54" ht="16.149999999999999" hidden="1" customHeight="1">
      <c r="AP26" s="15"/>
      <c r="AQ26" s="15"/>
      <c r="AR26" s="15"/>
      <c r="AS26" s="15"/>
      <c r="AT26" s="15"/>
      <c r="AU26" s="15"/>
      <c r="AV26" s="15"/>
      <c r="AW26" s="15"/>
      <c r="BA26" s="15"/>
    </row>
    <row r="27" spans="1:54" ht="20.149999999999999" customHeight="1">
      <c r="A27" s="50" t="s">
        <v>27</v>
      </c>
      <c r="AP27" s="15"/>
      <c r="AQ27" s="15"/>
      <c r="AR27" s="15"/>
      <c r="AS27" s="15"/>
      <c r="AT27" s="15"/>
      <c r="AU27" s="15"/>
      <c r="AV27" s="15"/>
      <c r="AW27" s="15"/>
      <c r="BA27" s="15"/>
    </row>
    <row r="28" spans="1:54" ht="22.5" customHeight="1">
      <c r="A28" s="2"/>
      <c r="B28" s="3"/>
      <c r="C28" s="48" t="s">
        <v>22</v>
      </c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6" t="s">
        <v>23</v>
      </c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6" t="s">
        <v>24</v>
      </c>
      <c r="AW28" s="54"/>
      <c r="AX28" s="54"/>
      <c r="AY28" s="54"/>
      <c r="AZ28" s="54"/>
      <c r="BA28" s="54"/>
      <c r="BB28" s="17" t="s">
        <v>33</v>
      </c>
    </row>
    <row r="29" spans="1:54" ht="22.5" customHeight="1">
      <c r="A29" s="4" t="s">
        <v>28</v>
      </c>
      <c r="B29" s="49" t="s">
        <v>30</v>
      </c>
      <c r="C29" s="22">
        <v>49</v>
      </c>
      <c r="D29" s="23">
        <v>50</v>
      </c>
      <c r="E29" s="23">
        <v>51</v>
      </c>
      <c r="F29" s="23">
        <v>52</v>
      </c>
      <c r="G29" s="23">
        <v>53</v>
      </c>
      <c r="H29" s="23">
        <v>54</v>
      </c>
      <c r="I29" s="23">
        <v>55</v>
      </c>
      <c r="J29" s="23">
        <v>56</v>
      </c>
      <c r="K29" s="23">
        <v>57</v>
      </c>
      <c r="L29" s="23">
        <v>58</v>
      </c>
      <c r="M29" s="23">
        <v>59</v>
      </c>
      <c r="N29" s="23">
        <v>60</v>
      </c>
      <c r="O29" s="23">
        <v>61</v>
      </c>
      <c r="P29" s="23">
        <v>62</v>
      </c>
      <c r="Q29" s="23">
        <v>63</v>
      </c>
      <c r="R29" s="23" t="s">
        <v>0</v>
      </c>
      <c r="S29" s="23">
        <v>2</v>
      </c>
      <c r="T29" s="23">
        <v>3</v>
      </c>
      <c r="U29" s="23">
        <v>4</v>
      </c>
      <c r="V29" s="23">
        <v>5</v>
      </c>
      <c r="W29" s="23">
        <v>6</v>
      </c>
      <c r="X29" s="23">
        <v>7</v>
      </c>
      <c r="Y29" s="23">
        <v>8</v>
      </c>
      <c r="Z29" s="23">
        <v>9</v>
      </c>
      <c r="AA29" s="23">
        <v>10</v>
      </c>
      <c r="AB29" s="23">
        <v>11</v>
      </c>
      <c r="AC29" s="23">
        <v>12</v>
      </c>
      <c r="AD29" s="23">
        <v>13</v>
      </c>
      <c r="AE29" s="23">
        <v>14</v>
      </c>
      <c r="AF29" s="23">
        <v>15</v>
      </c>
      <c r="AG29" s="23">
        <v>16</v>
      </c>
      <c r="AH29" s="23">
        <v>17</v>
      </c>
      <c r="AI29" s="23">
        <v>18</v>
      </c>
      <c r="AJ29" s="24">
        <v>19</v>
      </c>
      <c r="AK29" s="26">
        <v>20</v>
      </c>
      <c r="AL29" s="26">
        <v>21</v>
      </c>
      <c r="AM29" s="26">
        <v>22</v>
      </c>
      <c r="AN29" s="26">
        <v>23</v>
      </c>
      <c r="AO29" s="26">
        <v>24</v>
      </c>
      <c r="AP29" s="26">
        <v>25</v>
      </c>
      <c r="AQ29" s="25">
        <v>26</v>
      </c>
      <c r="AR29" s="26">
        <v>27</v>
      </c>
      <c r="AS29" s="26">
        <v>28</v>
      </c>
      <c r="AT29" s="26">
        <v>29</v>
      </c>
      <c r="AU29" s="26">
        <v>30</v>
      </c>
      <c r="AV29" s="26" t="s">
        <v>25</v>
      </c>
      <c r="AW29" s="55">
        <v>2</v>
      </c>
      <c r="AX29" s="59">
        <v>3</v>
      </c>
      <c r="AY29" s="55">
        <v>4</v>
      </c>
      <c r="AZ29" s="60">
        <v>5</v>
      </c>
      <c r="BA29" s="63">
        <v>6</v>
      </c>
      <c r="BB29" s="10" t="s">
        <v>1</v>
      </c>
    </row>
    <row r="30" spans="1:54" ht="16.149999999999999" customHeight="1">
      <c r="A30" s="6" t="s">
        <v>2</v>
      </c>
      <c r="B30" s="7"/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3"/>
      <c r="AK30" s="34"/>
      <c r="AL30" s="34"/>
      <c r="AM30" s="34"/>
      <c r="AN30" s="34"/>
      <c r="AO30" s="34"/>
      <c r="AP30" s="34"/>
      <c r="AQ30" s="32"/>
      <c r="AR30" s="34"/>
      <c r="AS30" s="34"/>
      <c r="AT30" s="34"/>
      <c r="AU30" s="34"/>
      <c r="AV30" s="32"/>
      <c r="AW30" s="32"/>
      <c r="AX30" s="34"/>
      <c r="AY30" s="32"/>
      <c r="AZ30" s="18"/>
      <c r="BA30" s="64"/>
      <c r="BB30" s="13"/>
    </row>
    <row r="31" spans="1:54" ht="16.149999999999999" customHeight="1">
      <c r="A31" s="51" t="s">
        <v>2</v>
      </c>
      <c r="B31" s="8" t="s">
        <v>3</v>
      </c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 t="s">
        <v>20</v>
      </c>
      <c r="AG31" s="23"/>
      <c r="AH31" s="23"/>
      <c r="AI31" s="23"/>
      <c r="AJ31" s="15"/>
      <c r="AK31" s="35"/>
      <c r="AL31" s="35"/>
      <c r="AM31" s="35"/>
      <c r="AN31" s="35"/>
      <c r="AO31" s="35"/>
      <c r="AP31" s="35"/>
      <c r="AQ31" s="23"/>
      <c r="AR31" s="35"/>
      <c r="AS31" s="35"/>
      <c r="AT31" s="35">
        <v>1</v>
      </c>
      <c r="AU31" s="35">
        <v>1</v>
      </c>
      <c r="AV31" s="23"/>
      <c r="AW31" s="23"/>
      <c r="AX31" s="35"/>
      <c r="AY31" s="23"/>
      <c r="AZ31" s="19"/>
      <c r="BA31" s="65"/>
      <c r="BB31" s="19">
        <v>3</v>
      </c>
    </row>
    <row r="32" spans="1:54" ht="16.149999999999999" customHeight="1">
      <c r="A32" s="51" t="s">
        <v>2</v>
      </c>
      <c r="B32" s="8" t="s">
        <v>4</v>
      </c>
      <c r="C32" s="22"/>
      <c r="D32" s="23">
        <v>1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 t="s">
        <v>20</v>
      </c>
      <c r="AG32" s="23"/>
      <c r="AH32" s="23"/>
      <c r="AI32" s="23"/>
      <c r="AJ32" s="15"/>
      <c r="AK32" s="35"/>
      <c r="AL32" s="35"/>
      <c r="AM32" s="35"/>
      <c r="AN32" s="35"/>
      <c r="AO32" s="35"/>
      <c r="AP32" s="35"/>
      <c r="AQ32" s="23"/>
      <c r="AR32" s="35"/>
      <c r="AS32" s="35"/>
      <c r="AT32" s="35"/>
      <c r="AU32" s="35"/>
      <c r="AV32" s="23"/>
      <c r="AW32" s="23"/>
      <c r="AX32" s="35"/>
      <c r="AY32" s="23"/>
      <c r="AZ32" s="19"/>
      <c r="BA32" s="65"/>
      <c r="BB32" s="19">
        <v>1</v>
      </c>
    </row>
    <row r="33" spans="1:54" ht="16.149999999999999" customHeight="1">
      <c r="A33" s="51" t="s">
        <v>2</v>
      </c>
      <c r="B33" s="8" t="s">
        <v>5</v>
      </c>
      <c r="C33" s="22"/>
      <c r="D33" s="23"/>
      <c r="E33" s="23"/>
      <c r="F33" s="23"/>
      <c r="G33" s="23"/>
      <c r="H33" s="23"/>
      <c r="I33" s="23"/>
      <c r="J33" s="23">
        <v>1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 t="s">
        <v>20</v>
      </c>
      <c r="AG33" s="23"/>
      <c r="AH33" s="23"/>
      <c r="AI33" s="23"/>
      <c r="AJ33" s="15"/>
      <c r="AK33" s="35"/>
      <c r="AL33" s="35"/>
      <c r="AM33" s="35"/>
      <c r="AN33" s="35"/>
      <c r="AO33" s="35"/>
      <c r="AP33" s="35"/>
      <c r="AQ33" s="23"/>
      <c r="AR33" s="35"/>
      <c r="AS33" s="35"/>
      <c r="AT33" s="35"/>
      <c r="AU33" s="35"/>
      <c r="AV33" s="23"/>
      <c r="AW33" s="23"/>
      <c r="AX33" s="35"/>
      <c r="AY33" s="23"/>
      <c r="AZ33" s="19"/>
      <c r="BA33" s="65"/>
      <c r="BB33" s="19">
        <v>1</v>
      </c>
    </row>
    <row r="34" spans="1:54" ht="16.149999999999999" customHeight="1">
      <c r="A34" s="52" t="s">
        <v>2</v>
      </c>
      <c r="B34" s="5" t="s">
        <v>6</v>
      </c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 t="s">
        <v>20</v>
      </c>
      <c r="AG34" s="28"/>
      <c r="AH34" s="28"/>
      <c r="AI34" s="23"/>
      <c r="AJ34" s="15"/>
      <c r="AK34" s="35"/>
      <c r="AL34" s="35"/>
      <c r="AM34" s="35"/>
      <c r="AN34" s="35"/>
      <c r="AO34" s="35"/>
      <c r="AP34" s="35"/>
      <c r="AQ34" s="23"/>
      <c r="AR34" s="35"/>
      <c r="AS34" s="35"/>
      <c r="AT34" s="35"/>
      <c r="AU34" s="35"/>
      <c r="AV34" s="23"/>
      <c r="AW34" s="23"/>
      <c r="AX34" s="35"/>
      <c r="AY34" s="23"/>
      <c r="AZ34" s="19"/>
      <c r="BA34" s="65"/>
      <c r="BB34" s="19">
        <v>0</v>
      </c>
    </row>
    <row r="35" spans="1:54" ht="16.149999999999999" customHeight="1">
      <c r="A35" s="6" t="s">
        <v>7</v>
      </c>
      <c r="B35" s="7"/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3"/>
      <c r="AK35" s="34"/>
      <c r="AL35" s="34"/>
      <c r="AM35" s="34"/>
      <c r="AN35" s="34"/>
      <c r="AO35" s="34"/>
      <c r="AP35" s="34"/>
      <c r="AQ35" s="32"/>
      <c r="AR35" s="34"/>
      <c r="AS35" s="34"/>
      <c r="AT35" s="34"/>
      <c r="AU35" s="34"/>
      <c r="AV35" s="32"/>
      <c r="AW35" s="32"/>
      <c r="AX35" s="34"/>
      <c r="AY35" s="32"/>
      <c r="AZ35" s="18"/>
      <c r="BA35" s="64"/>
      <c r="BB35" s="18">
        <v>0</v>
      </c>
    </row>
    <row r="36" spans="1:54" ht="16.149999999999999" customHeight="1">
      <c r="A36" s="51" t="s">
        <v>7</v>
      </c>
      <c r="B36" s="8" t="s">
        <v>18</v>
      </c>
      <c r="C36" s="22">
        <v>2</v>
      </c>
      <c r="D36" s="23">
        <v>2</v>
      </c>
      <c r="E36" s="23"/>
      <c r="F36" s="23"/>
      <c r="G36" s="23">
        <v>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 t="s">
        <v>20</v>
      </c>
      <c r="AG36" s="23"/>
      <c r="AH36" s="23"/>
      <c r="AI36" s="23"/>
      <c r="AJ36" s="15"/>
      <c r="AK36" s="35"/>
      <c r="AL36" s="35"/>
      <c r="AM36" s="35"/>
      <c r="AN36" s="35"/>
      <c r="AO36" s="35"/>
      <c r="AP36" s="35"/>
      <c r="AQ36" s="23"/>
      <c r="AR36" s="35"/>
      <c r="AS36" s="35"/>
      <c r="AT36" s="35"/>
      <c r="AU36" s="35"/>
      <c r="AV36" s="23"/>
      <c r="AW36" s="23"/>
      <c r="AX36" s="35"/>
      <c r="AY36" s="23"/>
      <c r="AZ36" s="19"/>
      <c r="BA36" s="65"/>
      <c r="BB36" s="19">
        <v>5</v>
      </c>
    </row>
    <row r="37" spans="1:54" ht="16.149999999999999" customHeight="1">
      <c r="A37" s="51" t="s">
        <v>7</v>
      </c>
      <c r="B37" s="8" t="s">
        <v>19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 t="s">
        <v>20</v>
      </c>
      <c r="AG37" s="23"/>
      <c r="AH37" s="23"/>
      <c r="AI37" s="23"/>
      <c r="AJ37" s="15"/>
      <c r="AK37" s="35"/>
      <c r="AL37" s="35"/>
      <c r="AM37" s="35"/>
      <c r="AN37" s="35"/>
      <c r="AO37" s="35"/>
      <c r="AP37" s="35"/>
      <c r="AQ37" s="23"/>
      <c r="AR37" s="35"/>
      <c r="AS37" s="35"/>
      <c r="AT37" s="35"/>
      <c r="AU37" s="35"/>
      <c r="AV37" s="23"/>
      <c r="AW37" s="23"/>
      <c r="AX37" s="35"/>
      <c r="AY37" s="23"/>
      <c r="AZ37" s="19"/>
      <c r="BA37" s="65"/>
      <c r="BB37" s="19">
        <v>0</v>
      </c>
    </row>
    <row r="38" spans="1:54" ht="16.149999999999999" customHeight="1">
      <c r="A38" s="52" t="s">
        <v>7</v>
      </c>
      <c r="B38" s="5" t="s">
        <v>6</v>
      </c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>
        <v>1</v>
      </c>
      <c r="AF38" s="28" t="s">
        <v>20</v>
      </c>
      <c r="AG38" s="28"/>
      <c r="AH38" s="28"/>
      <c r="AI38" s="23"/>
      <c r="AJ38" s="15"/>
      <c r="AK38" s="35"/>
      <c r="AL38" s="35"/>
      <c r="AM38" s="35"/>
      <c r="AN38" s="35"/>
      <c r="AO38" s="35"/>
      <c r="AP38" s="35"/>
      <c r="AQ38" s="23"/>
      <c r="AR38" s="35"/>
      <c r="AS38" s="35"/>
      <c r="AT38" s="35"/>
      <c r="AU38" s="35"/>
      <c r="AV38" s="23"/>
      <c r="AW38" s="23"/>
      <c r="AX38" s="35"/>
      <c r="AY38" s="23"/>
      <c r="AZ38" s="19"/>
      <c r="BA38" s="65"/>
      <c r="BB38" s="19">
        <v>1</v>
      </c>
    </row>
    <row r="39" spans="1:54" ht="16.149999999999999" customHeight="1">
      <c r="A39" s="4" t="s">
        <v>11</v>
      </c>
      <c r="B39" s="5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 t="s">
        <v>20</v>
      </c>
      <c r="AG39" s="36"/>
      <c r="AH39" s="36"/>
      <c r="AI39" s="36"/>
      <c r="AJ39" s="37"/>
      <c r="AK39" s="38"/>
      <c r="AL39" s="38"/>
      <c r="AM39" s="38"/>
      <c r="AN39" s="38"/>
      <c r="AO39" s="38"/>
      <c r="AP39" s="38"/>
      <c r="AQ39" s="36"/>
      <c r="AR39" s="38"/>
      <c r="AS39" s="38"/>
      <c r="AT39" s="38"/>
      <c r="AU39" s="38"/>
      <c r="AV39" s="36"/>
      <c r="AW39" s="36"/>
      <c r="AX39" s="38"/>
      <c r="AY39" s="36"/>
      <c r="AZ39" s="56"/>
      <c r="BA39" s="66">
        <v>1</v>
      </c>
      <c r="BB39" s="20">
        <v>1</v>
      </c>
    </row>
    <row r="40" spans="1:54" ht="16.149999999999999" customHeight="1">
      <c r="A40" s="6" t="s">
        <v>12</v>
      </c>
      <c r="B40" s="7"/>
      <c r="C40" s="31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3"/>
      <c r="AK40" s="34"/>
      <c r="AL40" s="34"/>
      <c r="AM40" s="34"/>
      <c r="AN40" s="34"/>
      <c r="AO40" s="34"/>
      <c r="AP40" s="34"/>
      <c r="AQ40" s="32"/>
      <c r="AR40" s="34"/>
      <c r="AS40" s="34"/>
      <c r="AT40" s="34"/>
      <c r="AU40" s="34"/>
      <c r="AV40" s="32"/>
      <c r="AW40" s="32"/>
      <c r="AX40" s="34"/>
      <c r="AY40" s="32"/>
      <c r="AZ40" s="18"/>
      <c r="BA40" s="64"/>
      <c r="BB40" s="18">
        <v>0</v>
      </c>
    </row>
    <row r="41" spans="1:54" ht="16.149999999999999" customHeight="1">
      <c r="A41" s="51" t="s">
        <v>12</v>
      </c>
      <c r="B41" s="8" t="s">
        <v>13</v>
      </c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15"/>
      <c r="AK41" s="35"/>
      <c r="AL41" s="35"/>
      <c r="AM41" s="35"/>
      <c r="AN41" s="35"/>
      <c r="AO41" s="35"/>
      <c r="AP41" s="35"/>
      <c r="AQ41" s="23"/>
      <c r="AR41" s="35"/>
      <c r="AS41" s="35"/>
      <c r="AT41" s="35"/>
      <c r="AU41" s="35"/>
      <c r="AV41" s="23"/>
      <c r="AW41" s="23"/>
      <c r="AX41" s="35"/>
      <c r="AY41" s="23"/>
      <c r="AZ41" s="19"/>
      <c r="BA41" s="65"/>
      <c r="BB41" s="19">
        <v>0</v>
      </c>
    </row>
    <row r="42" spans="1:54" ht="16.149999999999999" customHeight="1">
      <c r="A42" s="51" t="s">
        <v>12</v>
      </c>
      <c r="B42" s="8" t="s">
        <v>14</v>
      </c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15"/>
      <c r="AK42" s="35"/>
      <c r="AL42" s="35"/>
      <c r="AM42" s="35"/>
      <c r="AN42" s="35"/>
      <c r="AO42" s="35"/>
      <c r="AP42" s="35"/>
      <c r="AQ42" s="23"/>
      <c r="AR42" s="35"/>
      <c r="AS42" s="35"/>
      <c r="AT42" s="35"/>
      <c r="AU42" s="35"/>
      <c r="AV42" s="23"/>
      <c r="AW42" s="23"/>
      <c r="AX42" s="35"/>
      <c r="AY42" s="23"/>
      <c r="AZ42" s="19"/>
      <c r="BA42" s="65"/>
      <c r="BB42" s="19">
        <v>0</v>
      </c>
    </row>
    <row r="43" spans="1:54" ht="16.149999999999999" customHeight="1">
      <c r="A43" s="51" t="s">
        <v>12</v>
      </c>
      <c r="B43" s="8" t="s">
        <v>15</v>
      </c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15"/>
      <c r="AK43" s="35"/>
      <c r="AL43" s="35"/>
      <c r="AM43" s="35"/>
      <c r="AN43" s="35"/>
      <c r="AO43" s="35"/>
      <c r="AP43" s="35"/>
      <c r="AQ43" s="23"/>
      <c r="AR43" s="35"/>
      <c r="AS43" s="35"/>
      <c r="AT43" s="35"/>
      <c r="AU43" s="35"/>
      <c r="AV43" s="23"/>
      <c r="AW43" s="23"/>
      <c r="AX43" s="35"/>
      <c r="AY43" s="23"/>
      <c r="AZ43" s="19"/>
      <c r="BA43" s="65"/>
      <c r="BB43" s="19">
        <v>0</v>
      </c>
    </row>
    <row r="44" spans="1:54" ht="16.149999999999999" customHeight="1">
      <c r="A44" s="52" t="s">
        <v>12</v>
      </c>
      <c r="B44" s="5" t="s">
        <v>6</v>
      </c>
      <c r="C44" s="27"/>
      <c r="D44" s="28"/>
      <c r="E44" s="28"/>
      <c r="F44" s="28"/>
      <c r="G44" s="28"/>
      <c r="H44" s="28">
        <v>1</v>
      </c>
      <c r="I44" s="28"/>
      <c r="J44" s="28"/>
      <c r="K44" s="28">
        <v>1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3"/>
      <c r="AJ44" s="15"/>
      <c r="AK44" s="35"/>
      <c r="AL44" s="35"/>
      <c r="AM44" s="35"/>
      <c r="AN44" s="35"/>
      <c r="AO44" s="35"/>
      <c r="AP44" s="35"/>
      <c r="AQ44" s="23"/>
      <c r="AR44" s="35"/>
      <c r="AS44" s="35"/>
      <c r="AT44" s="35"/>
      <c r="AU44" s="35"/>
      <c r="AV44" s="23"/>
      <c r="AW44" s="23"/>
      <c r="AX44" s="35"/>
      <c r="AY44" s="23"/>
      <c r="AZ44" s="19"/>
      <c r="BA44" s="65"/>
      <c r="BB44" s="19">
        <v>2</v>
      </c>
    </row>
    <row r="45" spans="1:54" ht="16.149999999999999" customHeight="1">
      <c r="A45" s="4" t="s">
        <v>16</v>
      </c>
      <c r="B45" s="5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36"/>
      <c r="AH45" s="36">
        <v>1</v>
      </c>
      <c r="AI45" s="36"/>
      <c r="AJ45" s="39"/>
      <c r="AK45" s="41"/>
      <c r="AL45" s="41"/>
      <c r="AM45" s="41"/>
      <c r="AN45" s="41"/>
      <c r="AO45" s="41"/>
      <c r="AP45" s="41"/>
      <c r="AQ45" s="40"/>
      <c r="AR45" s="41"/>
      <c r="AS45" s="41"/>
      <c r="AT45" s="41"/>
      <c r="AU45" s="41"/>
      <c r="AV45" s="40"/>
      <c r="AW45" s="40"/>
      <c r="AX45" s="41"/>
      <c r="AY45" s="40"/>
      <c r="AZ45" s="57"/>
      <c r="BA45" s="67"/>
      <c r="BB45" s="20">
        <v>1</v>
      </c>
    </row>
    <row r="46" spans="1:54" ht="16.149999999999999" customHeight="1">
      <c r="A46" s="4" t="s">
        <v>17</v>
      </c>
      <c r="B46" s="5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 t="s">
        <v>20</v>
      </c>
      <c r="AG46" s="36"/>
      <c r="AH46" s="28"/>
      <c r="AI46" s="28"/>
      <c r="AJ46" s="29"/>
      <c r="AK46" s="30"/>
      <c r="AL46" s="30"/>
      <c r="AM46" s="30"/>
      <c r="AN46" s="30"/>
      <c r="AO46" s="30"/>
      <c r="AP46" s="30"/>
      <c r="AQ46" s="28"/>
      <c r="AR46" s="30"/>
      <c r="AS46" s="30"/>
      <c r="AT46" s="30"/>
      <c r="AU46" s="30"/>
      <c r="AV46" s="28"/>
      <c r="AW46" s="28"/>
      <c r="AX46" s="30"/>
      <c r="AY46" s="28"/>
      <c r="AZ46" s="21"/>
      <c r="BA46" s="70"/>
      <c r="BB46" s="20">
        <v>0</v>
      </c>
    </row>
    <row r="47" spans="1:54" ht="21" customHeight="1">
      <c r="A47" s="53" t="s">
        <v>31</v>
      </c>
      <c r="B47" s="9"/>
      <c r="C47" s="45">
        <v>2</v>
      </c>
      <c r="D47" s="36">
        <v>3</v>
      </c>
      <c r="E47" s="36">
        <v>0</v>
      </c>
      <c r="F47" s="36">
        <v>0</v>
      </c>
      <c r="G47" s="36">
        <v>1</v>
      </c>
      <c r="H47" s="36">
        <v>1</v>
      </c>
      <c r="I47" s="36">
        <v>0</v>
      </c>
      <c r="J47" s="36">
        <v>1</v>
      </c>
      <c r="K47" s="36">
        <v>1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1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6">
        <v>1</v>
      </c>
      <c r="AF47" s="36">
        <v>0</v>
      </c>
      <c r="AG47" s="36">
        <v>0</v>
      </c>
      <c r="AH47" s="36">
        <v>1</v>
      </c>
      <c r="AI47" s="36">
        <v>0</v>
      </c>
      <c r="AJ47" s="36">
        <v>0</v>
      </c>
      <c r="AK47" s="36">
        <v>0</v>
      </c>
      <c r="AL47" s="36">
        <v>0</v>
      </c>
      <c r="AM47" s="36">
        <v>0</v>
      </c>
      <c r="AN47" s="36">
        <v>0</v>
      </c>
      <c r="AO47" s="36">
        <v>0</v>
      </c>
      <c r="AP47" s="36">
        <v>0</v>
      </c>
      <c r="AQ47" s="36">
        <v>0</v>
      </c>
      <c r="AR47" s="30">
        <v>0</v>
      </c>
      <c r="AS47" s="30">
        <v>0</v>
      </c>
      <c r="AT47" s="30">
        <v>1</v>
      </c>
      <c r="AU47" s="30">
        <v>1</v>
      </c>
      <c r="AV47" s="36">
        <v>0</v>
      </c>
      <c r="AW47" s="28">
        <v>0</v>
      </c>
      <c r="AX47" s="30">
        <v>0</v>
      </c>
      <c r="AY47" s="28">
        <v>0</v>
      </c>
      <c r="AZ47" s="21">
        <v>0</v>
      </c>
      <c r="BA47" s="70">
        <v>1</v>
      </c>
      <c r="BB47" s="21">
        <v>15</v>
      </c>
    </row>
    <row r="48" spans="1:54" ht="16.149999999999999" customHeight="1">
      <c r="A48" s="1" t="s">
        <v>32</v>
      </c>
    </row>
  </sheetData>
  <phoneticPr fontId="19"/>
  <pageMargins left="0.62992125984251968" right="0.55118110236220474" top="0.59055118110236227" bottom="0.59055118110236227" header="0.51181102362204722" footer="0.51181102362204722"/>
  <pageSetup paperSize="9" scale="70" orientation="landscape" r:id="rId1"/>
  <headerFooter alignWithMargins="0">
    <oddHeader>&amp;R&amp;"-,標準"&amp;11表7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13B1B0-8AE7-4AE3-8C06-090AC3710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D7AA4A-F108-4F7E-BBEF-F42C6AEC6903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3.xml><?xml version="1.0" encoding="utf-8"?>
<ds:datastoreItem xmlns:ds="http://schemas.openxmlformats.org/officeDocument/2006/customXml" ds:itemID="{04622579-5077-4CC9-B823-540D860179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星野 誠(HOSHINO Makoto)</cp:lastModifiedBy>
  <cp:revision/>
  <cp:lastPrinted>2021-02-04T08:08:19Z</cp:lastPrinted>
  <dcterms:created xsi:type="dcterms:W3CDTF">2004-12-13T05:37:20Z</dcterms:created>
  <dcterms:modified xsi:type="dcterms:W3CDTF">2026-03-03T03:04:09Z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