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filterPrivacy="1" defaultThemeVersion="166925"/>
  <xr:revisionPtr revIDLastSave="0" documentId="8_{B1CEE15A-88E8-47FC-A0FF-8F00E0EC4641}" xr6:coauthVersionLast="47" xr6:coauthVersionMax="47" xr10:uidLastSave="{00000000-0000-0000-0000-000000000000}"/>
  <bookViews>
    <workbookView xWindow="1170" yWindow="1170" windowWidth="26805" windowHeight="14610" xr2:uid="{DD210022-75B1-4AFA-9FB4-3294E1F0E462}"/>
  </bookViews>
  <sheets>
    <sheet name="111" sheetId="1" r:id="rId1"/>
  </sheets>
  <definedNames>
    <definedName name="_xlnm.Print_Titles" localSheetId="0">'111'!$A:$I,'111'!$1:$12</definedName>
  </definedNames>
  <calcPr calcId="19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<sst xmlns="http://schemas.openxmlformats.org/spreadsheetml/2006/main" count="270" uniqueCount="120">
  <si>
    <t>麦類生産費・小麦・全国（田畑計）</t>
    <rPh sb="0" eb="2">
      <t>ムギルイ</t>
    </rPh>
    <rPh sb="2" eb="3">
      <t>ショウ</t>
    </rPh>
    <rPh sb="3" eb="4">
      <t>サン</t>
    </rPh>
    <rPh sb="4" eb="5">
      <t>ヒ</t>
    </rPh>
    <rPh sb="6" eb="8">
      <t>コムギ</t>
    </rPh>
    <rPh sb="9" eb="11">
      <t>ゼンコク</t>
    </rPh>
    <rPh sb="12" eb="14">
      <t>タハタ</t>
    </rPh>
    <rPh sb="14" eb="15">
      <t>ケイ</t>
    </rPh>
    <phoneticPr fontId="3"/>
  </si>
  <si>
    <t>(3)　小麦の作付規模別生産費</t>
    <rPh sb="4" eb="6">
      <t>コムギ</t>
    </rPh>
    <rPh sb="7" eb="9">
      <t>サクツ</t>
    </rPh>
    <phoneticPr fontId="3"/>
  </si>
  <si>
    <t>　</t>
    <phoneticPr fontId="3"/>
  </si>
  <si>
    <t>　 ア　全国・田畑計</t>
    <rPh sb="7" eb="9">
      <t>タハタ</t>
    </rPh>
    <rPh sb="9" eb="10">
      <t>ケイ</t>
    </rPh>
    <phoneticPr fontId="3"/>
  </si>
  <si>
    <t>　　(ｱ)　調査対象経営体の生産概要・経営概況</t>
    <rPh sb="8" eb="10">
      <t>タイショウ</t>
    </rPh>
    <phoneticPr fontId="3"/>
  </si>
  <si>
    <t>区　　　　　　　　　　　分</t>
    <rPh sb="0" eb="1">
      <t>ク</t>
    </rPh>
    <rPh sb="12" eb="13">
      <t>ブン</t>
    </rPh>
    <phoneticPr fontId="3"/>
  </si>
  <si>
    <t>単　位</t>
    <rPh sb="0" eb="1">
      <t>タン</t>
    </rPh>
    <rPh sb="2" eb="3">
      <t>クライ</t>
    </rPh>
    <phoneticPr fontId="3"/>
  </si>
  <si>
    <t>平均</t>
    <rPh sb="0" eb="2">
      <t>ヘイキン</t>
    </rPh>
    <phoneticPr fontId="3"/>
  </si>
  <si>
    <t>1.0ha未満</t>
    <rPh sb="5" eb="7">
      <t>ミマン</t>
    </rPh>
    <phoneticPr fontId="3"/>
  </si>
  <si>
    <t>1.0～3.0</t>
    <phoneticPr fontId="3"/>
  </si>
  <si>
    <t>3.0ha以上</t>
    <rPh sb="5" eb="7">
      <t>イジョウ</t>
    </rPh>
    <phoneticPr fontId="3"/>
  </si>
  <si>
    <t>3.0～5.0</t>
    <phoneticPr fontId="3"/>
  </si>
  <si>
    <t>5.0ha以上</t>
    <rPh sb="5" eb="7">
      <t>イジョウ</t>
    </rPh>
    <phoneticPr fontId="3"/>
  </si>
  <si>
    <t>5.0～10.0</t>
    <phoneticPr fontId="3"/>
  </si>
  <si>
    <t>10.0ha以上</t>
    <phoneticPr fontId="3"/>
  </si>
  <si>
    <t>10.0～15.0</t>
    <phoneticPr fontId="3"/>
  </si>
  <si>
    <t>15.0ha以上</t>
    <rPh sb="6" eb="8">
      <t>イジョウ</t>
    </rPh>
    <phoneticPr fontId="3"/>
  </si>
  <si>
    <t>15.0～20.0</t>
    <phoneticPr fontId="3"/>
  </si>
  <si>
    <t>20.0ha以上</t>
    <rPh sb="6" eb="8">
      <t>イジョウ</t>
    </rPh>
    <phoneticPr fontId="3"/>
  </si>
  <si>
    <t>(1)</t>
    <phoneticPr fontId="3"/>
  </si>
  <si>
    <t>(2)</t>
  </si>
  <si>
    <t>(3)</t>
  </si>
  <si>
    <t>(4)</t>
  </si>
  <si>
    <t>(5)</t>
  </si>
  <si>
    <t>(6)</t>
    <phoneticPr fontId="3"/>
  </si>
  <si>
    <t>(7)</t>
    <phoneticPr fontId="3"/>
  </si>
  <si>
    <t>(8)</t>
    <phoneticPr fontId="3"/>
  </si>
  <si>
    <t>(9)</t>
  </si>
  <si>
    <t>(10)</t>
    <phoneticPr fontId="3"/>
  </si>
  <si>
    <t>(11)</t>
  </si>
  <si>
    <t>(12)</t>
    <phoneticPr fontId="3"/>
  </si>
  <si>
    <t>集計経営体数</t>
    <rPh sb="0" eb="2">
      <t>シュウケイ</t>
    </rPh>
    <rPh sb="2" eb="4">
      <t>ケイエイ</t>
    </rPh>
    <rPh sb="4" eb="5">
      <t>タイ</t>
    </rPh>
    <rPh sb="5" eb="6">
      <t>スウ</t>
    </rPh>
    <phoneticPr fontId="3"/>
  </si>
  <si>
    <t>経営体</t>
    <rPh sb="0" eb="3">
      <t>ケイエイタイ</t>
    </rPh>
    <phoneticPr fontId="3"/>
  </si>
  <si>
    <t>労働力（１経営体当たり）</t>
    <rPh sb="0" eb="3">
      <t>ロウドウリョク</t>
    </rPh>
    <phoneticPr fontId="3"/>
  </si>
  <si>
    <t>世帯員数</t>
    <rPh sb="0" eb="2">
      <t>セタイ</t>
    </rPh>
    <rPh sb="2" eb="4">
      <t>インスウ</t>
    </rPh>
    <phoneticPr fontId="3"/>
  </si>
  <si>
    <t>人</t>
    <rPh sb="0" eb="1">
      <t>ニン</t>
    </rPh>
    <phoneticPr fontId="3"/>
  </si>
  <si>
    <t>　男</t>
    <rPh sb="1" eb="2">
      <t>オトコ</t>
    </rPh>
    <phoneticPr fontId="3"/>
  </si>
  <si>
    <t>〃</t>
    <phoneticPr fontId="3"/>
  </si>
  <si>
    <t>　女</t>
    <rPh sb="1" eb="2">
      <t>オンナ</t>
    </rPh>
    <phoneticPr fontId="3"/>
  </si>
  <si>
    <t>家族員数</t>
    <rPh sb="0" eb="3">
      <t>カゾクイン</t>
    </rPh>
    <rPh sb="3" eb="4">
      <t>カズ</t>
    </rPh>
    <phoneticPr fontId="3"/>
  </si>
  <si>
    <t>農業就業者</t>
    <rPh sb="0" eb="2">
      <t>ノウギョウ</t>
    </rPh>
    <rPh sb="2" eb="5">
      <t>シュウギョウシャ</t>
    </rPh>
    <phoneticPr fontId="3"/>
  </si>
  <si>
    <t>農業専従者</t>
    <rPh sb="0" eb="2">
      <t>ノウギョウ</t>
    </rPh>
    <rPh sb="2" eb="5">
      <t>センジュウシャ</t>
    </rPh>
    <phoneticPr fontId="3"/>
  </si>
  <si>
    <t>土地（１経営体当たり）</t>
    <rPh sb="0" eb="2">
      <t>トチ</t>
    </rPh>
    <phoneticPr fontId="3"/>
  </si>
  <si>
    <t>経営耕地面積</t>
    <rPh sb="0" eb="2">
      <t>ケイエイ</t>
    </rPh>
    <rPh sb="2" eb="4">
      <t>コウチ</t>
    </rPh>
    <rPh sb="4" eb="6">
      <t>メンセキ</t>
    </rPh>
    <phoneticPr fontId="3"/>
  </si>
  <si>
    <t>a</t>
    <phoneticPr fontId="3"/>
  </si>
  <si>
    <t>田</t>
    <rPh sb="0" eb="1">
      <t>タ</t>
    </rPh>
    <phoneticPr fontId="3"/>
  </si>
  <si>
    <t>〃</t>
  </si>
  <si>
    <t>普通畑</t>
    <rPh sb="0" eb="2">
      <t>フツウ</t>
    </rPh>
    <rPh sb="2" eb="3">
      <t>ハタケ</t>
    </rPh>
    <phoneticPr fontId="3"/>
  </si>
  <si>
    <t>樹園地</t>
    <rPh sb="0" eb="1">
      <t>ジュ</t>
    </rPh>
    <rPh sb="1" eb="3">
      <t>エンチ</t>
    </rPh>
    <phoneticPr fontId="3"/>
  </si>
  <si>
    <t>-</t>
  </si>
  <si>
    <t>牧草地</t>
    <rPh sb="0" eb="3">
      <t>ボクソウチ</t>
    </rPh>
    <phoneticPr fontId="3"/>
  </si>
  <si>
    <t>小麦</t>
    <rPh sb="0" eb="2">
      <t>コムギ</t>
    </rPh>
    <phoneticPr fontId="3"/>
  </si>
  <si>
    <t>使用地面積（１経営体当たり）</t>
    <rPh sb="0" eb="2">
      <t>シヨウ</t>
    </rPh>
    <rPh sb="2" eb="3">
      <t>チ</t>
    </rPh>
    <rPh sb="3" eb="5">
      <t>メンセキ</t>
    </rPh>
    <phoneticPr fontId="3"/>
  </si>
  <si>
    <t>作付地</t>
    <rPh sb="0" eb="2">
      <t>サクツケ</t>
    </rPh>
    <rPh sb="2" eb="3">
      <t>チ</t>
    </rPh>
    <phoneticPr fontId="3"/>
  </si>
  <si>
    <t>ａ</t>
    <phoneticPr fontId="3"/>
  </si>
  <si>
    <t>自作地</t>
    <rPh sb="0" eb="2">
      <t>ジサク</t>
    </rPh>
    <rPh sb="2" eb="3">
      <t>チ</t>
    </rPh>
    <phoneticPr fontId="3"/>
  </si>
  <si>
    <t>小作地</t>
    <rPh sb="0" eb="2">
      <t>コサク</t>
    </rPh>
    <rPh sb="2" eb="3">
      <t>チ</t>
    </rPh>
    <phoneticPr fontId="3"/>
  </si>
  <si>
    <t>作付地以外</t>
    <rPh sb="0" eb="2">
      <t>サクツケ</t>
    </rPh>
    <rPh sb="2" eb="3">
      <t>チ</t>
    </rPh>
    <rPh sb="3" eb="5">
      <t>イガイ</t>
    </rPh>
    <phoneticPr fontId="3"/>
  </si>
  <si>
    <t>所有地</t>
    <rPh sb="0" eb="3">
      <t>ショユウチ</t>
    </rPh>
    <phoneticPr fontId="3"/>
  </si>
  <si>
    <t>借入地</t>
    <rPh sb="0" eb="2">
      <t>カリイレ</t>
    </rPh>
    <rPh sb="2" eb="3">
      <t>チ</t>
    </rPh>
    <phoneticPr fontId="3"/>
  </si>
  <si>
    <t>作付地の実勢地代（10ａ当たり）</t>
    <rPh sb="0" eb="2">
      <t>サクツケ</t>
    </rPh>
    <rPh sb="2" eb="3">
      <t>チ</t>
    </rPh>
    <rPh sb="4" eb="6">
      <t>ジッセイ</t>
    </rPh>
    <rPh sb="6" eb="8">
      <t>ジダイ</t>
    </rPh>
    <rPh sb="12" eb="13">
      <t>ア</t>
    </rPh>
    <phoneticPr fontId="3"/>
  </si>
  <si>
    <t>円</t>
    <rPh sb="0" eb="1">
      <t>エン</t>
    </rPh>
    <phoneticPr fontId="3"/>
  </si>
  <si>
    <t>投下資本額（10ａ当たり）</t>
    <rPh sb="0" eb="2">
      <t>トウカ</t>
    </rPh>
    <rPh sb="2" eb="4">
      <t>シホン</t>
    </rPh>
    <rPh sb="4" eb="5">
      <t>ガク</t>
    </rPh>
    <phoneticPr fontId="3"/>
  </si>
  <si>
    <t>借入資本額</t>
    <rPh sb="0" eb="2">
      <t>カリイレ</t>
    </rPh>
    <rPh sb="2" eb="4">
      <t>シホン</t>
    </rPh>
    <rPh sb="4" eb="5">
      <t>ガク</t>
    </rPh>
    <phoneticPr fontId="3"/>
  </si>
  <si>
    <t>自己資本額</t>
    <rPh sb="0" eb="2">
      <t>ジコ</t>
    </rPh>
    <rPh sb="2" eb="5">
      <t>シホンガク</t>
    </rPh>
    <phoneticPr fontId="3"/>
  </si>
  <si>
    <t>固定資本額</t>
    <rPh sb="0" eb="2">
      <t>コテイ</t>
    </rPh>
    <rPh sb="2" eb="4">
      <t>シホン</t>
    </rPh>
    <rPh sb="4" eb="5">
      <t>ガク</t>
    </rPh>
    <phoneticPr fontId="3"/>
  </si>
  <si>
    <t>建物・構築物</t>
    <rPh sb="0" eb="2">
      <t>タテモノ</t>
    </rPh>
    <rPh sb="3" eb="5">
      <t>コウチク</t>
    </rPh>
    <rPh sb="5" eb="6">
      <t>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</si>
  <si>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</si>
  <si>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</si>
  <si>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トウ</t>
    </rPh>
    <phoneticPr fontId="3"/>
  </si>
  <si>
    <t>流動資本額</t>
    <rPh sb="0" eb="2">
      <t>リュウドウ</t>
    </rPh>
    <rPh sb="2" eb="4">
      <t>シホン</t>
    </rPh>
    <rPh sb="4" eb="5">
      <t>ガク</t>
    </rPh>
    <phoneticPr fontId="3"/>
  </si>
  <si>
    <t>労賃資本額</t>
    <rPh sb="0" eb="2">
      <t>ロウチン</t>
    </rPh>
    <rPh sb="2" eb="4">
      <t>シホン</t>
    </rPh>
    <rPh sb="4" eb="5">
      <t>ガク</t>
    </rPh>
    <phoneticPr fontId="3"/>
  </si>
  <si>
    <t>自動車使用台数（10経営体当たり）</t>
    <rPh sb="0" eb="3">
      <t>ジドウシャ</t>
    </rPh>
    <rPh sb="3" eb="5">
      <t>シヨウ</t>
    </rPh>
    <rPh sb="5" eb="7">
      <t>ダイスウ</t>
    </rPh>
    <phoneticPr fontId="3"/>
  </si>
  <si>
    <t>貨物自動車</t>
    <rPh sb="0" eb="2">
      <t>カモツ</t>
    </rPh>
    <rPh sb="2" eb="5">
      <t>ジドウシャ</t>
    </rPh>
    <phoneticPr fontId="3"/>
  </si>
  <si>
    <t>台</t>
    <rPh sb="0" eb="1">
      <t>ダイ</t>
    </rPh>
    <phoneticPr fontId="3"/>
  </si>
  <si>
    <t>農機具使用台数（10経営体当たり）</t>
    <rPh sb="0" eb="3">
      <t>ノウキグ</t>
    </rPh>
    <rPh sb="3" eb="5">
      <t>シヨウ</t>
    </rPh>
    <rPh sb="5" eb="7">
      <t>ダイスウ</t>
    </rPh>
    <phoneticPr fontId="3"/>
  </si>
  <si>
    <t>乗用トラクター</t>
    <rPh sb="0" eb="2">
      <t>ジョウヨウ</t>
    </rPh>
    <phoneticPr fontId="3"/>
  </si>
  <si>
    <t>20馬力未満</t>
    <rPh sb="2" eb="4">
      <t>バリキ</t>
    </rPh>
    <rPh sb="4" eb="6">
      <t>ミマン</t>
    </rPh>
    <phoneticPr fontId="3"/>
  </si>
  <si>
    <t>20～50</t>
    <phoneticPr fontId="3"/>
  </si>
  <si>
    <t>50～80</t>
  </si>
  <si>
    <t>80～100</t>
  </si>
  <si>
    <t>100馬力以上</t>
    <rPh sb="3" eb="5">
      <t>バリキ</t>
    </rPh>
    <rPh sb="5" eb="7">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</si>
  <si>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</si>
  <si>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</si>
  <si>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シュ</t>
    </rPh>
    <rPh sb="4" eb="5">
      <t>キ</t>
    </rPh>
    <phoneticPr fontId="3"/>
  </si>
  <si>
    <t>中耕除草機</t>
    <rPh sb="0" eb="1">
      <t>チュウ</t>
    </rPh>
    <rPh sb="1" eb="2">
      <t>コウ</t>
    </rPh>
    <rPh sb="2" eb="4">
      <t>ジョソウ</t>
    </rPh>
    <rPh sb="4" eb="5">
      <t>キ</t>
    </rPh>
    <phoneticPr fontId="3"/>
  </si>
  <si>
    <t>肥料散布機</t>
    <rPh sb="0" eb="2">
      <t>ヒリョウ</t>
    </rPh>
    <rPh sb="2" eb="4">
      <t>サンプ</t>
    </rPh>
    <rPh sb="4" eb="5">
      <t>キ</t>
    </rPh>
    <phoneticPr fontId="3"/>
  </si>
  <si>
    <t>動力噴霧機</t>
    <rPh sb="0" eb="2">
      <t>ドウリョク</t>
    </rPh>
    <rPh sb="2" eb="4">
      <t>フンム</t>
    </rPh>
    <rPh sb="4" eb="5">
      <t>キ</t>
    </rPh>
    <phoneticPr fontId="3"/>
  </si>
  <si>
    <t>動力散粉機</t>
    <rPh sb="0" eb="2">
      <t>ドウリョク</t>
    </rPh>
    <rPh sb="2" eb="3">
      <t>サン</t>
    </rPh>
    <rPh sb="3" eb="4">
      <t>コナ</t>
    </rPh>
    <rPh sb="4" eb="5">
      <t>キ</t>
    </rPh>
    <phoneticPr fontId="3"/>
  </si>
  <si>
    <t>自脱型コンバイン</t>
    <rPh sb="0" eb="1">
      <t>ジ</t>
    </rPh>
    <rPh sb="1" eb="2">
      <t>ダツ</t>
    </rPh>
    <rPh sb="2" eb="3">
      <t>ガタ</t>
    </rPh>
    <phoneticPr fontId="3"/>
  </si>
  <si>
    <t>３条以下</t>
    <rPh sb="1" eb="2">
      <t>ジョウ</t>
    </rPh>
    <rPh sb="2" eb="4">
      <t>イカ</t>
    </rPh>
    <phoneticPr fontId="3"/>
  </si>
  <si>
    <t>４～５</t>
    <phoneticPr fontId="3"/>
  </si>
  <si>
    <t>６条以上</t>
    <rPh sb="1" eb="2">
      <t>ジョウ</t>
    </rPh>
    <rPh sb="2" eb="4">
      <t>イジョウ</t>
    </rPh>
    <phoneticPr fontId="3"/>
  </si>
  <si>
    <t>普通型コンバイン</t>
    <rPh sb="0" eb="3">
      <t>フツウガタ</t>
    </rPh>
    <phoneticPr fontId="3"/>
  </si>
  <si>
    <t>脱穀機</t>
    <rPh sb="0" eb="3">
      <t>ダッコクキ</t>
    </rPh>
    <phoneticPr fontId="3"/>
  </si>
  <si>
    <t>乾燥機</t>
    <rPh sb="0" eb="3">
      <t>カンソウキ</t>
    </rPh>
    <phoneticPr fontId="3"/>
  </si>
  <si>
    <t>ドローン</t>
  </si>
  <si>
    <t>トレーラー</t>
    <phoneticPr fontId="3"/>
  </si>
  <si>
    <t>10ａ当たり主産物数量</t>
    <rPh sb="3" eb="4">
      <t>ア</t>
    </rPh>
    <rPh sb="6" eb="9">
      <t>シュサンブツ</t>
    </rPh>
    <rPh sb="9" eb="11">
      <t>スウリョウ</t>
    </rPh>
    <phoneticPr fontId="3"/>
  </si>
  <si>
    <t>㎏</t>
    <phoneticPr fontId="3"/>
  </si>
  <si>
    <t>収益性</t>
    <rPh sb="0" eb="3">
      <t>シュウエキセイ</t>
    </rPh>
    <phoneticPr fontId="3"/>
  </si>
  <si>
    <t>粗収益</t>
    <rPh sb="0" eb="1">
      <t>アラ</t>
    </rPh>
    <rPh sb="1" eb="3">
      <t>シュウエキ</t>
    </rPh>
    <phoneticPr fontId="3"/>
  </si>
  <si>
    <t>10ａ当たり</t>
    <rPh sb="3" eb="4">
      <t>ア</t>
    </rPh>
    <phoneticPr fontId="3"/>
  </si>
  <si>
    <t>主産物</t>
    <rPh sb="0" eb="3">
      <t>シュサンブツ</t>
    </rPh>
    <phoneticPr fontId="3"/>
  </si>
  <si>
    <t>副産物</t>
    <rPh sb="0" eb="3">
      <t>フクサンブツ</t>
    </rPh>
    <phoneticPr fontId="3"/>
  </si>
  <si>
    <t>60㎏当たり</t>
    <rPh sb="3" eb="4">
      <t>ア</t>
    </rPh>
    <phoneticPr fontId="3"/>
  </si>
  <si>
    <t>生産費用（10ａ当たり）</t>
    <rPh sb="0" eb="2">
      <t>セイサン</t>
    </rPh>
    <rPh sb="2" eb="4">
      <t>ヒヨウ</t>
    </rPh>
    <rPh sb="8" eb="9">
      <t>ア</t>
    </rPh>
    <phoneticPr fontId="3"/>
  </si>
  <si>
    <t>生産費総額</t>
    <rPh sb="0" eb="3">
      <t>セイサンヒ</t>
    </rPh>
    <rPh sb="3" eb="5">
      <t>ソウガク</t>
    </rPh>
    <phoneticPr fontId="3"/>
  </si>
  <si>
    <t>生産費総額から家族労働費、自己資本利子、自作地地代を控除した額</t>
    <rPh sb="26" eb="28">
      <t>コウジョ</t>
    </rPh>
    <phoneticPr fontId="3"/>
  </si>
  <si>
    <t>生産費総額から家族労働費を控除した額</t>
    <rPh sb="13" eb="15">
      <t>コウジョ</t>
    </rPh>
    <phoneticPr fontId="3"/>
  </si>
  <si>
    <t>所得</t>
    <rPh sb="0" eb="2">
      <t>ショトク</t>
    </rPh>
    <phoneticPr fontId="3"/>
  </si>
  <si>
    <t>１日当たり</t>
    <rPh sb="1" eb="2">
      <t>ニチ</t>
    </rPh>
    <rPh sb="2" eb="3">
      <t>ア</t>
    </rPh>
    <phoneticPr fontId="3"/>
  </si>
  <si>
    <t>nc</t>
  </si>
  <si>
    <t>家族労働報酬</t>
    <rPh sb="0" eb="2">
      <t>カゾク</t>
    </rPh>
    <rPh sb="2" eb="4">
      <t>ロウドウ</t>
    </rPh>
    <rPh sb="4" eb="6">
      <t>ホウシュウ</t>
    </rPh>
    <phoneticPr fontId="3"/>
  </si>
  <si>
    <t>（参考1）経営所得安定対策等</t>
    <rPh sb="1" eb="3">
      <t>サンコウ</t>
    </rPh>
    <rPh sb="5" eb="7">
      <t>ケイエイ</t>
    </rPh>
    <rPh sb="7" eb="9">
      <t>ショトク</t>
    </rPh>
    <rPh sb="9" eb="11">
      <t>アンテイ</t>
    </rPh>
    <rPh sb="11" eb="13">
      <t>タイサク</t>
    </rPh>
    <rPh sb="13" eb="14">
      <t>トウ</t>
    </rPh>
    <phoneticPr fontId="3"/>
  </si>
  <si>
    <t>受取金（10ａ当たり）</t>
    <rPh sb="0" eb="3">
      <t>ウケトリキン</t>
    </rPh>
    <rPh sb="7" eb="8">
      <t>ア</t>
    </rPh>
    <phoneticPr fontId="3"/>
  </si>
  <si>
    <t>（参考2）経営所得安定対策等</t>
    <rPh sb="1" eb="3">
      <t>サンコウ</t>
    </rPh>
    <rPh sb="5" eb="7">
      <t>ケイエイ</t>
    </rPh>
    <rPh sb="7" eb="9">
      <t>ショトク</t>
    </rPh>
    <rPh sb="9" eb="11">
      <t>アンテイ</t>
    </rPh>
    <rPh sb="11" eb="13">
      <t>タイサク</t>
    </rPh>
    <rPh sb="13" eb="14">
      <t>トウ</t>
    </rPh>
    <phoneticPr fontId="3"/>
  </si>
  <si>
    <t>　の交付金を加えた場合</t>
    <rPh sb="2" eb="5">
      <t>コウフキン</t>
    </rPh>
    <rPh sb="6" eb="7">
      <t>クワ</t>
    </rPh>
    <rPh sb="9" eb="11">
      <t>バアイ</t>
    </rPh>
    <phoneticPr fontId="3"/>
  </si>
  <si>
    <t>注：１　麦類生産費における経営所得安定対策等受取金とは、畑作物の直接支払交付金（数量払及び面積払）、水田活用の直接支払交付金（戦略作物助成及び産地交付金）及び畑作物産地形成促進事業による交付金の受取合計額を計上したものである。</t>
    <rPh sb="4" eb="6">
      <t>ムギルイ</t>
    </rPh>
    <rPh sb="6" eb="9">
      <t>セイサンヒ</t>
    </rPh>
    <rPh sb="13" eb="15">
      <t>ケイエイ</t>
    </rPh>
    <rPh sb="15" eb="17">
      <t>ショトク</t>
    </rPh>
    <rPh sb="17" eb="19">
      <t>アンテイ</t>
    </rPh>
    <rPh sb="19" eb="21">
      <t>タイサク</t>
    </rPh>
    <rPh sb="21" eb="22">
      <t>トウ</t>
    </rPh>
    <rPh sb="22" eb="25">
      <t>ウケトリキン</t>
    </rPh>
    <rPh sb="28" eb="30">
      <t>ハタサク</t>
    </rPh>
    <rPh sb="30" eb="31">
      <t>モツ</t>
    </rPh>
    <rPh sb="32" eb="34">
      <t>チョクセツ</t>
    </rPh>
    <rPh sb="34" eb="36">
      <t>シハラ</t>
    </rPh>
    <rPh sb="36" eb="39">
      <t>コウフキン</t>
    </rPh>
    <rPh sb="40" eb="42">
      <t>スウリョウ</t>
    </rPh>
    <rPh sb="42" eb="43">
      <t>バラ</t>
    </rPh>
    <rPh sb="43" eb="44">
      <t>オヨ</t>
    </rPh>
    <rPh sb="45" eb="47">
      <t>メンセキ</t>
    </rPh>
    <rPh sb="47" eb="48">
      <t>バライ</t>
    </rPh>
    <rPh sb="77" eb="78">
      <t>オヨ</t>
    </rPh>
    <phoneticPr fontId="3"/>
  </si>
  <si>
    <t>　　２　自動車使用台数、農機具使用台数については、令和２年産から当該年産当該作物の生産に使用した資産を対象に計上した。</t>
    <rPh sb="4" eb="7">
      <t>ジドウシャ</t>
    </rPh>
    <rPh sb="7" eb="9">
      <t>シヨウ</t>
    </rPh>
    <rPh sb="9" eb="11">
      <t>ダイスウ</t>
    </rPh>
    <rPh sb="12" eb="15">
      <t>ノウキグ</t>
    </rPh>
    <rPh sb="15" eb="17">
      <t>シヨウ</t>
    </rPh>
    <rPh sb="17" eb="19">
      <t>ダイスウ</t>
    </rPh>
    <rPh sb="32" eb="34">
      <t>トウガイ</t>
    </rPh>
    <rPh sb="34" eb="36">
      <t>ネンサン</t>
    </rPh>
    <rPh sb="36" eb="38">
      <t>トウガイ</t>
    </rPh>
    <rPh sb="38" eb="40">
      <t>サクモツ</t>
    </rPh>
    <rPh sb="41" eb="43">
      <t>セイサン</t>
    </rPh>
    <rPh sb="44" eb="46">
      <t>シヨウ</t>
    </rPh>
    <rPh sb="48" eb="50">
      <t>シサン</t>
    </rPh>
    <rPh sb="51" eb="53">
      <t>タイショウ</t>
    </rPh>
    <rPh sb="54" eb="56">
      <t>ケイジョウ</t>
    </rPh>
    <phoneticPr fontId="18"/>
  </si>
</sst>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2">
    <numFmt numFmtId="176" formatCode="###\ ###\ ##0.00;[Red]&quot;△&quot;###\ ###\ ##0.00"/>
    <numFmt numFmtId="177" formatCode="\(General\)"/>
    <numFmt numFmtId="178" formatCode="###,###,##0&quot; &quot;;&quot;△&quot;???,??0&quot; &quot;;0&quot; &quot;;@&quot; &quot;"/>
    <numFmt numFmtId="179" formatCode="0\ "/>
    <numFmt numFmtId="180" formatCode="0_);[Red]\(0\)"/>
    <numFmt numFmtId="181" formatCode="###,###,##0.0\ ;[Black]&quot;△&quot;###,###,##0.0"/>
    <numFmt numFmtId="182" formatCode="###\ ###\ ##0.0;[Red]&quot;△&quot;###\ ###\ ##0.0"/>
    <numFmt numFmtId="183" formatCode="###,###,##0.0&quot; &quot;;&quot;△&quot;???,??0.0&quot; &quot;;0.0&quot; &quot;;@&quot; &quot;"/>
    <numFmt numFmtId="184" formatCode="###\ ###\ ##0;[Red]&quot;△&quot;###\ ###\ ##0"/>
    <numFmt numFmtId="185" formatCode="###,###,##0&quot; &quot;;&quot;△&quot;???,??#&quot; &quot;;0&quot; &quot;;@&quot; &quot;"/>
    <numFmt numFmtId="186" formatCode="###,###,##0\ ;[Black]&quot;△&quot;###,###,##0"/>
    <numFmt numFmtId="187" formatCode="###\ ###\ ##0\ ;&quot;△ &quot;??\ ##0\ "/>
  </numFmts>
  <fonts count="21"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8"/>
      <name val="ＭＳ Ｐゴシック"/>
      <family val="3"/>
      <charset val="128"/>
    </font>
    <font>
      <sz val="9"/>
      <name val="ＭＳ Ｐゴシック"/>
      <family val="3"/>
      <charset val="128"/>
    </font>
    <font>
      <sz val="12"/>
      <name val="ＭＳ 明朝"/>
      <family val="1"/>
      <charset val="128"/>
    </font>
    <font>
      <sz val="12"/>
      <name val="ＭＳ Ｐ明朝"/>
      <family val="1"/>
      <charset val="128"/>
    </font>
    <font>
      <sz val="16"/>
      <name val="ＭＳ Ｐ明朝"/>
      <family val="1"/>
      <charset val="128"/>
    </font>
    <font>
      <sz val="10"/>
      <name val="ＭＳ Ｐ明朝"/>
      <family val="1"/>
      <charset val="128"/>
    </font>
    <font>
      <sz val="11"/>
      <name val="ＭＳ Ｐ明朝"/>
      <family val="1"/>
      <charset val="128"/>
    </font>
    <font>
      <sz val="7"/>
      <name val="ＭＳ 明朝"/>
      <family val="1"/>
      <charset val="128"/>
    </font>
    <font>
      <sz val="11"/>
      <name val="ＭＳ 明朝"/>
      <family val="1"/>
      <charset val="128"/>
    </font>
    <font>
      <sz val="6"/>
      <name val="ＭＳ 明朝"/>
      <family val="1"/>
      <charset val="128"/>
    </font>
    <font>
      <sz val="7"/>
      <name val="ＭＳ ゴシック"/>
      <family val="3"/>
      <charset val="128"/>
    </font>
    <font>
      <sz val="11"/>
      <name val="ＭＳ ゴシック"/>
      <family val="3"/>
      <charset val="128"/>
    </font>
    <font>
      <sz val="7"/>
      <color theme="1"/>
      <name val="ＭＳ 明朝"/>
      <family val="1"/>
      <charset val="128"/>
    </font>
    <font>
      <sz val="7"/>
      <color indexed="8"/>
      <name val="ＭＳ ゴシック"/>
      <family val="3"/>
      <charset val="128"/>
    </font>
    <font>
      <sz val="18"/>
      <color indexed="54"/>
      <name val="游ゴシック Light"/>
      <family val="3"/>
      <charset val="128"/>
    </font>
    <font>
      <sz val="5"/>
      <name val="ＭＳ Ｐゴシック"/>
      <family val="3"/>
      <charset val="128"/>
    </font>
    <font>
      <sz val="7"/>
      <name val="ＭＳ Ｐゴシック"/>
      <family val="3"/>
      <charset val="128"/>
    </font>
  </fonts>
  <fills count="2">
    <fill>
      <patternFill patternType="none"/>
    </fill>
    <fill>
      <patternFill patternType="gray125"/>
    </fill>
  </fills>
  <borders count="13">
    <border>
      <left/>
      <right/>
      <top/>
      <bottom/>
      <diagonal/>
    </border>
    <border>
      <left/>
      <right/>
      <top style="hair">
        <color indexed="64"/>
      </top>
      <bottom style="hair">
        <color indexed="64"/>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style="hair">
        <color indexed="64"/>
      </right>
      <top/>
      <bottom/>
      <diagonal/>
    </border>
    <border>
      <left style="hair">
        <color indexed="64"/>
      </left>
      <right style="hair">
        <color indexed="64"/>
      </right>
      <top/>
      <bottom/>
      <diagonal/>
    </border>
    <border>
      <left style="hair">
        <color indexed="64"/>
      </left>
      <right/>
      <top/>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top/>
      <bottom style="hair">
        <color indexed="64"/>
      </bottom>
      <diagonal/>
    </border>
    <border>
      <left/>
      <right/>
      <top/>
      <bottom style="hair">
        <color indexed="64"/>
      </bottom>
      <diagonal/>
    </border>
  </borders>
  <cellStyleXfs count="3">
    <xf numFmtId="0" fontId="0" fillId="0" borderId="0"/>
    <xf numFmtId="0" fontId="1" fillId="0" borderId="0"/>
    <xf numFmtId="0" fontId="1" fillId="0" borderId="0"/>
  </cellStyleXfs>
  <cellXfs count="125">
    <xf numFmtId="0" fontId="0" fillId="0" borderId="0" xfId="0"/>
    <xf numFmtId="0" fontId="2" fillId="0" borderId="0" xfId="0" applyFont="1" applyAlignment="1">
      <alignment vertical="center"/>
    </xf>
    <xf numFmtId="0" fontId="4" fillId="0" borderId="0" xfId="0" applyFont="1" applyAlignment="1">
      <alignment vertical="center"/>
    </xf>
    <xf numFmtId="0" fontId="5" fillId="0" borderId="0" xfId="0" applyFont="1" applyAlignment="1">
      <alignment vertical="center"/>
    </xf>
    <xf numFmtId="0" fontId="4" fillId="0" borderId="0" xfId="0" applyFont="1" applyAlignment="1">
      <alignment vertical="center" shrinkToFit="1"/>
    </xf>
    <xf numFmtId="0" fontId="4" fillId="0" borderId="0" xfId="0" applyFont="1" applyAlignment="1">
      <alignment horizontal="right" vertical="center"/>
    </xf>
    <xf numFmtId="0" fontId="2" fillId="0" borderId="0" xfId="0" applyFont="1" applyAlignment="1">
      <alignment horizontal="right" vertical="center"/>
    </xf>
    <xf numFmtId="0" fontId="6" fillId="0" borderId="0" xfId="0" applyFont="1" applyAlignment="1">
      <alignment vertical="center"/>
    </xf>
    <xf numFmtId="0" fontId="7" fillId="0" borderId="0" xfId="0" applyFont="1" applyAlignment="1">
      <alignment vertical="center"/>
    </xf>
    <xf numFmtId="0" fontId="7" fillId="0" borderId="0" xfId="0" applyFont="1" applyAlignment="1">
      <alignment vertical="center" shrinkToFit="1"/>
    </xf>
    <xf numFmtId="0" fontId="7" fillId="0" borderId="0" xfId="0" applyFont="1" applyAlignment="1">
      <alignment horizontal="right" vertical="center"/>
    </xf>
    <xf numFmtId="0" fontId="8" fillId="0" borderId="0" xfId="0" applyFont="1" applyAlignment="1">
      <alignment horizontal="right" vertical="center"/>
    </xf>
    <xf numFmtId="0" fontId="8" fillId="0" borderId="0" xfId="0" applyFont="1" applyAlignment="1">
      <alignment horizontal="left" vertical="center"/>
    </xf>
    <xf numFmtId="0" fontId="7" fillId="0" borderId="0" xfId="0" applyFont="1" applyAlignment="1">
      <alignment horizontal="left" vertical="center"/>
    </xf>
    <xf numFmtId="0" fontId="9" fillId="0" borderId="0" xfId="0" applyFont="1" applyAlignment="1">
      <alignment horizontal="right" vertical="center"/>
    </xf>
    <xf numFmtId="0" fontId="9" fillId="0" borderId="0" xfId="0" applyFont="1" applyAlignment="1">
      <alignment horizontal="left" vertical="center"/>
    </xf>
    <xf numFmtId="0" fontId="9" fillId="0" borderId="1" xfId="0" applyFont="1" applyBorder="1" applyAlignment="1">
      <alignment vertical="center"/>
    </xf>
    <xf numFmtId="0" fontId="9" fillId="0" borderId="1" xfId="0" applyFont="1" applyBorder="1" applyAlignment="1">
      <alignment vertical="center" shrinkToFit="1"/>
    </xf>
    <xf numFmtId="0" fontId="9" fillId="0" borderId="1" xfId="0" applyFont="1" applyBorder="1" applyAlignment="1">
      <alignment horizontal="right" vertical="center"/>
    </xf>
    <xf numFmtId="0" fontId="10" fillId="0" borderId="1" xfId="0" applyFont="1" applyBorder="1" applyAlignment="1">
      <alignment horizontal="right" vertical="center"/>
    </xf>
    <xf numFmtId="0" fontId="10" fillId="0" borderId="1" xfId="0" applyFont="1" applyBorder="1" applyAlignment="1">
      <alignment horizontal="left" vertical="center"/>
    </xf>
    <xf numFmtId="0" fontId="9" fillId="0" borderId="0" xfId="0" applyFont="1" applyAlignment="1">
      <alignment vertical="center"/>
    </xf>
    <xf numFmtId="0" fontId="11" fillId="0" borderId="2" xfId="0" applyFont="1" applyBorder="1" applyAlignment="1">
      <alignment horizontal="distributed" vertical="center" justifyLastLine="1"/>
    </xf>
    <xf numFmtId="0" fontId="11" fillId="0" borderId="3" xfId="0" applyFont="1" applyBorder="1" applyAlignment="1">
      <alignment horizontal="distributed" vertical="center" justifyLastLine="1"/>
    </xf>
    <xf numFmtId="0" fontId="11" fillId="0" borderId="3" xfId="0" applyFont="1" applyBorder="1" applyAlignment="1">
      <alignment horizontal="distributed" vertical="center" textRotation="255" justifyLastLine="1"/>
    </xf>
    <xf numFmtId="0" fontId="11" fillId="0" borderId="4" xfId="0" applyFont="1" applyBorder="1" applyAlignment="1">
      <alignment horizontal="center" vertical="center" justifyLastLine="1"/>
    </xf>
    <xf numFmtId="176" fontId="11" fillId="0" borderId="5" xfId="0" applyNumberFormat="1" applyFont="1" applyBorder="1" applyAlignment="1">
      <alignment horizontal="center" vertical="distributed" textRotation="255" justifyLastLine="1"/>
    </xf>
    <xf numFmtId="0" fontId="11" fillId="0" borderId="0" xfId="0" applyFont="1" applyAlignment="1">
      <alignment vertical="center"/>
    </xf>
    <xf numFmtId="0" fontId="11" fillId="0" borderId="6" xfId="0" applyFont="1" applyBorder="1" applyAlignment="1">
      <alignment horizontal="distributed" vertical="center" justifyLastLine="1"/>
    </xf>
    <xf numFmtId="0" fontId="11" fillId="0" borderId="7" xfId="0" applyFont="1" applyBorder="1" applyAlignment="1">
      <alignment horizontal="distributed" vertical="center" justifyLastLine="1"/>
    </xf>
    <xf numFmtId="0" fontId="11" fillId="0" borderId="4" xfId="0" applyFont="1" applyBorder="1" applyAlignment="1">
      <alignment horizontal="distributed" vertical="center" justifyLastLine="1"/>
    </xf>
    <xf numFmtId="0" fontId="11" fillId="0" borderId="8" xfId="0" applyFont="1" applyBorder="1" applyAlignment="1">
      <alignment horizontal="center" vertical="distributed" textRotation="255" justifyLastLine="1"/>
    </xf>
    <xf numFmtId="0" fontId="11" fillId="0" borderId="9" xfId="0" applyFont="1" applyBorder="1" applyAlignment="1">
      <alignment horizontal="distributed" vertical="center" justifyLastLine="1"/>
    </xf>
    <xf numFmtId="0" fontId="11" fillId="0" borderId="10" xfId="0" applyFont="1" applyBorder="1" applyAlignment="1">
      <alignment horizontal="distributed" vertical="center" justifyLastLine="1"/>
    </xf>
    <xf numFmtId="0" fontId="0" fillId="0" borderId="4" xfId="0" applyBorder="1" applyAlignment="1">
      <alignment horizontal="distributed" vertical="center" justifyLastLine="1"/>
    </xf>
    <xf numFmtId="0" fontId="11" fillId="0" borderId="4" xfId="0" applyFont="1" applyBorder="1" applyAlignment="1">
      <alignment horizontal="distributed" vertical="center" justifyLastLine="1"/>
    </xf>
    <xf numFmtId="0" fontId="11" fillId="0" borderId="11" xfId="0" applyFont="1" applyBorder="1" applyAlignment="1">
      <alignment horizontal="center" vertical="distributed" textRotation="255" justifyLastLine="1"/>
    </xf>
    <xf numFmtId="176" fontId="11" fillId="0" borderId="0" xfId="0" applyNumberFormat="1" applyFont="1"/>
    <xf numFmtId="0" fontId="11" fillId="0" borderId="0" xfId="0" applyFont="1"/>
    <xf numFmtId="0" fontId="11" fillId="0" borderId="0" xfId="0" applyFont="1" applyAlignment="1">
      <alignment horizontal="right"/>
    </xf>
    <xf numFmtId="0" fontId="11" fillId="0" borderId="3" xfId="0" applyFont="1" applyBorder="1" applyAlignment="1">
      <alignment horizontal="center"/>
    </xf>
    <xf numFmtId="49" fontId="11" fillId="0" borderId="5" xfId="0" applyNumberFormat="1" applyFont="1" applyBorder="1" applyAlignment="1">
      <alignment horizontal="center"/>
    </xf>
    <xf numFmtId="49" fontId="11" fillId="0" borderId="0" xfId="0" applyNumberFormat="1" applyFont="1" applyAlignment="1">
      <alignment horizontal="center"/>
    </xf>
    <xf numFmtId="0" fontId="11" fillId="0" borderId="8" xfId="0" applyFont="1" applyBorder="1" applyAlignment="1">
      <alignment horizontal="center"/>
    </xf>
    <xf numFmtId="176" fontId="11" fillId="0" borderId="0" xfId="0" applyNumberFormat="1" applyFont="1" applyAlignment="1">
      <alignment horizontal="right"/>
    </xf>
    <xf numFmtId="0" fontId="11" fillId="0" borderId="7" xfId="0" applyFont="1" applyBorder="1" applyAlignment="1">
      <alignment horizontal="center"/>
    </xf>
    <xf numFmtId="0" fontId="11" fillId="0" borderId="0" xfId="0" applyFont="1" applyAlignment="1">
      <alignment horizontal="distributed" vertical="center"/>
    </xf>
    <xf numFmtId="0" fontId="12" fillId="0" borderId="0" xfId="0" applyFont="1" applyAlignment="1">
      <alignment vertical="center"/>
    </xf>
    <xf numFmtId="177" fontId="11" fillId="0" borderId="0" xfId="0" quotePrefix="1" applyNumberFormat="1" applyFont="1" applyAlignment="1">
      <alignment horizontal="right" vertical="center"/>
    </xf>
    <xf numFmtId="0" fontId="13" fillId="0" borderId="7" xfId="0" applyFont="1" applyBorder="1" applyAlignment="1">
      <alignment horizontal="center"/>
    </xf>
    <xf numFmtId="178" fontId="11" fillId="0" borderId="0" xfId="0" applyNumberFormat="1" applyFont="1" applyAlignment="1">
      <alignment horizontal="right"/>
    </xf>
    <xf numFmtId="177" fontId="11" fillId="0" borderId="8" xfId="0" applyNumberFormat="1" applyFont="1" applyBorder="1" applyAlignment="1">
      <alignment horizontal="right"/>
    </xf>
    <xf numFmtId="177" fontId="11" fillId="0" borderId="0" xfId="0" applyNumberFormat="1" applyFont="1" applyAlignment="1">
      <alignment horizontal="right" vertical="center"/>
    </xf>
    <xf numFmtId="179" fontId="11" fillId="0" borderId="0" xfId="0" applyNumberFormat="1" applyFont="1" applyAlignment="1">
      <alignment horizontal="right"/>
    </xf>
    <xf numFmtId="180" fontId="11" fillId="0" borderId="0" xfId="0" applyNumberFormat="1" applyFont="1" applyAlignment="1">
      <alignment horizontal="right"/>
    </xf>
    <xf numFmtId="0" fontId="14" fillId="0" borderId="0" xfId="0" applyFont="1" applyAlignment="1">
      <alignment horizontal="distributed" vertical="center"/>
    </xf>
    <xf numFmtId="0" fontId="15" fillId="0" borderId="0" xfId="0" applyFont="1" applyAlignment="1">
      <alignment vertical="center"/>
    </xf>
    <xf numFmtId="177" fontId="14" fillId="0" borderId="0" xfId="0" applyNumberFormat="1" applyFont="1" applyAlignment="1">
      <alignment horizontal="right" vertical="center"/>
    </xf>
    <xf numFmtId="0" fontId="14" fillId="0" borderId="7" xfId="0" applyFont="1" applyBorder="1" applyAlignment="1">
      <alignment horizontal="center"/>
    </xf>
    <xf numFmtId="181" fontId="14" fillId="0" borderId="0" xfId="0" applyNumberFormat="1" applyFont="1" applyAlignment="1">
      <alignment horizontal="right"/>
    </xf>
    <xf numFmtId="181" fontId="11" fillId="0" borderId="0" xfId="0" applyNumberFormat="1" applyFont="1" applyAlignment="1">
      <alignment horizontal="right"/>
    </xf>
    <xf numFmtId="177" fontId="14" fillId="0" borderId="8" xfId="0" applyNumberFormat="1" applyFont="1" applyBorder="1" applyAlignment="1">
      <alignment horizontal="right"/>
    </xf>
    <xf numFmtId="182" fontId="14" fillId="0" borderId="0" xfId="0" applyNumberFormat="1" applyFont="1" applyAlignment="1">
      <alignment horizontal="right"/>
    </xf>
    <xf numFmtId="0" fontId="14" fillId="0" borderId="0" xfId="0" applyFont="1"/>
    <xf numFmtId="183" fontId="11" fillId="0" borderId="0" xfId="0" applyNumberFormat="1" applyFont="1" applyAlignment="1">
      <alignment horizontal="right"/>
    </xf>
    <xf numFmtId="182" fontId="11" fillId="0" borderId="0" xfId="0" applyNumberFormat="1" applyFont="1" applyAlignment="1">
      <alignment horizontal="right"/>
    </xf>
    <xf numFmtId="0" fontId="11" fillId="0" borderId="0" xfId="0" applyFont="1" applyAlignment="1">
      <alignment horizontal="left" vertical="center"/>
    </xf>
    <xf numFmtId="0" fontId="11" fillId="0" borderId="0" xfId="0" applyFont="1" applyAlignment="1">
      <alignment horizontal="center" vertical="center"/>
    </xf>
    <xf numFmtId="0" fontId="11" fillId="0" borderId="0" xfId="0" applyFont="1" applyAlignment="1">
      <alignment horizontal="left" vertical="center"/>
    </xf>
    <xf numFmtId="184" fontId="14" fillId="0" borderId="0" xfId="0" applyNumberFormat="1" applyFont="1" applyAlignment="1">
      <alignment horizontal="right"/>
    </xf>
    <xf numFmtId="184" fontId="11" fillId="0" borderId="0" xfId="0" applyNumberFormat="1" applyFont="1" applyAlignment="1">
      <alignment horizontal="right"/>
    </xf>
    <xf numFmtId="0" fontId="16" fillId="0" borderId="0" xfId="0" applyFont="1" applyAlignment="1">
      <alignment horizontal="distributed" vertical="center"/>
    </xf>
    <xf numFmtId="0" fontId="17" fillId="0" borderId="0" xfId="0" applyFont="1" applyAlignment="1">
      <alignment vertical="center"/>
    </xf>
    <xf numFmtId="0" fontId="14" fillId="0" borderId="0" xfId="0" applyFont="1" applyAlignment="1">
      <alignment horizontal="left" vertical="center" shrinkToFit="1"/>
    </xf>
    <xf numFmtId="177" fontId="15" fillId="0" borderId="6" xfId="0" applyNumberFormat="1" applyFont="1" applyBorder="1" applyAlignment="1">
      <alignment horizontal="right" vertical="center" shrinkToFit="1"/>
    </xf>
    <xf numFmtId="0" fontId="11" fillId="0" borderId="0" xfId="0" applyFont="1" applyAlignment="1">
      <alignment horizontal="distributed" vertical="center"/>
    </xf>
    <xf numFmtId="183" fontId="11" fillId="0" borderId="0" xfId="0" quotePrefix="1" applyNumberFormat="1" applyFont="1" applyAlignment="1">
      <alignment horizontal="right"/>
    </xf>
    <xf numFmtId="0" fontId="14" fillId="0" borderId="0" xfId="0" applyFont="1" applyAlignment="1">
      <alignment vertical="center"/>
    </xf>
    <xf numFmtId="177" fontId="14" fillId="0" borderId="0" xfId="0" quotePrefix="1" applyNumberFormat="1" applyFont="1" applyAlignment="1">
      <alignment horizontal="right" vertical="center"/>
    </xf>
    <xf numFmtId="178" fontId="14" fillId="0" borderId="0" xfId="0" applyNumberFormat="1" applyFont="1" applyAlignment="1">
      <alignment horizontal="right"/>
    </xf>
    <xf numFmtId="178" fontId="11" fillId="0" borderId="0" xfId="0" quotePrefix="1" applyNumberFormat="1" applyFont="1" applyAlignment="1">
      <alignment horizontal="right"/>
    </xf>
    <xf numFmtId="177" fontId="11" fillId="0" borderId="6" xfId="0" quotePrefix="1" applyNumberFormat="1" applyFont="1" applyBorder="1" applyAlignment="1">
      <alignment horizontal="right" vertical="center"/>
    </xf>
    <xf numFmtId="0" fontId="11" fillId="0" borderId="0" xfId="0" applyFont="1" applyAlignment="1">
      <alignment horizontal="center"/>
    </xf>
    <xf numFmtId="0" fontId="11" fillId="0" borderId="8" xfId="0" applyFont="1" applyBorder="1" applyAlignment="1">
      <alignment horizontal="center" vertical="center"/>
    </xf>
    <xf numFmtId="0" fontId="14" fillId="0" borderId="0" xfId="0" applyFont="1" applyAlignment="1">
      <alignment vertical="center" shrinkToFit="1"/>
    </xf>
    <xf numFmtId="0" fontId="15" fillId="0" borderId="0" xfId="0" applyFont="1" applyAlignment="1">
      <alignment vertical="center" shrinkToFit="1"/>
    </xf>
    <xf numFmtId="0" fontId="14" fillId="0" borderId="0" xfId="0" applyFont="1" applyAlignment="1">
      <alignment horizontal="right"/>
    </xf>
    <xf numFmtId="179" fontId="14" fillId="0" borderId="0" xfId="0" applyNumberFormat="1" applyFont="1" applyAlignment="1">
      <alignment horizontal="right"/>
    </xf>
    <xf numFmtId="185" fontId="11" fillId="0" borderId="0" xfId="0" applyNumberFormat="1" applyFont="1" applyAlignment="1">
      <alignment horizontal="right"/>
    </xf>
    <xf numFmtId="0" fontId="14" fillId="0" borderId="8" xfId="0" applyFont="1" applyBorder="1" applyAlignment="1">
      <alignment horizontal="center" vertical="center"/>
    </xf>
    <xf numFmtId="177" fontId="11" fillId="0" borderId="8" xfId="0" applyNumberFormat="1" applyFont="1" applyBorder="1" applyAlignment="1">
      <alignment horizontal="right" vertical="center"/>
    </xf>
    <xf numFmtId="183" fontId="14" fillId="0" borderId="0" xfId="0" applyNumberFormat="1" applyFont="1" applyAlignment="1">
      <alignment horizontal="right"/>
    </xf>
    <xf numFmtId="177" fontId="14" fillId="0" borderId="8" xfId="0" applyNumberFormat="1" applyFont="1" applyBorder="1" applyAlignment="1">
      <alignment horizontal="right" vertical="center"/>
    </xf>
    <xf numFmtId="186" fontId="11" fillId="0" borderId="0" xfId="0" applyNumberFormat="1" applyFont="1" applyAlignment="1">
      <alignment horizontal="right"/>
    </xf>
    <xf numFmtId="186" fontId="14" fillId="0" borderId="0" xfId="0" applyNumberFormat="1" applyFont="1" applyAlignment="1">
      <alignment horizontal="right"/>
    </xf>
    <xf numFmtId="186" fontId="14" fillId="0" borderId="0" xfId="0" quotePrefix="1" applyNumberFormat="1" applyFont="1" applyAlignment="1">
      <alignment horizontal="right"/>
    </xf>
    <xf numFmtId="178" fontId="11" fillId="0" borderId="0" xfId="1" applyNumberFormat="1" applyFont="1" applyAlignment="1">
      <alignment horizontal="right"/>
    </xf>
    <xf numFmtId="0" fontId="14" fillId="0" borderId="0" xfId="2" applyFont="1" applyAlignment="1">
      <alignment horizontal="distributed" vertical="center"/>
    </xf>
    <xf numFmtId="177" fontId="14" fillId="0" borderId="0" xfId="2" applyNumberFormat="1" applyFont="1" applyAlignment="1">
      <alignment horizontal="right" vertical="center"/>
    </xf>
    <xf numFmtId="0" fontId="14" fillId="0" borderId="7" xfId="2" applyFont="1" applyBorder="1" applyAlignment="1">
      <alignment horizontal="center"/>
    </xf>
    <xf numFmtId="0" fontId="11" fillId="0" borderId="0" xfId="2" applyFont="1" applyAlignment="1">
      <alignment horizontal="distributed" vertical="center"/>
    </xf>
    <xf numFmtId="0" fontId="11" fillId="0" borderId="0" xfId="2" applyFont="1" applyAlignment="1">
      <alignment horizontal="distributed" vertical="center"/>
    </xf>
    <xf numFmtId="177" fontId="11" fillId="0" borderId="0" xfId="2" quotePrefix="1" applyNumberFormat="1" applyFont="1" applyAlignment="1">
      <alignment horizontal="right" vertical="center"/>
    </xf>
    <xf numFmtId="0" fontId="11" fillId="0" borderId="7" xfId="2" applyFont="1" applyBorder="1" applyAlignment="1">
      <alignment horizontal="center" vertical="center"/>
    </xf>
    <xf numFmtId="178" fontId="11" fillId="0" borderId="0" xfId="1" applyNumberFormat="1" applyFont="1"/>
    <xf numFmtId="178" fontId="11" fillId="0" borderId="0" xfId="0" applyNumberFormat="1" applyFont="1"/>
    <xf numFmtId="0" fontId="11" fillId="0" borderId="0" xfId="2" applyFont="1" applyAlignment="1">
      <alignment horizontal="distributed" vertical="center" wrapText="1"/>
    </xf>
    <xf numFmtId="178" fontId="11" fillId="0" borderId="0" xfId="1" applyNumberFormat="1" applyFont="1" applyAlignment="1">
      <alignment vertical="center"/>
    </xf>
    <xf numFmtId="178" fontId="14" fillId="0" borderId="0" xfId="1" applyNumberFormat="1" applyFont="1" applyAlignment="1">
      <alignment horizontal="right"/>
    </xf>
    <xf numFmtId="177" fontId="11" fillId="0" borderId="8" xfId="0" quotePrefix="1" applyNumberFormat="1" applyFont="1" applyBorder="1" applyAlignment="1">
      <alignment horizontal="right" vertical="center"/>
    </xf>
    <xf numFmtId="0" fontId="13" fillId="0" borderId="0" xfId="0" applyFont="1" applyAlignment="1">
      <alignment horizontal="distributed" vertical="center" wrapText="1"/>
    </xf>
    <xf numFmtId="0" fontId="11" fillId="0" borderId="12" xfId="0" applyFont="1" applyBorder="1"/>
    <xf numFmtId="0" fontId="11" fillId="0" borderId="12" xfId="0" applyFont="1" applyBorder="1" applyAlignment="1">
      <alignment horizontal="distributed"/>
    </xf>
    <xf numFmtId="0" fontId="11" fillId="0" borderId="12" xfId="0" applyFont="1" applyBorder="1" applyAlignment="1">
      <alignment horizontal="right"/>
    </xf>
    <xf numFmtId="0" fontId="11" fillId="0" borderId="10" xfId="0" applyFont="1" applyBorder="1" applyAlignment="1">
      <alignment horizontal="center"/>
    </xf>
    <xf numFmtId="185" fontId="11" fillId="0" borderId="12" xfId="0" applyNumberFormat="1" applyFont="1" applyBorder="1" applyAlignment="1">
      <alignment horizontal="right"/>
    </xf>
    <xf numFmtId="185" fontId="11" fillId="0" borderId="12" xfId="0" applyNumberFormat="1" applyFont="1" applyBorder="1"/>
    <xf numFmtId="187" fontId="11" fillId="0" borderId="11" xfId="0" applyNumberFormat="1" applyFont="1" applyBorder="1" applyAlignment="1">
      <alignment horizontal="right"/>
    </xf>
    <xf numFmtId="0" fontId="11" fillId="0" borderId="0" xfId="2" applyFont="1"/>
    <xf numFmtId="0" fontId="3" fillId="0" borderId="0" xfId="0" applyFont="1"/>
    <xf numFmtId="0" fontId="19" fillId="0" borderId="0" xfId="0" applyFont="1" applyAlignment="1">
      <alignment horizontal="right"/>
    </xf>
    <xf numFmtId="0" fontId="3" fillId="0" borderId="0" xfId="0" applyFont="1" applyAlignment="1">
      <alignment horizontal="center"/>
    </xf>
    <xf numFmtId="176" fontId="20" fillId="0" borderId="0" xfId="0" applyNumberFormat="1" applyFont="1" applyAlignment="1">
      <alignment horizontal="right"/>
    </xf>
    <xf numFmtId="0" fontId="19" fillId="0" borderId="0" xfId="0" applyFont="1" applyAlignment="1">
      <alignment horizontal="center"/>
    </xf>
    <xf numFmtId="0" fontId="20" fillId="0" borderId="0" xfId="0" applyFont="1"/>
  </cellXfs>
  <cellStyles count="3">
    <cellStyle name="標準" xfId="0" builtinId="0"/>
    <cellStyle name="標準 2" xfId="2" xr:uid="{DD25232D-F88F-407B-A0FE-99B9F64337A0}"/>
    <cellStyle name="標準_統計表" xfId="1" xr:uid="{DAA65E6F-790A-41BD-95D1-8820C0D52258}"/>
  </cellStyles>
  <dxfs count="1">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2013 - 2022 テーマ">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A543B36-A35D-4F7D-8894-0AF57E849736}">
  <dimension ref="A1:W138"/>
  <sheetViews>
    <sheetView tabSelected="1" zoomScaleNormal="100" zoomScaleSheetLayoutView="130" workbookViewId="0">
      <pane xSplit="9" ySplit="12" topLeftCell="J13" activePane="bottomRight" state="frozen"/>
      <selection pane="topRight"/>
      <selection pane="bottomLeft"/>
      <selection pane="bottomRight"/>
    </sheetView>
  </sheetViews>
  <sheetFormatPr defaultColWidth="5.125" defaultRowHeight="9.75" x14ac:dyDescent="0.15"/>
  <cols>
    <col min="1" max="1" width="1.875" style="119" customWidth="1"/>
    <col min="2" max="2" width="1.5" style="119" customWidth="1"/>
    <col min="3" max="3" width="1.375" style="119" customWidth="1"/>
    <col min="4" max="6" width="1.875" style="119" customWidth="1"/>
    <col min="7" max="7" width="9.5" style="119" customWidth="1"/>
    <col min="8" max="8" width="3.5" style="120" customWidth="1"/>
    <col min="9" max="9" width="3.875" style="121" customWidth="1"/>
    <col min="10" max="21" width="10" style="122" customWidth="1"/>
    <col min="22" max="22" width="3.5" style="123" customWidth="1"/>
    <col min="23" max="23" width="8.125" style="122" customWidth="1"/>
    <col min="24" max="16384" width="5.125" style="124"/>
  </cols>
  <sheetData>
    <row r="1" spans="1:23" s="2" customFormat="1" ht="14.25" x14ac:dyDescent="0.15">
      <c r="A1" s="1" t="s">
        <v>0</v>
      </c>
      <c r="D1" s="3"/>
      <c r="F1" s="4"/>
      <c r="H1" s="5"/>
      <c r="V1" s="6"/>
    </row>
    <row r="2" spans="1:23" s="2" customFormat="1" ht="14.25" x14ac:dyDescent="0.15">
      <c r="A2" s="1"/>
      <c r="D2" s="3"/>
      <c r="F2" s="4"/>
      <c r="H2" s="5"/>
      <c r="V2" s="6"/>
    </row>
    <row r="3" spans="1:23" s="8" customFormat="1" ht="15" customHeight="1" x14ac:dyDescent="0.15">
      <c r="A3" s="7" t="s">
        <v>1</v>
      </c>
      <c r="F3" s="9"/>
      <c r="H3" s="10"/>
      <c r="P3" s="11" t="s">
        <v>2</v>
      </c>
      <c r="Q3" s="12" t="s">
        <v>2</v>
      </c>
    </row>
    <row r="4" spans="1:23" s="8" customFormat="1" ht="14.25" x14ac:dyDescent="0.15">
      <c r="A4" s="7" t="s">
        <v>3</v>
      </c>
      <c r="F4" s="9"/>
      <c r="H4" s="10"/>
      <c r="P4" s="10"/>
      <c r="Q4" s="13" t="s">
        <v>2</v>
      </c>
      <c r="V4" s="6"/>
    </row>
    <row r="5" spans="1:23" s="8" customFormat="1" ht="14.25" x14ac:dyDescent="0.15">
      <c r="A5" s="7" t="s">
        <v>4</v>
      </c>
      <c r="F5" s="9"/>
      <c r="H5" s="10"/>
      <c r="P5" s="14" t="s">
        <v>2</v>
      </c>
      <c r="Q5" s="15" t="s">
        <v>2</v>
      </c>
    </row>
    <row r="6" spans="1:23" s="21" customFormat="1" ht="2.25" customHeight="1" x14ac:dyDescent="0.15">
      <c r="A6" s="16"/>
      <c r="B6" s="16"/>
      <c r="C6" s="16"/>
      <c r="D6" s="16"/>
      <c r="E6" s="16"/>
      <c r="F6" s="17"/>
      <c r="G6" s="16"/>
      <c r="H6" s="18"/>
      <c r="I6" s="16"/>
      <c r="J6" s="16"/>
      <c r="K6" s="16"/>
      <c r="L6" s="16"/>
      <c r="M6" s="16"/>
      <c r="N6" s="16"/>
      <c r="O6" s="16"/>
      <c r="P6" s="19"/>
      <c r="Q6" s="20"/>
      <c r="R6" s="16"/>
      <c r="S6" s="16"/>
      <c r="T6" s="16"/>
      <c r="U6" s="16"/>
      <c r="V6" s="16"/>
    </row>
    <row r="7" spans="1:23" s="27" customFormat="1" ht="7.5" customHeight="1" x14ac:dyDescent="0.15">
      <c r="A7" s="22" t="s">
        <v>5</v>
      </c>
      <c r="B7" s="23"/>
      <c r="C7" s="23"/>
      <c r="D7" s="23"/>
      <c r="E7" s="23"/>
      <c r="F7" s="23"/>
      <c r="G7" s="23"/>
      <c r="H7" s="23"/>
      <c r="I7" s="24" t="s">
        <v>6</v>
      </c>
      <c r="J7" s="23" t="s">
        <v>7</v>
      </c>
      <c r="K7" s="23" t="s">
        <v>8</v>
      </c>
      <c r="L7" s="23" t="s">
        <v>9</v>
      </c>
      <c r="M7" s="25" t="s">
        <v>10</v>
      </c>
      <c r="N7" s="25"/>
      <c r="O7" s="25"/>
      <c r="P7" s="25"/>
      <c r="Q7" s="25"/>
      <c r="R7" s="25"/>
      <c r="S7" s="25"/>
      <c r="T7" s="25"/>
      <c r="U7" s="25"/>
      <c r="V7" s="26"/>
    </row>
    <row r="8" spans="1:23" s="27" customFormat="1" ht="7.5" customHeight="1" x14ac:dyDescent="0.15">
      <c r="A8" s="28"/>
      <c r="B8" s="29"/>
      <c r="C8" s="29"/>
      <c r="D8" s="29"/>
      <c r="E8" s="29"/>
      <c r="F8" s="29"/>
      <c r="G8" s="29"/>
      <c r="H8" s="29"/>
      <c r="I8" s="29"/>
      <c r="J8" s="29"/>
      <c r="K8" s="29"/>
      <c r="L8" s="29"/>
      <c r="M8" s="30" t="s">
        <v>7</v>
      </c>
      <c r="N8" s="30" t="s">
        <v>11</v>
      </c>
      <c r="O8" s="25" t="s">
        <v>12</v>
      </c>
      <c r="P8" s="25"/>
      <c r="Q8" s="25"/>
      <c r="R8" s="25"/>
      <c r="S8" s="25"/>
      <c r="T8" s="25"/>
      <c r="U8" s="25"/>
      <c r="V8" s="31"/>
    </row>
    <row r="9" spans="1:23" s="27" customFormat="1" ht="7.5" customHeight="1" x14ac:dyDescent="0.15">
      <c r="A9" s="28"/>
      <c r="B9" s="29"/>
      <c r="C9" s="29"/>
      <c r="D9" s="29"/>
      <c r="E9" s="29"/>
      <c r="F9" s="29"/>
      <c r="G9" s="29"/>
      <c r="H9" s="29"/>
      <c r="I9" s="29"/>
      <c r="J9" s="29"/>
      <c r="K9" s="29"/>
      <c r="L9" s="29"/>
      <c r="M9" s="30"/>
      <c r="N9" s="30"/>
      <c r="O9" s="30" t="s">
        <v>7</v>
      </c>
      <c r="P9" s="30" t="s">
        <v>13</v>
      </c>
      <c r="Q9" s="25" t="s">
        <v>14</v>
      </c>
      <c r="R9" s="25"/>
      <c r="S9" s="25"/>
      <c r="T9" s="25"/>
      <c r="U9" s="25"/>
      <c r="V9" s="31"/>
    </row>
    <row r="10" spans="1:23" s="27" customFormat="1" ht="7.5" customHeight="1" x14ac:dyDescent="0.15">
      <c r="A10" s="28"/>
      <c r="B10" s="29"/>
      <c r="C10" s="29"/>
      <c r="D10" s="29"/>
      <c r="E10" s="29"/>
      <c r="F10" s="29"/>
      <c r="G10" s="29"/>
      <c r="H10" s="29"/>
      <c r="I10" s="29"/>
      <c r="J10" s="29"/>
      <c r="K10" s="29"/>
      <c r="L10" s="29"/>
      <c r="M10" s="30"/>
      <c r="N10" s="30"/>
      <c r="O10" s="30"/>
      <c r="P10" s="30"/>
      <c r="Q10" s="30" t="s">
        <v>7</v>
      </c>
      <c r="R10" s="30" t="s">
        <v>15</v>
      </c>
      <c r="S10" s="25" t="s">
        <v>16</v>
      </c>
      <c r="T10" s="25"/>
      <c r="U10" s="25"/>
      <c r="V10" s="31"/>
    </row>
    <row r="11" spans="1:23" s="38" customFormat="1" ht="24.75" customHeight="1" x14ac:dyDescent="0.15">
      <c r="A11" s="32"/>
      <c r="B11" s="33"/>
      <c r="C11" s="33"/>
      <c r="D11" s="33"/>
      <c r="E11" s="33"/>
      <c r="F11" s="33"/>
      <c r="G11" s="33"/>
      <c r="H11" s="33"/>
      <c r="I11" s="33"/>
      <c r="J11" s="33"/>
      <c r="K11" s="33"/>
      <c r="L11" s="33"/>
      <c r="M11" s="30"/>
      <c r="N11" s="30"/>
      <c r="O11" s="34"/>
      <c r="P11" s="34"/>
      <c r="Q11" s="30"/>
      <c r="R11" s="30"/>
      <c r="S11" s="35" t="s">
        <v>7</v>
      </c>
      <c r="T11" s="35" t="s">
        <v>17</v>
      </c>
      <c r="U11" s="35" t="s">
        <v>18</v>
      </c>
      <c r="V11" s="36"/>
      <c r="W11" s="37"/>
    </row>
    <row r="12" spans="1:23" s="38" customFormat="1" ht="12.2" customHeight="1" x14ac:dyDescent="0.15">
      <c r="H12" s="39"/>
      <c r="I12" s="40"/>
      <c r="J12" s="41" t="s">
        <v>19</v>
      </c>
      <c r="K12" s="42" t="s">
        <v>20</v>
      </c>
      <c r="L12" s="42" t="s">
        <v>21</v>
      </c>
      <c r="M12" s="42" t="s">
        <v>22</v>
      </c>
      <c r="N12" s="42" t="s">
        <v>23</v>
      </c>
      <c r="O12" s="42" t="s">
        <v>24</v>
      </c>
      <c r="P12" s="42" t="s">
        <v>25</v>
      </c>
      <c r="Q12" s="42" t="s">
        <v>26</v>
      </c>
      <c r="R12" s="42" t="s">
        <v>27</v>
      </c>
      <c r="S12" s="42" t="s">
        <v>28</v>
      </c>
      <c r="T12" s="42" t="s">
        <v>29</v>
      </c>
      <c r="U12" s="42" t="s">
        <v>30</v>
      </c>
      <c r="V12" s="43"/>
      <c r="W12" s="44"/>
    </row>
    <row r="13" spans="1:23" s="38" customFormat="1" ht="5.25" customHeight="1" x14ac:dyDescent="0.15">
      <c r="H13" s="39"/>
      <c r="I13" s="45"/>
      <c r="J13" s="44"/>
      <c r="K13" s="44"/>
      <c r="L13" s="44"/>
      <c r="M13" s="44"/>
      <c r="N13" s="44"/>
      <c r="O13" s="44"/>
      <c r="P13" s="44"/>
      <c r="Q13" s="44"/>
      <c r="R13" s="44"/>
      <c r="S13" s="44"/>
      <c r="T13" s="44"/>
      <c r="V13" s="43"/>
    </row>
    <row r="14" spans="1:23" s="38" customFormat="1" ht="12.2" customHeight="1" x14ac:dyDescent="0.15">
      <c r="A14" s="46" t="s">
        <v>31</v>
      </c>
      <c r="B14" s="47"/>
      <c r="C14" s="47"/>
      <c r="D14" s="47"/>
      <c r="E14" s="47"/>
      <c r="F14" s="47"/>
      <c r="G14" s="47"/>
      <c r="H14" s="48">
        <v>1</v>
      </c>
      <c r="I14" s="49" t="s">
        <v>32</v>
      </c>
      <c r="J14" s="50">
        <v>377</v>
      </c>
      <c r="K14" s="50">
        <v>33</v>
      </c>
      <c r="L14" s="50">
        <v>61</v>
      </c>
      <c r="M14" s="50">
        <v>283</v>
      </c>
      <c r="N14" s="50">
        <v>44</v>
      </c>
      <c r="O14" s="50">
        <v>239</v>
      </c>
      <c r="P14" s="50">
        <v>77</v>
      </c>
      <c r="Q14" s="50">
        <v>162</v>
      </c>
      <c r="R14" s="50">
        <v>55</v>
      </c>
      <c r="S14" s="50">
        <v>107</v>
      </c>
      <c r="T14" s="50">
        <v>38</v>
      </c>
      <c r="U14" s="50">
        <v>69</v>
      </c>
      <c r="V14" s="51">
        <v>1</v>
      </c>
    </row>
    <row r="15" spans="1:23" s="38" customFormat="1" ht="10.15" customHeight="1" x14ac:dyDescent="0.15">
      <c r="A15" s="27"/>
      <c r="B15" s="27"/>
      <c r="C15" s="27"/>
      <c r="D15" s="27"/>
      <c r="E15" s="27"/>
      <c r="F15" s="27"/>
      <c r="G15" s="27"/>
      <c r="H15" s="52"/>
      <c r="I15" s="45"/>
      <c r="J15" s="53"/>
      <c r="K15" s="53"/>
      <c r="L15" s="53"/>
      <c r="M15" s="53"/>
      <c r="N15" s="53"/>
      <c r="O15" s="53"/>
      <c r="P15" s="53"/>
      <c r="Q15" s="53"/>
      <c r="R15" s="53"/>
      <c r="S15" s="53"/>
      <c r="T15" s="53"/>
      <c r="U15" s="54"/>
      <c r="V15" s="51"/>
      <c r="W15" s="44"/>
    </row>
    <row r="16" spans="1:23" s="63" customFormat="1" ht="12.2" customHeight="1" x14ac:dyDescent="0.15">
      <c r="A16" s="55" t="s">
        <v>33</v>
      </c>
      <c r="B16" s="55"/>
      <c r="C16" s="55"/>
      <c r="D16" s="55"/>
      <c r="E16" s="55"/>
      <c r="F16" s="56"/>
      <c r="G16" s="56"/>
      <c r="H16" s="57"/>
      <c r="I16" s="58"/>
      <c r="J16" s="59"/>
      <c r="K16" s="59"/>
      <c r="L16" s="59"/>
      <c r="M16" s="59"/>
      <c r="N16" s="59"/>
      <c r="O16" s="59"/>
      <c r="P16" s="59"/>
      <c r="Q16" s="59"/>
      <c r="R16" s="59"/>
      <c r="S16" s="59"/>
      <c r="T16" s="60"/>
      <c r="U16" s="60"/>
      <c r="V16" s="61"/>
      <c r="W16" s="62"/>
    </row>
    <row r="17" spans="1:23" s="38" customFormat="1" ht="12.2" customHeight="1" x14ac:dyDescent="0.15">
      <c r="A17" s="27"/>
      <c r="B17" s="46" t="s">
        <v>34</v>
      </c>
      <c r="C17" s="46"/>
      <c r="D17" s="46"/>
      <c r="E17" s="46"/>
      <c r="F17" s="46"/>
      <c r="G17" s="46"/>
      <c r="H17" s="48">
        <v>2</v>
      </c>
      <c r="I17" s="45" t="s">
        <v>35</v>
      </c>
      <c r="J17" s="64">
        <v>4.0999999999999996</v>
      </c>
      <c r="K17" s="64">
        <v>3.4</v>
      </c>
      <c r="L17" s="64">
        <v>3.1</v>
      </c>
      <c r="M17" s="64">
        <v>4.3</v>
      </c>
      <c r="N17" s="64">
        <v>3.9</v>
      </c>
      <c r="O17" s="64">
        <v>4.4000000000000004</v>
      </c>
      <c r="P17" s="64">
        <v>4.3</v>
      </c>
      <c r="Q17" s="64">
        <v>4.5</v>
      </c>
      <c r="R17" s="64">
        <v>4.7</v>
      </c>
      <c r="S17" s="64">
        <v>4.3</v>
      </c>
      <c r="T17" s="64">
        <v>4.0999999999999996</v>
      </c>
      <c r="U17" s="64">
        <v>4.5</v>
      </c>
      <c r="V17" s="51">
        <v>2</v>
      </c>
      <c r="W17" s="65"/>
    </row>
    <row r="18" spans="1:23" s="38" customFormat="1" ht="12.2" customHeight="1" x14ac:dyDescent="0.15">
      <c r="A18" s="27"/>
      <c r="B18" s="66" t="s">
        <v>36</v>
      </c>
      <c r="C18" s="66"/>
      <c r="D18" s="66"/>
      <c r="E18" s="66"/>
      <c r="F18" s="66"/>
      <c r="G18" s="66"/>
      <c r="H18" s="48">
        <v>3</v>
      </c>
      <c r="I18" s="45" t="s">
        <v>37</v>
      </c>
      <c r="J18" s="64">
        <v>2.2000000000000002</v>
      </c>
      <c r="K18" s="64">
        <v>1.8</v>
      </c>
      <c r="L18" s="64">
        <v>1.5</v>
      </c>
      <c r="M18" s="64">
        <v>2.2999999999999998</v>
      </c>
      <c r="N18" s="64">
        <v>2.2000000000000002</v>
      </c>
      <c r="O18" s="64">
        <v>2.2999999999999998</v>
      </c>
      <c r="P18" s="64">
        <v>2.2999999999999998</v>
      </c>
      <c r="Q18" s="64">
        <v>2.4</v>
      </c>
      <c r="R18" s="64">
        <v>2.4</v>
      </c>
      <c r="S18" s="64">
        <v>2.4</v>
      </c>
      <c r="T18" s="64">
        <v>2.2000000000000002</v>
      </c>
      <c r="U18" s="64">
        <v>2.6</v>
      </c>
      <c r="V18" s="51">
        <v>3</v>
      </c>
      <c r="W18" s="65"/>
    </row>
    <row r="19" spans="1:23" s="38" customFormat="1" ht="12.2" customHeight="1" x14ac:dyDescent="0.15">
      <c r="A19" s="27"/>
      <c r="B19" s="66" t="s">
        <v>38</v>
      </c>
      <c r="C19" s="66"/>
      <c r="D19" s="66"/>
      <c r="E19" s="66"/>
      <c r="F19" s="66"/>
      <c r="G19" s="66"/>
      <c r="H19" s="48">
        <v>4</v>
      </c>
      <c r="I19" s="45" t="s">
        <v>37</v>
      </c>
      <c r="J19" s="64">
        <v>1.9</v>
      </c>
      <c r="K19" s="64">
        <v>1.6</v>
      </c>
      <c r="L19" s="64">
        <v>1.6</v>
      </c>
      <c r="M19" s="64">
        <v>2</v>
      </c>
      <c r="N19" s="64">
        <v>1.7</v>
      </c>
      <c r="O19" s="64">
        <v>2.1</v>
      </c>
      <c r="P19" s="64">
        <v>2</v>
      </c>
      <c r="Q19" s="64">
        <v>2.1</v>
      </c>
      <c r="R19" s="64">
        <v>2.2999999999999998</v>
      </c>
      <c r="S19" s="64">
        <v>1.9</v>
      </c>
      <c r="T19" s="64">
        <v>1.9</v>
      </c>
      <c r="U19" s="64">
        <v>1.9</v>
      </c>
      <c r="V19" s="51">
        <v>4</v>
      </c>
      <c r="W19" s="65"/>
    </row>
    <row r="20" spans="1:23" s="38" customFormat="1" ht="10.15" customHeight="1" x14ac:dyDescent="0.15">
      <c r="A20" s="27"/>
      <c r="B20" s="67"/>
      <c r="C20" s="67"/>
      <c r="D20" s="67"/>
      <c r="E20" s="67"/>
      <c r="F20" s="67"/>
      <c r="G20" s="67"/>
      <c r="H20" s="52"/>
      <c r="I20" s="45"/>
      <c r="J20" s="64"/>
      <c r="K20" s="64"/>
      <c r="L20" s="64"/>
      <c r="M20" s="64"/>
      <c r="N20" s="64"/>
      <c r="O20" s="64"/>
      <c r="P20" s="64"/>
      <c r="Q20" s="64"/>
      <c r="R20" s="64"/>
      <c r="S20" s="64"/>
      <c r="T20" s="64"/>
      <c r="U20" s="64"/>
      <c r="V20" s="51"/>
      <c r="W20" s="65"/>
    </row>
    <row r="21" spans="1:23" s="38" customFormat="1" ht="12.2" customHeight="1" x14ac:dyDescent="0.15">
      <c r="A21" s="27"/>
      <c r="B21" s="46" t="s">
        <v>39</v>
      </c>
      <c r="C21" s="46"/>
      <c r="D21" s="46"/>
      <c r="E21" s="46"/>
      <c r="F21" s="46"/>
      <c r="G21" s="46"/>
      <c r="H21" s="48">
        <v>5</v>
      </c>
      <c r="I21" s="45" t="s">
        <v>37</v>
      </c>
      <c r="J21" s="64">
        <v>3.8</v>
      </c>
      <c r="K21" s="64">
        <v>3.3</v>
      </c>
      <c r="L21" s="64">
        <v>2.9</v>
      </c>
      <c r="M21" s="64">
        <v>4</v>
      </c>
      <c r="N21" s="64">
        <v>3.9</v>
      </c>
      <c r="O21" s="64">
        <v>4</v>
      </c>
      <c r="P21" s="64">
        <v>4.0999999999999996</v>
      </c>
      <c r="Q21" s="64">
        <v>4</v>
      </c>
      <c r="R21" s="64">
        <v>4</v>
      </c>
      <c r="S21" s="64">
        <v>4</v>
      </c>
      <c r="T21" s="64">
        <v>3.8</v>
      </c>
      <c r="U21" s="64">
        <v>4.2</v>
      </c>
      <c r="V21" s="51">
        <v>5</v>
      </c>
      <c r="W21" s="65"/>
    </row>
    <row r="22" spans="1:23" s="38" customFormat="1" ht="12.2" customHeight="1" x14ac:dyDescent="0.15">
      <c r="A22" s="27"/>
      <c r="B22" s="66" t="s">
        <v>36</v>
      </c>
      <c r="C22" s="66"/>
      <c r="D22" s="66"/>
      <c r="E22" s="66"/>
      <c r="F22" s="66"/>
      <c r="G22" s="66"/>
      <c r="H22" s="48">
        <v>6</v>
      </c>
      <c r="I22" s="45" t="s">
        <v>37</v>
      </c>
      <c r="J22" s="64">
        <v>2</v>
      </c>
      <c r="K22" s="64">
        <v>1.7</v>
      </c>
      <c r="L22" s="64">
        <v>1.4</v>
      </c>
      <c r="M22" s="64">
        <v>2.1</v>
      </c>
      <c r="N22" s="64">
        <v>2.2000000000000002</v>
      </c>
      <c r="O22" s="64">
        <v>2.1</v>
      </c>
      <c r="P22" s="64">
        <v>2.2000000000000002</v>
      </c>
      <c r="Q22" s="64">
        <v>2.1</v>
      </c>
      <c r="R22" s="64">
        <v>2</v>
      </c>
      <c r="S22" s="64">
        <v>2.2000000000000002</v>
      </c>
      <c r="T22" s="64">
        <v>2</v>
      </c>
      <c r="U22" s="64">
        <v>2.4</v>
      </c>
      <c r="V22" s="51">
        <v>6</v>
      </c>
      <c r="W22" s="65"/>
    </row>
    <row r="23" spans="1:23" s="38" customFormat="1" ht="12.2" customHeight="1" x14ac:dyDescent="0.15">
      <c r="A23" s="27"/>
      <c r="B23" s="66" t="s">
        <v>38</v>
      </c>
      <c r="C23" s="66"/>
      <c r="D23" s="66"/>
      <c r="E23" s="66"/>
      <c r="F23" s="66"/>
      <c r="G23" s="66"/>
      <c r="H23" s="48">
        <v>7</v>
      </c>
      <c r="I23" s="45" t="s">
        <v>37</v>
      </c>
      <c r="J23" s="64">
        <v>1.8</v>
      </c>
      <c r="K23" s="64">
        <v>1.6</v>
      </c>
      <c r="L23" s="64">
        <v>1.5</v>
      </c>
      <c r="M23" s="64">
        <v>1.9</v>
      </c>
      <c r="N23" s="64">
        <v>1.7</v>
      </c>
      <c r="O23" s="64">
        <v>1.9</v>
      </c>
      <c r="P23" s="64">
        <v>1.9</v>
      </c>
      <c r="Q23" s="64">
        <v>1.9</v>
      </c>
      <c r="R23" s="64">
        <v>2</v>
      </c>
      <c r="S23" s="64">
        <v>1.8</v>
      </c>
      <c r="T23" s="64">
        <v>1.8</v>
      </c>
      <c r="U23" s="64">
        <v>1.8</v>
      </c>
      <c r="V23" s="51">
        <v>7</v>
      </c>
      <c r="W23" s="65"/>
    </row>
    <row r="24" spans="1:23" s="38" customFormat="1" ht="10.15" customHeight="1" x14ac:dyDescent="0.15">
      <c r="A24" s="27"/>
      <c r="B24" s="67"/>
      <c r="C24" s="67"/>
      <c r="D24" s="67"/>
      <c r="E24" s="67"/>
      <c r="F24" s="67"/>
      <c r="G24" s="67"/>
      <c r="H24" s="52"/>
      <c r="I24" s="45"/>
      <c r="J24" s="64"/>
      <c r="K24" s="64"/>
      <c r="L24" s="64"/>
      <c r="M24" s="64"/>
      <c r="N24" s="64"/>
      <c r="O24" s="64"/>
      <c r="P24" s="64"/>
      <c r="Q24" s="64"/>
      <c r="R24" s="64"/>
      <c r="S24" s="64"/>
      <c r="T24" s="64"/>
      <c r="U24" s="64"/>
      <c r="V24" s="51"/>
      <c r="W24" s="65"/>
    </row>
    <row r="25" spans="1:23" s="38" customFormat="1" ht="12.2" customHeight="1" x14ac:dyDescent="0.15">
      <c r="A25" s="27"/>
      <c r="B25" s="46" t="s">
        <v>40</v>
      </c>
      <c r="C25" s="46"/>
      <c r="D25" s="46"/>
      <c r="E25" s="46"/>
      <c r="F25" s="46"/>
      <c r="G25" s="46"/>
      <c r="H25" s="48">
        <v>8</v>
      </c>
      <c r="I25" s="45" t="s">
        <v>37</v>
      </c>
      <c r="J25" s="64">
        <v>2.5</v>
      </c>
      <c r="K25" s="64">
        <v>1.3</v>
      </c>
      <c r="L25" s="64">
        <v>1.8</v>
      </c>
      <c r="M25" s="64">
        <v>2.6</v>
      </c>
      <c r="N25" s="64">
        <v>2.2999999999999998</v>
      </c>
      <c r="O25" s="64">
        <v>2.7</v>
      </c>
      <c r="P25" s="64">
        <v>2.5</v>
      </c>
      <c r="Q25" s="64">
        <v>2.8</v>
      </c>
      <c r="R25" s="64">
        <v>2.8</v>
      </c>
      <c r="S25" s="64">
        <v>2.9</v>
      </c>
      <c r="T25" s="64">
        <v>2.7</v>
      </c>
      <c r="U25" s="64">
        <v>3.1</v>
      </c>
      <c r="V25" s="51">
        <v>8</v>
      </c>
      <c r="W25" s="65"/>
    </row>
    <row r="26" spans="1:23" s="38" customFormat="1" ht="12.2" customHeight="1" x14ac:dyDescent="0.15">
      <c r="A26" s="27"/>
      <c r="B26" s="66" t="s">
        <v>36</v>
      </c>
      <c r="C26" s="66"/>
      <c r="D26" s="66"/>
      <c r="E26" s="66"/>
      <c r="F26" s="66"/>
      <c r="G26" s="66"/>
      <c r="H26" s="48">
        <v>9</v>
      </c>
      <c r="I26" s="45" t="s">
        <v>37</v>
      </c>
      <c r="J26" s="64">
        <v>1.6</v>
      </c>
      <c r="K26" s="64">
        <v>0.9</v>
      </c>
      <c r="L26" s="64">
        <v>1.2</v>
      </c>
      <c r="M26" s="64">
        <v>1.7</v>
      </c>
      <c r="N26" s="64">
        <v>1.5</v>
      </c>
      <c r="O26" s="64">
        <v>1.7</v>
      </c>
      <c r="P26" s="64">
        <v>1.6</v>
      </c>
      <c r="Q26" s="64">
        <v>1.8</v>
      </c>
      <c r="R26" s="64">
        <v>1.8</v>
      </c>
      <c r="S26" s="64">
        <v>1.8</v>
      </c>
      <c r="T26" s="64">
        <v>1.6</v>
      </c>
      <c r="U26" s="64">
        <v>2</v>
      </c>
      <c r="V26" s="51">
        <v>9</v>
      </c>
      <c r="W26" s="65"/>
    </row>
    <row r="27" spans="1:23" s="38" customFormat="1" ht="12.2" customHeight="1" x14ac:dyDescent="0.15">
      <c r="A27" s="27"/>
      <c r="B27" s="66" t="s">
        <v>38</v>
      </c>
      <c r="C27" s="66"/>
      <c r="D27" s="66"/>
      <c r="E27" s="66"/>
      <c r="F27" s="66"/>
      <c r="G27" s="66"/>
      <c r="H27" s="48">
        <v>10</v>
      </c>
      <c r="I27" s="45" t="s">
        <v>37</v>
      </c>
      <c r="J27" s="64">
        <v>0.9</v>
      </c>
      <c r="K27" s="64">
        <v>0.4</v>
      </c>
      <c r="L27" s="64">
        <v>0.6</v>
      </c>
      <c r="M27" s="64">
        <v>0.9</v>
      </c>
      <c r="N27" s="64">
        <v>0.8</v>
      </c>
      <c r="O27" s="64">
        <v>1</v>
      </c>
      <c r="P27" s="64">
        <v>0.9</v>
      </c>
      <c r="Q27" s="64">
        <v>1</v>
      </c>
      <c r="R27" s="64">
        <v>1</v>
      </c>
      <c r="S27" s="64">
        <v>1.1000000000000001</v>
      </c>
      <c r="T27" s="64">
        <v>1.1000000000000001</v>
      </c>
      <c r="U27" s="64">
        <v>1.1000000000000001</v>
      </c>
      <c r="V27" s="51">
        <v>10</v>
      </c>
      <c r="W27" s="65"/>
    </row>
    <row r="28" spans="1:23" s="38" customFormat="1" ht="10.15" customHeight="1" x14ac:dyDescent="0.15">
      <c r="A28" s="27"/>
      <c r="B28" s="67"/>
      <c r="C28" s="67"/>
      <c r="D28" s="67"/>
      <c r="E28" s="67"/>
      <c r="F28" s="67"/>
      <c r="G28" s="67"/>
      <c r="H28" s="52"/>
      <c r="I28" s="45"/>
      <c r="J28" s="64"/>
      <c r="K28" s="64"/>
      <c r="L28" s="64"/>
      <c r="M28" s="64"/>
      <c r="N28" s="64"/>
      <c r="O28" s="64"/>
      <c r="P28" s="64"/>
      <c r="Q28" s="64"/>
      <c r="R28" s="64"/>
      <c r="S28" s="64"/>
      <c r="T28" s="64"/>
      <c r="U28" s="64"/>
      <c r="V28" s="51"/>
      <c r="W28" s="65"/>
    </row>
    <row r="29" spans="1:23" s="38" customFormat="1" ht="12.2" customHeight="1" x14ac:dyDescent="0.15">
      <c r="A29" s="27"/>
      <c r="B29" s="46" t="s">
        <v>41</v>
      </c>
      <c r="C29" s="46"/>
      <c r="D29" s="46"/>
      <c r="E29" s="46"/>
      <c r="F29" s="46"/>
      <c r="G29" s="46"/>
      <c r="H29" s="48">
        <v>11</v>
      </c>
      <c r="I29" s="45" t="s">
        <v>37</v>
      </c>
      <c r="J29" s="64">
        <v>1.9</v>
      </c>
      <c r="K29" s="64">
        <v>0.9</v>
      </c>
      <c r="L29" s="64">
        <v>1.5</v>
      </c>
      <c r="M29" s="64">
        <v>2</v>
      </c>
      <c r="N29" s="64">
        <v>1.9</v>
      </c>
      <c r="O29" s="64">
        <v>2.1</v>
      </c>
      <c r="P29" s="64">
        <v>2</v>
      </c>
      <c r="Q29" s="64">
        <v>2.2000000000000002</v>
      </c>
      <c r="R29" s="64">
        <v>2</v>
      </c>
      <c r="S29" s="64">
        <v>2.2999999999999998</v>
      </c>
      <c r="T29" s="64">
        <v>2.1</v>
      </c>
      <c r="U29" s="64">
        <v>2.5</v>
      </c>
      <c r="V29" s="51">
        <v>11</v>
      </c>
      <c r="W29" s="65"/>
    </row>
    <row r="30" spans="1:23" s="38" customFormat="1" ht="12.2" customHeight="1" x14ac:dyDescent="0.15">
      <c r="A30" s="27"/>
      <c r="B30" s="66" t="s">
        <v>36</v>
      </c>
      <c r="C30" s="66"/>
      <c r="D30" s="66"/>
      <c r="E30" s="66"/>
      <c r="F30" s="66"/>
      <c r="G30" s="66"/>
      <c r="H30" s="48">
        <v>12</v>
      </c>
      <c r="I30" s="45" t="s">
        <v>37</v>
      </c>
      <c r="J30" s="64">
        <v>1.3</v>
      </c>
      <c r="K30" s="64">
        <v>0.7</v>
      </c>
      <c r="L30" s="64">
        <v>1</v>
      </c>
      <c r="M30" s="64">
        <v>1.4</v>
      </c>
      <c r="N30" s="64">
        <v>1.4</v>
      </c>
      <c r="O30" s="64">
        <v>1.4</v>
      </c>
      <c r="P30" s="64">
        <v>1.3</v>
      </c>
      <c r="Q30" s="64">
        <v>1.5</v>
      </c>
      <c r="R30" s="64">
        <v>1.4</v>
      </c>
      <c r="S30" s="64">
        <v>1.5</v>
      </c>
      <c r="T30" s="64">
        <v>1.4</v>
      </c>
      <c r="U30" s="64">
        <v>1.7</v>
      </c>
      <c r="V30" s="51">
        <v>12</v>
      </c>
      <c r="W30" s="65"/>
    </row>
    <row r="31" spans="1:23" s="38" customFormat="1" ht="12.2" customHeight="1" x14ac:dyDescent="0.15">
      <c r="A31" s="27"/>
      <c r="B31" s="66" t="s">
        <v>38</v>
      </c>
      <c r="C31" s="66"/>
      <c r="D31" s="66"/>
      <c r="E31" s="66"/>
      <c r="F31" s="66"/>
      <c r="G31" s="66"/>
      <c r="H31" s="48">
        <v>13</v>
      </c>
      <c r="I31" s="45" t="s">
        <v>37</v>
      </c>
      <c r="J31" s="64">
        <v>0.6</v>
      </c>
      <c r="K31" s="64">
        <v>0.2</v>
      </c>
      <c r="L31" s="64">
        <v>0.5</v>
      </c>
      <c r="M31" s="64">
        <v>0.6</v>
      </c>
      <c r="N31" s="64">
        <v>0.5</v>
      </c>
      <c r="O31" s="64">
        <v>0.7</v>
      </c>
      <c r="P31" s="64">
        <v>0.7</v>
      </c>
      <c r="Q31" s="64">
        <v>0.7</v>
      </c>
      <c r="R31" s="64">
        <v>0.6</v>
      </c>
      <c r="S31" s="64">
        <v>0.8</v>
      </c>
      <c r="T31" s="64">
        <v>0.7</v>
      </c>
      <c r="U31" s="64">
        <v>0.8</v>
      </c>
      <c r="V31" s="51">
        <v>13</v>
      </c>
      <c r="W31" s="65"/>
    </row>
    <row r="32" spans="1:23" s="38" customFormat="1" ht="10.15" customHeight="1" x14ac:dyDescent="0.15">
      <c r="A32" s="27"/>
      <c r="B32" s="68"/>
      <c r="C32" s="68"/>
      <c r="D32" s="68"/>
      <c r="E32" s="68"/>
      <c r="F32" s="68"/>
      <c r="G32" s="68"/>
      <c r="H32" s="48"/>
      <c r="I32" s="45"/>
      <c r="J32" s="53"/>
      <c r="K32" s="53"/>
      <c r="L32" s="53"/>
      <c r="M32" s="53"/>
      <c r="N32" s="53"/>
      <c r="O32" s="53"/>
      <c r="P32" s="53"/>
      <c r="Q32" s="53"/>
      <c r="R32" s="53"/>
      <c r="S32" s="53"/>
      <c r="T32" s="53"/>
      <c r="U32" s="54"/>
      <c r="V32" s="51"/>
      <c r="W32" s="44"/>
    </row>
    <row r="33" spans="1:23" s="63" customFormat="1" ht="12.2" customHeight="1" x14ac:dyDescent="0.15">
      <c r="A33" s="55" t="s">
        <v>42</v>
      </c>
      <c r="B33" s="55"/>
      <c r="C33" s="55"/>
      <c r="D33" s="55"/>
      <c r="E33" s="55"/>
      <c r="F33" s="56"/>
      <c r="G33" s="56"/>
      <c r="H33" s="57"/>
      <c r="I33" s="58"/>
      <c r="J33" s="59"/>
      <c r="K33" s="59"/>
      <c r="L33" s="59"/>
      <c r="M33" s="59"/>
      <c r="N33" s="59"/>
      <c r="O33" s="59"/>
      <c r="P33" s="59"/>
      <c r="Q33" s="59"/>
      <c r="R33" s="59"/>
      <c r="S33" s="59"/>
      <c r="T33" s="60"/>
      <c r="U33" s="60"/>
      <c r="V33" s="61"/>
      <c r="W33" s="69"/>
    </row>
    <row r="34" spans="1:23" s="38" customFormat="1" ht="12.2" customHeight="1" x14ac:dyDescent="0.15">
      <c r="A34" s="27"/>
      <c r="B34" s="46" t="s">
        <v>43</v>
      </c>
      <c r="C34" s="46"/>
      <c r="D34" s="46"/>
      <c r="E34" s="46"/>
      <c r="F34" s="46"/>
      <c r="G34" s="46"/>
      <c r="H34" s="48">
        <v>14</v>
      </c>
      <c r="I34" s="45" t="s">
        <v>44</v>
      </c>
      <c r="J34" s="50">
        <v>2865</v>
      </c>
      <c r="K34" s="50">
        <v>299</v>
      </c>
      <c r="L34" s="50">
        <v>1066</v>
      </c>
      <c r="M34" s="50">
        <v>3304</v>
      </c>
      <c r="N34" s="50">
        <v>1663</v>
      </c>
      <c r="O34" s="50">
        <v>3768</v>
      </c>
      <c r="P34" s="50">
        <v>2685</v>
      </c>
      <c r="Q34" s="50">
        <v>4686</v>
      </c>
      <c r="R34" s="50">
        <v>4042</v>
      </c>
      <c r="S34" s="50">
        <v>5493</v>
      </c>
      <c r="T34" s="50">
        <v>4145</v>
      </c>
      <c r="U34" s="50">
        <v>7122</v>
      </c>
      <c r="V34" s="51">
        <v>14</v>
      </c>
      <c r="W34" s="70"/>
    </row>
    <row r="35" spans="1:23" s="38" customFormat="1" ht="10.15" customHeight="1" x14ac:dyDescent="0.15">
      <c r="A35" s="27"/>
      <c r="B35" s="27"/>
      <c r="C35" s="68" t="s">
        <v>45</v>
      </c>
      <c r="D35" s="27"/>
      <c r="E35" s="27"/>
      <c r="F35" s="27"/>
      <c r="G35" s="27"/>
      <c r="H35" s="48">
        <v>15</v>
      </c>
      <c r="I35" s="45" t="s">
        <v>46</v>
      </c>
      <c r="J35" s="50">
        <v>1100</v>
      </c>
      <c r="K35" s="50">
        <v>264</v>
      </c>
      <c r="L35" s="50">
        <v>946</v>
      </c>
      <c r="M35" s="50">
        <v>1168</v>
      </c>
      <c r="N35" s="50">
        <v>861</v>
      </c>
      <c r="O35" s="50">
        <v>1254</v>
      </c>
      <c r="P35" s="50">
        <v>1254</v>
      </c>
      <c r="Q35" s="50">
        <v>1256</v>
      </c>
      <c r="R35" s="50">
        <v>1032</v>
      </c>
      <c r="S35" s="50">
        <v>1535</v>
      </c>
      <c r="T35" s="50">
        <v>776</v>
      </c>
      <c r="U35" s="50">
        <v>2453</v>
      </c>
      <c r="V35" s="51">
        <v>15</v>
      </c>
      <c r="W35" s="70"/>
    </row>
    <row r="36" spans="1:23" s="38" customFormat="1" ht="12.2" customHeight="1" x14ac:dyDescent="0.15">
      <c r="A36" s="27"/>
      <c r="B36" s="27"/>
      <c r="C36" s="71" t="s">
        <v>47</v>
      </c>
      <c r="D36" s="71"/>
      <c r="E36" s="71"/>
      <c r="F36" s="71"/>
      <c r="G36" s="71"/>
      <c r="H36" s="48">
        <v>16</v>
      </c>
      <c r="I36" s="45" t="s">
        <v>46</v>
      </c>
      <c r="J36" s="50">
        <v>1743</v>
      </c>
      <c r="K36" s="50">
        <v>34</v>
      </c>
      <c r="L36" s="50">
        <v>119</v>
      </c>
      <c r="M36" s="50">
        <v>2110</v>
      </c>
      <c r="N36" s="50">
        <v>728</v>
      </c>
      <c r="O36" s="50">
        <v>2500</v>
      </c>
      <c r="P36" s="50">
        <v>1430</v>
      </c>
      <c r="Q36" s="50">
        <v>3407</v>
      </c>
      <c r="R36" s="50">
        <v>3009</v>
      </c>
      <c r="S36" s="50">
        <v>3904</v>
      </c>
      <c r="T36" s="50">
        <v>3369</v>
      </c>
      <c r="U36" s="50">
        <v>4551</v>
      </c>
      <c r="V36" s="51">
        <v>16</v>
      </c>
      <c r="W36" s="70"/>
    </row>
    <row r="37" spans="1:23" s="38" customFormat="1" ht="10.15" customHeight="1" x14ac:dyDescent="0.15">
      <c r="A37" s="27"/>
      <c r="B37" s="27"/>
      <c r="C37" s="71" t="s">
        <v>48</v>
      </c>
      <c r="D37" s="71"/>
      <c r="E37" s="71"/>
      <c r="F37" s="71"/>
      <c r="G37" s="71"/>
      <c r="H37" s="48">
        <v>17</v>
      </c>
      <c r="I37" s="45" t="s">
        <v>46</v>
      </c>
      <c r="J37" s="50">
        <v>0</v>
      </c>
      <c r="K37" s="50">
        <v>1</v>
      </c>
      <c r="L37" s="50">
        <v>1</v>
      </c>
      <c r="M37" s="50">
        <v>0</v>
      </c>
      <c r="N37" s="50">
        <v>0</v>
      </c>
      <c r="O37" s="50">
        <v>0</v>
      </c>
      <c r="P37" s="50">
        <v>0</v>
      </c>
      <c r="Q37" s="50">
        <v>0</v>
      </c>
      <c r="R37" s="50">
        <v>1</v>
      </c>
      <c r="S37" s="50" t="s">
        <v>49</v>
      </c>
      <c r="T37" s="50" t="s">
        <v>49</v>
      </c>
      <c r="U37" s="50" t="s">
        <v>49</v>
      </c>
      <c r="V37" s="51">
        <v>17</v>
      </c>
      <c r="W37" s="70"/>
    </row>
    <row r="38" spans="1:23" s="38" customFormat="1" ht="12.2" customHeight="1" x14ac:dyDescent="0.15">
      <c r="A38" s="27"/>
      <c r="B38" s="27"/>
      <c r="C38" s="71" t="s">
        <v>50</v>
      </c>
      <c r="D38" s="71"/>
      <c r="E38" s="71"/>
      <c r="F38" s="71"/>
      <c r="G38" s="71"/>
      <c r="H38" s="48">
        <v>18</v>
      </c>
      <c r="I38" s="45" t="s">
        <v>46</v>
      </c>
      <c r="J38" s="50">
        <v>22</v>
      </c>
      <c r="K38" s="50" t="s">
        <v>49</v>
      </c>
      <c r="L38" s="50" t="s">
        <v>49</v>
      </c>
      <c r="M38" s="50">
        <v>26</v>
      </c>
      <c r="N38" s="50">
        <v>74</v>
      </c>
      <c r="O38" s="50">
        <v>14</v>
      </c>
      <c r="P38" s="50">
        <v>1</v>
      </c>
      <c r="Q38" s="50">
        <v>23</v>
      </c>
      <c r="R38" s="50" t="s">
        <v>49</v>
      </c>
      <c r="S38" s="50">
        <v>54</v>
      </c>
      <c r="T38" s="50" t="s">
        <v>49</v>
      </c>
      <c r="U38" s="50">
        <v>118</v>
      </c>
      <c r="V38" s="51">
        <v>18</v>
      </c>
      <c r="W38" s="70"/>
    </row>
    <row r="39" spans="1:23" s="38" customFormat="1" ht="10.15" customHeight="1" x14ac:dyDescent="0.15">
      <c r="A39" s="27"/>
      <c r="B39" s="27"/>
      <c r="C39" s="27"/>
      <c r="D39" s="27"/>
      <c r="E39" s="27"/>
      <c r="F39" s="27"/>
      <c r="G39" s="27"/>
      <c r="H39" s="52"/>
      <c r="I39" s="45"/>
      <c r="J39" s="60"/>
      <c r="K39" s="60"/>
      <c r="L39" s="60"/>
      <c r="M39" s="60"/>
      <c r="N39" s="60"/>
      <c r="O39" s="60"/>
      <c r="P39" s="60"/>
      <c r="Q39" s="60"/>
      <c r="R39" s="60"/>
      <c r="S39" s="60"/>
      <c r="T39" s="60"/>
      <c r="U39" s="60"/>
      <c r="V39" s="51"/>
      <c r="W39" s="44"/>
    </row>
    <row r="40" spans="1:23" s="63" customFormat="1" ht="12.2" customHeight="1" x14ac:dyDescent="0.15">
      <c r="A40" s="55" t="s">
        <v>51</v>
      </c>
      <c r="B40" s="55"/>
      <c r="C40" s="55"/>
      <c r="D40" s="55"/>
      <c r="E40" s="55"/>
      <c r="F40" s="55"/>
      <c r="G40" s="55"/>
      <c r="H40" s="57"/>
      <c r="I40" s="58"/>
      <c r="J40" s="59"/>
      <c r="K40" s="59"/>
      <c r="L40" s="59"/>
      <c r="M40" s="59"/>
      <c r="N40" s="59"/>
      <c r="O40" s="59"/>
      <c r="P40" s="59"/>
      <c r="Q40" s="59"/>
      <c r="R40" s="59"/>
      <c r="S40" s="59"/>
      <c r="T40" s="60"/>
      <c r="U40" s="60"/>
      <c r="V40" s="61"/>
      <c r="W40" s="62"/>
    </row>
    <row r="41" spans="1:23" s="63" customFormat="1" ht="12.2" customHeight="1" x14ac:dyDescent="0.15">
      <c r="A41" s="72"/>
      <c r="B41" s="73" t="s">
        <v>52</v>
      </c>
      <c r="C41" s="73"/>
      <c r="D41" s="73"/>
      <c r="E41" s="73"/>
      <c r="F41" s="73"/>
      <c r="G41" s="73"/>
      <c r="H41" s="74"/>
      <c r="I41" s="58"/>
      <c r="J41" s="59"/>
      <c r="K41" s="59"/>
      <c r="L41" s="59"/>
      <c r="M41" s="59"/>
      <c r="N41" s="59"/>
      <c r="O41" s="59"/>
      <c r="P41" s="59"/>
      <c r="Q41" s="59"/>
      <c r="R41" s="59"/>
      <c r="S41" s="59"/>
      <c r="T41" s="60"/>
      <c r="U41" s="60"/>
      <c r="V41" s="61"/>
      <c r="W41" s="62"/>
    </row>
    <row r="42" spans="1:23" s="38" customFormat="1" ht="12.2" customHeight="1" x14ac:dyDescent="0.15">
      <c r="A42" s="27"/>
      <c r="B42" s="27"/>
      <c r="C42" s="46" t="s">
        <v>53</v>
      </c>
      <c r="D42" s="46"/>
      <c r="E42" s="46"/>
      <c r="F42" s="46"/>
      <c r="G42" s="46"/>
      <c r="H42" s="48">
        <v>19</v>
      </c>
      <c r="I42" s="45" t="s">
        <v>54</v>
      </c>
      <c r="J42" s="64">
        <v>926.5</v>
      </c>
      <c r="K42" s="64">
        <v>47.8</v>
      </c>
      <c r="L42" s="64">
        <v>201.4</v>
      </c>
      <c r="M42" s="64">
        <v>1095.8</v>
      </c>
      <c r="N42" s="64">
        <v>391.7</v>
      </c>
      <c r="O42" s="64">
        <v>1294.3</v>
      </c>
      <c r="P42" s="64">
        <v>761.3</v>
      </c>
      <c r="Q42" s="64">
        <v>1746.4</v>
      </c>
      <c r="R42" s="64">
        <v>1235.7</v>
      </c>
      <c r="S42" s="64">
        <v>2385</v>
      </c>
      <c r="T42" s="64">
        <v>1708.2</v>
      </c>
      <c r="U42" s="64">
        <v>3204.6</v>
      </c>
      <c r="V42" s="51">
        <v>19</v>
      </c>
      <c r="W42" s="65"/>
    </row>
    <row r="43" spans="1:23" s="38" customFormat="1" ht="12.2" customHeight="1" x14ac:dyDescent="0.15">
      <c r="A43" s="27"/>
      <c r="B43" s="27"/>
      <c r="C43" s="27"/>
      <c r="D43" s="46" t="s">
        <v>55</v>
      </c>
      <c r="E43" s="46"/>
      <c r="F43" s="46"/>
      <c r="G43" s="46"/>
      <c r="H43" s="48">
        <v>20</v>
      </c>
      <c r="I43" s="45" t="s">
        <v>37</v>
      </c>
      <c r="J43" s="64">
        <v>622.9</v>
      </c>
      <c r="K43" s="64">
        <v>26.4</v>
      </c>
      <c r="L43" s="64">
        <v>113.8</v>
      </c>
      <c r="M43" s="64">
        <v>740.7</v>
      </c>
      <c r="N43" s="64">
        <v>264.89999999999998</v>
      </c>
      <c r="O43" s="64">
        <v>874.9</v>
      </c>
      <c r="P43" s="64">
        <v>555</v>
      </c>
      <c r="Q43" s="64">
        <v>1146.2</v>
      </c>
      <c r="R43" s="64">
        <v>939.1</v>
      </c>
      <c r="S43" s="64">
        <v>1405.1</v>
      </c>
      <c r="T43" s="64">
        <v>1076.4000000000001</v>
      </c>
      <c r="U43" s="64">
        <v>1803.2</v>
      </c>
      <c r="V43" s="51">
        <v>20</v>
      </c>
      <c r="W43" s="65"/>
    </row>
    <row r="44" spans="1:23" s="38" customFormat="1" ht="12.2" customHeight="1" x14ac:dyDescent="0.15">
      <c r="A44" s="27"/>
      <c r="B44" s="27"/>
      <c r="C44" s="27"/>
      <c r="D44" s="46" t="s">
        <v>56</v>
      </c>
      <c r="E44" s="46"/>
      <c r="F44" s="46"/>
      <c r="G44" s="46"/>
      <c r="H44" s="48">
        <v>21</v>
      </c>
      <c r="I44" s="45" t="s">
        <v>37</v>
      </c>
      <c r="J44" s="64">
        <v>303.60000000000002</v>
      </c>
      <c r="K44" s="64">
        <v>21.4</v>
      </c>
      <c r="L44" s="64">
        <v>87.6</v>
      </c>
      <c r="M44" s="64">
        <v>355.1</v>
      </c>
      <c r="N44" s="64">
        <v>126.8</v>
      </c>
      <c r="O44" s="64">
        <v>419.4</v>
      </c>
      <c r="P44" s="64">
        <v>206.3</v>
      </c>
      <c r="Q44" s="64">
        <v>600.20000000000005</v>
      </c>
      <c r="R44" s="64">
        <v>296.60000000000002</v>
      </c>
      <c r="S44" s="64">
        <v>979.9</v>
      </c>
      <c r="T44" s="64">
        <v>631.79999999999995</v>
      </c>
      <c r="U44" s="64">
        <v>1401.4</v>
      </c>
      <c r="V44" s="51">
        <v>21</v>
      </c>
      <c r="W44" s="65"/>
    </row>
    <row r="45" spans="1:23" s="38" customFormat="1" ht="10.15" customHeight="1" x14ac:dyDescent="0.15">
      <c r="A45" s="27"/>
      <c r="B45" s="27"/>
      <c r="C45" s="27"/>
      <c r="D45" s="75"/>
      <c r="E45" s="75"/>
      <c r="F45" s="75"/>
      <c r="G45" s="75"/>
      <c r="H45" s="52"/>
      <c r="I45" s="45"/>
      <c r="J45" s="64"/>
      <c r="K45" s="64"/>
      <c r="L45" s="64"/>
      <c r="M45" s="64"/>
      <c r="N45" s="64"/>
      <c r="O45" s="64"/>
      <c r="P45" s="64"/>
      <c r="Q45" s="64"/>
      <c r="R45" s="64"/>
      <c r="S45" s="64"/>
      <c r="T45" s="64"/>
      <c r="U45" s="64"/>
      <c r="V45" s="51"/>
      <c r="W45" s="65"/>
    </row>
    <row r="46" spans="1:23" s="38" customFormat="1" ht="12.2" customHeight="1" x14ac:dyDescent="0.15">
      <c r="A46" s="27"/>
      <c r="B46" s="27"/>
      <c r="C46" s="46" t="s">
        <v>57</v>
      </c>
      <c r="D46" s="46"/>
      <c r="E46" s="46"/>
      <c r="F46" s="46"/>
      <c r="G46" s="46"/>
      <c r="H46" s="48">
        <v>22</v>
      </c>
      <c r="I46" s="45" t="s">
        <v>37</v>
      </c>
      <c r="J46" s="64">
        <v>13</v>
      </c>
      <c r="K46" s="64">
        <v>2.2999999999999998</v>
      </c>
      <c r="L46" s="64">
        <v>5.5</v>
      </c>
      <c r="M46" s="64">
        <v>14.8</v>
      </c>
      <c r="N46" s="64">
        <v>16.3</v>
      </c>
      <c r="O46" s="64">
        <v>14.4</v>
      </c>
      <c r="P46" s="64">
        <v>9.1</v>
      </c>
      <c r="Q46" s="64">
        <v>19</v>
      </c>
      <c r="R46" s="64">
        <v>16.100000000000001</v>
      </c>
      <c r="S46" s="64">
        <v>22.5</v>
      </c>
      <c r="T46" s="64">
        <v>21.5</v>
      </c>
      <c r="U46" s="64">
        <v>23.8</v>
      </c>
      <c r="V46" s="51">
        <v>22</v>
      </c>
      <c r="W46" s="65"/>
    </row>
    <row r="47" spans="1:23" s="38" customFormat="1" ht="12.2" customHeight="1" x14ac:dyDescent="0.15">
      <c r="A47" s="27"/>
      <c r="B47" s="27"/>
      <c r="C47" s="27"/>
      <c r="D47" s="46" t="s">
        <v>58</v>
      </c>
      <c r="E47" s="46"/>
      <c r="F47" s="46"/>
      <c r="G47" s="46"/>
      <c r="H47" s="48">
        <v>23</v>
      </c>
      <c r="I47" s="45" t="s">
        <v>37</v>
      </c>
      <c r="J47" s="64">
        <v>12.5</v>
      </c>
      <c r="K47" s="64">
        <v>2.2999999999999998</v>
      </c>
      <c r="L47" s="64">
        <v>5.4</v>
      </c>
      <c r="M47" s="64">
        <v>14.2</v>
      </c>
      <c r="N47" s="64">
        <v>16.3</v>
      </c>
      <c r="O47" s="64">
        <v>13.6</v>
      </c>
      <c r="P47" s="64">
        <v>8.9</v>
      </c>
      <c r="Q47" s="64">
        <v>17.7</v>
      </c>
      <c r="R47" s="64">
        <v>16</v>
      </c>
      <c r="S47" s="64">
        <v>19.8</v>
      </c>
      <c r="T47" s="64">
        <v>21.1</v>
      </c>
      <c r="U47" s="64">
        <v>18.2</v>
      </c>
      <c r="V47" s="51">
        <v>23</v>
      </c>
      <c r="W47" s="65"/>
    </row>
    <row r="48" spans="1:23" s="38" customFormat="1" ht="12.2" customHeight="1" x14ac:dyDescent="0.15">
      <c r="A48" s="27"/>
      <c r="B48" s="27"/>
      <c r="C48" s="27"/>
      <c r="D48" s="46" t="s">
        <v>59</v>
      </c>
      <c r="E48" s="46"/>
      <c r="F48" s="46"/>
      <c r="G48" s="46"/>
      <c r="H48" s="48">
        <v>24</v>
      </c>
      <c r="I48" s="45" t="s">
        <v>37</v>
      </c>
      <c r="J48" s="64">
        <v>0.5</v>
      </c>
      <c r="K48" s="76">
        <v>0</v>
      </c>
      <c r="L48" s="76">
        <v>0.1</v>
      </c>
      <c r="M48" s="76">
        <v>0.6</v>
      </c>
      <c r="N48" s="76" t="s">
        <v>49</v>
      </c>
      <c r="O48" s="76">
        <v>0.8</v>
      </c>
      <c r="P48" s="76">
        <v>0.2</v>
      </c>
      <c r="Q48" s="76">
        <v>1.3</v>
      </c>
      <c r="R48" s="76">
        <v>0.1</v>
      </c>
      <c r="S48" s="76">
        <v>2.7</v>
      </c>
      <c r="T48" s="64">
        <v>0.4</v>
      </c>
      <c r="U48" s="64">
        <v>5.6</v>
      </c>
      <c r="V48" s="51">
        <v>24</v>
      </c>
      <c r="W48" s="65"/>
    </row>
    <row r="49" spans="1:23" s="38" customFormat="1" ht="10.15" customHeight="1" x14ac:dyDescent="0.15">
      <c r="A49" s="27"/>
      <c r="B49" s="27"/>
      <c r="C49" s="27"/>
      <c r="D49" s="75"/>
      <c r="E49" s="75"/>
      <c r="F49" s="75"/>
      <c r="G49" s="75"/>
      <c r="H49" s="52"/>
      <c r="I49" s="45"/>
      <c r="J49" s="53"/>
      <c r="K49" s="53"/>
      <c r="L49" s="53"/>
      <c r="M49" s="53"/>
      <c r="N49" s="53"/>
      <c r="O49" s="53"/>
      <c r="P49" s="53"/>
      <c r="Q49" s="53"/>
      <c r="R49" s="53"/>
      <c r="S49" s="53"/>
      <c r="T49" s="53"/>
      <c r="U49" s="54"/>
      <c r="V49" s="51"/>
      <c r="W49" s="44"/>
    </row>
    <row r="50" spans="1:23" s="63" customFormat="1" ht="12.2" customHeight="1" x14ac:dyDescent="0.15">
      <c r="A50" s="77"/>
      <c r="B50" s="73" t="s">
        <v>60</v>
      </c>
      <c r="C50" s="73"/>
      <c r="D50" s="73"/>
      <c r="E50" s="73"/>
      <c r="F50" s="73"/>
      <c r="G50" s="73"/>
      <c r="H50" s="78">
        <v>25</v>
      </c>
      <c r="I50" s="58" t="s">
        <v>61</v>
      </c>
      <c r="J50" s="79">
        <v>9588</v>
      </c>
      <c r="K50" s="79">
        <v>8502</v>
      </c>
      <c r="L50" s="79">
        <v>10078</v>
      </c>
      <c r="M50" s="79">
        <v>9574</v>
      </c>
      <c r="N50" s="79">
        <v>9954</v>
      </c>
      <c r="O50" s="79">
        <v>9542</v>
      </c>
      <c r="P50" s="79">
        <v>9658</v>
      </c>
      <c r="Q50" s="79">
        <v>9498</v>
      </c>
      <c r="R50" s="79">
        <v>10058</v>
      </c>
      <c r="S50" s="79">
        <v>9136</v>
      </c>
      <c r="T50" s="79">
        <v>9415</v>
      </c>
      <c r="U50" s="79">
        <v>8956</v>
      </c>
      <c r="V50" s="61">
        <v>25</v>
      </c>
      <c r="W50" s="69"/>
    </row>
    <row r="51" spans="1:23" s="38" customFormat="1" ht="12.2" customHeight="1" x14ac:dyDescent="0.15">
      <c r="A51" s="27"/>
      <c r="B51" s="27"/>
      <c r="C51" s="46" t="s">
        <v>55</v>
      </c>
      <c r="D51" s="46"/>
      <c r="E51" s="46"/>
      <c r="F51" s="46"/>
      <c r="G51" s="46"/>
      <c r="H51" s="48">
        <v>26</v>
      </c>
      <c r="I51" s="45" t="s">
        <v>37</v>
      </c>
      <c r="J51" s="50">
        <v>9544</v>
      </c>
      <c r="K51" s="50">
        <v>9669</v>
      </c>
      <c r="L51" s="50">
        <v>11196</v>
      </c>
      <c r="M51" s="50">
        <v>9497</v>
      </c>
      <c r="N51" s="50">
        <v>10129</v>
      </c>
      <c r="O51" s="50">
        <v>9443</v>
      </c>
      <c r="P51" s="50">
        <v>9352</v>
      </c>
      <c r="Q51" s="50">
        <v>9480</v>
      </c>
      <c r="R51" s="50">
        <v>10014</v>
      </c>
      <c r="S51" s="50">
        <v>9035</v>
      </c>
      <c r="T51" s="50">
        <v>9453</v>
      </c>
      <c r="U51" s="50">
        <v>8732</v>
      </c>
      <c r="V51" s="51">
        <v>26</v>
      </c>
      <c r="W51" s="70"/>
    </row>
    <row r="52" spans="1:23" s="38" customFormat="1" ht="12.2" customHeight="1" x14ac:dyDescent="0.15">
      <c r="A52" s="27"/>
      <c r="B52" s="27"/>
      <c r="C52" s="46" t="s">
        <v>56</v>
      </c>
      <c r="D52" s="46"/>
      <c r="E52" s="46"/>
      <c r="F52" s="46"/>
      <c r="G52" s="46"/>
      <c r="H52" s="48">
        <v>27</v>
      </c>
      <c r="I52" s="45" t="s">
        <v>37</v>
      </c>
      <c r="J52" s="50">
        <v>9678</v>
      </c>
      <c r="K52" s="50">
        <v>7083</v>
      </c>
      <c r="L52" s="50">
        <v>8564</v>
      </c>
      <c r="M52" s="50">
        <v>9734</v>
      </c>
      <c r="N52" s="50">
        <v>9589</v>
      </c>
      <c r="O52" s="50">
        <v>9747</v>
      </c>
      <c r="P52" s="50">
        <v>10473</v>
      </c>
      <c r="Q52" s="50">
        <v>9532</v>
      </c>
      <c r="R52" s="50">
        <v>10195</v>
      </c>
      <c r="S52" s="50">
        <v>9280</v>
      </c>
      <c r="T52" s="50">
        <v>9350</v>
      </c>
      <c r="U52" s="50">
        <v>9242</v>
      </c>
      <c r="V52" s="51">
        <v>27</v>
      </c>
      <c r="W52" s="70"/>
    </row>
    <row r="53" spans="1:23" s="38" customFormat="1" ht="10.15" customHeight="1" x14ac:dyDescent="0.15">
      <c r="A53" s="27"/>
      <c r="B53" s="27"/>
      <c r="C53" s="27"/>
      <c r="D53" s="67"/>
      <c r="E53" s="67"/>
      <c r="F53" s="67"/>
      <c r="G53" s="67"/>
      <c r="H53" s="52"/>
      <c r="I53" s="45"/>
      <c r="J53" s="50"/>
      <c r="K53" s="50"/>
      <c r="L53" s="50"/>
      <c r="M53" s="50"/>
      <c r="N53" s="50"/>
      <c r="O53" s="50"/>
      <c r="P53" s="50"/>
      <c r="Q53" s="50"/>
      <c r="R53" s="50"/>
      <c r="S53" s="50"/>
      <c r="T53" s="50"/>
      <c r="U53" s="50"/>
      <c r="V53" s="51"/>
      <c r="W53" s="70"/>
    </row>
    <row r="54" spans="1:23" s="63" customFormat="1" ht="12.2" customHeight="1" x14ac:dyDescent="0.15">
      <c r="A54" s="77"/>
      <c r="B54" s="55" t="s">
        <v>62</v>
      </c>
      <c r="C54" s="55"/>
      <c r="D54" s="55"/>
      <c r="E54" s="55"/>
      <c r="F54" s="56"/>
      <c r="G54" s="56"/>
      <c r="H54" s="78">
        <v>28</v>
      </c>
      <c r="I54" s="58" t="s">
        <v>61</v>
      </c>
      <c r="J54" s="79">
        <v>68684</v>
      </c>
      <c r="K54" s="79">
        <v>67617</v>
      </c>
      <c r="L54" s="79">
        <v>66182</v>
      </c>
      <c r="M54" s="79">
        <v>68765</v>
      </c>
      <c r="N54" s="79">
        <v>66658</v>
      </c>
      <c r="O54" s="79">
        <v>68946</v>
      </c>
      <c r="P54" s="79">
        <v>65491</v>
      </c>
      <c r="Q54" s="79">
        <v>70224</v>
      </c>
      <c r="R54" s="79">
        <v>77780</v>
      </c>
      <c r="S54" s="79">
        <v>65329</v>
      </c>
      <c r="T54" s="79">
        <v>53907</v>
      </c>
      <c r="U54" s="79">
        <v>72704</v>
      </c>
      <c r="V54" s="61">
        <v>28</v>
      </c>
      <c r="W54" s="69"/>
    </row>
    <row r="55" spans="1:23" s="38" customFormat="1" ht="12.2" customHeight="1" x14ac:dyDescent="0.15">
      <c r="A55" s="27"/>
      <c r="B55" s="27"/>
      <c r="C55" s="46" t="s">
        <v>63</v>
      </c>
      <c r="D55" s="46"/>
      <c r="E55" s="46"/>
      <c r="F55" s="46"/>
      <c r="G55" s="46"/>
      <c r="H55" s="48">
        <v>29</v>
      </c>
      <c r="I55" s="45" t="s">
        <v>37</v>
      </c>
      <c r="J55" s="50">
        <v>17188</v>
      </c>
      <c r="K55" s="50" t="s">
        <v>49</v>
      </c>
      <c r="L55" s="50">
        <v>17887</v>
      </c>
      <c r="M55" s="50">
        <v>17202</v>
      </c>
      <c r="N55" s="50">
        <v>14649</v>
      </c>
      <c r="O55" s="50">
        <v>17421</v>
      </c>
      <c r="P55" s="50">
        <v>8568</v>
      </c>
      <c r="Q55" s="50">
        <v>20696</v>
      </c>
      <c r="R55" s="50">
        <v>24590</v>
      </c>
      <c r="S55" s="50">
        <v>18172</v>
      </c>
      <c r="T55" s="50">
        <v>11663</v>
      </c>
      <c r="U55" s="50">
        <v>22375</v>
      </c>
      <c r="V55" s="51">
        <v>29</v>
      </c>
      <c r="W55" s="70"/>
    </row>
    <row r="56" spans="1:23" s="38" customFormat="1" ht="12.2" customHeight="1" x14ac:dyDescent="0.15">
      <c r="A56" s="27"/>
      <c r="B56" s="27"/>
      <c r="C56" s="46" t="s">
        <v>64</v>
      </c>
      <c r="D56" s="46"/>
      <c r="E56" s="46"/>
      <c r="F56" s="46"/>
      <c r="G56" s="46"/>
      <c r="H56" s="48">
        <v>30</v>
      </c>
      <c r="I56" s="45" t="s">
        <v>37</v>
      </c>
      <c r="J56" s="50">
        <v>51496</v>
      </c>
      <c r="K56" s="50">
        <v>67617</v>
      </c>
      <c r="L56" s="50">
        <v>48295</v>
      </c>
      <c r="M56" s="50">
        <v>51563</v>
      </c>
      <c r="N56" s="50">
        <v>52009</v>
      </c>
      <c r="O56" s="50">
        <v>51525</v>
      </c>
      <c r="P56" s="50">
        <v>56923</v>
      </c>
      <c r="Q56" s="50">
        <v>49528</v>
      </c>
      <c r="R56" s="50">
        <v>53190</v>
      </c>
      <c r="S56" s="50">
        <v>47157</v>
      </c>
      <c r="T56" s="50">
        <v>42244</v>
      </c>
      <c r="U56" s="50">
        <v>50329</v>
      </c>
      <c r="V56" s="51">
        <v>30</v>
      </c>
      <c r="W56" s="70"/>
    </row>
    <row r="57" spans="1:23" s="38" customFormat="1" ht="10.15" customHeight="1" x14ac:dyDescent="0.15">
      <c r="A57" s="27"/>
      <c r="B57" s="27"/>
      <c r="C57" s="27"/>
      <c r="D57" s="67"/>
      <c r="E57" s="67"/>
      <c r="F57" s="67"/>
      <c r="G57" s="67"/>
      <c r="H57" s="52"/>
      <c r="I57" s="45"/>
      <c r="J57" s="50"/>
      <c r="K57" s="50"/>
      <c r="L57" s="50"/>
      <c r="M57" s="50"/>
      <c r="N57" s="50"/>
      <c r="O57" s="50"/>
      <c r="P57" s="50"/>
      <c r="Q57" s="50"/>
      <c r="R57" s="50"/>
      <c r="S57" s="50"/>
      <c r="T57" s="50"/>
      <c r="U57" s="50"/>
      <c r="V57" s="51"/>
      <c r="W57" s="70"/>
    </row>
    <row r="58" spans="1:23" s="38" customFormat="1" ht="12.2" customHeight="1" x14ac:dyDescent="0.15">
      <c r="A58" s="27"/>
      <c r="B58" s="27"/>
      <c r="C58" s="46" t="s">
        <v>65</v>
      </c>
      <c r="D58" s="46"/>
      <c r="E58" s="46"/>
      <c r="F58" s="46"/>
      <c r="G58" s="46"/>
      <c r="H58" s="48">
        <v>31</v>
      </c>
      <c r="I58" s="45" t="s">
        <v>37</v>
      </c>
      <c r="J58" s="50">
        <v>40289</v>
      </c>
      <c r="K58" s="50">
        <v>39429</v>
      </c>
      <c r="L58" s="50">
        <v>40293</v>
      </c>
      <c r="M58" s="50">
        <v>40290</v>
      </c>
      <c r="N58" s="50">
        <v>38008</v>
      </c>
      <c r="O58" s="50">
        <v>40486</v>
      </c>
      <c r="P58" s="50">
        <v>36398</v>
      </c>
      <c r="Q58" s="50">
        <v>41997</v>
      </c>
      <c r="R58" s="50">
        <v>49152</v>
      </c>
      <c r="S58" s="50">
        <v>37362</v>
      </c>
      <c r="T58" s="50">
        <v>25238</v>
      </c>
      <c r="U58" s="50">
        <v>45190</v>
      </c>
      <c r="V58" s="51">
        <v>31</v>
      </c>
      <c r="W58" s="70"/>
    </row>
    <row r="59" spans="1:23" s="38" customFormat="1" ht="12.2" customHeight="1" x14ac:dyDescent="0.15">
      <c r="A59" s="27"/>
      <c r="B59" s="27"/>
      <c r="C59" s="27"/>
      <c r="D59" s="46" t="s">
        <v>66</v>
      </c>
      <c r="E59" s="46"/>
      <c r="F59" s="46"/>
      <c r="G59" s="46"/>
      <c r="H59" s="48">
        <v>32</v>
      </c>
      <c r="I59" s="45" t="s">
        <v>37</v>
      </c>
      <c r="J59" s="50">
        <v>9138</v>
      </c>
      <c r="K59" s="50">
        <v>10639</v>
      </c>
      <c r="L59" s="50">
        <v>8778</v>
      </c>
      <c r="M59" s="50">
        <v>9146</v>
      </c>
      <c r="N59" s="50">
        <v>7577</v>
      </c>
      <c r="O59" s="50">
        <v>9280</v>
      </c>
      <c r="P59" s="50">
        <v>9863</v>
      </c>
      <c r="Q59" s="50">
        <v>9065</v>
      </c>
      <c r="R59" s="50">
        <v>13588</v>
      </c>
      <c r="S59" s="50">
        <v>6135</v>
      </c>
      <c r="T59" s="50">
        <v>4015</v>
      </c>
      <c r="U59" s="50">
        <v>7504</v>
      </c>
      <c r="V59" s="51">
        <v>32</v>
      </c>
      <c r="W59" s="70"/>
    </row>
    <row r="60" spans="1:23" s="38" customFormat="1" ht="12.2" customHeight="1" x14ac:dyDescent="0.15">
      <c r="A60" s="27"/>
      <c r="B60" s="27"/>
      <c r="C60" s="27"/>
      <c r="D60" s="46" t="s">
        <v>67</v>
      </c>
      <c r="E60" s="46"/>
      <c r="F60" s="46"/>
      <c r="G60" s="46"/>
      <c r="H60" s="48">
        <v>33</v>
      </c>
      <c r="I60" s="45" t="s">
        <v>37</v>
      </c>
      <c r="J60" s="50">
        <v>238</v>
      </c>
      <c r="K60" s="80" t="s">
        <v>49</v>
      </c>
      <c r="L60" s="50" t="s">
        <v>49</v>
      </c>
      <c r="M60" s="50">
        <v>246</v>
      </c>
      <c r="N60" s="50">
        <v>42</v>
      </c>
      <c r="O60" s="50">
        <v>264</v>
      </c>
      <c r="P60" s="50">
        <v>71</v>
      </c>
      <c r="Q60" s="50">
        <v>335</v>
      </c>
      <c r="R60" s="50">
        <v>248</v>
      </c>
      <c r="S60" s="50">
        <v>391</v>
      </c>
      <c r="T60" s="50">
        <v>369</v>
      </c>
      <c r="U60" s="50">
        <v>405</v>
      </c>
      <c r="V60" s="51">
        <v>33</v>
      </c>
      <c r="W60" s="70"/>
    </row>
    <row r="61" spans="1:23" s="38" customFormat="1" ht="12.2" customHeight="1" x14ac:dyDescent="0.15">
      <c r="A61" s="27"/>
      <c r="B61" s="27"/>
      <c r="C61" s="27"/>
      <c r="D61" s="46" t="s">
        <v>68</v>
      </c>
      <c r="E61" s="46"/>
      <c r="F61" s="46"/>
      <c r="G61" s="46"/>
      <c r="H61" s="48">
        <v>34</v>
      </c>
      <c r="I61" s="45" t="s">
        <v>37</v>
      </c>
      <c r="J61" s="50">
        <v>1730</v>
      </c>
      <c r="K61" s="50">
        <v>2288</v>
      </c>
      <c r="L61" s="50">
        <v>1584</v>
      </c>
      <c r="M61" s="50">
        <v>1733</v>
      </c>
      <c r="N61" s="50">
        <v>1061</v>
      </c>
      <c r="O61" s="50">
        <v>1791</v>
      </c>
      <c r="P61" s="50">
        <v>2230</v>
      </c>
      <c r="Q61" s="50">
        <v>1628</v>
      </c>
      <c r="R61" s="50">
        <v>849</v>
      </c>
      <c r="S61" s="50">
        <v>2132</v>
      </c>
      <c r="T61" s="50">
        <v>1896</v>
      </c>
      <c r="U61" s="50">
        <v>2285</v>
      </c>
      <c r="V61" s="51">
        <v>34</v>
      </c>
      <c r="W61" s="70"/>
    </row>
    <row r="62" spans="1:23" s="38" customFormat="1" ht="12.2" customHeight="1" x14ac:dyDescent="0.15">
      <c r="A62" s="27"/>
      <c r="B62" s="27"/>
      <c r="C62" s="27"/>
      <c r="D62" s="46" t="s">
        <v>69</v>
      </c>
      <c r="E62" s="46"/>
      <c r="F62" s="46"/>
      <c r="G62" s="46"/>
      <c r="H62" s="48">
        <v>35</v>
      </c>
      <c r="I62" s="45" t="s">
        <v>37</v>
      </c>
      <c r="J62" s="50">
        <v>29183</v>
      </c>
      <c r="K62" s="50">
        <v>26502</v>
      </c>
      <c r="L62" s="50">
        <v>29931</v>
      </c>
      <c r="M62" s="50">
        <v>29165</v>
      </c>
      <c r="N62" s="50">
        <v>29328</v>
      </c>
      <c r="O62" s="50">
        <v>29151</v>
      </c>
      <c r="P62" s="50">
        <v>24234</v>
      </c>
      <c r="Q62" s="50">
        <v>30969</v>
      </c>
      <c r="R62" s="50">
        <v>34467</v>
      </c>
      <c r="S62" s="50">
        <v>28704</v>
      </c>
      <c r="T62" s="50">
        <v>18958</v>
      </c>
      <c r="U62" s="50">
        <v>34996</v>
      </c>
      <c r="V62" s="51">
        <v>35</v>
      </c>
      <c r="W62" s="70"/>
    </row>
    <row r="63" spans="1:23" s="38" customFormat="1" ht="10.15" customHeight="1" x14ac:dyDescent="0.15">
      <c r="A63" s="27"/>
      <c r="B63" s="27"/>
      <c r="C63" s="27"/>
      <c r="D63" s="67"/>
      <c r="E63" s="67"/>
      <c r="F63" s="67"/>
      <c r="G63" s="67"/>
      <c r="H63" s="52"/>
      <c r="I63" s="45"/>
      <c r="J63" s="50"/>
      <c r="K63" s="50"/>
      <c r="L63" s="50"/>
      <c r="M63" s="50"/>
      <c r="N63" s="50"/>
      <c r="O63" s="50"/>
      <c r="P63" s="50"/>
      <c r="Q63" s="50"/>
      <c r="R63" s="50"/>
      <c r="S63" s="50"/>
      <c r="T63" s="50"/>
      <c r="U63" s="50"/>
      <c r="V63" s="51"/>
      <c r="W63" s="70"/>
    </row>
    <row r="64" spans="1:23" s="38" customFormat="1" ht="12.2" customHeight="1" x14ac:dyDescent="0.15">
      <c r="A64" s="27"/>
      <c r="B64" s="27"/>
      <c r="C64" s="46" t="s">
        <v>70</v>
      </c>
      <c r="D64" s="46"/>
      <c r="E64" s="46"/>
      <c r="F64" s="46"/>
      <c r="G64" s="46"/>
      <c r="H64" s="48">
        <v>36</v>
      </c>
      <c r="I64" s="45" t="s">
        <v>37</v>
      </c>
      <c r="J64" s="50">
        <v>25344</v>
      </c>
      <c r="K64" s="50">
        <v>20323</v>
      </c>
      <c r="L64" s="50">
        <v>20594</v>
      </c>
      <c r="M64" s="50">
        <v>25506</v>
      </c>
      <c r="N64" s="50">
        <v>24710</v>
      </c>
      <c r="O64" s="50">
        <v>25574</v>
      </c>
      <c r="P64" s="50">
        <v>25771</v>
      </c>
      <c r="Q64" s="50">
        <v>25501</v>
      </c>
      <c r="R64" s="50">
        <v>26005</v>
      </c>
      <c r="S64" s="50">
        <v>25175</v>
      </c>
      <c r="T64" s="50">
        <v>25913</v>
      </c>
      <c r="U64" s="50">
        <v>24699</v>
      </c>
      <c r="V64" s="51">
        <v>36</v>
      </c>
      <c r="W64" s="70"/>
    </row>
    <row r="65" spans="1:23" s="38" customFormat="1" ht="12.2" customHeight="1" x14ac:dyDescent="0.15">
      <c r="A65" s="27"/>
      <c r="B65" s="27"/>
      <c r="C65" s="46" t="s">
        <v>71</v>
      </c>
      <c r="D65" s="46"/>
      <c r="E65" s="46"/>
      <c r="F65" s="46"/>
      <c r="G65" s="46"/>
      <c r="H65" s="81">
        <v>37</v>
      </c>
      <c r="I65" s="45" t="s">
        <v>37</v>
      </c>
      <c r="J65" s="50">
        <v>3051</v>
      </c>
      <c r="K65" s="50">
        <v>7865</v>
      </c>
      <c r="L65" s="50">
        <v>5295</v>
      </c>
      <c r="M65" s="50">
        <v>2969</v>
      </c>
      <c r="N65" s="50">
        <v>3940</v>
      </c>
      <c r="O65" s="50">
        <v>2886</v>
      </c>
      <c r="P65" s="50">
        <v>3322</v>
      </c>
      <c r="Q65" s="50">
        <v>2726</v>
      </c>
      <c r="R65" s="50">
        <v>2623</v>
      </c>
      <c r="S65" s="50">
        <v>2792</v>
      </c>
      <c r="T65" s="50">
        <v>2756</v>
      </c>
      <c r="U65" s="50">
        <v>2815</v>
      </c>
      <c r="V65" s="51">
        <v>37</v>
      </c>
      <c r="W65" s="44"/>
    </row>
    <row r="66" spans="1:23" s="38" customFormat="1" ht="8.4499999999999993" customHeight="1" x14ac:dyDescent="0.15">
      <c r="H66" s="82"/>
      <c r="I66" s="45"/>
      <c r="J66" s="44"/>
      <c r="K66" s="44"/>
      <c r="L66" s="44"/>
      <c r="M66" s="44"/>
      <c r="N66" s="44"/>
      <c r="O66" s="44"/>
      <c r="P66" s="44"/>
      <c r="Q66" s="44"/>
      <c r="R66" s="44"/>
      <c r="S66" s="44"/>
      <c r="T66" s="44"/>
      <c r="V66" s="83"/>
      <c r="W66" s="44"/>
    </row>
    <row r="67" spans="1:23" s="63" customFormat="1" ht="11.25" customHeight="1" x14ac:dyDescent="0.15">
      <c r="A67" s="84" t="s">
        <v>72</v>
      </c>
      <c r="B67" s="84"/>
      <c r="C67" s="84"/>
      <c r="D67" s="84"/>
      <c r="E67" s="84"/>
      <c r="F67" s="85"/>
      <c r="G67" s="85"/>
      <c r="H67" s="86"/>
      <c r="I67" s="58"/>
      <c r="J67" s="87"/>
      <c r="K67" s="87"/>
      <c r="L67" s="87"/>
      <c r="M67" s="87"/>
      <c r="N67" s="87"/>
      <c r="O67" s="87"/>
      <c r="P67" s="87"/>
      <c r="Q67" s="87"/>
      <c r="R67" s="87"/>
      <c r="S67" s="87"/>
      <c r="T67" s="88"/>
      <c r="U67" s="88"/>
      <c r="V67" s="89"/>
      <c r="W67" s="62"/>
    </row>
    <row r="68" spans="1:23" s="38" customFormat="1" ht="11.25" customHeight="1" x14ac:dyDescent="0.15">
      <c r="A68" s="27"/>
      <c r="B68" s="46" t="s">
        <v>73</v>
      </c>
      <c r="C68" s="46"/>
      <c r="D68" s="46"/>
      <c r="E68" s="46"/>
      <c r="F68" s="46"/>
      <c r="G68" s="46"/>
      <c r="H68" s="48">
        <v>38</v>
      </c>
      <c r="I68" s="45" t="s">
        <v>74</v>
      </c>
      <c r="J68" s="64">
        <v>27.1</v>
      </c>
      <c r="K68" s="64">
        <v>14.1</v>
      </c>
      <c r="L68" s="64">
        <v>18.5</v>
      </c>
      <c r="M68" s="64">
        <v>29.2</v>
      </c>
      <c r="N68" s="64">
        <v>21.6</v>
      </c>
      <c r="O68" s="64">
        <v>31.3</v>
      </c>
      <c r="P68" s="64">
        <v>27.9</v>
      </c>
      <c r="Q68" s="64">
        <v>34.299999999999997</v>
      </c>
      <c r="R68" s="64">
        <v>31.9</v>
      </c>
      <c r="S68" s="64">
        <v>37.299999999999997</v>
      </c>
      <c r="T68" s="64">
        <v>33.5</v>
      </c>
      <c r="U68" s="64">
        <v>41.9</v>
      </c>
      <c r="V68" s="90">
        <v>38</v>
      </c>
      <c r="W68" s="65"/>
    </row>
    <row r="69" spans="1:23" s="63" customFormat="1" ht="11.25" customHeight="1" x14ac:dyDescent="0.15">
      <c r="A69" s="84" t="s">
        <v>75</v>
      </c>
      <c r="B69" s="84"/>
      <c r="C69" s="84"/>
      <c r="D69" s="84"/>
      <c r="E69" s="84"/>
      <c r="F69" s="85"/>
      <c r="G69" s="85"/>
      <c r="H69" s="57"/>
      <c r="I69" s="58"/>
      <c r="J69" s="91"/>
      <c r="K69" s="91"/>
      <c r="L69" s="91"/>
      <c r="M69" s="91"/>
      <c r="N69" s="91"/>
      <c r="O69" s="91"/>
      <c r="P69" s="91"/>
      <c r="Q69" s="91"/>
      <c r="R69" s="91"/>
      <c r="S69" s="91"/>
      <c r="T69" s="64"/>
      <c r="U69" s="64"/>
      <c r="V69" s="92"/>
      <c r="W69" s="62"/>
    </row>
    <row r="70" spans="1:23" s="38" customFormat="1" ht="11.25" customHeight="1" x14ac:dyDescent="0.15">
      <c r="A70" s="27"/>
      <c r="B70" s="46" t="s">
        <v>76</v>
      </c>
      <c r="C70" s="46"/>
      <c r="D70" s="46"/>
      <c r="E70" s="46"/>
      <c r="F70" s="46"/>
      <c r="G70" s="46"/>
      <c r="H70" s="52"/>
      <c r="I70" s="45"/>
      <c r="J70" s="64"/>
      <c r="K70" s="64"/>
      <c r="L70" s="64"/>
      <c r="M70" s="64"/>
      <c r="N70" s="64"/>
      <c r="O70" s="64"/>
      <c r="P70" s="64"/>
      <c r="Q70" s="64"/>
      <c r="R70" s="64"/>
      <c r="S70" s="64"/>
      <c r="T70" s="64"/>
      <c r="U70" s="64"/>
      <c r="V70" s="90"/>
      <c r="W70" s="65"/>
    </row>
    <row r="71" spans="1:23" s="38" customFormat="1" ht="11.25" customHeight="1" x14ac:dyDescent="0.15">
      <c r="A71" s="27"/>
      <c r="B71" s="27"/>
      <c r="C71" s="46" t="s">
        <v>77</v>
      </c>
      <c r="D71" s="46"/>
      <c r="E71" s="46"/>
      <c r="F71" s="46"/>
      <c r="G71" s="46"/>
      <c r="H71" s="48">
        <v>39</v>
      </c>
      <c r="I71" s="45" t="s">
        <v>37</v>
      </c>
      <c r="J71" s="64">
        <v>1.2</v>
      </c>
      <c r="K71" s="64">
        <v>0.9</v>
      </c>
      <c r="L71" s="64">
        <v>0.9</v>
      </c>
      <c r="M71" s="64">
        <v>1.3</v>
      </c>
      <c r="N71" s="64">
        <v>2.1</v>
      </c>
      <c r="O71" s="64">
        <v>1.1000000000000001</v>
      </c>
      <c r="P71" s="64">
        <v>1.4</v>
      </c>
      <c r="Q71" s="64">
        <v>0.8</v>
      </c>
      <c r="R71" s="64">
        <v>1.2</v>
      </c>
      <c r="S71" s="64">
        <v>0.4</v>
      </c>
      <c r="T71" s="64">
        <v>0.4</v>
      </c>
      <c r="U71" s="64">
        <v>0.4</v>
      </c>
      <c r="V71" s="90">
        <v>39</v>
      </c>
      <c r="W71" s="65"/>
    </row>
    <row r="72" spans="1:23" s="38" customFormat="1" ht="11.25" customHeight="1" x14ac:dyDescent="0.15">
      <c r="A72" s="27"/>
      <c r="B72" s="27"/>
      <c r="C72" s="46" t="s">
        <v>78</v>
      </c>
      <c r="D72" s="46"/>
      <c r="E72" s="46"/>
      <c r="F72" s="46"/>
      <c r="G72" s="46"/>
      <c r="H72" s="48">
        <v>40</v>
      </c>
      <c r="I72" s="45" t="s">
        <v>37</v>
      </c>
      <c r="J72" s="64">
        <v>7.5</v>
      </c>
      <c r="K72" s="64">
        <v>8.6999999999999993</v>
      </c>
      <c r="L72" s="64">
        <v>12.2</v>
      </c>
      <c r="M72" s="64">
        <v>6.7</v>
      </c>
      <c r="N72" s="64">
        <v>9</v>
      </c>
      <c r="O72" s="64">
        <v>6</v>
      </c>
      <c r="P72" s="64">
        <v>7.5</v>
      </c>
      <c r="Q72" s="64">
        <v>4.7</v>
      </c>
      <c r="R72" s="64">
        <v>4.9000000000000004</v>
      </c>
      <c r="S72" s="64">
        <v>4.5</v>
      </c>
      <c r="T72" s="64">
        <v>4</v>
      </c>
      <c r="U72" s="64">
        <v>5.0999999999999996</v>
      </c>
      <c r="V72" s="90">
        <v>40</v>
      </c>
      <c r="W72" s="65"/>
    </row>
    <row r="73" spans="1:23" s="38" customFormat="1" ht="11.25" customHeight="1" x14ac:dyDescent="0.15">
      <c r="A73" s="27"/>
      <c r="B73" s="27"/>
      <c r="C73" s="46" t="s">
        <v>79</v>
      </c>
      <c r="D73" s="46"/>
      <c r="E73" s="46"/>
      <c r="F73" s="46"/>
      <c r="G73" s="46"/>
      <c r="H73" s="48">
        <v>41</v>
      </c>
      <c r="I73" s="45" t="s">
        <v>37</v>
      </c>
      <c r="J73" s="64">
        <v>15.2</v>
      </c>
      <c r="K73" s="64">
        <v>2.9</v>
      </c>
      <c r="L73" s="64">
        <v>5.9</v>
      </c>
      <c r="M73" s="64">
        <v>17.399999999999999</v>
      </c>
      <c r="N73" s="64">
        <v>12.5</v>
      </c>
      <c r="O73" s="64">
        <v>18.7</v>
      </c>
      <c r="P73" s="64">
        <v>21.9</v>
      </c>
      <c r="Q73" s="64">
        <v>16.100000000000001</v>
      </c>
      <c r="R73" s="64">
        <v>16.600000000000001</v>
      </c>
      <c r="S73" s="64">
        <v>15.3</v>
      </c>
      <c r="T73" s="64">
        <v>17.600000000000001</v>
      </c>
      <c r="U73" s="64">
        <v>12.6</v>
      </c>
      <c r="V73" s="90">
        <v>41</v>
      </c>
      <c r="W73" s="65"/>
    </row>
    <row r="74" spans="1:23" s="38" customFormat="1" ht="11.25" customHeight="1" x14ac:dyDescent="0.15">
      <c r="A74" s="27"/>
      <c r="B74" s="27"/>
      <c r="C74" s="46" t="s">
        <v>80</v>
      </c>
      <c r="D74" s="46"/>
      <c r="E74" s="46"/>
      <c r="F74" s="46"/>
      <c r="G74" s="46"/>
      <c r="H74" s="48">
        <v>42</v>
      </c>
      <c r="I74" s="45" t="s">
        <v>37</v>
      </c>
      <c r="J74" s="64">
        <v>6.4</v>
      </c>
      <c r="K74" s="64">
        <v>0.7</v>
      </c>
      <c r="L74" s="64">
        <v>2.2999999999999998</v>
      </c>
      <c r="M74" s="64">
        <v>7.4</v>
      </c>
      <c r="N74" s="64">
        <v>3.8</v>
      </c>
      <c r="O74" s="64">
        <v>8.4</v>
      </c>
      <c r="P74" s="64">
        <v>6.5</v>
      </c>
      <c r="Q74" s="64">
        <v>10.1</v>
      </c>
      <c r="R74" s="64">
        <v>9.1</v>
      </c>
      <c r="S74" s="64">
        <v>11.3</v>
      </c>
      <c r="T74" s="64">
        <v>11</v>
      </c>
      <c r="U74" s="64">
        <v>11.6</v>
      </c>
      <c r="V74" s="90">
        <v>42</v>
      </c>
      <c r="W74" s="65"/>
    </row>
    <row r="75" spans="1:23" s="38" customFormat="1" ht="11.25" customHeight="1" x14ac:dyDescent="0.15">
      <c r="A75" s="27"/>
      <c r="B75" s="27"/>
      <c r="C75" s="46" t="s">
        <v>81</v>
      </c>
      <c r="D75" s="46"/>
      <c r="E75" s="46"/>
      <c r="F75" s="46"/>
      <c r="G75" s="46"/>
      <c r="H75" s="48">
        <v>43</v>
      </c>
      <c r="I75" s="45" t="s">
        <v>37</v>
      </c>
      <c r="J75" s="64">
        <v>9.8000000000000007</v>
      </c>
      <c r="K75" s="64" t="s">
        <v>49</v>
      </c>
      <c r="L75" s="64" t="s">
        <v>49</v>
      </c>
      <c r="M75" s="64">
        <v>12</v>
      </c>
      <c r="N75" s="64">
        <v>5.8</v>
      </c>
      <c r="O75" s="64">
        <v>13.7</v>
      </c>
      <c r="P75" s="64">
        <v>7.8</v>
      </c>
      <c r="Q75" s="64">
        <v>18.7</v>
      </c>
      <c r="R75" s="64">
        <v>16.399999999999999</v>
      </c>
      <c r="S75" s="64">
        <v>21.6</v>
      </c>
      <c r="T75" s="64">
        <v>17.3</v>
      </c>
      <c r="U75" s="64">
        <v>26.8</v>
      </c>
      <c r="V75" s="90">
        <v>43</v>
      </c>
      <c r="W75" s="65"/>
    </row>
    <row r="76" spans="1:23" s="38" customFormat="1" ht="11.25" customHeight="1" x14ac:dyDescent="0.15">
      <c r="A76" s="27"/>
      <c r="B76" s="46" t="s">
        <v>82</v>
      </c>
      <c r="C76" s="46"/>
      <c r="D76" s="46"/>
      <c r="E76" s="46"/>
      <c r="F76" s="46"/>
      <c r="G76" s="46"/>
      <c r="H76" s="48">
        <v>44</v>
      </c>
      <c r="I76" s="45" t="s">
        <v>37</v>
      </c>
      <c r="J76" s="64">
        <v>0.8</v>
      </c>
      <c r="K76" s="64">
        <v>2.8</v>
      </c>
      <c r="L76" s="64">
        <v>1</v>
      </c>
      <c r="M76" s="64">
        <v>0.7</v>
      </c>
      <c r="N76" s="64">
        <v>0.9</v>
      </c>
      <c r="O76" s="64">
        <v>0.7</v>
      </c>
      <c r="P76" s="64">
        <v>0.6</v>
      </c>
      <c r="Q76" s="64">
        <v>0.8</v>
      </c>
      <c r="R76" s="64">
        <v>0.4</v>
      </c>
      <c r="S76" s="64">
        <v>1.3</v>
      </c>
      <c r="T76" s="64">
        <v>2.1</v>
      </c>
      <c r="U76" s="64">
        <v>0.2</v>
      </c>
      <c r="V76" s="90">
        <v>44</v>
      </c>
      <c r="W76" s="65"/>
    </row>
    <row r="77" spans="1:23" s="38" customFormat="1" ht="11.25" customHeight="1" x14ac:dyDescent="0.15">
      <c r="A77" s="27"/>
      <c r="B77" s="46" t="s">
        <v>83</v>
      </c>
      <c r="C77" s="46"/>
      <c r="D77" s="46"/>
      <c r="E77" s="46"/>
      <c r="F77" s="46"/>
      <c r="G77" s="46"/>
      <c r="H77" s="48">
        <v>45</v>
      </c>
      <c r="I77" s="45" t="s">
        <v>37</v>
      </c>
      <c r="J77" s="64">
        <v>1</v>
      </c>
      <c r="K77" s="76">
        <v>0.5</v>
      </c>
      <c r="L77" s="76">
        <v>0.4</v>
      </c>
      <c r="M77" s="64">
        <v>1.1000000000000001</v>
      </c>
      <c r="N77" s="64" t="s">
        <v>49</v>
      </c>
      <c r="O77" s="64">
        <v>1.4</v>
      </c>
      <c r="P77" s="64">
        <v>0.4</v>
      </c>
      <c r="Q77" s="64">
        <v>2.1</v>
      </c>
      <c r="R77" s="64">
        <v>2.5</v>
      </c>
      <c r="S77" s="64">
        <v>1.7</v>
      </c>
      <c r="T77" s="64">
        <v>2</v>
      </c>
      <c r="U77" s="64">
        <v>1.4</v>
      </c>
      <c r="V77" s="90">
        <v>45</v>
      </c>
      <c r="W77" s="65"/>
    </row>
    <row r="78" spans="1:23" s="38" customFormat="1" ht="11.25" customHeight="1" x14ac:dyDescent="0.15">
      <c r="A78" s="27"/>
      <c r="B78" s="46" t="s">
        <v>84</v>
      </c>
      <c r="C78" s="46"/>
      <c r="D78" s="46"/>
      <c r="E78" s="46"/>
      <c r="F78" s="46"/>
      <c r="G78" s="46"/>
      <c r="H78" s="48">
        <v>46</v>
      </c>
      <c r="I78" s="45" t="s">
        <v>37</v>
      </c>
      <c r="J78" s="64">
        <v>8.3000000000000007</v>
      </c>
      <c r="K78" s="64">
        <v>4.4000000000000004</v>
      </c>
      <c r="L78" s="64">
        <v>5.6</v>
      </c>
      <c r="M78" s="64">
        <v>8.9</v>
      </c>
      <c r="N78" s="64">
        <v>6.7</v>
      </c>
      <c r="O78" s="64">
        <v>9.6</v>
      </c>
      <c r="P78" s="64">
        <v>9.3000000000000007</v>
      </c>
      <c r="Q78" s="64">
        <v>9.6999999999999993</v>
      </c>
      <c r="R78" s="64">
        <v>8.5</v>
      </c>
      <c r="S78" s="64">
        <v>11.3</v>
      </c>
      <c r="T78" s="64">
        <v>10.3</v>
      </c>
      <c r="U78" s="64">
        <v>12.6</v>
      </c>
      <c r="V78" s="90">
        <v>46</v>
      </c>
      <c r="W78" s="65"/>
    </row>
    <row r="79" spans="1:23" s="38" customFormat="1" ht="11.25" customHeight="1" x14ac:dyDescent="0.15">
      <c r="A79" s="27"/>
      <c r="B79" s="46" t="s">
        <v>85</v>
      </c>
      <c r="C79" s="46"/>
      <c r="D79" s="46"/>
      <c r="E79" s="46"/>
      <c r="F79" s="46"/>
      <c r="G79" s="46"/>
      <c r="H79" s="48">
        <v>47</v>
      </c>
      <c r="I79" s="45" t="s">
        <v>37</v>
      </c>
      <c r="J79" s="64">
        <v>3.4</v>
      </c>
      <c r="K79" s="64">
        <v>0.5</v>
      </c>
      <c r="L79" s="64">
        <v>1.9</v>
      </c>
      <c r="M79" s="64">
        <v>3.8</v>
      </c>
      <c r="N79" s="64">
        <v>3.5</v>
      </c>
      <c r="O79" s="64">
        <v>3.8</v>
      </c>
      <c r="P79" s="64">
        <v>2.2999999999999998</v>
      </c>
      <c r="Q79" s="64">
        <v>5.2</v>
      </c>
      <c r="R79" s="64">
        <v>5.5</v>
      </c>
      <c r="S79" s="64">
        <v>4.7</v>
      </c>
      <c r="T79" s="64">
        <v>4.3</v>
      </c>
      <c r="U79" s="64">
        <v>5.3</v>
      </c>
      <c r="V79" s="90">
        <v>47</v>
      </c>
      <c r="W79" s="65"/>
    </row>
    <row r="80" spans="1:23" s="38" customFormat="1" ht="11.25" customHeight="1" x14ac:dyDescent="0.15">
      <c r="A80" s="27"/>
      <c r="B80" s="46" t="s">
        <v>86</v>
      </c>
      <c r="C80" s="46"/>
      <c r="D80" s="46"/>
      <c r="E80" s="46"/>
      <c r="F80" s="46"/>
      <c r="G80" s="46"/>
      <c r="H80" s="48">
        <v>48</v>
      </c>
      <c r="I80" s="45" t="s">
        <v>37</v>
      </c>
      <c r="J80" s="64">
        <v>12.6</v>
      </c>
      <c r="K80" s="64">
        <v>4.4000000000000004</v>
      </c>
      <c r="L80" s="64">
        <v>6.7</v>
      </c>
      <c r="M80" s="64">
        <v>14</v>
      </c>
      <c r="N80" s="64">
        <v>11</v>
      </c>
      <c r="O80" s="64">
        <v>14.8</v>
      </c>
      <c r="P80" s="64">
        <v>13.8</v>
      </c>
      <c r="Q80" s="64">
        <v>15.7</v>
      </c>
      <c r="R80" s="64">
        <v>14.6</v>
      </c>
      <c r="S80" s="64">
        <v>17.100000000000001</v>
      </c>
      <c r="T80" s="64">
        <v>16.100000000000001</v>
      </c>
      <c r="U80" s="64">
        <v>18.399999999999999</v>
      </c>
      <c r="V80" s="90">
        <v>48</v>
      </c>
      <c r="W80" s="65"/>
    </row>
    <row r="81" spans="1:23" s="38" customFormat="1" ht="11.25" customHeight="1" x14ac:dyDescent="0.15">
      <c r="A81" s="27"/>
      <c r="B81" s="46" t="s">
        <v>87</v>
      </c>
      <c r="C81" s="46"/>
      <c r="D81" s="46"/>
      <c r="E81" s="46"/>
      <c r="F81" s="46"/>
      <c r="G81" s="46"/>
      <c r="H81" s="48">
        <v>49</v>
      </c>
      <c r="I81" s="45" t="s">
        <v>37</v>
      </c>
      <c r="J81" s="64">
        <v>11.3</v>
      </c>
      <c r="K81" s="64">
        <v>4.0999999999999996</v>
      </c>
      <c r="L81" s="64">
        <v>7.7</v>
      </c>
      <c r="M81" s="64">
        <v>12.3</v>
      </c>
      <c r="N81" s="64">
        <v>9.3000000000000007</v>
      </c>
      <c r="O81" s="64">
        <v>13.1</v>
      </c>
      <c r="P81" s="64">
        <v>12.9</v>
      </c>
      <c r="Q81" s="64">
        <v>13.4</v>
      </c>
      <c r="R81" s="64">
        <v>12.6</v>
      </c>
      <c r="S81" s="64">
        <v>14.4</v>
      </c>
      <c r="T81" s="64">
        <v>13.5</v>
      </c>
      <c r="U81" s="64">
        <v>15.4</v>
      </c>
      <c r="V81" s="90">
        <v>49</v>
      </c>
      <c r="W81" s="65"/>
    </row>
    <row r="82" spans="1:23" s="38" customFormat="1" ht="11.25" customHeight="1" x14ac:dyDescent="0.15">
      <c r="A82" s="27"/>
      <c r="B82" s="46" t="s">
        <v>88</v>
      </c>
      <c r="C82" s="46"/>
      <c r="D82" s="46"/>
      <c r="E82" s="46"/>
      <c r="F82" s="46"/>
      <c r="G82" s="46"/>
      <c r="H82" s="48">
        <v>50</v>
      </c>
      <c r="I82" s="45" t="s">
        <v>37</v>
      </c>
      <c r="J82" s="64">
        <v>0.6</v>
      </c>
      <c r="K82" s="64">
        <v>2.6</v>
      </c>
      <c r="L82" s="64">
        <v>1.1000000000000001</v>
      </c>
      <c r="M82" s="64">
        <v>0.5</v>
      </c>
      <c r="N82" s="64">
        <v>0.9</v>
      </c>
      <c r="O82" s="64">
        <v>0.3</v>
      </c>
      <c r="P82" s="64">
        <v>0.3</v>
      </c>
      <c r="Q82" s="64">
        <v>0.3</v>
      </c>
      <c r="R82" s="64" t="s">
        <v>49</v>
      </c>
      <c r="S82" s="64">
        <v>0.7</v>
      </c>
      <c r="T82" s="64">
        <v>0.6</v>
      </c>
      <c r="U82" s="64">
        <v>0.9</v>
      </c>
      <c r="V82" s="90">
        <v>50</v>
      </c>
      <c r="W82" s="65"/>
    </row>
    <row r="83" spans="1:23" s="38" customFormat="1" ht="11.25" customHeight="1" x14ac:dyDescent="0.15">
      <c r="A83" s="27"/>
      <c r="B83" s="46" t="s">
        <v>89</v>
      </c>
      <c r="C83" s="46"/>
      <c r="D83" s="46"/>
      <c r="E83" s="46"/>
      <c r="F83" s="46"/>
      <c r="G83" s="46"/>
      <c r="H83" s="52"/>
      <c r="I83" s="45"/>
      <c r="J83" s="64"/>
      <c r="K83" s="64"/>
      <c r="L83" s="64"/>
      <c r="M83" s="64"/>
      <c r="N83" s="64"/>
      <c r="O83" s="64"/>
      <c r="P83" s="64"/>
      <c r="Q83" s="64"/>
      <c r="R83" s="64"/>
      <c r="S83" s="64"/>
      <c r="T83" s="64"/>
      <c r="U83" s="64"/>
      <c r="V83" s="90"/>
      <c r="W83" s="65"/>
    </row>
    <row r="84" spans="1:23" s="38" customFormat="1" ht="11.25" customHeight="1" x14ac:dyDescent="0.15">
      <c r="A84" s="27"/>
      <c r="B84" s="27"/>
      <c r="C84" s="46" t="s">
        <v>90</v>
      </c>
      <c r="D84" s="46"/>
      <c r="E84" s="46"/>
      <c r="F84" s="46"/>
      <c r="G84" s="46"/>
      <c r="H84" s="48">
        <v>51</v>
      </c>
      <c r="I84" s="45" t="s">
        <v>37</v>
      </c>
      <c r="J84" s="64">
        <v>0.6</v>
      </c>
      <c r="K84" s="64">
        <v>4.9000000000000004</v>
      </c>
      <c r="L84" s="64">
        <v>2</v>
      </c>
      <c r="M84" s="64">
        <v>0.1</v>
      </c>
      <c r="N84" s="64">
        <v>0.3</v>
      </c>
      <c r="O84" s="64">
        <v>0.1</v>
      </c>
      <c r="P84" s="64">
        <v>0.2</v>
      </c>
      <c r="Q84" s="64">
        <v>0</v>
      </c>
      <c r="R84" s="64">
        <v>0</v>
      </c>
      <c r="S84" s="64">
        <v>0</v>
      </c>
      <c r="T84" s="64" t="s">
        <v>49</v>
      </c>
      <c r="U84" s="64">
        <v>0</v>
      </c>
      <c r="V84" s="90">
        <v>51</v>
      </c>
      <c r="W84" s="65"/>
    </row>
    <row r="85" spans="1:23" s="38" customFormat="1" ht="11.25" customHeight="1" x14ac:dyDescent="0.15">
      <c r="A85" s="27"/>
      <c r="B85" s="27"/>
      <c r="C85" s="46" t="s">
        <v>91</v>
      </c>
      <c r="D85" s="46"/>
      <c r="E85" s="46"/>
      <c r="F85" s="46"/>
      <c r="G85" s="46"/>
      <c r="H85" s="48">
        <v>52</v>
      </c>
      <c r="I85" s="45" t="s">
        <v>37</v>
      </c>
      <c r="J85" s="64">
        <v>2.4</v>
      </c>
      <c r="K85" s="64">
        <v>1.3</v>
      </c>
      <c r="L85" s="64">
        <v>3.6</v>
      </c>
      <c r="M85" s="64">
        <v>2.2000000000000002</v>
      </c>
      <c r="N85" s="64">
        <v>3.3</v>
      </c>
      <c r="O85" s="64">
        <v>1.9</v>
      </c>
      <c r="P85" s="64">
        <v>2.2999999999999998</v>
      </c>
      <c r="Q85" s="64">
        <v>1.6</v>
      </c>
      <c r="R85" s="64">
        <v>1.4</v>
      </c>
      <c r="S85" s="64">
        <v>1.7</v>
      </c>
      <c r="T85" s="64">
        <v>2.1</v>
      </c>
      <c r="U85" s="64">
        <v>1.3</v>
      </c>
      <c r="V85" s="90">
        <v>52</v>
      </c>
      <c r="W85" s="65"/>
    </row>
    <row r="86" spans="1:23" s="38" customFormat="1" ht="11.25" customHeight="1" x14ac:dyDescent="0.15">
      <c r="A86" s="27"/>
      <c r="B86" s="27"/>
      <c r="C86" s="46" t="s">
        <v>92</v>
      </c>
      <c r="D86" s="46"/>
      <c r="E86" s="46"/>
      <c r="F86" s="46"/>
      <c r="G86" s="46"/>
      <c r="H86" s="48">
        <v>53</v>
      </c>
      <c r="I86" s="45" t="s">
        <v>37</v>
      </c>
      <c r="J86" s="64">
        <v>0.8</v>
      </c>
      <c r="K86" s="64">
        <v>0.3</v>
      </c>
      <c r="L86" s="64">
        <v>0.2</v>
      </c>
      <c r="M86" s="64">
        <v>1</v>
      </c>
      <c r="N86" s="64">
        <v>0.7</v>
      </c>
      <c r="O86" s="64">
        <v>1</v>
      </c>
      <c r="P86" s="64">
        <v>0.5</v>
      </c>
      <c r="Q86" s="64">
        <v>1.5</v>
      </c>
      <c r="R86" s="64">
        <v>0.8</v>
      </c>
      <c r="S86" s="64">
        <v>2.2999999999999998</v>
      </c>
      <c r="T86" s="64">
        <v>1.9</v>
      </c>
      <c r="U86" s="64">
        <v>2.9</v>
      </c>
      <c r="V86" s="90">
        <v>53</v>
      </c>
      <c r="W86" s="65"/>
    </row>
    <row r="87" spans="1:23" s="38" customFormat="1" ht="11.25" customHeight="1" x14ac:dyDescent="0.15">
      <c r="A87" s="27"/>
      <c r="B87" s="46" t="s">
        <v>93</v>
      </c>
      <c r="C87" s="46"/>
      <c r="D87" s="46"/>
      <c r="E87" s="46"/>
      <c r="F87" s="46"/>
      <c r="G87" s="46"/>
      <c r="H87" s="48">
        <v>54</v>
      </c>
      <c r="I87" s="45" t="s">
        <v>37</v>
      </c>
      <c r="J87" s="64">
        <v>2</v>
      </c>
      <c r="K87" s="64" t="s">
        <v>49</v>
      </c>
      <c r="L87" s="64">
        <v>1.4</v>
      </c>
      <c r="M87" s="76">
        <v>2.2000000000000002</v>
      </c>
      <c r="N87" s="64">
        <v>0.6</v>
      </c>
      <c r="O87" s="64">
        <v>2.6</v>
      </c>
      <c r="P87" s="64">
        <v>1.9</v>
      </c>
      <c r="Q87" s="64">
        <v>3.1</v>
      </c>
      <c r="R87" s="64">
        <v>3.1</v>
      </c>
      <c r="S87" s="64">
        <v>3.2</v>
      </c>
      <c r="T87" s="64">
        <v>1.1000000000000001</v>
      </c>
      <c r="U87" s="64">
        <v>5.8</v>
      </c>
      <c r="V87" s="90">
        <v>54</v>
      </c>
      <c r="W87" s="70"/>
    </row>
    <row r="88" spans="1:23" s="38" customFormat="1" ht="11.25" customHeight="1" x14ac:dyDescent="0.15">
      <c r="A88" s="27"/>
      <c r="B88" s="46" t="s">
        <v>94</v>
      </c>
      <c r="C88" s="46"/>
      <c r="D88" s="46"/>
      <c r="E88" s="46"/>
      <c r="F88" s="46"/>
      <c r="G88" s="46"/>
      <c r="H88" s="48">
        <v>55</v>
      </c>
      <c r="I88" s="45" t="s">
        <v>37</v>
      </c>
      <c r="J88" s="64">
        <v>0</v>
      </c>
      <c r="K88" s="76" t="s">
        <v>49</v>
      </c>
      <c r="L88" s="76" t="s">
        <v>49</v>
      </c>
      <c r="M88" s="76">
        <v>0</v>
      </c>
      <c r="N88" s="76" t="s">
        <v>49</v>
      </c>
      <c r="O88" s="64">
        <v>0</v>
      </c>
      <c r="P88" s="64">
        <v>0</v>
      </c>
      <c r="Q88" s="64" t="s">
        <v>49</v>
      </c>
      <c r="R88" s="64" t="s">
        <v>49</v>
      </c>
      <c r="S88" s="64" t="s">
        <v>49</v>
      </c>
      <c r="T88" s="64" t="s">
        <v>49</v>
      </c>
      <c r="U88" s="64" t="s">
        <v>49</v>
      </c>
      <c r="V88" s="90">
        <v>55</v>
      </c>
      <c r="W88" s="70"/>
    </row>
    <row r="89" spans="1:23" s="38" customFormat="1" ht="11.25" customHeight="1" x14ac:dyDescent="0.15">
      <c r="A89" s="27"/>
      <c r="B89" s="46" t="s">
        <v>95</v>
      </c>
      <c r="C89" s="46"/>
      <c r="D89" s="46"/>
      <c r="E89" s="46"/>
      <c r="F89" s="46"/>
      <c r="G89" s="46"/>
      <c r="H89" s="48">
        <v>56</v>
      </c>
      <c r="I89" s="45" t="s">
        <v>37</v>
      </c>
      <c r="J89" s="64">
        <v>6.7</v>
      </c>
      <c r="K89" s="64">
        <v>0.5</v>
      </c>
      <c r="L89" s="64">
        <v>3.5</v>
      </c>
      <c r="M89" s="64">
        <v>7.6</v>
      </c>
      <c r="N89" s="64">
        <v>4</v>
      </c>
      <c r="O89" s="64">
        <v>8.6</v>
      </c>
      <c r="P89" s="64">
        <v>9</v>
      </c>
      <c r="Q89" s="64">
        <v>8.1999999999999993</v>
      </c>
      <c r="R89" s="64">
        <v>5.7</v>
      </c>
      <c r="S89" s="64">
        <v>11.3</v>
      </c>
      <c r="T89" s="64">
        <v>5</v>
      </c>
      <c r="U89" s="64">
        <v>18.899999999999999</v>
      </c>
      <c r="V89" s="90">
        <v>56</v>
      </c>
      <c r="W89" s="70"/>
    </row>
    <row r="90" spans="1:23" s="38" customFormat="1" ht="11.25" customHeight="1" x14ac:dyDescent="0.15">
      <c r="A90" s="27"/>
      <c r="B90" s="46" t="s">
        <v>96</v>
      </c>
      <c r="C90" s="46"/>
      <c r="D90" s="46"/>
      <c r="E90" s="46"/>
      <c r="F90" s="46"/>
      <c r="G90" s="46"/>
      <c r="H90" s="48">
        <v>57</v>
      </c>
      <c r="I90" s="45" t="s">
        <v>37</v>
      </c>
      <c r="J90" s="64">
        <v>0.6</v>
      </c>
      <c r="K90" s="64" t="s">
        <v>49</v>
      </c>
      <c r="L90" s="64">
        <v>0.5</v>
      </c>
      <c r="M90" s="64">
        <v>0.6</v>
      </c>
      <c r="N90" s="64">
        <v>0.1</v>
      </c>
      <c r="O90" s="64">
        <v>0.7</v>
      </c>
      <c r="P90" s="64">
        <v>0.4</v>
      </c>
      <c r="Q90" s="64">
        <v>1</v>
      </c>
      <c r="R90" s="64">
        <v>0.4</v>
      </c>
      <c r="S90" s="64">
        <v>1.8</v>
      </c>
      <c r="T90" s="64">
        <v>1.7</v>
      </c>
      <c r="U90" s="64">
        <v>1.9</v>
      </c>
      <c r="V90" s="90">
        <v>57</v>
      </c>
      <c r="W90" s="70"/>
    </row>
    <row r="91" spans="1:23" s="38" customFormat="1" ht="11.25" customHeight="1" x14ac:dyDescent="0.15">
      <c r="A91" s="27"/>
      <c r="B91" s="46" t="s">
        <v>97</v>
      </c>
      <c r="C91" s="46"/>
      <c r="D91" s="46"/>
      <c r="E91" s="46"/>
      <c r="F91" s="46"/>
      <c r="G91" s="46"/>
      <c r="H91" s="48">
        <v>58</v>
      </c>
      <c r="I91" s="45" t="s">
        <v>37</v>
      </c>
      <c r="J91" s="64">
        <v>1.7</v>
      </c>
      <c r="K91" s="76" t="s">
        <v>49</v>
      </c>
      <c r="L91" s="64">
        <v>1.3</v>
      </c>
      <c r="M91" s="64">
        <v>1.8</v>
      </c>
      <c r="N91" s="64">
        <v>1.6</v>
      </c>
      <c r="O91" s="64">
        <v>1.9</v>
      </c>
      <c r="P91" s="64">
        <v>2.4</v>
      </c>
      <c r="Q91" s="64">
        <v>1.5</v>
      </c>
      <c r="R91" s="64">
        <v>1.5</v>
      </c>
      <c r="S91" s="64">
        <v>1.6</v>
      </c>
      <c r="T91" s="64">
        <v>1.5</v>
      </c>
      <c r="U91" s="64">
        <v>1.8</v>
      </c>
      <c r="V91" s="90">
        <v>58</v>
      </c>
      <c r="W91" s="70"/>
    </row>
    <row r="92" spans="1:23" s="38" customFormat="1" ht="6" customHeight="1" x14ac:dyDescent="0.15">
      <c r="A92" s="27"/>
      <c r="B92" s="27"/>
      <c r="C92" s="27"/>
      <c r="D92" s="27"/>
      <c r="E92" s="27"/>
      <c r="F92" s="27"/>
      <c r="G92" s="27"/>
      <c r="H92" s="52"/>
      <c r="I92" s="45"/>
      <c r="J92" s="93"/>
      <c r="K92" s="93"/>
      <c r="L92" s="93"/>
      <c r="M92" s="93"/>
      <c r="N92" s="93"/>
      <c r="O92" s="93"/>
      <c r="P92" s="93"/>
      <c r="Q92" s="93"/>
      <c r="R92" s="93"/>
      <c r="S92" s="93"/>
      <c r="T92" s="88"/>
      <c r="U92" s="88"/>
      <c r="V92" s="90"/>
      <c r="W92" s="70"/>
    </row>
    <row r="93" spans="1:23" s="63" customFormat="1" ht="11.25" customHeight="1" x14ac:dyDescent="0.15">
      <c r="A93" s="55" t="s">
        <v>51</v>
      </c>
      <c r="B93" s="55"/>
      <c r="C93" s="55"/>
      <c r="D93" s="55"/>
      <c r="E93" s="55"/>
      <c r="F93" s="55"/>
      <c r="G93" s="55"/>
      <c r="H93" s="57"/>
      <c r="I93" s="58"/>
      <c r="J93" s="94"/>
      <c r="K93" s="94"/>
      <c r="L93" s="94"/>
      <c r="M93" s="94"/>
      <c r="N93" s="94"/>
      <c r="O93" s="94"/>
      <c r="P93" s="94"/>
      <c r="Q93" s="95"/>
      <c r="R93" s="94"/>
      <c r="S93" s="95"/>
      <c r="T93" s="88"/>
      <c r="U93" s="88"/>
      <c r="V93" s="92"/>
      <c r="W93" s="69"/>
    </row>
    <row r="94" spans="1:23" s="63" customFormat="1" ht="11.25" customHeight="1" x14ac:dyDescent="0.15">
      <c r="A94" s="77"/>
      <c r="B94" s="55" t="s">
        <v>98</v>
      </c>
      <c r="C94" s="55"/>
      <c r="D94" s="55"/>
      <c r="E94" s="55"/>
      <c r="F94" s="55"/>
      <c r="G94" s="55"/>
      <c r="H94" s="78">
        <v>59</v>
      </c>
      <c r="I94" s="58" t="s">
        <v>99</v>
      </c>
      <c r="J94" s="79">
        <v>507</v>
      </c>
      <c r="K94" s="79">
        <v>325</v>
      </c>
      <c r="L94" s="79">
        <v>323</v>
      </c>
      <c r="M94" s="79">
        <v>514</v>
      </c>
      <c r="N94" s="79">
        <v>455</v>
      </c>
      <c r="O94" s="79">
        <v>517</v>
      </c>
      <c r="P94" s="79">
        <v>484</v>
      </c>
      <c r="Q94" s="79">
        <v>532</v>
      </c>
      <c r="R94" s="79">
        <v>530</v>
      </c>
      <c r="S94" s="79">
        <v>531</v>
      </c>
      <c r="T94" s="79">
        <v>529</v>
      </c>
      <c r="U94" s="79">
        <v>533</v>
      </c>
      <c r="V94" s="92">
        <v>59</v>
      </c>
      <c r="W94" s="69"/>
    </row>
    <row r="95" spans="1:23" s="38" customFormat="1" ht="6" customHeight="1" x14ac:dyDescent="0.15">
      <c r="A95" s="27"/>
      <c r="B95" s="27"/>
      <c r="C95" s="27"/>
      <c r="D95" s="27"/>
      <c r="E95" s="27"/>
      <c r="F95" s="27"/>
      <c r="G95" s="27"/>
      <c r="H95" s="52"/>
      <c r="I95" s="45"/>
      <c r="J95" s="50"/>
      <c r="K95" s="50"/>
      <c r="L95" s="50"/>
      <c r="M95" s="50"/>
      <c r="N95" s="50"/>
      <c r="O95" s="50"/>
      <c r="P95" s="50"/>
      <c r="Q95" s="50"/>
      <c r="R95" s="50"/>
      <c r="S95" s="50"/>
      <c r="T95" s="50"/>
      <c r="U95" s="50"/>
      <c r="V95" s="90"/>
      <c r="W95" s="70"/>
    </row>
    <row r="96" spans="1:23" s="38" customFormat="1" ht="10.5" customHeight="1" x14ac:dyDescent="0.15">
      <c r="A96" s="55" t="s">
        <v>100</v>
      </c>
      <c r="B96" s="55"/>
      <c r="C96" s="55"/>
      <c r="D96" s="55"/>
      <c r="E96" s="55"/>
      <c r="F96" s="55"/>
      <c r="G96" s="55"/>
      <c r="H96" s="52"/>
      <c r="I96" s="45"/>
      <c r="J96" s="50"/>
      <c r="K96" s="50"/>
      <c r="L96" s="50"/>
      <c r="M96" s="50"/>
      <c r="N96" s="50"/>
      <c r="O96" s="50"/>
      <c r="P96" s="50"/>
      <c r="Q96" s="50"/>
      <c r="R96" s="50"/>
      <c r="S96" s="50"/>
      <c r="T96" s="50"/>
      <c r="U96" s="50"/>
      <c r="V96" s="90"/>
      <c r="W96" s="70"/>
    </row>
    <row r="97" spans="1:23" s="63" customFormat="1" ht="11.25" customHeight="1" x14ac:dyDescent="0.15">
      <c r="A97" s="77"/>
      <c r="B97" s="55" t="s">
        <v>101</v>
      </c>
      <c r="C97" s="55"/>
      <c r="D97" s="55"/>
      <c r="E97" s="55"/>
      <c r="F97" s="55"/>
      <c r="G97" s="55"/>
      <c r="H97" s="57"/>
      <c r="I97" s="58"/>
      <c r="J97" s="79"/>
      <c r="K97" s="79"/>
      <c r="L97" s="79"/>
      <c r="M97" s="79"/>
      <c r="N97" s="79"/>
      <c r="O97" s="79"/>
      <c r="P97" s="79"/>
      <c r="Q97" s="79"/>
      <c r="R97" s="79"/>
      <c r="S97" s="79"/>
      <c r="T97" s="50"/>
      <c r="U97" s="50"/>
      <c r="V97" s="92"/>
      <c r="W97" s="69"/>
    </row>
    <row r="98" spans="1:23" s="38" customFormat="1" ht="11.25" customHeight="1" x14ac:dyDescent="0.15">
      <c r="A98" s="27"/>
      <c r="B98" s="27"/>
      <c r="C98" s="46" t="s">
        <v>102</v>
      </c>
      <c r="D98" s="46"/>
      <c r="E98" s="46"/>
      <c r="F98" s="46"/>
      <c r="G98" s="46"/>
      <c r="H98" s="48">
        <v>60</v>
      </c>
      <c r="I98" s="45" t="s">
        <v>61</v>
      </c>
      <c r="J98" s="50">
        <v>28036</v>
      </c>
      <c r="K98" s="50">
        <v>13948</v>
      </c>
      <c r="L98" s="50">
        <v>16022</v>
      </c>
      <c r="M98" s="50">
        <v>28448</v>
      </c>
      <c r="N98" s="50">
        <v>24703</v>
      </c>
      <c r="O98" s="50">
        <v>28767</v>
      </c>
      <c r="P98" s="50">
        <v>26051</v>
      </c>
      <c r="Q98" s="50">
        <v>29774</v>
      </c>
      <c r="R98" s="50">
        <v>29794</v>
      </c>
      <c r="S98" s="50">
        <v>29758</v>
      </c>
      <c r="T98" s="50">
        <v>31534</v>
      </c>
      <c r="U98" s="50">
        <v>28612</v>
      </c>
      <c r="V98" s="90">
        <v>60</v>
      </c>
      <c r="W98" s="70"/>
    </row>
    <row r="99" spans="1:23" s="38" customFormat="1" ht="11.25" customHeight="1" x14ac:dyDescent="0.15">
      <c r="A99" s="27"/>
      <c r="B99" s="27"/>
      <c r="C99" s="27"/>
      <c r="D99" s="46" t="s">
        <v>103</v>
      </c>
      <c r="E99" s="46"/>
      <c r="F99" s="46"/>
      <c r="G99" s="46"/>
      <c r="H99" s="48">
        <v>61</v>
      </c>
      <c r="I99" s="45" t="s">
        <v>37</v>
      </c>
      <c r="J99" s="50">
        <v>25387</v>
      </c>
      <c r="K99" s="50">
        <v>13770</v>
      </c>
      <c r="L99" s="50">
        <v>15512</v>
      </c>
      <c r="M99" s="50">
        <v>25726</v>
      </c>
      <c r="N99" s="50">
        <v>22286</v>
      </c>
      <c r="O99" s="50">
        <v>26019</v>
      </c>
      <c r="P99" s="50">
        <v>23629</v>
      </c>
      <c r="Q99" s="50">
        <v>26905</v>
      </c>
      <c r="R99" s="50">
        <v>26774</v>
      </c>
      <c r="S99" s="50">
        <v>26987</v>
      </c>
      <c r="T99" s="50">
        <v>28449</v>
      </c>
      <c r="U99" s="50">
        <v>26044</v>
      </c>
      <c r="V99" s="90">
        <v>61</v>
      </c>
      <c r="W99" s="70"/>
    </row>
    <row r="100" spans="1:23" s="38" customFormat="1" ht="11.25" customHeight="1" x14ac:dyDescent="0.15">
      <c r="A100" s="27"/>
      <c r="B100" s="27"/>
      <c r="C100" s="27"/>
      <c r="D100" s="46" t="s">
        <v>104</v>
      </c>
      <c r="E100" s="46"/>
      <c r="F100" s="46"/>
      <c r="G100" s="46"/>
      <c r="H100" s="48">
        <v>62</v>
      </c>
      <c r="I100" s="45" t="s">
        <v>37</v>
      </c>
      <c r="J100" s="50">
        <v>2649</v>
      </c>
      <c r="K100" s="50">
        <v>178</v>
      </c>
      <c r="L100" s="50">
        <v>510</v>
      </c>
      <c r="M100" s="50">
        <v>2722</v>
      </c>
      <c r="N100" s="50">
        <v>2417</v>
      </c>
      <c r="O100" s="50">
        <v>2748</v>
      </c>
      <c r="P100" s="50">
        <v>2422</v>
      </c>
      <c r="Q100" s="50">
        <v>2869</v>
      </c>
      <c r="R100" s="50">
        <v>3020</v>
      </c>
      <c r="S100" s="50">
        <v>2771</v>
      </c>
      <c r="T100" s="50">
        <v>3085</v>
      </c>
      <c r="U100" s="50">
        <v>2568</v>
      </c>
      <c r="V100" s="90">
        <v>62</v>
      </c>
      <c r="W100" s="70"/>
    </row>
    <row r="101" spans="1:23" s="38" customFormat="1" ht="6" customHeight="1" x14ac:dyDescent="0.15">
      <c r="A101" s="27"/>
      <c r="B101" s="27"/>
      <c r="C101" s="27"/>
      <c r="D101" s="27"/>
      <c r="E101" s="27"/>
      <c r="F101" s="27"/>
      <c r="G101" s="27"/>
      <c r="H101" s="52"/>
      <c r="I101" s="45"/>
      <c r="J101" s="50"/>
      <c r="K101" s="50"/>
      <c r="L101" s="50"/>
      <c r="M101" s="50"/>
      <c r="N101" s="50"/>
      <c r="O101" s="50"/>
      <c r="P101" s="50"/>
      <c r="Q101" s="50"/>
      <c r="R101" s="50"/>
      <c r="S101" s="50"/>
      <c r="T101" s="50"/>
      <c r="U101" s="50"/>
      <c r="V101" s="90"/>
      <c r="W101" s="70"/>
    </row>
    <row r="102" spans="1:23" s="38" customFormat="1" ht="11.25" customHeight="1" x14ac:dyDescent="0.15">
      <c r="A102" s="27"/>
      <c r="B102" s="27"/>
      <c r="C102" s="46" t="s">
        <v>105</v>
      </c>
      <c r="D102" s="46"/>
      <c r="E102" s="46"/>
      <c r="F102" s="46"/>
      <c r="G102" s="46"/>
      <c r="H102" s="48">
        <v>63</v>
      </c>
      <c r="I102" s="45" t="s">
        <v>37</v>
      </c>
      <c r="J102" s="50">
        <v>3321</v>
      </c>
      <c r="K102" s="50">
        <v>2568</v>
      </c>
      <c r="L102" s="50">
        <v>2969</v>
      </c>
      <c r="M102" s="50">
        <v>3328</v>
      </c>
      <c r="N102" s="50">
        <v>3259</v>
      </c>
      <c r="O102" s="50">
        <v>3332</v>
      </c>
      <c r="P102" s="50">
        <v>3229</v>
      </c>
      <c r="Q102" s="50">
        <v>3367</v>
      </c>
      <c r="R102" s="50">
        <v>3376</v>
      </c>
      <c r="S102" s="50">
        <v>3362</v>
      </c>
      <c r="T102" s="50">
        <v>3575</v>
      </c>
      <c r="U102" s="50">
        <v>3225</v>
      </c>
      <c r="V102" s="90">
        <v>63</v>
      </c>
      <c r="W102" s="70"/>
    </row>
    <row r="103" spans="1:23" s="38" customFormat="1" ht="11.25" customHeight="1" x14ac:dyDescent="0.15">
      <c r="A103" s="27"/>
      <c r="B103" s="27"/>
      <c r="C103" s="27"/>
      <c r="D103" s="46" t="s">
        <v>103</v>
      </c>
      <c r="E103" s="46"/>
      <c r="F103" s="46"/>
      <c r="G103" s="46"/>
      <c r="H103" s="48">
        <v>64</v>
      </c>
      <c r="I103" s="45" t="s">
        <v>37</v>
      </c>
      <c r="J103" s="50">
        <v>3006</v>
      </c>
      <c r="K103" s="50">
        <v>2536</v>
      </c>
      <c r="L103" s="50">
        <v>2874</v>
      </c>
      <c r="M103" s="50">
        <v>3009</v>
      </c>
      <c r="N103" s="50">
        <v>2941</v>
      </c>
      <c r="O103" s="50">
        <v>3013</v>
      </c>
      <c r="P103" s="50">
        <v>2928</v>
      </c>
      <c r="Q103" s="50">
        <v>3043</v>
      </c>
      <c r="R103" s="50">
        <v>3033</v>
      </c>
      <c r="S103" s="50">
        <v>3049</v>
      </c>
      <c r="T103" s="50">
        <v>3225</v>
      </c>
      <c r="U103" s="50">
        <v>2935</v>
      </c>
      <c r="V103" s="90">
        <v>64</v>
      </c>
      <c r="W103" s="70"/>
    </row>
    <row r="104" spans="1:23" s="38" customFormat="1" ht="11.25" customHeight="1" x14ac:dyDescent="0.15">
      <c r="A104" s="27"/>
      <c r="B104" s="27"/>
      <c r="C104" s="27"/>
      <c r="D104" s="46" t="s">
        <v>104</v>
      </c>
      <c r="E104" s="46"/>
      <c r="F104" s="46"/>
      <c r="G104" s="46"/>
      <c r="H104" s="48">
        <v>65</v>
      </c>
      <c r="I104" s="45" t="s">
        <v>37</v>
      </c>
      <c r="J104" s="50">
        <v>315</v>
      </c>
      <c r="K104" s="50">
        <v>32</v>
      </c>
      <c r="L104" s="50">
        <v>95</v>
      </c>
      <c r="M104" s="50">
        <v>319</v>
      </c>
      <c r="N104" s="50">
        <v>318</v>
      </c>
      <c r="O104" s="50">
        <v>319</v>
      </c>
      <c r="P104" s="50">
        <v>301</v>
      </c>
      <c r="Q104" s="50">
        <v>324</v>
      </c>
      <c r="R104" s="50">
        <v>343</v>
      </c>
      <c r="S104" s="50">
        <v>313</v>
      </c>
      <c r="T104" s="50">
        <v>350</v>
      </c>
      <c r="U104" s="50">
        <v>290</v>
      </c>
      <c r="V104" s="90">
        <v>65</v>
      </c>
      <c r="W104" s="70"/>
    </row>
    <row r="105" spans="1:23" s="38" customFormat="1" ht="6" customHeight="1" x14ac:dyDescent="0.15">
      <c r="A105" s="27"/>
      <c r="B105" s="27"/>
      <c r="C105" s="27"/>
      <c r="D105" s="27"/>
      <c r="E105" s="27"/>
      <c r="F105" s="27"/>
      <c r="G105" s="27"/>
      <c r="H105" s="52"/>
      <c r="I105" s="45"/>
      <c r="J105" s="96"/>
      <c r="K105" s="96"/>
      <c r="L105" s="96"/>
      <c r="M105" s="96"/>
      <c r="N105" s="96"/>
      <c r="O105" s="96"/>
      <c r="P105" s="50"/>
      <c r="Q105" s="96"/>
      <c r="R105" s="96"/>
      <c r="S105" s="96"/>
      <c r="T105" s="96"/>
      <c r="U105" s="96"/>
      <c r="V105" s="90"/>
      <c r="W105" s="70"/>
    </row>
    <row r="106" spans="1:23" s="38" customFormat="1" ht="10.5" customHeight="1" x14ac:dyDescent="0.15">
      <c r="A106" s="27"/>
      <c r="B106" s="97" t="s">
        <v>106</v>
      </c>
      <c r="C106" s="97"/>
      <c r="D106" s="97"/>
      <c r="E106" s="97"/>
      <c r="F106" s="97"/>
      <c r="G106" s="97"/>
      <c r="H106" s="98"/>
      <c r="I106" s="99"/>
      <c r="J106" s="96"/>
      <c r="K106" s="96"/>
      <c r="L106" s="96"/>
      <c r="M106" s="96"/>
      <c r="N106" s="96"/>
      <c r="O106" s="96"/>
      <c r="P106" s="50"/>
      <c r="Q106" s="96"/>
      <c r="R106" s="96"/>
      <c r="S106" s="96"/>
      <c r="T106" s="96"/>
      <c r="U106" s="96"/>
      <c r="V106" s="90"/>
      <c r="W106" s="70"/>
    </row>
    <row r="107" spans="1:23" s="38" customFormat="1" ht="15.75" customHeight="1" x14ac:dyDescent="0.15">
      <c r="A107" s="27"/>
      <c r="B107" s="100"/>
      <c r="C107" s="101" t="s">
        <v>107</v>
      </c>
      <c r="D107" s="101"/>
      <c r="E107" s="101"/>
      <c r="F107" s="101"/>
      <c r="G107" s="101"/>
      <c r="H107" s="102">
        <v>66</v>
      </c>
      <c r="I107" s="103" t="s">
        <v>37</v>
      </c>
      <c r="J107" s="104">
        <v>76319</v>
      </c>
      <c r="K107" s="104">
        <v>73411</v>
      </c>
      <c r="L107" s="104">
        <v>71733</v>
      </c>
      <c r="M107" s="104">
        <v>76468</v>
      </c>
      <c r="N107" s="104">
        <v>76960</v>
      </c>
      <c r="O107" s="104">
        <v>76428</v>
      </c>
      <c r="P107" s="105">
        <v>76287</v>
      </c>
      <c r="Q107" s="104">
        <v>76477</v>
      </c>
      <c r="R107" s="104">
        <v>78724</v>
      </c>
      <c r="S107" s="104">
        <v>75025</v>
      </c>
      <c r="T107" s="104">
        <v>74056</v>
      </c>
      <c r="U107" s="104">
        <v>75651</v>
      </c>
      <c r="V107" s="90">
        <v>66</v>
      </c>
      <c r="W107" s="70"/>
    </row>
    <row r="108" spans="1:23" s="38" customFormat="1" ht="30" customHeight="1" x14ac:dyDescent="0.15">
      <c r="A108" s="27"/>
      <c r="B108" s="100"/>
      <c r="C108" s="106" t="s">
        <v>108</v>
      </c>
      <c r="D108" s="101"/>
      <c r="E108" s="101"/>
      <c r="F108" s="101"/>
      <c r="G108" s="101"/>
      <c r="H108" s="102">
        <v>67</v>
      </c>
      <c r="I108" s="103" t="s">
        <v>37</v>
      </c>
      <c r="J108" s="107">
        <v>62256</v>
      </c>
      <c r="K108" s="107">
        <v>50725</v>
      </c>
      <c r="L108" s="107">
        <v>53745</v>
      </c>
      <c r="M108" s="107">
        <v>62548</v>
      </c>
      <c r="N108" s="107">
        <v>60320</v>
      </c>
      <c r="O108" s="107">
        <v>62739</v>
      </c>
      <c r="P108" s="107">
        <v>60809</v>
      </c>
      <c r="Q108" s="107">
        <v>63451</v>
      </c>
      <c r="R108" s="107">
        <v>64018</v>
      </c>
      <c r="S108" s="107">
        <v>63086</v>
      </c>
      <c r="T108" s="107">
        <v>61257</v>
      </c>
      <c r="U108" s="107">
        <v>64264</v>
      </c>
      <c r="V108" s="90">
        <v>67</v>
      </c>
      <c r="W108" s="70"/>
    </row>
    <row r="109" spans="1:23" s="38" customFormat="1" ht="21.75" customHeight="1" x14ac:dyDescent="0.15">
      <c r="A109" s="27"/>
      <c r="B109" s="100"/>
      <c r="C109" s="101" t="s">
        <v>109</v>
      </c>
      <c r="D109" s="101"/>
      <c r="E109" s="101"/>
      <c r="F109" s="101"/>
      <c r="G109" s="101"/>
      <c r="H109" s="102">
        <v>68</v>
      </c>
      <c r="I109" s="103" t="s">
        <v>37</v>
      </c>
      <c r="J109" s="107">
        <v>70735</v>
      </c>
      <c r="K109" s="107">
        <v>57827</v>
      </c>
      <c r="L109" s="107">
        <v>61420</v>
      </c>
      <c r="M109" s="107">
        <v>71056</v>
      </c>
      <c r="N109" s="107">
        <v>69184</v>
      </c>
      <c r="O109" s="107">
        <v>71217</v>
      </c>
      <c r="P109" s="107">
        <v>69854</v>
      </c>
      <c r="Q109" s="107">
        <v>71718</v>
      </c>
      <c r="R109" s="107">
        <v>73867</v>
      </c>
      <c r="S109" s="107">
        <v>70329</v>
      </c>
      <c r="T109" s="107">
        <v>68979</v>
      </c>
      <c r="U109" s="107">
        <v>71199</v>
      </c>
      <c r="V109" s="90">
        <v>68</v>
      </c>
      <c r="W109" s="70"/>
    </row>
    <row r="110" spans="1:23" s="38" customFormat="1" ht="6" customHeight="1" x14ac:dyDescent="0.15">
      <c r="A110" s="27"/>
      <c r="B110" s="27"/>
      <c r="C110" s="27"/>
      <c r="D110" s="27"/>
      <c r="E110" s="27"/>
      <c r="F110" s="27"/>
      <c r="G110" s="27"/>
      <c r="H110" s="52"/>
      <c r="I110" s="45"/>
      <c r="J110" s="96"/>
      <c r="K110" s="96"/>
      <c r="L110" s="96"/>
      <c r="M110" s="96"/>
      <c r="N110" s="96"/>
      <c r="O110" s="96"/>
      <c r="P110" s="50"/>
      <c r="Q110" s="96"/>
      <c r="R110" s="96"/>
      <c r="S110" s="96"/>
      <c r="T110" s="96"/>
      <c r="U110" s="96"/>
      <c r="V110" s="90"/>
      <c r="W110" s="70"/>
    </row>
    <row r="111" spans="1:23" s="63" customFormat="1" ht="11.25" customHeight="1" x14ac:dyDescent="0.15">
      <c r="A111" s="77"/>
      <c r="B111" s="55" t="s">
        <v>110</v>
      </c>
      <c r="C111" s="55"/>
      <c r="D111" s="55"/>
      <c r="E111" s="55"/>
      <c r="F111" s="55"/>
      <c r="G111" s="55"/>
      <c r="H111" s="57"/>
      <c r="I111" s="58"/>
      <c r="J111" s="108"/>
      <c r="K111" s="108"/>
      <c r="L111" s="108"/>
      <c r="M111" s="108"/>
      <c r="N111" s="108"/>
      <c r="O111" s="108"/>
      <c r="P111" s="79"/>
      <c r="Q111" s="108"/>
      <c r="R111" s="108"/>
      <c r="S111" s="108"/>
      <c r="T111" s="108"/>
      <c r="U111" s="108"/>
      <c r="V111" s="92"/>
      <c r="W111" s="69"/>
    </row>
    <row r="112" spans="1:23" s="38" customFormat="1" ht="11.25" customHeight="1" x14ac:dyDescent="0.15">
      <c r="A112" s="27"/>
      <c r="B112" s="75"/>
      <c r="C112" s="46" t="s">
        <v>102</v>
      </c>
      <c r="D112" s="46"/>
      <c r="E112" s="46"/>
      <c r="F112" s="46"/>
      <c r="G112" s="46"/>
      <c r="H112" s="48">
        <v>69</v>
      </c>
      <c r="I112" s="45" t="s">
        <v>37</v>
      </c>
      <c r="J112" s="96">
        <v>-34220</v>
      </c>
      <c r="K112" s="96">
        <v>-36777</v>
      </c>
      <c r="L112" s="96">
        <v>-37723</v>
      </c>
      <c r="M112" s="96">
        <v>-34100</v>
      </c>
      <c r="N112" s="96">
        <v>-35617</v>
      </c>
      <c r="O112" s="96">
        <v>-33972</v>
      </c>
      <c r="P112" s="96">
        <v>-34758</v>
      </c>
      <c r="Q112" s="96">
        <v>-33677</v>
      </c>
      <c r="R112" s="96">
        <v>-34224</v>
      </c>
      <c r="S112" s="96">
        <v>-33328</v>
      </c>
      <c r="T112" s="96">
        <v>-29723</v>
      </c>
      <c r="U112" s="96">
        <v>-35652</v>
      </c>
      <c r="V112" s="109">
        <v>69</v>
      </c>
      <c r="W112" s="70"/>
    </row>
    <row r="113" spans="1:23" s="38" customFormat="1" ht="11.25" customHeight="1" x14ac:dyDescent="0.15">
      <c r="A113" s="27"/>
      <c r="B113" s="75"/>
      <c r="C113" s="46" t="s">
        <v>111</v>
      </c>
      <c r="D113" s="46"/>
      <c r="E113" s="46"/>
      <c r="F113" s="46"/>
      <c r="G113" s="46"/>
      <c r="H113" s="48">
        <v>70</v>
      </c>
      <c r="I113" s="45" t="s">
        <v>37</v>
      </c>
      <c r="J113" s="50" t="s">
        <v>112</v>
      </c>
      <c r="K113" s="50" t="s">
        <v>112</v>
      </c>
      <c r="L113" s="50" t="s">
        <v>112</v>
      </c>
      <c r="M113" s="50" t="s">
        <v>112</v>
      </c>
      <c r="N113" s="50" t="s">
        <v>112</v>
      </c>
      <c r="O113" s="50" t="s">
        <v>112</v>
      </c>
      <c r="P113" s="50" t="s">
        <v>112</v>
      </c>
      <c r="Q113" s="50" t="s">
        <v>112</v>
      </c>
      <c r="R113" s="50" t="s">
        <v>112</v>
      </c>
      <c r="S113" s="50" t="s">
        <v>112</v>
      </c>
      <c r="T113" s="50" t="s">
        <v>112</v>
      </c>
      <c r="U113" s="50" t="s">
        <v>112</v>
      </c>
      <c r="V113" s="109">
        <v>70</v>
      </c>
      <c r="W113" s="70"/>
    </row>
    <row r="114" spans="1:23" s="38" customFormat="1" ht="6" customHeight="1" x14ac:dyDescent="0.15">
      <c r="A114" s="27"/>
      <c r="B114" s="27"/>
      <c r="C114" s="67"/>
      <c r="D114" s="67"/>
      <c r="E114" s="67"/>
      <c r="F114" s="67"/>
      <c r="G114" s="67"/>
      <c r="H114" s="52"/>
      <c r="I114" s="45"/>
      <c r="J114" s="50"/>
      <c r="K114" s="50"/>
      <c r="L114" s="50"/>
      <c r="M114" s="50"/>
      <c r="N114" s="50"/>
      <c r="O114" s="50"/>
      <c r="P114" s="50"/>
      <c r="Q114" s="50"/>
      <c r="R114" s="50"/>
      <c r="S114" s="50"/>
      <c r="T114" s="50"/>
      <c r="U114" s="50"/>
      <c r="V114" s="90"/>
      <c r="W114" s="70"/>
    </row>
    <row r="115" spans="1:23" s="63" customFormat="1" ht="11.25" customHeight="1" x14ac:dyDescent="0.15">
      <c r="A115" s="77"/>
      <c r="B115" s="55" t="s">
        <v>113</v>
      </c>
      <c r="C115" s="55"/>
      <c r="D115" s="55"/>
      <c r="E115" s="55"/>
      <c r="F115" s="55"/>
      <c r="G115" s="55"/>
      <c r="H115" s="57"/>
      <c r="I115" s="58"/>
      <c r="J115" s="79"/>
      <c r="K115" s="79"/>
      <c r="L115" s="79"/>
      <c r="M115" s="79"/>
      <c r="N115" s="79"/>
      <c r="O115" s="79"/>
      <c r="P115" s="79"/>
      <c r="Q115" s="79"/>
      <c r="R115" s="79"/>
      <c r="S115" s="79"/>
      <c r="T115" s="79"/>
      <c r="U115" s="79"/>
      <c r="V115" s="92"/>
      <c r="W115" s="69"/>
    </row>
    <row r="116" spans="1:23" s="38" customFormat="1" ht="11.25" customHeight="1" x14ac:dyDescent="0.15">
      <c r="A116" s="27"/>
      <c r="B116" s="75"/>
      <c r="C116" s="46" t="s">
        <v>102</v>
      </c>
      <c r="D116" s="46"/>
      <c r="E116" s="46"/>
      <c r="F116" s="46"/>
      <c r="G116" s="46"/>
      <c r="H116" s="48">
        <v>71</v>
      </c>
      <c r="I116" s="45" t="s">
        <v>37</v>
      </c>
      <c r="J116" s="50">
        <v>-42699</v>
      </c>
      <c r="K116" s="50">
        <v>-43879</v>
      </c>
      <c r="L116" s="50">
        <v>-45398</v>
      </c>
      <c r="M116" s="50">
        <v>-42608</v>
      </c>
      <c r="N116" s="50">
        <v>-44481</v>
      </c>
      <c r="O116" s="50">
        <v>-42450</v>
      </c>
      <c r="P116" s="50">
        <v>-43803</v>
      </c>
      <c r="Q116" s="50">
        <v>-41944</v>
      </c>
      <c r="R116" s="50">
        <v>-44073</v>
      </c>
      <c r="S116" s="50">
        <v>-40571</v>
      </c>
      <c r="T116" s="50">
        <v>-37445</v>
      </c>
      <c r="U116" s="50">
        <v>-42587</v>
      </c>
      <c r="V116" s="109">
        <v>71</v>
      </c>
      <c r="W116" s="70"/>
    </row>
    <row r="117" spans="1:23" s="38" customFormat="1" ht="11.25" customHeight="1" x14ac:dyDescent="0.15">
      <c r="A117" s="27"/>
      <c r="B117" s="75"/>
      <c r="C117" s="46" t="s">
        <v>111</v>
      </c>
      <c r="D117" s="46"/>
      <c r="E117" s="46"/>
      <c r="F117" s="46"/>
      <c r="G117" s="46"/>
      <c r="H117" s="48">
        <v>72</v>
      </c>
      <c r="I117" s="45" t="s">
        <v>37</v>
      </c>
      <c r="J117" s="50" t="s">
        <v>112</v>
      </c>
      <c r="K117" s="50" t="s">
        <v>112</v>
      </c>
      <c r="L117" s="50" t="s">
        <v>112</v>
      </c>
      <c r="M117" s="50" t="s">
        <v>112</v>
      </c>
      <c r="N117" s="50" t="s">
        <v>112</v>
      </c>
      <c r="O117" s="50" t="s">
        <v>112</v>
      </c>
      <c r="P117" s="50" t="s">
        <v>112</v>
      </c>
      <c r="Q117" s="50" t="s">
        <v>112</v>
      </c>
      <c r="R117" s="50" t="s">
        <v>112</v>
      </c>
      <c r="S117" s="50" t="s">
        <v>112</v>
      </c>
      <c r="T117" s="50" t="s">
        <v>112</v>
      </c>
      <c r="U117" s="50" t="s">
        <v>112</v>
      </c>
      <c r="V117" s="109">
        <v>72</v>
      </c>
      <c r="W117" s="70"/>
    </row>
    <row r="118" spans="1:23" s="38" customFormat="1" ht="6" customHeight="1" x14ac:dyDescent="0.15">
      <c r="A118" s="27"/>
      <c r="B118" s="75"/>
      <c r="C118" s="75"/>
      <c r="D118" s="75"/>
      <c r="E118" s="75"/>
      <c r="F118" s="75"/>
      <c r="G118" s="75"/>
      <c r="H118" s="48"/>
      <c r="I118" s="45"/>
      <c r="J118" s="50"/>
      <c r="K118" s="50"/>
      <c r="L118" s="50"/>
      <c r="M118" s="50"/>
      <c r="N118" s="50"/>
      <c r="O118" s="50"/>
      <c r="P118" s="50"/>
      <c r="Q118" s="50"/>
      <c r="R118" s="50"/>
      <c r="S118" s="50"/>
      <c r="T118" s="105"/>
      <c r="U118" s="50"/>
      <c r="V118" s="109"/>
      <c r="W118" s="70"/>
    </row>
    <row r="119" spans="1:23" s="38" customFormat="1" ht="10.15" customHeight="1" x14ac:dyDescent="0.15">
      <c r="A119" s="27"/>
      <c r="B119" s="110" t="s">
        <v>114</v>
      </c>
      <c r="C119" s="110"/>
      <c r="D119" s="110"/>
      <c r="E119" s="110"/>
      <c r="F119" s="110"/>
      <c r="G119" s="110"/>
      <c r="H119" s="48"/>
      <c r="I119" s="45"/>
      <c r="J119" s="50"/>
      <c r="K119" s="50"/>
      <c r="L119" s="50"/>
      <c r="M119" s="50"/>
      <c r="N119" s="50"/>
      <c r="O119" s="50"/>
      <c r="P119" s="50"/>
      <c r="Q119" s="50"/>
      <c r="R119" s="50"/>
      <c r="S119" s="50"/>
      <c r="T119" s="105"/>
      <c r="U119" s="50"/>
      <c r="V119" s="109"/>
      <c r="W119" s="70"/>
    </row>
    <row r="120" spans="1:23" s="38" customFormat="1" ht="12.2" customHeight="1" x14ac:dyDescent="0.15">
      <c r="A120" s="27"/>
      <c r="B120" s="75"/>
      <c r="C120" s="46" t="s">
        <v>115</v>
      </c>
      <c r="D120" s="46"/>
      <c r="E120" s="46"/>
      <c r="F120" s="46"/>
      <c r="G120" s="46"/>
      <c r="H120" s="48">
        <v>73</v>
      </c>
      <c r="I120" s="45" t="s">
        <v>46</v>
      </c>
      <c r="J120" s="50">
        <v>63958</v>
      </c>
      <c r="K120" s="50">
        <v>52497</v>
      </c>
      <c r="L120" s="50">
        <v>61390</v>
      </c>
      <c r="M120" s="50">
        <v>64064</v>
      </c>
      <c r="N120" s="50">
        <v>67897</v>
      </c>
      <c r="O120" s="50">
        <v>63736</v>
      </c>
      <c r="P120" s="50">
        <v>62977</v>
      </c>
      <c r="Q120" s="50">
        <v>64016</v>
      </c>
      <c r="R120" s="50">
        <v>62222</v>
      </c>
      <c r="S120" s="50">
        <v>65179</v>
      </c>
      <c r="T120" s="50">
        <v>59466</v>
      </c>
      <c r="U120" s="50">
        <v>68867</v>
      </c>
      <c r="V120" s="109">
        <v>73</v>
      </c>
      <c r="W120" s="70"/>
    </row>
    <row r="121" spans="1:23" s="38" customFormat="1" ht="6" customHeight="1" x14ac:dyDescent="0.15">
      <c r="A121" s="27"/>
      <c r="B121" s="75"/>
      <c r="C121" s="75"/>
      <c r="D121" s="75"/>
      <c r="E121" s="75"/>
      <c r="F121" s="75"/>
      <c r="G121" s="75"/>
      <c r="H121" s="48"/>
      <c r="I121" s="45"/>
      <c r="J121" s="50"/>
      <c r="K121" s="50"/>
      <c r="L121" s="50"/>
      <c r="M121" s="50"/>
      <c r="N121" s="50"/>
      <c r="O121" s="50"/>
      <c r="P121" s="50"/>
      <c r="Q121" s="50"/>
      <c r="R121" s="50"/>
      <c r="S121" s="50"/>
      <c r="T121" s="50"/>
      <c r="U121" s="50"/>
      <c r="V121" s="109"/>
      <c r="W121" s="70"/>
    </row>
    <row r="122" spans="1:23" s="38" customFormat="1" ht="10.15" customHeight="1" x14ac:dyDescent="0.15">
      <c r="A122" s="27"/>
      <c r="B122" s="110" t="s">
        <v>116</v>
      </c>
      <c r="C122" s="110"/>
      <c r="D122" s="110"/>
      <c r="E122" s="110"/>
      <c r="F122" s="110"/>
      <c r="G122" s="110"/>
      <c r="H122" s="48"/>
      <c r="I122" s="45"/>
      <c r="J122" s="50"/>
      <c r="K122" s="50"/>
      <c r="L122" s="50"/>
      <c r="M122" s="50"/>
      <c r="N122" s="50"/>
      <c r="O122" s="50"/>
      <c r="P122" s="50"/>
      <c r="Q122" s="50"/>
      <c r="R122" s="50"/>
      <c r="S122" s="50"/>
      <c r="T122" s="50"/>
      <c r="U122" s="50"/>
      <c r="V122" s="109"/>
      <c r="W122" s="70"/>
    </row>
    <row r="123" spans="1:23" s="38" customFormat="1" ht="10.15" customHeight="1" x14ac:dyDescent="0.15">
      <c r="A123" s="27"/>
      <c r="B123" s="110" t="s">
        <v>117</v>
      </c>
      <c r="C123" s="110"/>
      <c r="D123" s="110"/>
      <c r="E123" s="110"/>
      <c r="F123" s="110"/>
      <c r="G123" s="110"/>
      <c r="H123" s="48"/>
      <c r="I123" s="45"/>
      <c r="J123" s="50"/>
      <c r="K123" s="50"/>
      <c r="L123" s="50"/>
      <c r="M123" s="50"/>
      <c r="N123" s="50"/>
      <c r="O123" s="50"/>
      <c r="P123" s="50"/>
      <c r="Q123" s="50"/>
      <c r="R123" s="50"/>
      <c r="S123" s="50"/>
      <c r="T123" s="50"/>
      <c r="U123" s="50"/>
      <c r="V123" s="109"/>
      <c r="W123" s="70"/>
    </row>
    <row r="124" spans="1:23" s="38" customFormat="1" ht="6" customHeight="1" x14ac:dyDescent="0.15">
      <c r="A124" s="27"/>
      <c r="B124" s="75"/>
      <c r="C124" s="75"/>
      <c r="D124" s="75"/>
      <c r="E124" s="75"/>
      <c r="F124" s="75"/>
      <c r="G124" s="75"/>
      <c r="H124" s="48"/>
      <c r="I124" s="45"/>
      <c r="J124" s="50"/>
      <c r="K124" s="50"/>
      <c r="L124" s="50"/>
      <c r="M124" s="50"/>
      <c r="N124" s="50"/>
      <c r="O124" s="50"/>
      <c r="P124" s="50"/>
      <c r="Q124" s="50"/>
      <c r="R124" s="50"/>
      <c r="S124" s="50"/>
      <c r="T124" s="50"/>
      <c r="U124" s="50"/>
      <c r="V124" s="109"/>
      <c r="W124" s="70"/>
    </row>
    <row r="125" spans="1:23" s="63" customFormat="1" ht="12.2" customHeight="1" x14ac:dyDescent="0.15">
      <c r="A125" s="77"/>
      <c r="C125" s="46" t="s">
        <v>101</v>
      </c>
      <c r="D125" s="46"/>
      <c r="E125" s="46"/>
      <c r="F125" s="46"/>
      <c r="G125" s="46"/>
      <c r="H125" s="57"/>
      <c r="I125" s="58"/>
      <c r="J125" s="50"/>
      <c r="K125" s="50"/>
      <c r="L125" s="50"/>
      <c r="M125" s="50"/>
      <c r="N125" s="50"/>
      <c r="O125" s="50"/>
      <c r="P125" s="50"/>
      <c r="Q125" s="50"/>
      <c r="R125" s="50"/>
      <c r="S125" s="50"/>
      <c r="T125" s="50"/>
      <c r="U125" s="50"/>
      <c r="V125" s="92"/>
      <c r="W125" s="69"/>
    </row>
    <row r="126" spans="1:23" s="38" customFormat="1" ht="12.2" customHeight="1" x14ac:dyDescent="0.15">
      <c r="A126" s="27"/>
      <c r="B126" s="27"/>
      <c r="D126" s="46" t="s">
        <v>102</v>
      </c>
      <c r="E126" s="46"/>
      <c r="F126" s="46"/>
      <c r="G126" s="46"/>
      <c r="H126" s="48">
        <v>74</v>
      </c>
      <c r="I126" s="45" t="s">
        <v>46</v>
      </c>
      <c r="J126" s="50">
        <v>91994</v>
      </c>
      <c r="K126" s="50">
        <v>66445</v>
      </c>
      <c r="L126" s="50">
        <v>77412</v>
      </c>
      <c r="M126" s="50">
        <v>92512</v>
      </c>
      <c r="N126" s="50">
        <v>92600</v>
      </c>
      <c r="O126" s="50">
        <v>92503</v>
      </c>
      <c r="P126" s="50">
        <v>89028</v>
      </c>
      <c r="Q126" s="50">
        <v>93790</v>
      </c>
      <c r="R126" s="50">
        <v>92016</v>
      </c>
      <c r="S126" s="50">
        <v>94937</v>
      </c>
      <c r="T126" s="50">
        <v>91000</v>
      </c>
      <c r="U126" s="50">
        <v>97479</v>
      </c>
      <c r="V126" s="109">
        <v>74</v>
      </c>
      <c r="W126" s="70"/>
    </row>
    <row r="127" spans="1:23" s="38" customFormat="1" ht="12.2" customHeight="1" x14ac:dyDescent="0.15">
      <c r="A127" s="27"/>
      <c r="B127" s="27"/>
      <c r="D127" s="46" t="s">
        <v>105</v>
      </c>
      <c r="E127" s="46"/>
      <c r="F127" s="46"/>
      <c r="G127" s="46"/>
      <c r="H127" s="48">
        <v>75</v>
      </c>
      <c r="I127" s="45" t="s">
        <v>37</v>
      </c>
      <c r="J127" s="50">
        <v>10892</v>
      </c>
      <c r="K127" s="50">
        <v>12234</v>
      </c>
      <c r="L127" s="50">
        <v>14346</v>
      </c>
      <c r="M127" s="50">
        <v>10820</v>
      </c>
      <c r="N127" s="50">
        <v>12220</v>
      </c>
      <c r="O127" s="50">
        <v>10713</v>
      </c>
      <c r="P127" s="50">
        <v>11034</v>
      </c>
      <c r="Q127" s="50">
        <v>10605</v>
      </c>
      <c r="R127" s="50">
        <v>10423</v>
      </c>
      <c r="S127" s="50">
        <v>10726</v>
      </c>
      <c r="T127" s="50">
        <v>10319</v>
      </c>
      <c r="U127" s="50">
        <v>10985</v>
      </c>
      <c r="V127" s="109">
        <v>75</v>
      </c>
      <c r="W127" s="70"/>
    </row>
    <row r="128" spans="1:23" s="38" customFormat="1" ht="6" customHeight="1" x14ac:dyDescent="0.15">
      <c r="A128" s="27"/>
      <c r="B128" s="27"/>
      <c r="C128" s="27"/>
      <c r="D128" s="27"/>
      <c r="E128" s="27"/>
      <c r="F128" s="27"/>
      <c r="G128" s="27"/>
      <c r="H128" s="52"/>
      <c r="I128" s="45"/>
      <c r="J128" s="96"/>
      <c r="K128" s="96"/>
      <c r="L128" s="96"/>
      <c r="M128" s="96"/>
      <c r="N128" s="96"/>
      <c r="O128" s="96"/>
      <c r="P128" s="50"/>
      <c r="Q128" s="96"/>
      <c r="R128" s="96"/>
      <c r="S128" s="96"/>
      <c r="T128" s="96"/>
      <c r="U128" s="96"/>
      <c r="V128" s="90"/>
      <c r="W128" s="70"/>
    </row>
    <row r="129" spans="1:23" s="63" customFormat="1" ht="12.2" customHeight="1" x14ac:dyDescent="0.15">
      <c r="A129" s="77"/>
      <c r="C129" s="46" t="s">
        <v>110</v>
      </c>
      <c r="D129" s="46"/>
      <c r="E129" s="46"/>
      <c r="F129" s="46"/>
      <c r="G129" s="46"/>
      <c r="H129" s="57"/>
      <c r="I129" s="58"/>
      <c r="J129" s="108"/>
      <c r="K129" s="108"/>
      <c r="L129" s="108"/>
      <c r="M129" s="108"/>
      <c r="N129" s="108"/>
      <c r="O129" s="108"/>
      <c r="P129" s="79"/>
      <c r="Q129" s="108"/>
      <c r="R129" s="108"/>
      <c r="S129" s="108"/>
      <c r="T129" s="108"/>
      <c r="U129" s="108"/>
      <c r="V129" s="92"/>
      <c r="W129" s="69"/>
    </row>
    <row r="130" spans="1:23" s="38" customFormat="1" ht="12.2" customHeight="1" x14ac:dyDescent="0.15">
      <c r="A130" s="27"/>
      <c r="B130" s="27"/>
      <c r="D130" s="46" t="s">
        <v>102</v>
      </c>
      <c r="E130" s="46"/>
      <c r="F130" s="46"/>
      <c r="G130" s="46"/>
      <c r="H130" s="48">
        <v>76</v>
      </c>
      <c r="I130" s="45" t="s">
        <v>37</v>
      </c>
      <c r="J130" s="96">
        <v>29738</v>
      </c>
      <c r="K130" s="96">
        <v>15720</v>
      </c>
      <c r="L130" s="96">
        <v>23667</v>
      </c>
      <c r="M130" s="96">
        <v>29964</v>
      </c>
      <c r="N130" s="96">
        <v>32280</v>
      </c>
      <c r="O130" s="96">
        <v>29764</v>
      </c>
      <c r="P130" s="96">
        <v>28219</v>
      </c>
      <c r="Q130" s="96">
        <v>30339</v>
      </c>
      <c r="R130" s="96">
        <v>27998</v>
      </c>
      <c r="S130" s="96">
        <v>31851</v>
      </c>
      <c r="T130" s="96">
        <v>29743</v>
      </c>
      <c r="U130" s="96">
        <v>33215</v>
      </c>
      <c r="V130" s="109">
        <v>76</v>
      </c>
      <c r="W130" s="70"/>
    </row>
    <row r="131" spans="1:23" s="38" customFormat="1" ht="12.2" customHeight="1" x14ac:dyDescent="0.15">
      <c r="A131" s="27"/>
      <c r="B131" s="27"/>
      <c r="D131" s="46" t="s">
        <v>111</v>
      </c>
      <c r="E131" s="46"/>
      <c r="F131" s="46"/>
      <c r="G131" s="46"/>
      <c r="H131" s="48">
        <v>77</v>
      </c>
      <c r="I131" s="45" t="s">
        <v>37</v>
      </c>
      <c r="J131" s="50">
        <v>78516</v>
      </c>
      <c r="K131" s="50">
        <v>12563</v>
      </c>
      <c r="L131" s="50">
        <v>29911</v>
      </c>
      <c r="M131" s="50">
        <v>82093</v>
      </c>
      <c r="N131" s="50">
        <v>58825</v>
      </c>
      <c r="O131" s="50">
        <v>85652</v>
      </c>
      <c r="P131" s="50">
        <v>65058</v>
      </c>
      <c r="Q131" s="50">
        <v>96698</v>
      </c>
      <c r="R131" s="50">
        <v>85490</v>
      </c>
      <c r="S131" s="50">
        <v>102333</v>
      </c>
      <c r="T131" s="50">
        <v>87802</v>
      </c>
      <c r="U131" s="50">
        <v>115530</v>
      </c>
      <c r="V131" s="109">
        <v>77</v>
      </c>
      <c r="W131" s="70"/>
    </row>
    <row r="132" spans="1:23" s="38" customFormat="1" ht="6" customHeight="1" x14ac:dyDescent="0.15">
      <c r="A132" s="27"/>
      <c r="B132" s="27"/>
      <c r="C132" s="67"/>
      <c r="D132" s="67"/>
      <c r="E132" s="67"/>
      <c r="F132" s="67"/>
      <c r="G132" s="67"/>
      <c r="H132" s="52"/>
      <c r="I132" s="45"/>
      <c r="J132" s="50"/>
      <c r="K132" s="50"/>
      <c r="L132" s="50"/>
      <c r="M132" s="50"/>
      <c r="N132" s="50"/>
      <c r="O132" s="50"/>
      <c r="P132" s="50"/>
      <c r="Q132" s="50"/>
      <c r="R132" s="50"/>
      <c r="S132" s="50"/>
      <c r="T132" s="50"/>
      <c r="U132" s="50"/>
      <c r="V132" s="90"/>
      <c r="W132" s="70"/>
    </row>
    <row r="133" spans="1:23" s="63" customFormat="1" ht="12.2" customHeight="1" x14ac:dyDescent="0.15">
      <c r="A133" s="77"/>
      <c r="C133" s="46" t="s">
        <v>113</v>
      </c>
      <c r="D133" s="46"/>
      <c r="E133" s="46"/>
      <c r="F133" s="46"/>
      <c r="G133" s="46"/>
      <c r="H133" s="57"/>
      <c r="I133" s="58"/>
      <c r="J133" s="79"/>
      <c r="K133" s="79"/>
      <c r="L133" s="79"/>
      <c r="M133" s="79"/>
      <c r="N133" s="79"/>
      <c r="O133" s="79"/>
      <c r="P133" s="79"/>
      <c r="Q133" s="79"/>
      <c r="R133" s="79"/>
      <c r="S133" s="79"/>
      <c r="T133" s="79"/>
      <c r="U133" s="79"/>
      <c r="V133" s="92"/>
      <c r="W133" s="69"/>
    </row>
    <row r="134" spans="1:23" s="38" customFormat="1" ht="12.2" customHeight="1" x14ac:dyDescent="0.15">
      <c r="A134" s="27"/>
      <c r="B134" s="27"/>
      <c r="D134" s="46" t="s">
        <v>102</v>
      </c>
      <c r="E134" s="46"/>
      <c r="F134" s="46"/>
      <c r="G134" s="46"/>
      <c r="H134" s="48">
        <v>78</v>
      </c>
      <c r="I134" s="45" t="s">
        <v>37</v>
      </c>
      <c r="J134" s="50">
        <v>21259</v>
      </c>
      <c r="K134" s="50">
        <v>8618</v>
      </c>
      <c r="L134" s="50">
        <v>15992</v>
      </c>
      <c r="M134" s="50">
        <v>21456</v>
      </c>
      <c r="N134" s="50">
        <v>23416</v>
      </c>
      <c r="O134" s="50">
        <v>21286</v>
      </c>
      <c r="P134" s="50">
        <v>19174</v>
      </c>
      <c r="Q134" s="50">
        <v>22072</v>
      </c>
      <c r="R134" s="50">
        <v>18149</v>
      </c>
      <c r="S134" s="50">
        <v>24608</v>
      </c>
      <c r="T134" s="50">
        <v>22021</v>
      </c>
      <c r="U134" s="50">
        <v>26280</v>
      </c>
      <c r="V134" s="109">
        <v>78</v>
      </c>
      <c r="W134" s="70"/>
    </row>
    <row r="135" spans="1:23" s="38" customFormat="1" ht="12.2" customHeight="1" x14ac:dyDescent="0.15">
      <c r="A135" s="27"/>
      <c r="B135" s="27"/>
      <c r="D135" s="46" t="s">
        <v>111</v>
      </c>
      <c r="E135" s="46"/>
      <c r="F135" s="46"/>
      <c r="G135" s="46"/>
      <c r="H135" s="48">
        <v>79</v>
      </c>
      <c r="I135" s="45" t="s">
        <v>37</v>
      </c>
      <c r="J135" s="50">
        <v>56129</v>
      </c>
      <c r="K135" s="50">
        <v>6888</v>
      </c>
      <c r="L135" s="50">
        <v>20211</v>
      </c>
      <c r="M135" s="50">
        <v>58784</v>
      </c>
      <c r="N135" s="50">
        <v>42672</v>
      </c>
      <c r="O135" s="50">
        <v>61255</v>
      </c>
      <c r="P135" s="50">
        <v>44205</v>
      </c>
      <c r="Q135" s="50">
        <v>70349</v>
      </c>
      <c r="R135" s="50">
        <v>55417</v>
      </c>
      <c r="S135" s="50">
        <v>79062</v>
      </c>
      <c r="T135" s="50">
        <v>65007</v>
      </c>
      <c r="U135" s="50">
        <v>91409</v>
      </c>
      <c r="V135" s="109">
        <v>79</v>
      </c>
      <c r="W135" s="70"/>
    </row>
    <row r="136" spans="1:23" s="38" customFormat="1" ht="6.75" customHeight="1" x14ac:dyDescent="0.15">
      <c r="A136" s="111"/>
      <c r="B136" s="112"/>
      <c r="C136" s="112"/>
      <c r="D136" s="112"/>
      <c r="E136" s="112"/>
      <c r="F136" s="112"/>
      <c r="G136" s="112"/>
      <c r="H136" s="113"/>
      <c r="I136" s="114"/>
      <c r="J136" s="115"/>
      <c r="K136" s="115"/>
      <c r="L136" s="115"/>
      <c r="M136" s="115"/>
      <c r="N136" s="115"/>
      <c r="O136" s="115"/>
      <c r="P136" s="115"/>
      <c r="Q136" s="115"/>
      <c r="R136" s="115"/>
      <c r="S136" s="115"/>
      <c r="T136" s="116"/>
      <c r="U136" s="115"/>
      <c r="V136" s="117"/>
      <c r="W136" s="70"/>
    </row>
    <row r="137" spans="1:23" s="38" customFormat="1" x14ac:dyDescent="0.15">
      <c r="A137" s="38" t="s">
        <v>118</v>
      </c>
      <c r="H137" s="82"/>
      <c r="I137" s="82"/>
      <c r="J137" s="88"/>
      <c r="K137" s="88"/>
      <c r="L137" s="88"/>
      <c r="M137" s="88"/>
      <c r="N137" s="88"/>
      <c r="O137" s="88"/>
      <c r="P137" s="88"/>
      <c r="Q137" s="88"/>
      <c r="R137" s="88"/>
      <c r="S137" s="88"/>
      <c r="T137" s="88"/>
      <c r="U137" s="88"/>
      <c r="V137" s="82"/>
      <c r="W137" s="44"/>
    </row>
    <row r="138" spans="1:23" x14ac:dyDescent="0.15">
      <c r="A138" s="118" t="s">
        <v>119</v>
      </c>
    </row>
  </sheetData>
  <mergeCells count="114">
    <mergeCell ref="D134:G134"/>
    <mergeCell ref="D135:G135"/>
    <mergeCell ref="D126:G126"/>
    <mergeCell ref="D127:G127"/>
    <mergeCell ref="C129:G129"/>
    <mergeCell ref="D130:G130"/>
    <mergeCell ref="D131:G131"/>
    <mergeCell ref="C133:G133"/>
    <mergeCell ref="C117:G117"/>
    <mergeCell ref="B119:G119"/>
    <mergeCell ref="C120:G120"/>
    <mergeCell ref="B122:G122"/>
    <mergeCell ref="B123:G123"/>
    <mergeCell ref="C125:G125"/>
    <mergeCell ref="C109:G109"/>
    <mergeCell ref="B111:G111"/>
    <mergeCell ref="C112:G112"/>
    <mergeCell ref="C113:G113"/>
    <mergeCell ref="B115:G115"/>
    <mergeCell ref="C116:G116"/>
    <mergeCell ref="C102:G102"/>
    <mergeCell ref="D103:G103"/>
    <mergeCell ref="D104:G104"/>
    <mergeCell ref="B106:G106"/>
    <mergeCell ref="C107:G107"/>
    <mergeCell ref="C108:G108"/>
    <mergeCell ref="B94:G94"/>
    <mergeCell ref="A96:G96"/>
    <mergeCell ref="B97:G97"/>
    <mergeCell ref="C98:G98"/>
    <mergeCell ref="D99:G99"/>
    <mergeCell ref="D100:G100"/>
    <mergeCell ref="B87:G87"/>
    <mergeCell ref="B88:G88"/>
    <mergeCell ref="B89:G89"/>
    <mergeCell ref="B90:G90"/>
    <mergeCell ref="B91:G91"/>
    <mergeCell ref="A93:G93"/>
    <mergeCell ref="B81:G81"/>
    <mergeCell ref="B82:G82"/>
    <mergeCell ref="B83:G83"/>
    <mergeCell ref="C84:G84"/>
    <mergeCell ref="C85:G85"/>
    <mergeCell ref="C86:G86"/>
    <mergeCell ref="C75:G75"/>
    <mergeCell ref="B76:G76"/>
    <mergeCell ref="B77:G77"/>
    <mergeCell ref="B78:G78"/>
    <mergeCell ref="B79:G79"/>
    <mergeCell ref="B80:G80"/>
    <mergeCell ref="A69:G69"/>
    <mergeCell ref="B70:G70"/>
    <mergeCell ref="C71:G71"/>
    <mergeCell ref="C72:G72"/>
    <mergeCell ref="C73:G73"/>
    <mergeCell ref="C74:G74"/>
    <mergeCell ref="D61:G61"/>
    <mergeCell ref="D62:G62"/>
    <mergeCell ref="C64:G64"/>
    <mergeCell ref="C65:G65"/>
    <mergeCell ref="A67:G67"/>
    <mergeCell ref="B68:G68"/>
    <mergeCell ref="B54:G54"/>
    <mergeCell ref="C55:G55"/>
    <mergeCell ref="C56:G56"/>
    <mergeCell ref="C58:G58"/>
    <mergeCell ref="D59:G59"/>
    <mergeCell ref="D60:G60"/>
    <mergeCell ref="C46:G46"/>
    <mergeCell ref="D47:G47"/>
    <mergeCell ref="D48:G48"/>
    <mergeCell ref="B50:G50"/>
    <mergeCell ref="C51:G51"/>
    <mergeCell ref="C52:G52"/>
    <mergeCell ref="C38:G38"/>
    <mergeCell ref="A40:G40"/>
    <mergeCell ref="B41:G41"/>
    <mergeCell ref="C42:G42"/>
    <mergeCell ref="D43:G43"/>
    <mergeCell ref="D44:G44"/>
    <mergeCell ref="B30:G30"/>
    <mergeCell ref="B31:G31"/>
    <mergeCell ref="A33:G33"/>
    <mergeCell ref="B34:G34"/>
    <mergeCell ref="C36:G36"/>
    <mergeCell ref="C37:G37"/>
    <mergeCell ref="B22:G22"/>
    <mergeCell ref="B23:G23"/>
    <mergeCell ref="B25:G25"/>
    <mergeCell ref="B26:G26"/>
    <mergeCell ref="B27:G27"/>
    <mergeCell ref="B29:G29"/>
    <mergeCell ref="A14:G14"/>
    <mergeCell ref="A16:G16"/>
    <mergeCell ref="B17:G17"/>
    <mergeCell ref="B18:G18"/>
    <mergeCell ref="B19:G19"/>
    <mergeCell ref="B21:G21"/>
    <mergeCell ref="V7:V11"/>
    <mergeCell ref="M8:M11"/>
    <mergeCell ref="N8:N11"/>
    <mergeCell ref="O8:U8"/>
    <mergeCell ref="O9:O11"/>
    <mergeCell ref="P9:P11"/>
    <mergeCell ref="Q9:U9"/>
    <mergeCell ref="Q10:Q11"/>
    <mergeCell ref="R10:R11"/>
    <mergeCell ref="S10:U10"/>
    <mergeCell ref="A7:H11"/>
    <mergeCell ref="I7:I11"/>
    <mergeCell ref="J7:J11"/>
    <mergeCell ref="K7:K11"/>
    <mergeCell ref="L7:L11"/>
    <mergeCell ref="M7:U7"/>
  </mergeCells>
  <phoneticPr fontId="3"/>
  <conditionalFormatting sqref="A137">
    <cfRule type="notContainsErrors" priority="1" stopIfTrue="1">
      <formula>NOT(ISERROR(A137))</formula>
    </cfRule>
    <cfRule type="containsErrors" priority="2" stopIfTrue="1">
      <formula>ISERROR(A137)</formula>
    </cfRule>
    <cfRule type="containsBlanks" dxfId="0" priority="3" stopIfTrue="1">
      <formula>LEN(TRIM(A137))=0</formula>
    </cfRule>
  </conditionalFormatting>
  <pageMargins left="0.70866141732283472" right="0.70866141732283472" top="0.82677165354330717" bottom="0.62992125984251968" header="0.59055118110236227" footer="0.47244094488188981"/>
  <pageSetup paperSize="9" scale="92" firstPageNumber="206" pageOrder="overThenDown" orientation="portrait" useFirstPageNumber="1" r:id="rId1"/>
  <headerFooter alignWithMargins="0"/>
  <rowBreaks count="1" manualBreakCount="1">
    <brk id="70" max="21"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111</vt:lpstr>
      <vt:lpstr>'111'!Print_Titles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2026-03-26T00:14:52Z</dcterms:created>
  <dcterms:modified xsi:type="dcterms:W3CDTF">2026-03-26T00:14:52Z</dcterms:modified>
</cp:coreProperties>
</file>