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13_ncr:1_{80D76C62-82DF-47CA-8191-EF7F1ED623B4}" xr6:coauthVersionLast="47" xr6:coauthVersionMax="47" xr10:uidLastSave="{00000000-0000-0000-0000-000000000000}"/>
  <bookViews>
    <workbookView xWindow="31500" yWindow="675" windowWidth="21030" windowHeight="14610" xr2:uid="{65502049-D03D-408A-A604-97ECFE62A5EA}"/>
  </bookViews>
  <sheets>
    <sheet name="201" sheetId="1" r:id="rId1"/>
  </sheets>
  <definedNames>
    <definedName name="_xlnm.Print_Area" localSheetId="0">'201'!$A$1:$AC$144</definedName>
    <definedName name="_xlnm.Print_Titles" localSheetId="0">'201'!$A:$G,'201'!$1:$15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<sst xmlns="http://schemas.openxmlformats.org/spreadsheetml/2006/main" count="522" uniqueCount="118">
  <si>
    <t>原料用かんしょ・原料用ばれいしょ・てんさい</t>
    <phoneticPr fontId="3"/>
  </si>
  <si>
    <t>４　原料用かんしょ・原料用ばれいしょ・てんさい生産費</t>
    <phoneticPr fontId="3"/>
  </si>
  <si>
    <t xml:space="preserve"> (1)　調査対象経営体の生産概要・経営概況</t>
    <rPh sb="7" eb="9">
      <t>タイショウ</t>
    </rPh>
    <rPh sb="13" eb="15">
      <t>セイサン</t>
    </rPh>
    <rPh sb="15" eb="17">
      <t>ガイヨウ</t>
    </rPh>
    <rPh sb="18" eb="22">
      <t>ケイエイガイキョウ</t>
    </rPh>
    <phoneticPr fontId="3"/>
  </si>
  <si>
    <t/>
  </si>
  <si>
    <t>　　</t>
    <phoneticPr fontId="3"/>
  </si>
  <si>
    <t>区　　　　　分</t>
    <rPh sb="0" eb="7">
      <t>クブン</t>
    </rPh>
    <phoneticPr fontId="3"/>
  </si>
  <si>
    <t xml:space="preserve">単　位   </t>
    <rPh sb="0" eb="3">
      <t>タンイ</t>
    </rPh>
    <phoneticPr fontId="3"/>
  </si>
  <si>
    <t>原料用かんしょ
（鹿児島）</t>
    <rPh sb="0" eb="2">
      <t>ゲンリョウ</t>
    </rPh>
    <rPh sb="2" eb="3">
      <t>ヨウ</t>
    </rPh>
    <phoneticPr fontId="3"/>
  </si>
  <si>
    <t>原料用ばれいしょ（北海道）</t>
    <phoneticPr fontId="3"/>
  </si>
  <si>
    <t>てんさい（北海道）</t>
    <phoneticPr fontId="3"/>
  </si>
  <si>
    <t>平　　均</t>
    <phoneticPr fontId="3"/>
  </si>
  <si>
    <t>3.0ha未満</t>
    <rPh sb="5" eb="7">
      <t>ミマン</t>
    </rPh>
    <phoneticPr fontId="3"/>
  </si>
  <si>
    <t>3.0ha以上</t>
    <phoneticPr fontId="3"/>
  </si>
  <si>
    <t>平　　均</t>
    <rPh sb="0" eb="1">
      <t>ヒラ</t>
    </rPh>
    <rPh sb="3" eb="4">
      <t>ヒトシ</t>
    </rPh>
    <phoneticPr fontId="3"/>
  </si>
  <si>
    <t>3.0～5.0</t>
    <phoneticPr fontId="3"/>
  </si>
  <si>
    <t>5.0ha以上</t>
    <phoneticPr fontId="3"/>
  </si>
  <si>
    <t>5.0～10.0</t>
    <phoneticPr fontId="3"/>
  </si>
  <si>
    <t>10.0ha以上</t>
    <phoneticPr fontId="3"/>
  </si>
  <si>
    <t>10.0～15.0</t>
    <phoneticPr fontId="3"/>
  </si>
  <si>
    <t>15.0ha以上</t>
    <rPh sb="6" eb="8">
      <t>イジョウ</t>
    </rPh>
    <phoneticPr fontId="3"/>
  </si>
  <si>
    <t>15.0ha以上</t>
    <phoneticPr fontId="3"/>
  </si>
  <si>
    <t>15.0～20.0</t>
    <phoneticPr fontId="3"/>
  </si>
  <si>
    <t>20.0ha以上</t>
    <phoneticPr fontId="3"/>
  </si>
  <si>
    <t>集計経営体数</t>
    <rPh sb="0" eb="2">
      <t>シュウケイ</t>
    </rPh>
    <rPh sb="2" eb="5">
      <t>ケイエイタイ</t>
    </rPh>
    <rPh sb="5" eb="6">
      <t>スウ</t>
    </rPh>
    <phoneticPr fontId="3"/>
  </si>
  <si>
    <t>経営体</t>
    <rPh sb="0" eb="3">
      <t>ケイエイタイ</t>
    </rPh>
    <phoneticPr fontId="3"/>
  </si>
  <si>
    <t>-</t>
  </si>
  <si>
    <t xml:space="preserve">労働力（１経営体当たり）　 </t>
    <rPh sb="0" eb="3">
      <t>ロウドウリョク</t>
    </rPh>
    <rPh sb="5" eb="8">
      <t>ケイエイタイ</t>
    </rPh>
    <rPh sb="8" eb="9">
      <t>ア</t>
    </rPh>
    <phoneticPr fontId="3"/>
  </si>
  <si>
    <t>世帯員数</t>
    <rPh sb="0" eb="3">
      <t>セタイイン</t>
    </rPh>
    <rPh sb="3" eb="4">
      <t>スウ</t>
    </rPh>
    <phoneticPr fontId="3"/>
  </si>
  <si>
    <t>人</t>
    <rPh sb="0" eb="1">
      <t>ヒト</t>
    </rPh>
    <phoneticPr fontId="3"/>
  </si>
  <si>
    <t>　男</t>
    <phoneticPr fontId="3"/>
  </si>
  <si>
    <t>〃</t>
    <phoneticPr fontId="3"/>
  </si>
  <si>
    <t>　女</t>
    <phoneticPr fontId="3"/>
  </si>
  <si>
    <t xml:space="preserve"> </t>
    <phoneticPr fontId="3"/>
  </si>
  <si>
    <t xml:space="preserve"> </t>
  </si>
  <si>
    <t>家族員数</t>
    <rPh sb="0" eb="2">
      <t>カゾク</t>
    </rPh>
    <rPh sb="2" eb="4">
      <t>インスウ</t>
    </rPh>
    <phoneticPr fontId="3"/>
  </si>
  <si>
    <t>農業就業者</t>
    <rPh sb="0" eb="2">
      <t>ノウギョウ</t>
    </rPh>
    <rPh sb="2" eb="5">
      <t>シュウギョウシャ</t>
    </rPh>
    <phoneticPr fontId="3"/>
  </si>
  <si>
    <t>農業専従者</t>
    <rPh sb="0" eb="2">
      <t>ノウギョウ</t>
    </rPh>
    <rPh sb="2" eb="5">
      <t>センジュウシャ</t>
    </rPh>
    <phoneticPr fontId="3"/>
  </si>
  <si>
    <t xml:space="preserve">土地（１経営体当たり）  </t>
    <rPh sb="0" eb="2">
      <t>トチ</t>
    </rPh>
    <rPh sb="4" eb="7">
      <t>ケイエイタイ</t>
    </rPh>
    <rPh sb="7" eb="8">
      <t>ア</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</si>
  <si>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</si>
  <si>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</si>
  <si>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</si>
  <si>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</si>
  <si>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</si>
  <si>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</si>
  <si>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調査作物</t>
    <phoneticPr fontId="3"/>
  </si>
  <si>
    <t>使用地面積（１経営体当たり）</t>
    <phoneticPr fontId="3"/>
  </si>
  <si>
    <t>作付地</t>
    <phoneticPr fontId="3"/>
  </si>
  <si>
    <t>ａ</t>
    <phoneticPr fontId="3"/>
  </si>
  <si>
    <t>自作地</t>
    <phoneticPr fontId="3"/>
  </si>
  <si>
    <t>小作地</t>
    <phoneticPr fontId="3"/>
  </si>
  <si>
    <t>作付地以外</t>
    <rPh sb="0" eb="2">
      <t>サクツケ</t>
    </rPh>
    <rPh sb="2" eb="3">
      <t>チ</t>
    </rPh>
    <rPh sb="3" eb="5">
      <t>イガイ</t>
    </rPh>
    <phoneticPr fontId="3"/>
  </si>
  <si>
    <t>所有地</t>
    <phoneticPr fontId="3"/>
  </si>
  <si>
    <t>借入地</t>
    <phoneticPr fontId="3"/>
  </si>
  <si>
    <t>作付地の実勢地代（10ａ当たり）</t>
    <rPh sb="0" eb="1">
      <t>サク</t>
    </rPh>
    <rPh sb="1" eb="3">
      <t>ツケチ</t>
    </rPh>
    <rPh sb="4" eb="6">
      <t>ジッセイ</t>
    </rPh>
    <rPh sb="6" eb="8">
      <t>チダイ</t>
    </rPh>
    <rPh sb="12" eb="13">
      <t>ア</t>
    </rPh>
    <phoneticPr fontId="3"/>
  </si>
  <si>
    <t>円</t>
    <rPh sb="0" eb="1">
      <t>エン</t>
    </rPh>
    <phoneticPr fontId="3"/>
  </si>
  <si>
    <t>自作地</t>
    <rPh sb="0" eb="3">
      <t>ジサクチ</t>
    </rPh>
    <phoneticPr fontId="3"/>
  </si>
  <si>
    <t>小作地</t>
    <rPh sb="0" eb="3">
      <t>コサクチ</t>
    </rPh>
    <phoneticPr fontId="3"/>
  </si>
  <si>
    <t>投 下 資 本 額（10ａ当たり）</t>
    <rPh sb="0" eb="3">
      <t>トウカ</t>
    </rPh>
    <rPh sb="4" eb="9">
      <t>シホンガク</t>
    </rPh>
    <rPh sb="13" eb="14">
      <t>ア</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</si>
  <si>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</si>
  <si>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</si>
  <si>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5">
      <t>シホンガク</t>
    </rPh>
    <phoneticPr fontId="3"/>
  </si>
  <si>
    <t>建物・構築物</t>
    <rPh sb="0" eb="2">
      <t>タテモノ</t>
    </rPh>
    <rPh sb="3" eb="6">
      <t>コウチクブツ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</si>
  <si>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</si>
  <si>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</si>
  <si>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ナド</t>
    </rPh>
    <phoneticPr fontId="3"/>
  </si>
  <si>
    <t>流動資本額</t>
    <rPh sb="0" eb="2">
      <t>リュウドウ</t>
    </rPh>
    <rPh sb="2" eb="5">
      <t>シホンガク</t>
    </rPh>
    <phoneticPr fontId="3"/>
  </si>
  <si>
    <t>労賃資本額</t>
    <rPh sb="0" eb="2">
      <t>ロウチン</t>
    </rPh>
    <rPh sb="2" eb="5">
      <t>シホンガク</t>
    </rPh>
    <phoneticPr fontId="3"/>
  </si>
  <si>
    <t>自動車使用台数（10経営体当たり）</t>
    <rPh sb="0" eb="3">
      <t>ジドウシャ</t>
    </rPh>
    <rPh sb="3" eb="5">
      <t>シヨウ</t>
    </rPh>
    <rPh sb="5" eb="7">
      <t>ダイスウ</t>
    </rPh>
    <rPh sb="10" eb="13">
      <t>ケイエイタイ</t>
    </rPh>
    <rPh sb="13" eb="14">
      <t>ア</t>
    </rPh>
    <phoneticPr fontId="3"/>
  </si>
  <si>
    <t>貨物自動車</t>
    <phoneticPr fontId="3"/>
  </si>
  <si>
    <t>台</t>
    <rPh sb="0" eb="1">
      <t>ダイ</t>
    </rPh>
    <phoneticPr fontId="3"/>
  </si>
  <si>
    <t>農機具使用台数（10経営体当たり）</t>
    <rPh sb="0" eb="3">
      <t>ノウキグ</t>
    </rPh>
    <rPh sb="3" eb="5">
      <t>シヨウ</t>
    </rPh>
    <rPh sb="5" eb="7">
      <t>ダイスウ</t>
    </rPh>
    <rPh sb="10" eb="13">
      <t>ケイエイタイ</t>
    </rPh>
    <rPh sb="13" eb="14">
      <t>ア</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</si>
  <si>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</si>
  <si>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</si>
  <si>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</si>
  <si>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</si>
  <si>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</si>
  <si>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</si>
  <si>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</si>
  <si>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</si>
  <si>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タネ</t>
    </rPh>
    <rPh sb="4" eb="5">
      <t>キカイ</t>
    </rPh>
    <phoneticPr fontId="3"/>
  </si>
  <si>
    <t>移植機</t>
    <rPh sb="0" eb="2">
      <t>イショク</t>
    </rPh>
    <rPh sb="2" eb="3">
      <t>キ</t>
    </rPh>
    <phoneticPr fontId="3"/>
  </si>
  <si>
    <t>中耕除草機</t>
    <rPh sb="0" eb="2">
      <t>チュウコウ</t>
    </rPh>
    <rPh sb="2" eb="5">
      <t>ジョソウキ</t>
    </rPh>
    <phoneticPr fontId="3"/>
  </si>
  <si>
    <t>肥料散布機</t>
    <rPh sb="0" eb="2">
      <t>ヒリョウ</t>
    </rPh>
    <rPh sb="2" eb="4">
      <t>サンプ</t>
    </rPh>
    <rPh sb="4" eb="5">
      <t>キ</t>
    </rPh>
    <phoneticPr fontId="3"/>
  </si>
  <si>
    <t>動力噴霧機</t>
    <rPh sb="0" eb="2">
      <t>ドウリョク</t>
    </rPh>
    <rPh sb="2" eb="4">
      <t>フンムキ</t>
    </rPh>
    <rPh sb="4" eb="5">
      <t>キ</t>
    </rPh>
    <phoneticPr fontId="3"/>
  </si>
  <si>
    <t>動力散粉機</t>
    <rPh sb="0" eb="2">
      <t>ドウリョク</t>
    </rPh>
    <rPh sb="2" eb="3">
      <t>サンプ</t>
    </rPh>
    <rPh sb="3" eb="4">
      <t>コナ</t>
    </rPh>
    <rPh sb="4" eb="5">
      <t>キ</t>
    </rPh>
    <phoneticPr fontId="3"/>
  </si>
  <si>
    <t>調査作物収穫機</t>
    <rPh sb="0" eb="2">
      <t>チョウサ</t>
    </rPh>
    <rPh sb="2" eb="4">
      <t>サクモツ</t>
    </rPh>
    <rPh sb="4" eb="6">
      <t>シュウカクキ</t>
    </rPh>
    <rPh sb="6" eb="7">
      <t>キ</t>
    </rPh>
    <phoneticPr fontId="3"/>
  </si>
  <si>
    <t>脱穀機</t>
    <rPh sb="0" eb="3">
      <t>ダッコクキ</t>
    </rPh>
    <phoneticPr fontId="3"/>
  </si>
  <si>
    <t>乾燥機</t>
    <rPh sb="0" eb="3">
      <t>カンソウキ</t>
    </rPh>
    <phoneticPr fontId="3"/>
  </si>
  <si>
    <t>ドローン</t>
    <phoneticPr fontId="3"/>
  </si>
  <si>
    <t>トレーラー</t>
    <phoneticPr fontId="3"/>
  </si>
  <si>
    <t>調査作物</t>
    <rPh sb="0" eb="2">
      <t>チョウサ</t>
    </rPh>
    <rPh sb="2" eb="4">
      <t>サクモツ</t>
    </rPh>
    <phoneticPr fontId="3"/>
  </si>
  <si>
    <t>10ａ当たり主産物数量</t>
    <rPh sb="3" eb="4">
      <t>ア</t>
    </rPh>
    <phoneticPr fontId="3"/>
  </si>
  <si>
    <t>㎏</t>
  </si>
  <si>
    <t>収益性</t>
    <rPh sb="0" eb="3">
      <t>シュウエキセイ</t>
    </rPh>
    <phoneticPr fontId="3"/>
  </si>
  <si>
    <t>粗収益</t>
    <rPh sb="0" eb="1">
      <t>ソ</t>
    </rPh>
    <rPh sb="1" eb="3">
      <t>シュウエキ</t>
    </rPh>
    <phoneticPr fontId="3"/>
  </si>
  <si>
    <t>10ａ当たり</t>
    <rPh sb="3" eb="4">
      <t>ア</t>
    </rPh>
    <phoneticPr fontId="3"/>
  </si>
  <si>
    <t>主産物</t>
  </si>
  <si>
    <t>〃</t>
  </si>
  <si>
    <t>副産物</t>
  </si>
  <si>
    <t>単位数量当たり</t>
    <phoneticPr fontId="3"/>
  </si>
  <si>
    <t>主産物</t>
    <rPh sb="0" eb="1">
      <t>シュ</t>
    </rPh>
    <rPh sb="1" eb="2">
      <t>サン</t>
    </rPh>
    <rPh sb="2" eb="3">
      <t>モノ</t>
    </rPh>
    <phoneticPr fontId="3"/>
  </si>
  <si>
    <t>副産物</t>
    <rPh sb="0" eb="1">
      <t>フク</t>
    </rPh>
    <rPh sb="1" eb="3">
      <t>サンブツ</t>
    </rPh>
    <phoneticPr fontId="3"/>
  </si>
  <si>
    <t>生産費用（10ａ当たり）</t>
    <rPh sb="0" eb="2">
      <t>セイサン</t>
    </rPh>
    <rPh sb="2" eb="4">
      <t>ヒヨウ</t>
    </rPh>
    <rPh sb="8" eb="9">
      <t>ア</t>
    </rPh>
    <phoneticPr fontId="20"/>
  </si>
  <si>
    <t>生産費総額</t>
    <rPh sb="0" eb="3">
      <t>セイサンヒ</t>
    </rPh>
    <rPh sb="3" eb="5">
      <t>ソウガク</t>
    </rPh>
    <phoneticPr fontId="20"/>
  </si>
  <si>
    <t>生産費総額から家族労働費、自己資本利子、自作地地代を控除した額</t>
    <rPh sb="26" eb="28">
      <t>コウジョ</t>
    </rPh>
    <phoneticPr fontId="20"/>
  </si>
  <si>
    <t>生産費総額から家族労働費を控除した額</t>
    <rPh sb="13" eb="15">
      <t>コウジョ</t>
    </rPh>
    <phoneticPr fontId="20"/>
  </si>
  <si>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</si>
  <si>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</si>
  <si>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</si>
  <si>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</si>
  <si>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</si>
  <si>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</si>
  <si>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</si>
  <si>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</si>
  <si>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粗収益</t>
    <rPh sb="0" eb="1">
      <t>アラ</t>
    </rPh>
    <rPh sb="1" eb="3">
      <t>シュウエキ</t>
    </rPh>
    <phoneticPr fontId="3"/>
  </si>
  <si>
    <t>注：１　原料用ばれいしょ及びてんさい生産費における経営所得安定対策等受取金とは、畑作物の直接支払交付金（数量払及び面積払）及び水田活用の直接支払交付金（産地交付金）の受取合計額を計上したものである。</t>
    <rPh sb="4" eb="7">
      <t>ゲンリョウヨウ</t>
    </rPh>
    <rPh sb="12" eb="13">
      <t>オヨ</t>
    </rPh>
    <rPh sb="18" eb="21">
      <t>セイサンヒ</t>
    </rPh>
    <rPh sb="25" eb="27">
      <t>ケイエイ</t>
    </rPh>
    <rPh sb="27" eb="29">
      <t>ショトク</t>
    </rPh>
    <rPh sb="29" eb="31">
      <t>アンテイ</t>
    </rPh>
    <rPh sb="31" eb="33">
      <t>タイサク</t>
    </rPh>
    <rPh sb="33" eb="34">
      <t>トウ</t>
    </rPh>
    <rPh sb="34" eb="37">
      <t>ウケトリキン</t>
    </rPh>
    <rPh sb="40" eb="42">
      <t>ハタサク</t>
    </rPh>
    <rPh sb="42" eb="43">
      <t>モツ</t>
    </rPh>
    <phoneticPr fontId="6"/>
  </si>
  <si>
    <t>　　２　自動車使用台数、農機具使用台数については、令和元年産から当該年産当該作物の生産に使用した資産を対象に計上した。</t>
  </si>
  <si>
    <t>　　３　単位数量は、原料用かんしょ及び原料用ばれいしょは100kg、てんさいは１ｔである。</t>
    <rPh sb="4" eb="6">
      <t>タンイ</t>
    </rPh>
    <rPh sb="6" eb="8">
      <t>スウリョウ</t>
    </rPh>
    <rPh sb="10" eb="13">
      <t>ゲンリョウヨウ</t>
    </rPh>
    <rPh sb="17" eb="18">
      <t>オヨ</t>
    </rPh>
    <rPh sb="19" eb="22">
      <t>ゲンリョウヨウ</t>
    </rPh>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</si>
</sst>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0.0&quot; &quot;;&quot;△&quot;???,??#&quot; &quot;;0.0&quot; &quot;;@&quot; &quot;"/>
    <numFmt numFmtId="179" formatCode="###,###,##0\ ;[Black]&quot;△&quot;###,###,##0"/>
    <numFmt numFmtId="180" formatCode="\(General\)"/>
  </numFmts>
  <fonts count="24"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ゴシック"/>
      <family val="3"/>
      <charset val="128"/>
    </font>
    <font>
      <sz val="12"/>
      <name val="ＭＳ 明朝"/>
      <family val="1"/>
      <charset val="128"/>
    </font>
    <font>
      <sz val="8"/>
      <name val="ＭＳ 明朝"/>
      <family val="1"/>
      <charset val="128"/>
    </font>
    <font>
      <sz val="14"/>
      <name val="ＭＳ 明朝"/>
      <family val="1"/>
      <charset val="128"/>
    </font>
    <font>
      <sz val="11"/>
      <name val="ＭＳ 明朝"/>
      <family val="1"/>
      <charset val="128"/>
    </font>
    <font>
      <sz val="10"/>
      <name val="ＭＳ 明朝"/>
      <family val="1"/>
      <charset val="128"/>
    </font>
    <font>
      <sz val="7"/>
      <name val="ＭＳ 明朝"/>
      <family val="1"/>
      <charset val="128"/>
    </font>
    <font>
      <sz val="7"/>
      <name val="ＭＳ ゴシック"/>
      <family val="3"/>
      <charset val="128"/>
    </font>
    <font>
      <sz val="7"/>
      <color indexed="10"/>
      <name val="ＭＳ 明朝"/>
      <family val="1"/>
      <charset val="128"/>
    </font>
    <font>
      <sz val="7"/>
      <color indexed="10"/>
      <name val="ＭＳ ゴシック"/>
      <family val="3"/>
      <charset val="128"/>
    </font>
    <font>
      <sz val="7"/>
      <color theme="1"/>
      <name val="ＭＳ 明朝"/>
      <family val="1"/>
      <charset val="128"/>
    </font>
    <font>
      <sz val="11"/>
      <name val="ＭＳ ゴシック"/>
      <family val="3"/>
      <charset val="128"/>
    </font>
    <font>
      <sz val="11"/>
      <color theme="1"/>
      <name val="游ゴシック"/>
      <family val="2"/>
      <scheme val="minor"/>
    </font>
    <font>
      <sz val="7"/>
      <color theme="1"/>
      <name val="ＭＳ ゴシック"/>
      <family val="3"/>
      <charset val="128"/>
    </font>
    <font>
      <sz val="11"/>
      <color theme="1"/>
      <name val="ＭＳ ゴシック"/>
      <family val="3"/>
      <charset val="128"/>
    </font>
    <font>
      <sz val="11"/>
      <color theme="1"/>
      <name val="ＭＳ 明朝"/>
      <family val="1"/>
      <charset val="128"/>
    </font>
    <font>
      <sz val="6"/>
      <name val="游ゴシック"/>
      <family val="3"/>
      <charset val="128"/>
      <scheme val="minor"/>
    </font>
    <font>
      <sz val="8"/>
      <color indexed="10"/>
      <name val="ＭＳ 明朝"/>
      <family val="1"/>
      <charset val="128"/>
    </font>
    <font>
      <sz val="7"/>
      <name val="ＭＳ Ｐゴシック"/>
      <family val="3"/>
      <charset val="128"/>
    </font>
    <font>
      <sz val="12"/>
      <name val="ＭＳ Ｐ明朝"/>
      <family val="1"/>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6" fillId="0" borderId="0"/>
    <xf numFmtId="0" fontId="1" fillId="0" borderId="0"/>
  </cellStyleXfs>
  <cellXfs count="162">
    <xf numFmtId="0" fontId="0" fillId="0" borderId="0" xfId="0"/>
    <xf numFmtId="0" fontId="2" fillId="0" borderId="0" xfId="0" applyFont="1" applyAlignment="1">
      <alignment vertical="center"/>
    </xf>
    <xf numFmtId="0" fontId="4" fillId="0" borderId="0" xfId="0" applyFont="1" applyAlignment="1">
      <alignment vertical="center"/>
    </xf>
    <xf numFmtId="0" fontId="2" fillId="0" borderId="0" xfId="0" applyFont="1" applyAlignment="1">
      <alignment vertical="top"/>
    </xf>
    <xf numFmtId="0" fontId="4" fillId="0" borderId="0" xfId="0" applyFont="1" applyAlignment="1">
      <alignment vertical="center" shrinkToFit="1"/>
    </xf>
    <xf numFmtId="0" fontId="2" fillId="0" borderId="0" xfId="0" applyFont="1" applyAlignment="1">
      <alignment vertical="top" wrapText="1"/>
    </xf>
    <xf numFmtId="0" fontId="2" fillId="0" borderId="0" xfId="0" applyFont="1" applyAlignment="1">
      <alignment horizontal="right" vertical="top"/>
    </xf>
    <xf numFmtId="0" fontId="5" fillId="0" borderId="0" xfId="0" applyFont="1" applyAlignment="1">
      <alignment vertical="center"/>
    </xf>
    <xf numFmtId="0" fontId="6" fillId="0" borderId="0" xfId="0" applyFont="1" applyAlignment="1">
      <alignment vertical="center"/>
    </xf>
    <xf numFmtId="0" fontId="5" fillId="0" borderId="0" xfId="0" applyFont="1" applyAlignment="1">
      <alignment vertical="top"/>
    </xf>
    <xf numFmtId="176" fontId="6" fillId="0" borderId="0" xfId="0" applyNumberFormat="1" applyFont="1" applyAlignment="1">
      <alignment vertical="center"/>
    </xf>
    <xf numFmtId="0" fontId="6" fillId="0" borderId="0" xfId="0" applyFont="1" applyAlignment="1">
      <alignment vertical="center" shrinkToFit="1"/>
    </xf>
    <xf numFmtId="176" fontId="5" fillId="0" borderId="0" xfId="0" applyNumberFormat="1" applyFont="1" applyAlignment="1">
      <alignment vertical="top"/>
    </xf>
    <xf numFmtId="0" fontId="7" fillId="0" borderId="0" xfId="0" applyFont="1" applyAlignment="1">
      <alignment vertical="center"/>
    </xf>
    <xf numFmtId="0" fontId="5" fillId="0" borderId="0" xfId="0" applyFont="1" applyAlignment="1">
      <alignment vertical="center" shrinkToFit="1"/>
    </xf>
    <xf numFmtId="0" fontId="7" fillId="0" borderId="0" xfId="0" applyFont="1" applyAlignment="1">
      <alignment horizontal="right" vertical="center"/>
    </xf>
    <xf numFmtId="0" fontId="7" fillId="0" borderId="0" xfId="0" applyFont="1" applyAlignment="1">
      <alignment horizontal="left" vertical="center"/>
    </xf>
    <xf numFmtId="0" fontId="5" fillId="0" borderId="0" xfId="0" applyFont="1" applyAlignment="1">
      <alignment vertical="top" wrapText="1"/>
    </xf>
    <xf numFmtId="0" fontId="8" fillId="0" borderId="0" xfId="0" applyFont="1" applyAlignment="1">
      <alignment vertical="center"/>
    </xf>
    <xf numFmtId="0" fontId="8" fillId="0" borderId="0" xfId="0" applyFont="1" applyAlignment="1">
      <alignment vertical="center" shrinkToFit="1"/>
    </xf>
    <xf numFmtId="0" fontId="8" fillId="0" borderId="0" xfId="0" applyFont="1" applyAlignment="1">
      <alignment horizontal="left" vertical="center"/>
    </xf>
    <xf numFmtId="0" fontId="5" fillId="0" borderId="0" xfId="0" quotePrefix="1" applyFont="1" applyAlignment="1">
      <alignment horizontal="right" vertical="center"/>
    </xf>
    <xf numFmtId="0" fontId="5" fillId="0" borderId="0" xfId="0" applyFont="1" applyAlignment="1">
      <alignment horizontal="left" vertical="center"/>
    </xf>
    <xf numFmtId="0" fontId="5" fillId="0" borderId="1" xfId="0" applyFont="1" applyBorder="1" applyAlignment="1">
      <alignment vertical="top" wrapText="1"/>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center" vertical="center"/>
    </xf>
    <xf numFmtId="0" fontId="9" fillId="0" borderId="0" xfId="0" applyFont="1" applyAlignment="1">
      <alignment vertical="center"/>
    </xf>
    <xf numFmtId="0" fontId="10" fillId="0" borderId="0" xfId="0" applyFont="1" applyAlignment="1">
      <alignment horizontal="center" vertical="center"/>
    </xf>
    <xf numFmtId="0" fontId="6" fillId="0" borderId="1" xfId="0" applyFont="1" applyBorder="1" applyAlignment="1">
      <alignment vertical="center"/>
    </xf>
    <xf numFmtId="0" fontId="10" fillId="0" borderId="0" xfId="0" applyFont="1" applyAlignment="1">
      <alignment vertical="center"/>
    </xf>
    <xf numFmtId="0" fontId="10" fillId="0" borderId="10" xfId="0" applyFont="1" applyBorder="1" applyAlignment="1">
      <alignment vertical="center" shrinkToFit="1"/>
    </xf>
    <xf numFmtId="176" fontId="10" fillId="0" borderId="0" xfId="0" applyNumberFormat="1" applyFont="1" applyAlignment="1">
      <alignment horizontal="center" vertical="center"/>
    </xf>
    <xf numFmtId="176" fontId="10" fillId="0" borderId="3" xfId="0" applyNumberFormat="1" applyFont="1" applyBorder="1" applyAlignment="1">
      <alignment horizontal="center" vertical="center"/>
    </xf>
    <xf numFmtId="176" fontId="10" fillId="0" borderId="4" xfId="0" applyNumberFormat="1" applyFont="1" applyBorder="1" applyAlignment="1">
      <alignment horizontal="center" vertical="center"/>
    </xf>
    <xf numFmtId="176" fontId="10" fillId="0" borderId="11" xfId="0" applyNumberFormat="1" applyFont="1" applyBorder="1" applyAlignment="1">
      <alignment vertical="center"/>
    </xf>
    <xf numFmtId="0" fontId="10" fillId="0" borderId="0" xfId="0" applyFont="1" applyAlignment="1">
      <alignment horizontal="distributed" vertical="center"/>
    </xf>
    <xf numFmtId="176" fontId="10" fillId="0" borderId="9" xfId="0" applyNumberFormat="1" applyFont="1" applyBorder="1" applyAlignment="1">
      <alignment horizontal="right" vertical="center"/>
    </xf>
    <xf numFmtId="0" fontId="10" fillId="0" borderId="10" xfId="0" applyFont="1" applyBorder="1" applyAlignment="1">
      <alignment horizontal="center" vertical="center" shrinkToFit="1"/>
    </xf>
    <xf numFmtId="177" fontId="10" fillId="0" borderId="0" xfId="0" applyNumberFormat="1" applyFont="1" applyAlignment="1">
      <alignment horizontal="right" vertical="center"/>
    </xf>
    <xf numFmtId="177" fontId="10" fillId="0" borderId="0" xfId="0" applyNumberFormat="1" applyFont="1" applyAlignment="1">
      <alignment vertical="center"/>
    </xf>
    <xf numFmtId="176" fontId="10" fillId="0" borderId="0" xfId="0" applyNumberFormat="1" applyFont="1" applyAlignment="1">
      <alignment vertical="center"/>
    </xf>
    <xf numFmtId="176" fontId="10" fillId="0" borderId="0" xfId="0" applyNumberFormat="1" applyFont="1" applyAlignment="1">
      <alignment horizontal="right" vertical="center"/>
    </xf>
    <xf numFmtId="0" fontId="11" fillId="0" borderId="9" xfId="0" applyFont="1" applyBorder="1" applyAlignment="1">
      <alignment vertical="center"/>
    </xf>
    <xf numFmtId="0" fontId="11" fillId="0" borderId="10" xfId="0" applyFont="1" applyBorder="1" applyAlignment="1">
      <alignment vertical="center" shrinkToFit="1"/>
    </xf>
    <xf numFmtId="0" fontId="11" fillId="0" borderId="0" xfId="0" applyFont="1" applyAlignment="1">
      <alignment vertical="center"/>
    </xf>
    <xf numFmtId="0" fontId="11" fillId="0" borderId="0" xfId="0" applyFont="1" applyAlignment="1">
      <alignment horizontal="right" vertical="center"/>
    </xf>
    <xf numFmtId="176" fontId="11" fillId="0" borderId="11" xfId="0" applyNumberFormat="1" applyFont="1" applyBorder="1" applyAlignment="1">
      <alignment vertical="center"/>
    </xf>
    <xf numFmtId="0" fontId="10" fillId="0" borderId="0" xfId="0" applyFont="1" applyAlignment="1">
      <alignment horizontal="right" vertical="center"/>
    </xf>
    <xf numFmtId="178" fontId="10" fillId="0" borderId="0" xfId="0" applyNumberFormat="1" applyFont="1" applyAlignment="1">
      <alignment horizontal="right" vertical="center" shrinkToFit="1"/>
    </xf>
    <xf numFmtId="176" fontId="10" fillId="0" borderId="11" xfId="0" quotePrefix="1" applyNumberFormat="1" applyFont="1" applyBorder="1" applyAlignment="1">
      <alignment vertical="center"/>
    </xf>
    <xf numFmtId="0" fontId="12" fillId="0" borderId="0" xfId="0" applyFont="1" applyAlignment="1">
      <alignment horizontal="right" vertical="center" shrinkToFit="1"/>
    </xf>
    <xf numFmtId="0" fontId="10" fillId="0" borderId="0" xfId="0" applyFont="1" applyAlignment="1">
      <alignment horizontal="right" vertical="center" shrinkToFit="1"/>
    </xf>
    <xf numFmtId="0" fontId="11" fillId="0" borderId="10" xfId="0" applyFont="1" applyBorder="1" applyAlignment="1">
      <alignment horizontal="center" vertical="center" shrinkToFit="1"/>
    </xf>
    <xf numFmtId="0" fontId="13" fillId="0" borderId="0" xfId="0" applyFont="1" applyAlignment="1">
      <alignment horizontal="right" vertical="center" shrinkToFit="1"/>
    </xf>
    <xf numFmtId="0" fontId="11" fillId="0" borderId="0" xfId="0" applyFont="1" applyAlignment="1">
      <alignment horizontal="right" vertical="center" shrinkToFit="1"/>
    </xf>
    <xf numFmtId="176" fontId="14" fillId="0" borderId="0" xfId="0" applyNumberFormat="1" applyFont="1" applyAlignment="1">
      <alignment horizontal="right" vertical="center"/>
    </xf>
    <xf numFmtId="177" fontId="10" fillId="0" borderId="0" xfId="0" applyNumberFormat="1" applyFont="1" applyAlignment="1">
      <alignment horizontal="right" vertical="center" shrinkToFit="1"/>
    </xf>
    <xf numFmtId="177" fontId="10" fillId="0" borderId="9" xfId="0" applyNumberFormat="1" applyFont="1" applyBorder="1" applyAlignment="1">
      <alignment horizontal="right" vertical="center" shrinkToFit="1"/>
    </xf>
    <xf numFmtId="0" fontId="14" fillId="0" borderId="0" xfId="0" applyFont="1" applyAlignment="1">
      <alignment vertical="center"/>
    </xf>
    <xf numFmtId="176" fontId="10" fillId="0" borderId="11" xfId="0" applyNumberFormat="1" applyFont="1" applyBorder="1" applyAlignment="1">
      <alignment horizontal="right" vertical="center"/>
    </xf>
    <xf numFmtId="0" fontId="11" fillId="0" borderId="9" xfId="0" applyFont="1" applyBorder="1" applyAlignment="1">
      <alignment vertical="center" shrinkToFit="1"/>
    </xf>
    <xf numFmtId="0" fontId="11" fillId="0" borderId="9" xfId="0" applyFont="1" applyBorder="1" applyAlignment="1">
      <alignment horizontal="right" vertical="center" shrinkToFit="1"/>
    </xf>
    <xf numFmtId="0" fontId="11" fillId="0" borderId="11" xfId="0" applyFont="1" applyBorder="1" applyAlignment="1">
      <alignment vertical="center" shrinkToFit="1"/>
    </xf>
    <xf numFmtId="0" fontId="10" fillId="0" borderId="9" xfId="0" applyFont="1" applyBorder="1" applyAlignment="1">
      <alignment horizontal="right" vertical="center" shrinkToFit="1"/>
    </xf>
    <xf numFmtId="178" fontId="10" fillId="0" borderId="9" xfId="0" applyNumberFormat="1" applyFont="1" applyBorder="1" applyAlignment="1">
      <alignment horizontal="right" vertical="center" shrinkToFit="1"/>
    </xf>
    <xf numFmtId="178" fontId="10" fillId="0" borderId="0" xfId="0" applyNumberFormat="1" applyFont="1" applyAlignment="1">
      <alignment vertical="center"/>
    </xf>
    <xf numFmtId="0" fontId="11" fillId="0" borderId="0" xfId="0" applyFont="1" applyAlignment="1">
      <alignment vertical="center" shrinkToFit="1"/>
    </xf>
    <xf numFmtId="176" fontId="11" fillId="0" borderId="0" xfId="0" applyNumberFormat="1" applyFont="1" applyAlignment="1">
      <alignment horizontal="right" vertical="center"/>
    </xf>
    <xf numFmtId="177" fontId="11" fillId="0" borderId="0" xfId="0" applyNumberFormat="1" applyFont="1" applyAlignment="1">
      <alignment horizontal="right" vertical="center" shrinkToFit="1"/>
    </xf>
    <xf numFmtId="177" fontId="11" fillId="0" borderId="9" xfId="0" applyNumberFormat="1" applyFont="1" applyBorder="1" applyAlignment="1">
      <alignment horizontal="right" vertical="center" shrinkToFit="1"/>
    </xf>
    <xf numFmtId="177" fontId="12" fillId="0" borderId="0" xfId="0" applyNumberFormat="1" applyFont="1" applyAlignment="1">
      <alignment horizontal="right" vertical="center" shrinkToFit="1"/>
    </xf>
    <xf numFmtId="179" fontId="10" fillId="0" borderId="11" xfId="0" applyNumberFormat="1" applyFont="1" applyBorder="1" applyAlignment="1">
      <alignment vertical="center"/>
    </xf>
    <xf numFmtId="179" fontId="10" fillId="0" borderId="0" xfId="0" applyNumberFormat="1" applyFont="1" applyAlignment="1">
      <alignment vertical="center"/>
    </xf>
    <xf numFmtId="179" fontId="10" fillId="0" borderId="0" xfId="0" applyNumberFormat="1" applyFont="1" applyAlignment="1">
      <alignment horizontal="right" vertical="center"/>
    </xf>
    <xf numFmtId="179" fontId="10" fillId="0" borderId="9" xfId="0" applyNumberFormat="1" applyFont="1" applyBorder="1" applyAlignment="1">
      <alignment horizontal="right" vertical="center"/>
    </xf>
    <xf numFmtId="0" fontId="10" fillId="0" borderId="9" xfId="0" applyFont="1" applyBorder="1" applyAlignment="1">
      <alignment horizontal="right" vertical="center"/>
    </xf>
    <xf numFmtId="0" fontId="10" fillId="0" borderId="0" xfId="0" applyFont="1" applyAlignment="1">
      <alignment vertical="center" wrapText="1"/>
    </xf>
    <xf numFmtId="178" fontId="10" fillId="0" borderId="0" xfId="0" applyNumberFormat="1" applyFont="1" applyAlignment="1">
      <alignment horizontal="right" vertical="center"/>
    </xf>
    <xf numFmtId="178" fontId="10" fillId="0" borderId="11" xfId="0" applyNumberFormat="1" applyFont="1" applyBorder="1" applyAlignment="1">
      <alignment horizontal="right" vertical="center"/>
    </xf>
    <xf numFmtId="0" fontId="11" fillId="0" borderId="9" xfId="0" applyFont="1" applyBorder="1" applyAlignment="1">
      <alignment horizontal="right" vertical="center"/>
    </xf>
    <xf numFmtId="0" fontId="17" fillId="0" borderId="0" xfId="1" applyFont="1"/>
    <xf numFmtId="176" fontId="17" fillId="0" borderId="0" xfId="2" applyNumberFormat="1" applyFont="1" applyAlignment="1">
      <alignment horizontal="right" vertical="center"/>
    </xf>
    <xf numFmtId="0" fontId="17" fillId="0" borderId="10" xfId="2" applyFont="1" applyBorder="1" applyAlignment="1">
      <alignment horizontal="center" vertical="center" shrinkToFit="1"/>
    </xf>
    <xf numFmtId="177" fontId="11" fillId="0" borderId="0" xfId="0" applyNumberFormat="1" applyFont="1" applyAlignment="1">
      <alignment vertical="center"/>
    </xf>
    <xf numFmtId="0" fontId="14" fillId="0" borderId="0" xfId="1" applyFont="1"/>
    <xf numFmtId="176" fontId="14" fillId="0" borderId="0" xfId="2" applyNumberFormat="1" applyFont="1" applyAlignment="1">
      <alignment horizontal="right" vertical="center"/>
    </xf>
    <xf numFmtId="0" fontId="14" fillId="0" borderId="10" xfId="2" applyFont="1" applyBorder="1" applyAlignment="1">
      <alignment horizontal="center" vertical="center" shrinkToFit="1"/>
    </xf>
    <xf numFmtId="0" fontId="17" fillId="0" borderId="0" xfId="0" applyFont="1" applyAlignment="1">
      <alignment vertical="center"/>
    </xf>
    <xf numFmtId="0" fontId="17" fillId="0" borderId="9" xfId="0" applyFont="1" applyBorder="1" applyAlignment="1">
      <alignment horizontal="right" vertical="center"/>
    </xf>
    <xf numFmtId="0" fontId="18" fillId="0" borderId="0" xfId="1" applyFont="1"/>
    <xf numFmtId="177" fontId="17" fillId="0" borderId="0" xfId="0" applyNumberFormat="1" applyFont="1" applyAlignment="1">
      <alignment horizontal="right" vertical="center"/>
    </xf>
    <xf numFmtId="177" fontId="17" fillId="0" borderId="9" xfId="0" applyNumberFormat="1" applyFont="1" applyBorder="1" applyAlignment="1">
      <alignment horizontal="right" vertical="center" shrinkToFit="1"/>
    </xf>
    <xf numFmtId="0" fontId="19" fillId="0" borderId="0" xfId="1" applyFont="1"/>
    <xf numFmtId="0" fontId="14" fillId="0" borderId="0" xfId="2" applyFont="1" applyAlignment="1">
      <alignment horizontal="distributed" vertical="center"/>
    </xf>
    <xf numFmtId="177" fontId="14" fillId="0" borderId="0" xfId="0" applyNumberFormat="1" applyFont="1" applyAlignment="1">
      <alignment horizontal="right" vertical="center"/>
    </xf>
    <xf numFmtId="177" fontId="14" fillId="0" borderId="9" xfId="0" applyNumberFormat="1" applyFont="1" applyBorder="1" applyAlignment="1">
      <alignment horizontal="right" vertical="center" shrinkToFit="1"/>
    </xf>
    <xf numFmtId="0" fontId="14" fillId="0" borderId="0" xfId="2" applyFont="1" applyAlignment="1">
      <alignment horizontal="right" vertical="center"/>
    </xf>
    <xf numFmtId="0" fontId="4" fillId="0" borderId="0" xfId="0" applyFont="1" applyAlignment="1">
      <alignment horizontal="center" vertical="center"/>
    </xf>
    <xf numFmtId="0" fontId="14" fillId="0" borderId="0" xfId="1" applyFont="1" applyAlignment="1">
      <alignment horizontal="distributed" vertical="center"/>
    </xf>
    <xf numFmtId="177" fontId="14" fillId="0" borderId="0" xfId="0" applyNumberFormat="1" applyFont="1" applyAlignment="1">
      <alignment vertical="center"/>
    </xf>
    <xf numFmtId="177" fontId="14" fillId="0" borderId="0" xfId="0" applyNumberFormat="1" applyFont="1" applyAlignment="1">
      <alignment horizontal="right" vertical="center" shrinkToFit="1"/>
    </xf>
    <xf numFmtId="176" fontId="14" fillId="0" borderId="11" xfId="0" applyNumberFormat="1" applyFont="1" applyBorder="1" applyAlignment="1">
      <alignment horizontal="right" vertical="center"/>
    </xf>
    <xf numFmtId="0" fontId="14" fillId="0" borderId="9" xfId="0" applyFont="1" applyBorder="1" applyAlignment="1">
      <alignment horizontal="right" vertical="center"/>
    </xf>
    <xf numFmtId="0" fontId="14" fillId="0" borderId="0" xfId="2" applyFont="1" applyAlignment="1">
      <alignment vertical="center"/>
    </xf>
    <xf numFmtId="180" fontId="14" fillId="0" borderId="0" xfId="2" quotePrefix="1" applyNumberFormat="1" applyFont="1" applyAlignment="1">
      <alignment horizontal="right" vertical="center"/>
    </xf>
    <xf numFmtId="0" fontId="14" fillId="0" borderId="10" xfId="2" applyFont="1" applyBorder="1" applyAlignment="1">
      <alignment horizontal="center"/>
    </xf>
    <xf numFmtId="176" fontId="6" fillId="0" borderId="0" xfId="0" applyNumberFormat="1" applyFont="1" applyAlignment="1">
      <alignment horizontal="right" vertical="center"/>
    </xf>
    <xf numFmtId="0" fontId="14" fillId="0" borderId="0" xfId="2" applyFont="1" applyAlignment="1">
      <alignment horizontal="distributed"/>
    </xf>
    <xf numFmtId="0" fontId="10" fillId="0" borderId="1" xfId="0" applyFont="1" applyBorder="1" applyAlignment="1">
      <alignment vertical="center"/>
    </xf>
    <xf numFmtId="176" fontId="10" fillId="0" borderId="1" xfId="0" applyNumberFormat="1" applyFont="1" applyBorder="1" applyAlignment="1">
      <alignment vertical="center"/>
    </xf>
    <xf numFmtId="0" fontId="10" fillId="0" borderId="13" xfId="0" applyFont="1" applyBorder="1" applyAlignment="1">
      <alignment horizontal="center" vertical="center" shrinkToFit="1"/>
    </xf>
    <xf numFmtId="179" fontId="12" fillId="0" borderId="1" xfId="0" applyNumberFormat="1" applyFont="1" applyBorder="1" applyAlignment="1">
      <alignment horizontal="right" vertical="center" shrinkToFit="1"/>
    </xf>
    <xf numFmtId="179" fontId="12" fillId="0" borderId="1" xfId="0" applyNumberFormat="1" applyFont="1" applyBorder="1" applyAlignment="1">
      <alignment vertical="center"/>
    </xf>
    <xf numFmtId="179" fontId="12" fillId="0" borderId="1" xfId="0" applyNumberFormat="1" applyFont="1" applyBorder="1" applyAlignment="1">
      <alignment horizontal="right" vertical="center"/>
    </xf>
    <xf numFmtId="179" fontId="12" fillId="0" borderId="12" xfId="0" applyNumberFormat="1" applyFont="1" applyBorder="1" applyAlignment="1">
      <alignment horizontal="right" vertical="center" shrinkToFit="1"/>
    </xf>
    <xf numFmtId="179" fontId="21" fillId="0" borderId="1" xfId="0" applyNumberFormat="1" applyFont="1" applyBorder="1" applyAlignment="1">
      <alignment horizontal="right" vertical="center" shrinkToFit="1"/>
    </xf>
    <xf numFmtId="0" fontId="10" fillId="0" borderId="0" xfId="0" applyFont="1" applyAlignment="1">
      <alignment vertical="center" shrinkToFit="1"/>
    </xf>
    <xf numFmtId="0" fontId="22" fillId="0" borderId="0" xfId="0" applyFont="1"/>
    <xf numFmtId="0" fontId="22" fillId="0" borderId="3" xfId="0" applyFont="1" applyBorder="1"/>
    <xf numFmtId="176" fontId="6" fillId="0" borderId="0" xfId="0" applyNumberFormat="1" applyFont="1" applyAlignment="1">
      <alignment horizontal="center" vertical="center"/>
    </xf>
    <xf numFmtId="0" fontId="6" fillId="0" borderId="0" xfId="0" applyFont="1" applyAlignment="1">
      <alignment horizontal="center" vertical="center"/>
    </xf>
    <xf numFmtId="0" fontId="14" fillId="0" borderId="0" xfId="2" applyFont="1" applyAlignment="1">
      <alignment horizontal="distributed" vertical="center"/>
    </xf>
    <xf numFmtId="0" fontId="10" fillId="0" borderId="1" xfId="0" applyFont="1" applyBorder="1" applyAlignment="1">
      <alignment horizontal="distributed" vertical="center"/>
    </xf>
    <xf numFmtId="0" fontId="14" fillId="0" borderId="0" xfId="2" applyFont="1" applyAlignment="1">
      <alignment horizontal="distributed" vertical="center" wrapText="1"/>
    </xf>
    <xf numFmtId="0" fontId="17" fillId="0" borderId="0" xfId="2" applyFont="1" applyAlignment="1">
      <alignment horizontal="distributed" vertical="center"/>
    </xf>
    <xf numFmtId="0" fontId="17" fillId="0" borderId="0" xfId="2" applyFont="1" applyAlignment="1">
      <alignment horizontal="distributed" vertical="center" wrapText="1"/>
    </xf>
    <xf numFmtId="0" fontId="10" fillId="0" borderId="0" xfId="0" applyFont="1" applyAlignment="1">
      <alignment horizontal="distributed" vertical="center"/>
    </xf>
    <xf numFmtId="0" fontId="11" fillId="0" borderId="0" xfId="0" applyFont="1" applyAlignment="1">
      <alignment horizontal="distributed" vertical="center"/>
    </xf>
    <xf numFmtId="0" fontId="11" fillId="0" borderId="0" xfId="0" applyFont="1" applyAlignment="1">
      <alignment vertical="center" shrinkToFit="1"/>
    </xf>
    <xf numFmtId="0" fontId="0" fillId="0" borderId="0" xfId="0" applyAlignment="1">
      <alignment horizontal="distributed" vertical="center"/>
    </xf>
    <xf numFmtId="0" fontId="11" fillId="0" borderId="0" xfId="0" applyFont="1" applyAlignment="1">
      <alignment horizontal="distributed" vertical="center" shrinkToFit="1"/>
    </xf>
    <xf numFmtId="0" fontId="14" fillId="0" borderId="0" xfId="0" applyFont="1" applyAlignment="1">
      <alignment horizontal="distributed" vertical="center"/>
    </xf>
    <xf numFmtId="0" fontId="15" fillId="0" borderId="0" xfId="0" applyFont="1" applyAlignment="1">
      <alignment horizontal="distributed" vertical="center"/>
    </xf>
    <xf numFmtId="0" fontId="10" fillId="0" borderId="0" xfId="0" applyFont="1" applyAlignment="1">
      <alignment vertical="center"/>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0" xfId="0" applyFont="1" applyBorder="1" applyAlignment="1">
      <alignment horizontal="center" vertical="center"/>
    </xf>
    <xf numFmtId="0" fontId="10" fillId="0" borderId="8" xfId="0" applyFont="1" applyBorder="1" applyAlignment="1">
      <alignment horizontal="center" vertical="center" wrapText="1" justifyLastLine="1"/>
    </xf>
    <xf numFmtId="0" fontId="10" fillId="0" borderId="3" xfId="0" applyFont="1" applyBorder="1" applyAlignment="1">
      <alignment horizontal="center" vertical="center" wrapText="1" justifyLastLine="1"/>
    </xf>
    <xf numFmtId="0" fontId="10" fillId="0" borderId="4" xfId="0" applyFont="1" applyBorder="1" applyAlignment="1">
      <alignment horizontal="center" vertical="center" wrapText="1" justifyLastLine="1"/>
    </xf>
    <xf numFmtId="0" fontId="10" fillId="0" borderId="3" xfId="0" applyFont="1" applyBorder="1" applyAlignment="1">
      <alignment horizontal="center" vertical="center"/>
    </xf>
    <xf numFmtId="0" fontId="10" fillId="0" borderId="13" xfId="0" applyFont="1" applyBorder="1" applyAlignment="1">
      <alignment horizontal="center" vertical="center"/>
    </xf>
    <xf numFmtId="0" fontId="10" fillId="0" borderId="6"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vertical="center"/>
    </xf>
    <xf numFmtId="0" fontId="10" fillId="0" borderId="9" xfId="0" applyFont="1" applyBorder="1" applyAlignment="1">
      <alignment horizontal="center" vertical="center"/>
    </xf>
    <xf numFmtId="0" fontId="10" fillId="0" borderId="1" xfId="0" applyFont="1" applyBorder="1" applyAlignment="1">
      <alignment horizontal="center" vertical="center"/>
    </xf>
    <xf numFmtId="0" fontId="10" fillId="0" borderId="12" xfId="0" applyFont="1" applyBorder="1" applyAlignment="1">
      <alignment horizontal="center" vertical="center"/>
    </xf>
    <xf numFmtId="0" fontId="10" fillId="0" borderId="5" xfId="0" applyFont="1" applyBorder="1" applyAlignment="1">
      <alignment horizontal="center" vertical="center" textRotation="255" shrinkToFit="1"/>
    </xf>
    <xf numFmtId="0" fontId="10" fillId="0" borderId="10" xfId="0" applyFont="1" applyBorder="1" applyAlignment="1">
      <alignment horizontal="center" vertical="center" textRotation="255" shrinkToFit="1"/>
    </xf>
    <xf numFmtId="0" fontId="10" fillId="0" borderId="13" xfId="0" applyFont="1" applyBorder="1" applyAlignment="1">
      <alignment horizontal="center" vertical="center" textRotation="255" shrinkToFit="1"/>
    </xf>
    <xf numFmtId="0" fontId="10" fillId="0" borderId="6" xfId="0" applyFont="1" applyBorder="1" applyAlignment="1">
      <alignment horizontal="distributed" vertical="center" justifyLastLine="1"/>
    </xf>
    <xf numFmtId="0" fontId="10" fillId="0" borderId="2" xfId="0" applyFont="1" applyBorder="1" applyAlignment="1">
      <alignment horizontal="distributed" vertical="center" justifyLastLine="1"/>
    </xf>
    <xf numFmtId="0" fontId="10" fillId="0" borderId="7" xfId="0" applyFont="1" applyBorder="1" applyAlignment="1">
      <alignment horizontal="distributed" vertical="center" justifyLastLine="1"/>
    </xf>
    <xf numFmtId="0" fontId="10" fillId="0" borderId="8" xfId="0" applyFont="1" applyBorder="1" applyAlignment="1">
      <alignment horizontal="center" vertical="center"/>
    </xf>
    <xf numFmtId="0" fontId="10" fillId="0" borderId="11" xfId="0" applyFont="1" applyBorder="1" applyAlignment="1">
      <alignment horizontal="center" vertical="center"/>
    </xf>
    <xf numFmtId="0" fontId="10" fillId="0" borderId="14" xfId="0" applyFont="1" applyBorder="1" applyAlignment="1">
      <alignment horizontal="center" vertical="center"/>
    </xf>
    <xf numFmtId="176" fontId="10" fillId="0" borderId="0" xfId="0" applyNumberFormat="1" applyFont="1" applyFill="1" applyAlignment="1">
      <alignment horizontal="right" vertical="center"/>
    </xf>
    <xf numFmtId="176" fontId="14" fillId="0" borderId="0" xfId="2" applyNumberFormat="1" applyFont="1" applyFill="1" applyAlignment="1">
      <alignment horizontal="right" vertical="center"/>
    </xf>
  </cellXfs>
  <cellStyles count="3">
    <cellStyle name="標準" xfId="0" builtinId="0"/>
    <cellStyle name="標準 2" xfId="2" xr:uid="{0AA14955-3374-4719-B984-7F4004C6A929}"/>
    <cellStyle name="標準 5" xfId="1" xr:uid="{29A9B6D4-6EF5-4344-B643-0E188412D40B}"/>
  </cellStyles>
  <dxfs count="13">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89B95-84A1-41F2-A794-571318EF98A8}">
  <dimension ref="A1:AC144"/>
  <sheetViews>
    <sheetView tabSelected="1" zoomScale="170" zoomScaleNormal="170" zoomScaleSheetLayoutView="98" workbookViewId="0">
      <pane xSplit="7" ySplit="15" topLeftCell="V16" activePane="bottomRight" state="frozen"/>
      <selection pane="topRight"/>
      <selection pane="bottomLeft"/>
      <selection pane="bottomRight"/>
    </sheetView>
  </sheetViews>
  <sheetFormatPr defaultColWidth="9" defaultRowHeight="10.5" x14ac:dyDescent="0.15"/>
  <cols>
    <col min="1" max="1" width="0.625" style="8" customWidth="1"/>
    <col min="2" max="4" width="1.5" style="8" customWidth="1"/>
    <col min="5" max="5" width="17.625" style="8" customWidth="1"/>
    <col min="6" max="6" width="3.375" style="8" customWidth="1"/>
    <col min="7" max="7" width="3.25" style="11" customWidth="1"/>
    <col min="8" max="8" width="10.625" style="8" customWidth="1"/>
    <col min="9" max="18" width="9" style="8" bestFit="1" customWidth="1"/>
    <col min="19" max="19" width="8.75" style="8" customWidth="1"/>
    <col min="20" max="27" width="9" style="8" bestFit="1" customWidth="1"/>
    <col min="28" max="28" width="7.625" style="8" customWidth="1"/>
    <col min="29" max="29" width="3.625" style="121" customWidth="1"/>
    <col min="30" max="16384" width="9" style="8"/>
  </cols>
  <sheetData>
    <row r="1" spans="1:29" s="2" customFormat="1" ht="15" customHeight="1" x14ac:dyDescent="0.15">
      <c r="A1" s="1" t="s">
        <v>0</v>
      </c>
      <c r="C1" s="1"/>
      <c r="D1" s="1"/>
      <c r="E1" s="3"/>
      <c r="G1" s="4"/>
      <c r="Y1" s="5"/>
      <c r="Z1" s="5"/>
      <c r="AA1" s="5"/>
      <c r="AB1" s="5"/>
      <c r="AC1" s="6"/>
    </row>
    <row r="2" spans="1:29" ht="11.25" customHeight="1" x14ac:dyDescent="0.15">
      <c r="A2" s="7"/>
      <c r="C2" s="9"/>
      <c r="D2" s="9"/>
      <c r="E2" s="9"/>
      <c r="F2" s="10"/>
      <c r="Y2" s="9"/>
      <c r="Z2" s="9"/>
      <c r="AA2" s="9"/>
      <c r="AB2" s="9"/>
      <c r="AC2" s="12"/>
    </row>
    <row r="3" spans="1:29" s="7" customFormat="1" ht="26.45" customHeight="1" x14ac:dyDescent="0.15">
      <c r="A3" s="7" t="s">
        <v>1</v>
      </c>
      <c r="B3" s="13"/>
      <c r="E3" s="9"/>
      <c r="G3" s="14"/>
      <c r="O3" s="15"/>
      <c r="P3" s="16"/>
      <c r="Q3" s="16"/>
      <c r="Y3" s="17"/>
      <c r="Z3" s="17"/>
      <c r="AA3" s="17"/>
      <c r="AB3" s="17"/>
      <c r="AC3" s="17"/>
    </row>
    <row r="4" spans="1:29" s="18" customFormat="1" ht="22.7" customHeight="1" x14ac:dyDescent="0.15">
      <c r="A4" s="7" t="s">
        <v>2</v>
      </c>
      <c r="G4" s="19"/>
      <c r="I4" s="20"/>
      <c r="O4" s="21" t="s">
        <v>3</v>
      </c>
      <c r="P4" s="22" t="s">
        <v>4</v>
      </c>
      <c r="Q4" s="22"/>
      <c r="Y4" s="23"/>
      <c r="Z4" s="23"/>
      <c r="AA4" s="23"/>
      <c r="AB4" s="23"/>
      <c r="AC4" s="23"/>
    </row>
    <row r="5" spans="1:29" s="27" customFormat="1" ht="2.25" customHeight="1" x14ac:dyDescent="0.15">
      <c r="A5" s="24"/>
      <c r="B5" s="24"/>
      <c r="C5" s="24"/>
      <c r="D5" s="24"/>
      <c r="E5" s="24"/>
      <c r="F5" s="24"/>
      <c r="G5" s="25"/>
      <c r="H5" s="24"/>
      <c r="I5" s="24"/>
      <c r="J5" s="24"/>
      <c r="K5" s="24"/>
      <c r="L5" s="24"/>
      <c r="M5" s="24"/>
      <c r="N5" s="24"/>
      <c r="O5" s="24"/>
      <c r="P5" s="24"/>
      <c r="Q5" s="24"/>
      <c r="R5" s="24"/>
      <c r="S5" s="24"/>
      <c r="T5" s="24"/>
      <c r="U5" s="24"/>
      <c r="V5" s="24"/>
      <c r="W5" s="24"/>
      <c r="X5" s="24"/>
      <c r="Y5" s="24"/>
      <c r="Z5" s="24"/>
      <c r="AA5" s="24"/>
      <c r="AB5" s="24"/>
      <c r="AC5" s="26"/>
    </row>
    <row r="6" spans="1:29" ht="12.75" customHeight="1" x14ac:dyDescent="0.15">
      <c r="B6" s="141" t="s">
        <v>5</v>
      </c>
      <c r="C6" s="141"/>
      <c r="D6" s="141"/>
      <c r="E6" s="141"/>
      <c r="F6" s="146"/>
      <c r="G6" s="151" t="s">
        <v>6</v>
      </c>
      <c r="H6" s="135" t="s">
        <v>7</v>
      </c>
      <c r="I6" s="154" t="s">
        <v>8</v>
      </c>
      <c r="J6" s="155"/>
      <c r="K6" s="155"/>
      <c r="L6" s="155"/>
      <c r="M6" s="155"/>
      <c r="N6" s="155"/>
      <c r="O6" s="155"/>
      <c r="P6" s="155"/>
      <c r="Q6" s="156"/>
      <c r="R6" s="154" t="s">
        <v>9</v>
      </c>
      <c r="S6" s="155"/>
      <c r="T6" s="155"/>
      <c r="U6" s="155"/>
      <c r="V6" s="155"/>
      <c r="W6" s="155"/>
      <c r="X6" s="155"/>
      <c r="Y6" s="155"/>
      <c r="Z6" s="155"/>
      <c r="AA6" s="155"/>
      <c r="AB6" s="156"/>
      <c r="AC6" s="157"/>
    </row>
    <row r="7" spans="1:29" ht="9" customHeight="1" x14ac:dyDescent="0.15">
      <c r="B7" s="147"/>
      <c r="C7" s="147"/>
      <c r="D7" s="147"/>
      <c r="E7" s="147"/>
      <c r="F7" s="148"/>
      <c r="G7" s="152"/>
      <c r="H7" s="136"/>
      <c r="I7" s="135" t="s">
        <v>10</v>
      </c>
      <c r="J7" s="135" t="s">
        <v>11</v>
      </c>
      <c r="K7" s="141" t="s">
        <v>12</v>
      </c>
      <c r="L7" s="141"/>
      <c r="M7" s="141"/>
      <c r="N7" s="141"/>
      <c r="O7" s="141"/>
      <c r="P7" s="141"/>
      <c r="Q7" s="146"/>
      <c r="R7" s="135" t="s">
        <v>13</v>
      </c>
      <c r="S7" s="135" t="s">
        <v>11</v>
      </c>
      <c r="T7" s="143" t="s">
        <v>12</v>
      </c>
      <c r="U7" s="144"/>
      <c r="V7" s="144"/>
      <c r="W7" s="144"/>
      <c r="X7" s="144"/>
      <c r="Y7" s="144"/>
      <c r="Z7" s="144"/>
      <c r="AA7" s="144"/>
      <c r="AB7" s="145"/>
      <c r="AC7" s="158"/>
    </row>
    <row r="8" spans="1:29" ht="9" customHeight="1" x14ac:dyDescent="0.15">
      <c r="B8" s="147"/>
      <c r="C8" s="147"/>
      <c r="D8" s="147"/>
      <c r="E8" s="147"/>
      <c r="F8" s="148"/>
      <c r="G8" s="152"/>
      <c r="H8" s="136"/>
      <c r="I8" s="136"/>
      <c r="J8" s="136"/>
      <c r="K8" s="135" t="s">
        <v>10</v>
      </c>
      <c r="L8" s="135" t="s">
        <v>14</v>
      </c>
      <c r="M8" s="144" t="s">
        <v>15</v>
      </c>
      <c r="N8" s="144"/>
      <c r="O8" s="144"/>
      <c r="P8" s="144"/>
      <c r="Q8" s="145"/>
      <c r="R8" s="136"/>
      <c r="S8" s="136"/>
      <c r="T8" s="135" t="s">
        <v>10</v>
      </c>
      <c r="U8" s="135" t="s">
        <v>14</v>
      </c>
      <c r="V8" s="141" t="s">
        <v>15</v>
      </c>
      <c r="W8" s="141"/>
      <c r="X8" s="141"/>
      <c r="Y8" s="141"/>
      <c r="Z8" s="141"/>
      <c r="AA8" s="141"/>
      <c r="AB8" s="146"/>
      <c r="AC8" s="158"/>
    </row>
    <row r="9" spans="1:29" ht="9" customHeight="1" x14ac:dyDescent="0.15">
      <c r="B9" s="147"/>
      <c r="C9" s="147"/>
      <c r="D9" s="147"/>
      <c r="E9" s="147"/>
      <c r="F9" s="148"/>
      <c r="G9" s="152"/>
      <c r="H9" s="137"/>
      <c r="I9" s="136"/>
      <c r="J9" s="136"/>
      <c r="K9" s="136"/>
      <c r="L9" s="136"/>
      <c r="M9" s="135" t="s">
        <v>10</v>
      </c>
      <c r="N9" s="135" t="s">
        <v>16</v>
      </c>
      <c r="O9" s="138" t="s">
        <v>17</v>
      </c>
      <c r="P9" s="139"/>
      <c r="Q9" s="140"/>
      <c r="R9" s="136"/>
      <c r="S9" s="136"/>
      <c r="T9" s="136"/>
      <c r="U9" s="136"/>
      <c r="V9" s="135" t="s">
        <v>10</v>
      </c>
      <c r="W9" s="135" t="s">
        <v>16</v>
      </c>
      <c r="X9" s="141" t="s">
        <v>17</v>
      </c>
      <c r="Y9" s="141"/>
      <c r="Z9" s="141"/>
      <c r="AA9" s="141"/>
      <c r="AB9" s="141"/>
      <c r="AC9" s="158"/>
    </row>
    <row r="10" spans="1:29" ht="9" customHeight="1" x14ac:dyDescent="0.15">
      <c r="B10" s="147"/>
      <c r="C10" s="147"/>
      <c r="D10" s="147"/>
      <c r="E10" s="147"/>
      <c r="F10" s="148"/>
      <c r="G10" s="152"/>
      <c r="H10" s="137"/>
      <c r="I10" s="137"/>
      <c r="J10" s="137"/>
      <c r="K10" s="136"/>
      <c r="L10" s="136"/>
      <c r="M10" s="136"/>
      <c r="N10" s="136"/>
      <c r="O10" s="135" t="s">
        <v>10</v>
      </c>
      <c r="P10" s="135" t="s">
        <v>18</v>
      </c>
      <c r="Q10" s="135" t="s">
        <v>19</v>
      </c>
      <c r="R10" s="137"/>
      <c r="S10" s="137"/>
      <c r="T10" s="136"/>
      <c r="U10" s="136"/>
      <c r="V10" s="136"/>
      <c r="W10" s="136"/>
      <c r="X10" s="135" t="s">
        <v>10</v>
      </c>
      <c r="Y10" s="135" t="s">
        <v>18</v>
      </c>
      <c r="Z10" s="141" t="s">
        <v>20</v>
      </c>
      <c r="AA10" s="141"/>
      <c r="AB10" s="141"/>
      <c r="AC10" s="158"/>
    </row>
    <row r="11" spans="1:29" ht="4.5" customHeight="1" x14ac:dyDescent="0.15">
      <c r="B11" s="147"/>
      <c r="C11" s="147"/>
      <c r="D11" s="147"/>
      <c r="E11" s="147"/>
      <c r="F11" s="148"/>
      <c r="G11" s="152"/>
      <c r="H11" s="137"/>
      <c r="I11" s="137"/>
      <c r="J11" s="137"/>
      <c r="K11" s="137"/>
      <c r="L11" s="137"/>
      <c r="M11" s="136"/>
      <c r="N11" s="136"/>
      <c r="O11" s="136"/>
      <c r="P11" s="136"/>
      <c r="Q11" s="136"/>
      <c r="R11" s="137"/>
      <c r="S11" s="137"/>
      <c r="T11" s="137"/>
      <c r="U11" s="137"/>
      <c r="V11" s="136"/>
      <c r="W11" s="136"/>
      <c r="X11" s="136"/>
      <c r="Y11" s="136"/>
      <c r="Z11" s="135" t="s">
        <v>10</v>
      </c>
      <c r="AA11" s="135" t="s">
        <v>21</v>
      </c>
      <c r="AB11" s="135" t="s">
        <v>22</v>
      </c>
      <c r="AC11" s="158"/>
    </row>
    <row r="12" spans="1:29" ht="4.5" customHeight="1" x14ac:dyDescent="0.15">
      <c r="B12" s="147"/>
      <c r="C12" s="147"/>
      <c r="D12" s="147"/>
      <c r="E12" s="147"/>
      <c r="F12" s="148"/>
      <c r="G12" s="152"/>
      <c r="H12" s="137"/>
      <c r="I12" s="137"/>
      <c r="J12" s="137"/>
      <c r="K12" s="137"/>
      <c r="L12" s="137"/>
      <c r="M12" s="137"/>
      <c r="N12" s="137"/>
      <c r="O12" s="136"/>
      <c r="P12" s="136"/>
      <c r="Q12" s="136"/>
      <c r="R12" s="137"/>
      <c r="S12" s="137"/>
      <c r="T12" s="137"/>
      <c r="U12" s="137"/>
      <c r="V12" s="137"/>
      <c r="W12" s="137"/>
      <c r="X12" s="136"/>
      <c r="Y12" s="136"/>
      <c r="Z12" s="136"/>
      <c r="AA12" s="136"/>
      <c r="AB12" s="136"/>
      <c r="AC12" s="158"/>
    </row>
    <row r="13" spans="1:29" ht="4.5" customHeight="1" x14ac:dyDescent="0.15">
      <c r="B13" s="147"/>
      <c r="C13" s="147"/>
      <c r="D13" s="147"/>
      <c r="E13" s="147"/>
      <c r="F13" s="148"/>
      <c r="G13" s="152"/>
      <c r="H13" s="137"/>
      <c r="I13" s="137"/>
      <c r="J13" s="137"/>
      <c r="K13" s="137"/>
      <c r="L13" s="137"/>
      <c r="M13" s="137"/>
      <c r="N13" s="137"/>
      <c r="O13" s="137"/>
      <c r="P13" s="137"/>
      <c r="Q13" s="137"/>
      <c r="R13" s="137"/>
      <c r="S13" s="137"/>
      <c r="T13" s="137"/>
      <c r="U13" s="137"/>
      <c r="V13" s="137"/>
      <c r="W13" s="137"/>
      <c r="X13" s="137"/>
      <c r="Y13" s="137"/>
      <c r="Z13" s="136"/>
      <c r="AA13" s="136"/>
      <c r="AB13" s="136"/>
      <c r="AC13" s="158"/>
    </row>
    <row r="14" spans="1:29" ht="4.5" customHeight="1" x14ac:dyDescent="0.15">
      <c r="A14" s="29"/>
      <c r="B14" s="149"/>
      <c r="C14" s="149"/>
      <c r="D14" s="149"/>
      <c r="E14" s="149"/>
      <c r="F14" s="150"/>
      <c r="G14" s="153"/>
      <c r="H14" s="142"/>
      <c r="I14" s="142"/>
      <c r="J14" s="142"/>
      <c r="K14" s="142"/>
      <c r="L14" s="142"/>
      <c r="M14" s="142"/>
      <c r="N14" s="142"/>
      <c r="O14" s="142"/>
      <c r="P14" s="142"/>
      <c r="Q14" s="142"/>
      <c r="R14" s="137"/>
      <c r="S14" s="137"/>
      <c r="T14" s="137"/>
      <c r="U14" s="137"/>
      <c r="V14" s="137"/>
      <c r="W14" s="137"/>
      <c r="X14" s="137"/>
      <c r="Y14" s="137"/>
      <c r="Z14" s="137"/>
      <c r="AA14" s="137"/>
      <c r="AB14" s="137"/>
      <c r="AC14" s="159"/>
    </row>
    <row r="15" spans="1:29" ht="16.5" customHeight="1" x14ac:dyDescent="0.15">
      <c r="B15" s="30"/>
      <c r="C15" s="30"/>
      <c r="D15" s="30"/>
      <c r="E15" s="30"/>
      <c r="F15" s="30"/>
      <c r="G15" s="31"/>
      <c r="H15" s="32">
        <v>1</v>
      </c>
      <c r="I15" s="32">
        <v>2</v>
      </c>
      <c r="J15" s="32">
        <v>3</v>
      </c>
      <c r="K15" s="32">
        <v>4</v>
      </c>
      <c r="L15" s="32">
        <v>5</v>
      </c>
      <c r="M15" s="32">
        <v>6</v>
      </c>
      <c r="N15" s="32">
        <v>7</v>
      </c>
      <c r="O15" s="32">
        <v>8</v>
      </c>
      <c r="P15" s="32">
        <v>9</v>
      </c>
      <c r="Q15" s="32">
        <v>10</v>
      </c>
      <c r="R15" s="33">
        <v>11</v>
      </c>
      <c r="S15" s="33">
        <v>12</v>
      </c>
      <c r="T15" s="33">
        <v>13</v>
      </c>
      <c r="U15" s="33">
        <v>14</v>
      </c>
      <c r="V15" s="33">
        <v>15</v>
      </c>
      <c r="W15" s="33">
        <v>16</v>
      </c>
      <c r="X15" s="33">
        <v>17</v>
      </c>
      <c r="Y15" s="33">
        <v>18</v>
      </c>
      <c r="Z15" s="33">
        <v>19</v>
      </c>
      <c r="AA15" s="33">
        <v>20</v>
      </c>
      <c r="AB15" s="34">
        <v>21</v>
      </c>
      <c r="AC15" s="35"/>
    </row>
    <row r="16" spans="1:29" ht="3.75" customHeight="1" x14ac:dyDescent="0.15">
      <c r="B16" s="30"/>
      <c r="C16" s="30"/>
      <c r="D16" s="30"/>
      <c r="E16" s="30"/>
      <c r="F16" s="30"/>
      <c r="G16" s="31"/>
      <c r="H16" s="32"/>
      <c r="I16" s="32"/>
      <c r="J16" s="32"/>
      <c r="K16" s="32"/>
      <c r="L16" s="32"/>
      <c r="M16" s="32"/>
      <c r="N16" s="32"/>
      <c r="O16" s="32"/>
      <c r="P16" s="32"/>
      <c r="Q16" s="32"/>
      <c r="R16" s="32"/>
      <c r="S16" s="32"/>
      <c r="T16" s="32"/>
      <c r="U16" s="32"/>
      <c r="V16" s="32"/>
      <c r="W16" s="32"/>
      <c r="X16" s="32"/>
      <c r="Y16" s="32"/>
      <c r="Z16" s="32"/>
      <c r="AA16" s="32"/>
      <c r="AB16" s="32"/>
      <c r="AC16" s="35"/>
    </row>
    <row r="17" spans="2:29" ht="11.25" customHeight="1" x14ac:dyDescent="0.15">
      <c r="B17" s="127" t="s">
        <v>23</v>
      </c>
      <c r="C17" s="127"/>
      <c r="D17" s="127"/>
      <c r="E17" s="127"/>
      <c r="F17" s="37">
        <v>1</v>
      </c>
      <c r="G17" s="38" t="s">
        <v>24</v>
      </c>
      <c r="H17" s="39">
        <v>60</v>
      </c>
      <c r="I17" s="40">
        <v>66</v>
      </c>
      <c r="J17" s="40">
        <v>7</v>
      </c>
      <c r="K17" s="40">
        <v>59</v>
      </c>
      <c r="L17" s="40">
        <v>6</v>
      </c>
      <c r="M17" s="40">
        <v>53</v>
      </c>
      <c r="N17" s="40">
        <v>22</v>
      </c>
      <c r="O17" s="40">
        <v>31</v>
      </c>
      <c r="P17" s="40">
        <v>27</v>
      </c>
      <c r="Q17" s="40">
        <v>4</v>
      </c>
      <c r="R17" s="40">
        <v>67</v>
      </c>
      <c r="S17" s="40">
        <v>3</v>
      </c>
      <c r="T17" s="40">
        <v>64</v>
      </c>
      <c r="U17" s="40">
        <v>12</v>
      </c>
      <c r="V17" s="40">
        <v>52</v>
      </c>
      <c r="W17" s="40">
        <v>27</v>
      </c>
      <c r="X17" s="40">
        <v>25</v>
      </c>
      <c r="Y17" s="40">
        <v>20</v>
      </c>
      <c r="Z17" s="40">
        <v>5</v>
      </c>
      <c r="AA17" s="40">
        <v>5</v>
      </c>
      <c r="AB17" s="39" t="s">
        <v>25</v>
      </c>
      <c r="AC17" s="35">
        <v>1</v>
      </c>
    </row>
    <row r="18" spans="2:29" ht="11.25" customHeight="1" x14ac:dyDescent="0.15">
      <c r="B18" s="30"/>
      <c r="C18" s="30"/>
      <c r="D18" s="30"/>
      <c r="E18" s="30"/>
      <c r="F18" s="41"/>
      <c r="G18" s="31"/>
      <c r="H18" s="32"/>
      <c r="I18" s="32"/>
      <c r="J18" s="32"/>
      <c r="K18" s="32"/>
      <c r="L18" s="32"/>
      <c r="M18" s="32"/>
      <c r="N18" s="32"/>
      <c r="O18" s="32"/>
      <c r="P18" s="32"/>
      <c r="Q18" s="32"/>
      <c r="R18" s="32"/>
      <c r="S18" s="32"/>
      <c r="T18" s="32"/>
      <c r="U18" s="32"/>
      <c r="V18" s="32"/>
      <c r="W18" s="32"/>
      <c r="X18" s="32"/>
      <c r="Y18" s="32"/>
      <c r="Z18" s="32"/>
      <c r="AA18" s="32"/>
      <c r="AB18" s="42"/>
      <c r="AC18" s="35"/>
    </row>
    <row r="19" spans="2:29" s="2" customFormat="1" ht="11.25" customHeight="1" x14ac:dyDescent="0.15">
      <c r="B19" s="128" t="s">
        <v>26</v>
      </c>
      <c r="C19" s="128"/>
      <c r="D19" s="128"/>
      <c r="E19" s="128"/>
      <c r="F19" s="43"/>
      <c r="G19" s="44"/>
      <c r="H19" s="45"/>
      <c r="I19" s="45"/>
      <c r="J19" s="45"/>
      <c r="K19" s="45"/>
      <c r="L19" s="45"/>
      <c r="M19" s="45"/>
      <c r="N19" s="45"/>
      <c r="O19" s="45"/>
      <c r="P19" s="45"/>
      <c r="Q19" s="45"/>
      <c r="R19" s="46"/>
      <c r="S19" s="46"/>
      <c r="T19" s="46"/>
      <c r="U19" s="46"/>
      <c r="V19" s="46"/>
      <c r="W19" s="46"/>
      <c r="X19" s="46"/>
      <c r="Y19" s="46"/>
      <c r="Z19" s="46"/>
      <c r="AA19" s="46"/>
      <c r="AB19" s="46"/>
      <c r="AC19" s="47"/>
    </row>
    <row r="20" spans="2:29" ht="11.25" customHeight="1" x14ac:dyDescent="0.15">
      <c r="B20" s="30"/>
      <c r="C20" s="30"/>
      <c r="D20" s="30"/>
      <c r="E20" s="30"/>
      <c r="F20" s="41"/>
      <c r="G20" s="31"/>
      <c r="H20" s="30"/>
      <c r="I20" s="30"/>
      <c r="J20" s="30"/>
      <c r="K20" s="30"/>
      <c r="L20" s="30"/>
      <c r="M20" s="30"/>
      <c r="N20" s="30"/>
      <c r="O20" s="30"/>
      <c r="P20" s="30"/>
      <c r="Q20" s="30"/>
      <c r="R20" s="48"/>
      <c r="S20" s="48"/>
      <c r="T20" s="48"/>
      <c r="U20" s="48"/>
      <c r="V20" s="48"/>
      <c r="W20" s="48"/>
      <c r="X20" s="48"/>
      <c r="Y20" s="48"/>
      <c r="Z20" s="48"/>
      <c r="AA20" s="48"/>
      <c r="AB20" s="48"/>
      <c r="AC20" s="35"/>
    </row>
    <row r="21" spans="2:29" ht="11.25" customHeight="1" x14ac:dyDescent="0.15">
      <c r="B21" s="30"/>
      <c r="C21" s="127" t="s">
        <v>27</v>
      </c>
      <c r="D21" s="127"/>
      <c r="E21" s="127"/>
      <c r="F21" s="42">
        <v>2</v>
      </c>
      <c r="G21" s="38" t="s">
        <v>28</v>
      </c>
      <c r="H21" s="49">
        <v>2.4</v>
      </c>
      <c r="I21" s="49">
        <v>4.5</v>
      </c>
      <c r="J21" s="49">
        <v>4.4000000000000004</v>
      </c>
      <c r="K21" s="49">
        <v>4.5</v>
      </c>
      <c r="L21" s="49">
        <v>5.0999999999999996</v>
      </c>
      <c r="M21" s="49">
        <v>4.4000000000000004</v>
      </c>
      <c r="N21" s="49">
        <v>4.4000000000000004</v>
      </c>
      <c r="O21" s="49">
        <v>4.4000000000000004</v>
      </c>
      <c r="P21" s="49">
        <v>4.4000000000000004</v>
      </c>
      <c r="Q21" s="49">
        <v>4.3</v>
      </c>
      <c r="R21" s="49">
        <v>3.9</v>
      </c>
      <c r="S21" s="49">
        <v>2</v>
      </c>
      <c r="T21" s="49">
        <v>4.0999999999999996</v>
      </c>
      <c r="U21" s="49">
        <v>3.3</v>
      </c>
      <c r="V21" s="49">
        <v>4.2</v>
      </c>
      <c r="W21" s="49">
        <v>4</v>
      </c>
      <c r="X21" s="49">
        <v>4.5999999999999996</v>
      </c>
      <c r="Y21" s="49">
        <v>4.5999999999999996</v>
      </c>
      <c r="Z21" s="49">
        <v>4.8</v>
      </c>
      <c r="AA21" s="49">
        <v>4.8</v>
      </c>
      <c r="AB21" s="49" t="s">
        <v>25</v>
      </c>
      <c r="AC21" s="50">
        <v>2</v>
      </c>
    </row>
    <row r="22" spans="2:29" ht="11.25" customHeight="1" x14ac:dyDescent="0.15">
      <c r="B22" s="30"/>
      <c r="C22" s="134" t="s">
        <v>29</v>
      </c>
      <c r="D22" s="134"/>
      <c r="E22" s="134"/>
      <c r="F22" s="42">
        <v>3</v>
      </c>
      <c r="G22" s="38" t="s">
        <v>30</v>
      </c>
      <c r="H22" s="49">
        <v>1.2</v>
      </c>
      <c r="I22" s="49">
        <v>2.4</v>
      </c>
      <c r="J22" s="49">
        <v>2.2999999999999998</v>
      </c>
      <c r="K22" s="49">
        <v>2.4</v>
      </c>
      <c r="L22" s="49">
        <v>2.2999999999999998</v>
      </c>
      <c r="M22" s="49">
        <v>2.4</v>
      </c>
      <c r="N22" s="49">
        <v>2.2999999999999998</v>
      </c>
      <c r="O22" s="49">
        <v>2.6</v>
      </c>
      <c r="P22" s="49">
        <v>2.5</v>
      </c>
      <c r="Q22" s="49">
        <v>2.8</v>
      </c>
      <c r="R22" s="49">
        <v>2.1</v>
      </c>
      <c r="S22" s="49">
        <v>1.3</v>
      </c>
      <c r="T22" s="49">
        <v>2.2000000000000002</v>
      </c>
      <c r="U22" s="49">
        <v>1.8</v>
      </c>
      <c r="V22" s="49">
        <v>2.2000000000000002</v>
      </c>
      <c r="W22" s="49">
        <v>2</v>
      </c>
      <c r="X22" s="49">
        <v>2.6</v>
      </c>
      <c r="Y22" s="49">
        <v>2.5</v>
      </c>
      <c r="Z22" s="49">
        <v>3.2</v>
      </c>
      <c r="AA22" s="49">
        <v>3.2</v>
      </c>
      <c r="AB22" s="49" t="s">
        <v>25</v>
      </c>
      <c r="AC22" s="50">
        <v>3</v>
      </c>
    </row>
    <row r="23" spans="2:29" ht="11.25" customHeight="1" x14ac:dyDescent="0.15">
      <c r="B23" s="30"/>
      <c r="C23" s="134" t="s">
        <v>31</v>
      </c>
      <c r="D23" s="134"/>
      <c r="E23" s="134"/>
      <c r="F23" s="42">
        <v>4</v>
      </c>
      <c r="G23" s="38" t="s">
        <v>30</v>
      </c>
      <c r="H23" s="49">
        <v>1.2</v>
      </c>
      <c r="I23" s="49">
        <v>2.1</v>
      </c>
      <c r="J23" s="49">
        <v>2.1</v>
      </c>
      <c r="K23" s="49">
        <v>2.1</v>
      </c>
      <c r="L23" s="49">
        <v>2.8</v>
      </c>
      <c r="M23" s="49">
        <v>2</v>
      </c>
      <c r="N23" s="49">
        <v>2.1</v>
      </c>
      <c r="O23" s="49">
        <v>1.8</v>
      </c>
      <c r="P23" s="49">
        <v>1.9</v>
      </c>
      <c r="Q23" s="49">
        <v>1.5</v>
      </c>
      <c r="R23" s="49">
        <v>1.8</v>
      </c>
      <c r="S23" s="49">
        <v>0.7</v>
      </c>
      <c r="T23" s="49">
        <v>1.9</v>
      </c>
      <c r="U23" s="49">
        <v>1.5</v>
      </c>
      <c r="V23" s="49">
        <v>2</v>
      </c>
      <c r="W23" s="49">
        <v>2</v>
      </c>
      <c r="X23" s="49">
        <v>2</v>
      </c>
      <c r="Y23" s="49">
        <v>2.1</v>
      </c>
      <c r="Z23" s="49">
        <v>1.6</v>
      </c>
      <c r="AA23" s="49">
        <v>1.6</v>
      </c>
      <c r="AB23" s="49" t="s">
        <v>25</v>
      </c>
      <c r="AC23" s="50">
        <v>4</v>
      </c>
    </row>
    <row r="24" spans="2:29" ht="11.25" customHeight="1" x14ac:dyDescent="0.15">
      <c r="B24" s="30"/>
      <c r="C24" s="30"/>
      <c r="D24" s="30"/>
      <c r="E24" s="30"/>
      <c r="F24" s="42" t="s">
        <v>32</v>
      </c>
      <c r="G24" s="38"/>
      <c r="H24" s="49"/>
      <c r="I24" s="49"/>
      <c r="J24" s="49"/>
      <c r="K24" s="49"/>
      <c r="L24" s="49"/>
      <c r="M24" s="49"/>
      <c r="N24" s="49"/>
      <c r="O24" s="49"/>
      <c r="P24" s="49"/>
      <c r="Q24" s="49"/>
      <c r="R24" s="49"/>
      <c r="S24" s="49"/>
      <c r="T24" s="49"/>
      <c r="U24" s="49"/>
      <c r="V24" s="49"/>
      <c r="W24" s="49"/>
      <c r="X24" s="49"/>
      <c r="Y24" s="49"/>
      <c r="Z24" s="49"/>
      <c r="AA24" s="49"/>
      <c r="AB24" s="49"/>
      <c r="AC24" s="50" t="s">
        <v>33</v>
      </c>
    </row>
    <row r="25" spans="2:29" ht="11.25" customHeight="1" x14ac:dyDescent="0.15">
      <c r="B25" s="30"/>
      <c r="C25" s="127" t="s">
        <v>34</v>
      </c>
      <c r="D25" s="127"/>
      <c r="E25" s="127"/>
      <c r="F25" s="42">
        <v>5</v>
      </c>
      <c r="G25" s="38" t="s">
        <v>30</v>
      </c>
      <c r="H25" s="49">
        <v>2.4</v>
      </c>
      <c r="I25" s="49">
        <v>4.0999999999999996</v>
      </c>
      <c r="J25" s="49">
        <v>4.0999999999999996</v>
      </c>
      <c r="K25" s="49">
        <v>4.0999999999999996</v>
      </c>
      <c r="L25" s="49">
        <v>4.5</v>
      </c>
      <c r="M25" s="49">
        <v>4</v>
      </c>
      <c r="N25" s="49">
        <v>3.9</v>
      </c>
      <c r="O25" s="49">
        <v>3.9</v>
      </c>
      <c r="P25" s="49">
        <v>3.9</v>
      </c>
      <c r="Q25" s="49">
        <v>4.3</v>
      </c>
      <c r="R25" s="49">
        <v>3.5</v>
      </c>
      <c r="S25" s="49">
        <v>2</v>
      </c>
      <c r="T25" s="49">
        <v>3.7</v>
      </c>
      <c r="U25" s="49">
        <v>3.2</v>
      </c>
      <c r="V25" s="49">
        <v>3.9</v>
      </c>
      <c r="W25" s="49">
        <v>3.8</v>
      </c>
      <c r="X25" s="49">
        <v>4</v>
      </c>
      <c r="Y25" s="49">
        <v>4</v>
      </c>
      <c r="Z25" s="49">
        <v>4.4000000000000004</v>
      </c>
      <c r="AA25" s="49">
        <v>4.4000000000000004</v>
      </c>
      <c r="AB25" s="49" t="s">
        <v>25</v>
      </c>
      <c r="AC25" s="50">
        <v>5</v>
      </c>
    </row>
    <row r="26" spans="2:29" ht="11.25" customHeight="1" x14ac:dyDescent="0.15">
      <c r="B26" s="30"/>
      <c r="C26" s="134" t="s">
        <v>29</v>
      </c>
      <c r="D26" s="134"/>
      <c r="E26" s="134"/>
      <c r="F26" s="42">
        <v>6</v>
      </c>
      <c r="G26" s="38" t="s">
        <v>30</v>
      </c>
      <c r="H26" s="49">
        <v>1.2</v>
      </c>
      <c r="I26" s="49">
        <v>2.2000000000000002</v>
      </c>
      <c r="J26" s="49">
        <v>2.1</v>
      </c>
      <c r="K26" s="49">
        <v>2.2000000000000002</v>
      </c>
      <c r="L26" s="49">
        <v>2.2000000000000002</v>
      </c>
      <c r="M26" s="49">
        <v>2.2000000000000002</v>
      </c>
      <c r="N26" s="49">
        <v>2.1</v>
      </c>
      <c r="O26" s="49">
        <v>2.2000000000000002</v>
      </c>
      <c r="P26" s="49">
        <v>2.1</v>
      </c>
      <c r="Q26" s="49">
        <v>2.8</v>
      </c>
      <c r="R26" s="49">
        <v>1.9</v>
      </c>
      <c r="S26" s="49">
        <v>1.3</v>
      </c>
      <c r="T26" s="49">
        <v>2</v>
      </c>
      <c r="U26" s="49">
        <v>1.8</v>
      </c>
      <c r="V26" s="49">
        <v>2.1</v>
      </c>
      <c r="W26" s="49">
        <v>1.9</v>
      </c>
      <c r="X26" s="49">
        <v>2.2999999999999998</v>
      </c>
      <c r="Y26" s="49">
        <v>2.2000000000000002</v>
      </c>
      <c r="Z26" s="49">
        <v>3</v>
      </c>
      <c r="AA26" s="49">
        <v>3</v>
      </c>
      <c r="AB26" s="49" t="s">
        <v>25</v>
      </c>
      <c r="AC26" s="50">
        <v>6</v>
      </c>
    </row>
    <row r="27" spans="2:29" ht="11.25" customHeight="1" x14ac:dyDescent="0.15">
      <c r="B27" s="30"/>
      <c r="C27" s="134" t="s">
        <v>31</v>
      </c>
      <c r="D27" s="134"/>
      <c r="E27" s="134"/>
      <c r="F27" s="42">
        <v>7</v>
      </c>
      <c r="G27" s="38" t="s">
        <v>30</v>
      </c>
      <c r="H27" s="49">
        <v>1.2</v>
      </c>
      <c r="I27" s="49">
        <v>1.9</v>
      </c>
      <c r="J27" s="49">
        <v>2</v>
      </c>
      <c r="K27" s="49">
        <v>1.9</v>
      </c>
      <c r="L27" s="49">
        <v>2.2999999999999998</v>
      </c>
      <c r="M27" s="49">
        <v>1.8</v>
      </c>
      <c r="N27" s="49">
        <v>1.8</v>
      </c>
      <c r="O27" s="49">
        <v>1.7</v>
      </c>
      <c r="P27" s="49">
        <v>1.8</v>
      </c>
      <c r="Q27" s="49">
        <v>1.5</v>
      </c>
      <c r="R27" s="49">
        <v>1.6</v>
      </c>
      <c r="S27" s="49">
        <v>0.7</v>
      </c>
      <c r="T27" s="49">
        <v>1.7</v>
      </c>
      <c r="U27" s="49">
        <v>1.4</v>
      </c>
      <c r="V27" s="49">
        <v>1.8</v>
      </c>
      <c r="W27" s="49">
        <v>1.9</v>
      </c>
      <c r="X27" s="49">
        <v>1.7</v>
      </c>
      <c r="Y27" s="49">
        <v>1.8</v>
      </c>
      <c r="Z27" s="49">
        <v>1.4</v>
      </c>
      <c r="AA27" s="49">
        <v>1.4</v>
      </c>
      <c r="AB27" s="49" t="s">
        <v>25</v>
      </c>
      <c r="AC27" s="50">
        <v>7</v>
      </c>
    </row>
    <row r="28" spans="2:29" ht="11.25" customHeight="1" x14ac:dyDescent="0.15">
      <c r="B28" s="30"/>
      <c r="C28" s="30"/>
      <c r="D28" s="30"/>
      <c r="E28" s="30"/>
      <c r="F28" s="42"/>
      <c r="G28" s="38"/>
      <c r="H28" s="49"/>
      <c r="I28" s="49"/>
      <c r="J28" s="49"/>
      <c r="K28" s="49"/>
      <c r="L28" s="49"/>
      <c r="M28" s="49"/>
      <c r="N28" s="49"/>
      <c r="O28" s="49"/>
      <c r="P28" s="49"/>
      <c r="Q28" s="49"/>
      <c r="R28" s="49"/>
      <c r="S28" s="49"/>
      <c r="T28" s="49"/>
      <c r="U28" s="49"/>
      <c r="V28" s="49"/>
      <c r="W28" s="49"/>
      <c r="X28" s="49"/>
      <c r="Y28" s="49"/>
      <c r="Z28" s="49"/>
      <c r="AA28" s="49"/>
      <c r="AB28" s="49"/>
      <c r="AC28" s="35"/>
    </row>
    <row r="29" spans="2:29" ht="11.25" customHeight="1" x14ac:dyDescent="0.15">
      <c r="B29" s="30"/>
      <c r="C29" s="127" t="s">
        <v>35</v>
      </c>
      <c r="D29" s="127"/>
      <c r="E29" s="127"/>
      <c r="F29" s="42">
        <v>8</v>
      </c>
      <c r="G29" s="38" t="s">
        <v>30</v>
      </c>
      <c r="H29" s="49">
        <v>1.7</v>
      </c>
      <c r="I29" s="49">
        <v>3.1</v>
      </c>
      <c r="J29" s="49">
        <v>3.1</v>
      </c>
      <c r="K29" s="49">
        <v>3</v>
      </c>
      <c r="L29" s="49">
        <v>3.4</v>
      </c>
      <c r="M29" s="49">
        <v>3.1</v>
      </c>
      <c r="N29" s="49">
        <v>3</v>
      </c>
      <c r="O29" s="49">
        <v>3.1</v>
      </c>
      <c r="P29" s="49">
        <v>2.9</v>
      </c>
      <c r="Q29" s="49">
        <v>3.5</v>
      </c>
      <c r="R29" s="49">
        <v>2.5</v>
      </c>
      <c r="S29" s="49">
        <v>1.6</v>
      </c>
      <c r="T29" s="49">
        <v>2.6</v>
      </c>
      <c r="U29" s="49">
        <v>2</v>
      </c>
      <c r="V29" s="49">
        <v>2.7</v>
      </c>
      <c r="W29" s="49">
        <v>2.6</v>
      </c>
      <c r="X29" s="49">
        <v>3</v>
      </c>
      <c r="Y29" s="49">
        <v>3</v>
      </c>
      <c r="Z29" s="49">
        <v>3.6</v>
      </c>
      <c r="AA29" s="49">
        <v>3.6</v>
      </c>
      <c r="AB29" s="49" t="s">
        <v>25</v>
      </c>
      <c r="AC29" s="50">
        <v>8</v>
      </c>
    </row>
    <row r="30" spans="2:29" ht="11.25" customHeight="1" x14ac:dyDescent="0.15">
      <c r="B30" s="30"/>
      <c r="C30" s="134" t="s">
        <v>29</v>
      </c>
      <c r="D30" s="134"/>
      <c r="E30" s="134"/>
      <c r="F30" s="42">
        <v>9</v>
      </c>
      <c r="G30" s="38" t="s">
        <v>30</v>
      </c>
      <c r="H30" s="49">
        <v>1</v>
      </c>
      <c r="I30" s="49">
        <v>1.9</v>
      </c>
      <c r="J30" s="49">
        <v>2</v>
      </c>
      <c r="K30" s="49">
        <v>1.8</v>
      </c>
      <c r="L30" s="49">
        <v>1.7</v>
      </c>
      <c r="M30" s="49">
        <v>1.9</v>
      </c>
      <c r="N30" s="49">
        <v>1.8</v>
      </c>
      <c r="O30" s="49">
        <v>2</v>
      </c>
      <c r="P30" s="49">
        <v>1.8</v>
      </c>
      <c r="Q30" s="49">
        <v>2.5</v>
      </c>
      <c r="R30" s="49">
        <v>1.6</v>
      </c>
      <c r="S30" s="49">
        <v>1.3</v>
      </c>
      <c r="T30" s="49">
        <v>1.7</v>
      </c>
      <c r="U30" s="49">
        <v>1.5</v>
      </c>
      <c r="V30" s="49">
        <v>1.7</v>
      </c>
      <c r="W30" s="49">
        <v>1.6</v>
      </c>
      <c r="X30" s="49">
        <v>1.9</v>
      </c>
      <c r="Y30" s="49">
        <v>1.8</v>
      </c>
      <c r="Z30" s="49">
        <v>2.6</v>
      </c>
      <c r="AA30" s="49">
        <v>2.6</v>
      </c>
      <c r="AB30" s="49" t="s">
        <v>25</v>
      </c>
      <c r="AC30" s="50">
        <v>9</v>
      </c>
    </row>
    <row r="31" spans="2:29" ht="11.25" customHeight="1" x14ac:dyDescent="0.15">
      <c r="B31" s="30"/>
      <c r="C31" s="134" t="s">
        <v>31</v>
      </c>
      <c r="D31" s="134"/>
      <c r="E31" s="134"/>
      <c r="F31" s="42">
        <v>10</v>
      </c>
      <c r="G31" s="38" t="s">
        <v>30</v>
      </c>
      <c r="H31" s="49">
        <v>0.7</v>
      </c>
      <c r="I31" s="49">
        <v>1.2</v>
      </c>
      <c r="J31" s="49">
        <v>1.1000000000000001</v>
      </c>
      <c r="K31" s="49">
        <v>1.2</v>
      </c>
      <c r="L31" s="49">
        <v>1.7</v>
      </c>
      <c r="M31" s="49">
        <v>1.2</v>
      </c>
      <c r="N31" s="49">
        <v>1.2</v>
      </c>
      <c r="O31" s="49">
        <v>1.1000000000000001</v>
      </c>
      <c r="P31" s="49">
        <v>1.1000000000000001</v>
      </c>
      <c r="Q31" s="49">
        <v>1</v>
      </c>
      <c r="R31" s="49">
        <v>0.9</v>
      </c>
      <c r="S31" s="49">
        <v>0.3</v>
      </c>
      <c r="T31" s="49">
        <v>0.9</v>
      </c>
      <c r="U31" s="49">
        <v>0.5</v>
      </c>
      <c r="V31" s="49">
        <v>1</v>
      </c>
      <c r="W31" s="49">
        <v>1</v>
      </c>
      <c r="X31" s="49">
        <v>1.1000000000000001</v>
      </c>
      <c r="Y31" s="49">
        <v>1.2</v>
      </c>
      <c r="Z31" s="49">
        <v>1</v>
      </c>
      <c r="AA31" s="49">
        <v>1</v>
      </c>
      <c r="AB31" s="49" t="s">
        <v>25</v>
      </c>
      <c r="AC31" s="50">
        <v>10</v>
      </c>
    </row>
    <row r="32" spans="2:29" ht="11.25" customHeight="1" x14ac:dyDescent="0.15">
      <c r="B32" s="30"/>
      <c r="C32" s="30"/>
      <c r="D32" s="30"/>
      <c r="E32" s="30"/>
      <c r="F32" s="42"/>
      <c r="G32" s="38"/>
      <c r="H32" s="49"/>
      <c r="I32" s="49"/>
      <c r="J32" s="49"/>
      <c r="K32" s="49"/>
      <c r="L32" s="49"/>
      <c r="M32" s="49"/>
      <c r="N32" s="49"/>
      <c r="O32" s="49"/>
      <c r="P32" s="49"/>
      <c r="Q32" s="49"/>
      <c r="R32" s="49"/>
      <c r="S32" s="49"/>
      <c r="T32" s="49"/>
      <c r="U32" s="49"/>
      <c r="V32" s="49"/>
      <c r="W32" s="49"/>
      <c r="X32" s="49"/>
      <c r="Y32" s="49"/>
      <c r="Z32" s="49"/>
      <c r="AA32" s="49"/>
      <c r="AB32" s="49"/>
      <c r="AC32" s="35"/>
    </row>
    <row r="33" spans="2:29" ht="11.25" customHeight="1" x14ac:dyDescent="0.15">
      <c r="B33" s="30"/>
      <c r="C33" s="127" t="s">
        <v>36</v>
      </c>
      <c r="D33" s="127"/>
      <c r="E33" s="127"/>
      <c r="F33" s="42">
        <v>11</v>
      </c>
      <c r="G33" s="38" t="s">
        <v>30</v>
      </c>
      <c r="H33" s="49">
        <v>1.5</v>
      </c>
      <c r="I33" s="49">
        <v>2.2999999999999998</v>
      </c>
      <c r="J33" s="49">
        <v>2.7</v>
      </c>
      <c r="K33" s="49">
        <v>2.2000000000000002</v>
      </c>
      <c r="L33" s="49">
        <v>2.1</v>
      </c>
      <c r="M33" s="49">
        <v>2.1</v>
      </c>
      <c r="N33" s="49">
        <v>2</v>
      </c>
      <c r="O33" s="49">
        <v>2.4</v>
      </c>
      <c r="P33" s="49">
        <v>2.2000000000000002</v>
      </c>
      <c r="Q33" s="49">
        <v>3</v>
      </c>
      <c r="R33" s="49">
        <v>1.8</v>
      </c>
      <c r="S33" s="49">
        <v>1.6</v>
      </c>
      <c r="T33" s="49">
        <v>1.8</v>
      </c>
      <c r="U33" s="49">
        <v>1.6</v>
      </c>
      <c r="V33" s="49">
        <v>2</v>
      </c>
      <c r="W33" s="49">
        <v>1.8</v>
      </c>
      <c r="X33" s="49">
        <v>2.2999999999999998</v>
      </c>
      <c r="Y33" s="49">
        <v>2.1</v>
      </c>
      <c r="Z33" s="49">
        <v>2.8</v>
      </c>
      <c r="AA33" s="49">
        <v>2.8</v>
      </c>
      <c r="AB33" s="49" t="s">
        <v>25</v>
      </c>
      <c r="AC33" s="35">
        <v>11</v>
      </c>
    </row>
    <row r="34" spans="2:29" ht="11.25" customHeight="1" x14ac:dyDescent="0.15">
      <c r="B34" s="30"/>
      <c r="C34" s="134" t="s">
        <v>29</v>
      </c>
      <c r="D34" s="134"/>
      <c r="E34" s="134"/>
      <c r="F34" s="42">
        <v>12</v>
      </c>
      <c r="G34" s="38" t="s">
        <v>30</v>
      </c>
      <c r="H34" s="49">
        <v>0.9</v>
      </c>
      <c r="I34" s="49">
        <v>1.6</v>
      </c>
      <c r="J34" s="49">
        <v>2</v>
      </c>
      <c r="K34" s="49">
        <v>1.5</v>
      </c>
      <c r="L34" s="49">
        <v>1.3</v>
      </c>
      <c r="M34" s="49">
        <v>1.5</v>
      </c>
      <c r="N34" s="49">
        <v>1.5</v>
      </c>
      <c r="O34" s="49">
        <v>1.6</v>
      </c>
      <c r="P34" s="49">
        <v>1.5</v>
      </c>
      <c r="Q34" s="49">
        <v>2</v>
      </c>
      <c r="R34" s="49">
        <v>1.4</v>
      </c>
      <c r="S34" s="49">
        <v>1.3</v>
      </c>
      <c r="T34" s="49">
        <v>1.4</v>
      </c>
      <c r="U34" s="49">
        <v>1.3</v>
      </c>
      <c r="V34" s="49">
        <v>1.5</v>
      </c>
      <c r="W34" s="49">
        <v>1.3</v>
      </c>
      <c r="X34" s="49">
        <v>1.8</v>
      </c>
      <c r="Y34" s="49">
        <v>1.6</v>
      </c>
      <c r="Z34" s="49">
        <v>2.4</v>
      </c>
      <c r="AA34" s="49">
        <v>2.4</v>
      </c>
      <c r="AB34" s="49" t="s">
        <v>25</v>
      </c>
      <c r="AC34" s="35">
        <v>12</v>
      </c>
    </row>
    <row r="35" spans="2:29" ht="11.25" customHeight="1" x14ac:dyDescent="0.15">
      <c r="B35" s="30"/>
      <c r="C35" s="134" t="s">
        <v>31</v>
      </c>
      <c r="D35" s="134"/>
      <c r="E35" s="134"/>
      <c r="F35" s="42">
        <v>13</v>
      </c>
      <c r="G35" s="38" t="s">
        <v>30</v>
      </c>
      <c r="H35" s="49">
        <v>0.6</v>
      </c>
      <c r="I35" s="49">
        <v>0.7</v>
      </c>
      <c r="J35" s="49">
        <v>0.7</v>
      </c>
      <c r="K35" s="49">
        <v>0.7</v>
      </c>
      <c r="L35" s="49">
        <v>0.8</v>
      </c>
      <c r="M35" s="49">
        <v>0.6</v>
      </c>
      <c r="N35" s="49">
        <v>0.5</v>
      </c>
      <c r="O35" s="49">
        <v>0.8</v>
      </c>
      <c r="P35" s="49">
        <v>0.7</v>
      </c>
      <c r="Q35" s="49">
        <v>1</v>
      </c>
      <c r="R35" s="49">
        <v>0.4</v>
      </c>
      <c r="S35" s="49">
        <v>0.3</v>
      </c>
      <c r="T35" s="49">
        <v>0.4</v>
      </c>
      <c r="U35" s="49">
        <v>0.3</v>
      </c>
      <c r="V35" s="49">
        <v>0.5</v>
      </c>
      <c r="W35" s="49">
        <v>0.5</v>
      </c>
      <c r="X35" s="49">
        <v>0.5</v>
      </c>
      <c r="Y35" s="49">
        <v>0.5</v>
      </c>
      <c r="Z35" s="49">
        <v>0.4</v>
      </c>
      <c r="AA35" s="49">
        <v>0.4</v>
      </c>
      <c r="AB35" s="49" t="s">
        <v>25</v>
      </c>
      <c r="AC35" s="35">
        <v>13</v>
      </c>
    </row>
    <row r="36" spans="2:29" ht="11.25" customHeight="1" x14ac:dyDescent="0.15">
      <c r="B36" s="30"/>
      <c r="C36" s="30"/>
      <c r="D36" s="30"/>
      <c r="E36" s="30"/>
      <c r="F36" s="41"/>
      <c r="G36" s="38"/>
      <c r="H36" s="51"/>
      <c r="I36" s="52"/>
      <c r="J36" s="52"/>
      <c r="K36" s="52"/>
      <c r="L36" s="52"/>
      <c r="M36" s="52"/>
      <c r="N36" s="52"/>
      <c r="O36" s="52"/>
      <c r="P36" s="52"/>
      <c r="Q36" s="52"/>
      <c r="R36" s="52"/>
      <c r="S36" s="52"/>
      <c r="T36" s="52"/>
      <c r="U36" s="52"/>
      <c r="V36" s="52"/>
      <c r="W36" s="52"/>
      <c r="X36" s="52"/>
      <c r="Y36" s="52"/>
      <c r="Z36" s="52"/>
      <c r="AA36" s="52"/>
      <c r="AB36" s="52"/>
      <c r="AC36" s="35"/>
    </row>
    <row r="37" spans="2:29" s="2" customFormat="1" ht="11.25" customHeight="1" x14ac:dyDescent="0.15">
      <c r="B37" s="128" t="s">
        <v>37</v>
      </c>
      <c r="C37" s="128"/>
      <c r="D37" s="128"/>
      <c r="E37" s="128"/>
      <c r="F37" s="43"/>
      <c r="G37" s="53"/>
      <c r="H37" s="54"/>
      <c r="I37" s="55"/>
      <c r="J37" s="55"/>
      <c r="K37" s="55"/>
      <c r="L37" s="55"/>
      <c r="M37" s="55"/>
      <c r="N37" s="55"/>
      <c r="O37" s="55"/>
      <c r="P37" s="55"/>
      <c r="Q37" s="55"/>
      <c r="R37" s="55"/>
      <c r="S37" s="55"/>
      <c r="T37" s="55"/>
      <c r="U37" s="55"/>
      <c r="V37" s="55"/>
      <c r="W37" s="55"/>
      <c r="X37" s="55"/>
      <c r="Y37" s="55"/>
      <c r="Z37" s="55"/>
      <c r="AA37" s="55"/>
      <c r="AB37" s="55"/>
      <c r="AC37" s="47"/>
    </row>
    <row r="38" spans="2:29" ht="11.25" customHeight="1" x14ac:dyDescent="0.15">
      <c r="B38" s="30"/>
      <c r="C38" s="30"/>
      <c r="D38" s="30"/>
      <c r="E38" s="30"/>
      <c r="F38" s="41"/>
      <c r="G38" s="38"/>
      <c r="H38" s="51"/>
      <c r="I38" s="30"/>
      <c r="J38" s="30"/>
      <c r="K38" s="30"/>
      <c r="L38" s="30"/>
      <c r="M38" s="30"/>
      <c r="N38" s="30"/>
      <c r="O38" s="30"/>
      <c r="P38" s="30"/>
      <c r="Q38" s="30"/>
      <c r="R38" s="52"/>
      <c r="S38" s="52"/>
      <c r="T38" s="52"/>
      <c r="U38" s="52"/>
      <c r="V38" s="52"/>
      <c r="W38" s="52"/>
      <c r="X38" s="52"/>
      <c r="Y38" s="52"/>
      <c r="Z38" s="52"/>
      <c r="AA38" s="52"/>
      <c r="AB38" s="52"/>
      <c r="AC38" s="35"/>
    </row>
    <row r="39" spans="2:29" ht="11.25" customHeight="1" x14ac:dyDescent="0.15">
      <c r="B39" s="30"/>
      <c r="C39" s="132" t="s">
        <v>38</v>
      </c>
      <c r="D39" s="132"/>
      <c r="E39" s="132"/>
      <c r="F39" s="56">
        <v>14</v>
      </c>
      <c r="G39" s="38" t="s">
        <v>39</v>
      </c>
      <c r="H39" s="57">
        <v>597</v>
      </c>
      <c r="I39" s="57">
        <v>4422</v>
      </c>
      <c r="J39" s="57">
        <v>5467</v>
      </c>
      <c r="K39" s="57">
        <v>4264</v>
      </c>
      <c r="L39" s="57">
        <v>3361</v>
      </c>
      <c r="M39" s="57">
        <v>4433</v>
      </c>
      <c r="N39" s="57">
        <v>3984</v>
      </c>
      <c r="O39" s="57">
        <v>5096</v>
      </c>
      <c r="P39" s="57">
        <v>4802</v>
      </c>
      <c r="Q39" s="57">
        <v>6279</v>
      </c>
      <c r="R39" s="57">
        <v>3445</v>
      </c>
      <c r="S39" s="57">
        <v>1729</v>
      </c>
      <c r="T39" s="57">
        <v>3635</v>
      </c>
      <c r="U39" s="57">
        <v>2598</v>
      </c>
      <c r="V39" s="57">
        <v>3902</v>
      </c>
      <c r="W39" s="57">
        <v>3310</v>
      </c>
      <c r="X39" s="57">
        <v>5033</v>
      </c>
      <c r="Y39" s="57">
        <v>4361</v>
      </c>
      <c r="Z39" s="57">
        <v>7938</v>
      </c>
      <c r="AA39" s="57">
        <v>7938</v>
      </c>
      <c r="AB39" s="58" t="s">
        <v>25</v>
      </c>
      <c r="AC39" s="56">
        <v>14</v>
      </c>
    </row>
    <row r="40" spans="2:29" ht="11.25" customHeight="1" x14ac:dyDescent="0.15">
      <c r="B40" s="30"/>
      <c r="C40" s="59"/>
      <c r="D40" s="59" t="s">
        <v>40</v>
      </c>
      <c r="E40" s="59"/>
      <c r="F40" s="56">
        <v>15</v>
      </c>
      <c r="G40" s="38" t="s">
        <v>30</v>
      </c>
      <c r="H40" s="57">
        <v>146</v>
      </c>
      <c r="I40" s="57" t="s">
        <v>25</v>
      </c>
      <c r="J40" s="57" t="s">
        <v>25</v>
      </c>
      <c r="K40" s="57" t="s">
        <v>25</v>
      </c>
      <c r="L40" s="57" t="s">
        <v>25</v>
      </c>
      <c r="M40" s="57" t="s">
        <v>25</v>
      </c>
      <c r="N40" s="57" t="s">
        <v>25</v>
      </c>
      <c r="O40" s="57" t="s">
        <v>25</v>
      </c>
      <c r="P40" s="57" t="s">
        <v>25</v>
      </c>
      <c r="Q40" s="57" t="s">
        <v>25</v>
      </c>
      <c r="R40" s="57">
        <v>15</v>
      </c>
      <c r="S40" s="57">
        <v>112</v>
      </c>
      <c r="T40" s="57">
        <v>5</v>
      </c>
      <c r="U40" s="57" t="s">
        <v>25</v>
      </c>
      <c r="V40" s="57">
        <v>6</v>
      </c>
      <c r="W40" s="57">
        <v>9</v>
      </c>
      <c r="X40" s="57" t="s">
        <v>25</v>
      </c>
      <c r="Y40" s="57" t="s">
        <v>25</v>
      </c>
      <c r="Z40" s="57" t="s">
        <v>25</v>
      </c>
      <c r="AA40" s="57" t="s">
        <v>25</v>
      </c>
      <c r="AB40" s="58" t="s">
        <v>25</v>
      </c>
      <c r="AC40" s="56">
        <v>15</v>
      </c>
    </row>
    <row r="41" spans="2:29" ht="11.25" customHeight="1" x14ac:dyDescent="0.15">
      <c r="B41" s="30"/>
      <c r="C41" s="59"/>
      <c r="D41" s="132" t="s">
        <v>41</v>
      </c>
      <c r="E41" s="132" t="s">
        <v>41</v>
      </c>
      <c r="F41" s="56">
        <v>16</v>
      </c>
      <c r="G41" s="38" t="s">
        <v>30</v>
      </c>
      <c r="H41" s="57">
        <v>446</v>
      </c>
      <c r="I41" s="57">
        <v>4422</v>
      </c>
      <c r="J41" s="57">
        <v>5467</v>
      </c>
      <c r="K41" s="57">
        <v>4264</v>
      </c>
      <c r="L41" s="57">
        <v>3361</v>
      </c>
      <c r="M41" s="57">
        <v>4433</v>
      </c>
      <c r="N41" s="57">
        <v>3984</v>
      </c>
      <c r="O41" s="57">
        <v>5096</v>
      </c>
      <c r="P41" s="57">
        <v>4802</v>
      </c>
      <c r="Q41" s="57">
        <v>6279</v>
      </c>
      <c r="R41" s="57">
        <v>3417</v>
      </c>
      <c r="S41" s="57">
        <v>1617</v>
      </c>
      <c r="T41" s="57">
        <v>3615</v>
      </c>
      <c r="U41" s="57">
        <v>2525</v>
      </c>
      <c r="V41" s="57">
        <v>3896</v>
      </c>
      <c r="W41" s="57">
        <v>3301</v>
      </c>
      <c r="X41" s="57">
        <v>5033</v>
      </c>
      <c r="Y41" s="57">
        <v>4361</v>
      </c>
      <c r="Z41" s="57">
        <v>7938</v>
      </c>
      <c r="AA41" s="57">
        <v>7938</v>
      </c>
      <c r="AB41" s="58" t="s">
        <v>25</v>
      </c>
      <c r="AC41" s="56">
        <v>16</v>
      </c>
    </row>
    <row r="42" spans="2:29" ht="11.25" customHeight="1" x14ac:dyDescent="0.15">
      <c r="B42" s="30"/>
      <c r="C42" s="59"/>
      <c r="D42" s="132" t="s">
        <v>42</v>
      </c>
      <c r="E42" s="132" t="s">
        <v>42</v>
      </c>
      <c r="F42" s="56">
        <v>17</v>
      </c>
      <c r="G42" s="38" t="s">
        <v>30</v>
      </c>
      <c r="H42" s="57">
        <v>5</v>
      </c>
      <c r="I42" s="57" t="s">
        <v>25</v>
      </c>
      <c r="J42" s="57" t="s">
        <v>25</v>
      </c>
      <c r="K42" s="57" t="s">
        <v>25</v>
      </c>
      <c r="L42" s="57" t="s">
        <v>25</v>
      </c>
      <c r="M42" s="57" t="s">
        <v>25</v>
      </c>
      <c r="N42" s="57" t="s">
        <v>25</v>
      </c>
      <c r="O42" s="57" t="s">
        <v>25</v>
      </c>
      <c r="P42" s="57" t="s">
        <v>25</v>
      </c>
      <c r="Q42" s="57" t="s">
        <v>25</v>
      </c>
      <c r="R42" s="57" t="s">
        <v>25</v>
      </c>
      <c r="S42" s="57" t="s">
        <v>25</v>
      </c>
      <c r="T42" s="57" t="s">
        <v>25</v>
      </c>
      <c r="U42" s="57" t="s">
        <v>25</v>
      </c>
      <c r="V42" s="57" t="s">
        <v>25</v>
      </c>
      <c r="W42" s="57" t="s">
        <v>25</v>
      </c>
      <c r="X42" s="57" t="s">
        <v>25</v>
      </c>
      <c r="Y42" s="57" t="s">
        <v>25</v>
      </c>
      <c r="Z42" s="57" t="s">
        <v>25</v>
      </c>
      <c r="AA42" s="57" t="s">
        <v>25</v>
      </c>
      <c r="AB42" s="58" t="s">
        <v>25</v>
      </c>
      <c r="AC42" s="56">
        <v>17</v>
      </c>
    </row>
    <row r="43" spans="2:29" ht="11.25" customHeight="1" x14ac:dyDescent="0.15">
      <c r="B43" s="30"/>
      <c r="C43" s="59"/>
      <c r="D43" s="132" t="s">
        <v>43</v>
      </c>
      <c r="E43" s="132"/>
      <c r="F43" s="56">
        <v>18</v>
      </c>
      <c r="G43" s="38" t="s">
        <v>30</v>
      </c>
      <c r="H43" s="57" t="s">
        <v>25</v>
      </c>
      <c r="I43" s="57" t="s">
        <v>25</v>
      </c>
      <c r="J43" s="57" t="s">
        <v>25</v>
      </c>
      <c r="K43" s="57" t="s">
        <v>25</v>
      </c>
      <c r="L43" s="57" t="s">
        <v>25</v>
      </c>
      <c r="M43" s="57" t="s">
        <v>25</v>
      </c>
      <c r="N43" s="57" t="s">
        <v>25</v>
      </c>
      <c r="O43" s="57" t="s">
        <v>25</v>
      </c>
      <c r="P43" s="57" t="s">
        <v>25</v>
      </c>
      <c r="Q43" s="57" t="s">
        <v>25</v>
      </c>
      <c r="R43" s="57">
        <v>13</v>
      </c>
      <c r="S43" s="57" t="s">
        <v>25</v>
      </c>
      <c r="T43" s="57">
        <v>15</v>
      </c>
      <c r="U43" s="57">
        <v>73</v>
      </c>
      <c r="V43" s="57" t="s">
        <v>25</v>
      </c>
      <c r="W43" s="57" t="s">
        <v>25</v>
      </c>
      <c r="X43" s="57" t="s">
        <v>25</v>
      </c>
      <c r="Y43" s="57" t="s">
        <v>25</v>
      </c>
      <c r="Z43" s="57" t="s">
        <v>25</v>
      </c>
      <c r="AA43" s="57" t="s">
        <v>25</v>
      </c>
      <c r="AB43" s="58" t="s">
        <v>25</v>
      </c>
      <c r="AC43" s="56">
        <v>18</v>
      </c>
    </row>
    <row r="44" spans="2:29" ht="11.25" customHeight="1" x14ac:dyDescent="0.15">
      <c r="B44" s="30"/>
      <c r="C44" s="30"/>
      <c r="D44" s="30"/>
      <c r="E44" s="30"/>
      <c r="F44" s="42"/>
      <c r="G44" s="38"/>
      <c r="H44" s="57"/>
      <c r="I44" s="57"/>
      <c r="J44" s="57"/>
      <c r="K44" s="57"/>
      <c r="L44" s="57"/>
      <c r="M44" s="57"/>
      <c r="N44" s="57"/>
      <c r="O44" s="57"/>
      <c r="P44" s="57"/>
      <c r="Q44" s="57"/>
      <c r="R44" s="57"/>
      <c r="S44" s="57"/>
      <c r="T44" s="57"/>
      <c r="U44" s="57"/>
      <c r="V44" s="57"/>
      <c r="W44" s="57"/>
      <c r="X44" s="57"/>
      <c r="Y44" s="57"/>
      <c r="Z44" s="57"/>
      <c r="AA44" s="57"/>
      <c r="AB44" s="58"/>
      <c r="AC44" s="60"/>
    </row>
    <row r="45" spans="2:29" s="2" customFormat="1" ht="11.25" customHeight="1" x14ac:dyDescent="0.15">
      <c r="B45" s="131" t="s">
        <v>44</v>
      </c>
      <c r="C45" s="131"/>
      <c r="D45" s="131"/>
      <c r="E45" s="131"/>
      <c r="F45" s="61"/>
      <c r="G45" s="53"/>
      <c r="H45" s="54"/>
      <c r="I45" s="45"/>
      <c r="J45" s="45"/>
      <c r="K45" s="45"/>
      <c r="L45" s="45"/>
      <c r="M45" s="45"/>
      <c r="N45" s="45"/>
      <c r="O45" s="45"/>
      <c r="P45" s="45"/>
      <c r="Q45" s="45"/>
      <c r="R45" s="55"/>
      <c r="S45" s="55"/>
      <c r="T45" s="55"/>
      <c r="U45" s="55"/>
      <c r="V45" s="55"/>
      <c r="W45" s="55"/>
      <c r="X45" s="55"/>
      <c r="Y45" s="55"/>
      <c r="Z45" s="55"/>
      <c r="AA45" s="55"/>
      <c r="AB45" s="62"/>
      <c r="AC45" s="63"/>
    </row>
    <row r="46" spans="2:29" ht="11.25" customHeight="1" x14ac:dyDescent="0.15">
      <c r="B46" s="30"/>
      <c r="C46" s="128" t="s">
        <v>45</v>
      </c>
      <c r="D46" s="133"/>
      <c r="E46" s="133"/>
      <c r="F46" s="41"/>
      <c r="G46" s="38"/>
      <c r="H46" s="51"/>
      <c r="I46" s="30"/>
      <c r="J46" s="30"/>
      <c r="K46" s="30"/>
      <c r="L46" s="30"/>
      <c r="M46" s="30"/>
      <c r="N46" s="30"/>
      <c r="O46" s="30"/>
      <c r="P46" s="30"/>
      <c r="Q46" s="30"/>
      <c r="R46" s="52"/>
      <c r="S46" s="52"/>
      <c r="T46" s="52"/>
      <c r="U46" s="52"/>
      <c r="V46" s="52"/>
      <c r="W46" s="52"/>
      <c r="X46" s="52"/>
      <c r="Y46" s="52"/>
      <c r="Z46" s="52"/>
      <c r="AA46" s="52"/>
      <c r="AB46" s="64"/>
      <c r="AC46" s="35"/>
    </row>
    <row r="47" spans="2:29" ht="11.25" customHeight="1" x14ac:dyDescent="0.15">
      <c r="B47" s="30"/>
      <c r="C47" s="30"/>
      <c r="D47" s="127" t="s">
        <v>46</v>
      </c>
      <c r="E47" s="127"/>
      <c r="F47" s="42">
        <v>19</v>
      </c>
      <c r="G47" s="38" t="s">
        <v>47</v>
      </c>
      <c r="H47" s="49">
        <v>98.2</v>
      </c>
      <c r="I47" s="49">
        <v>791.9</v>
      </c>
      <c r="J47" s="49">
        <v>202.9</v>
      </c>
      <c r="K47" s="49">
        <v>880.8</v>
      </c>
      <c r="L47" s="49">
        <v>415.1</v>
      </c>
      <c r="M47" s="49">
        <v>968.2</v>
      </c>
      <c r="N47" s="49">
        <v>733.2</v>
      </c>
      <c r="O47" s="49">
        <v>1314.9</v>
      </c>
      <c r="P47" s="49">
        <v>1215.5</v>
      </c>
      <c r="Q47" s="49">
        <v>1716.2</v>
      </c>
      <c r="R47" s="49">
        <v>753.2</v>
      </c>
      <c r="S47" s="49">
        <v>189</v>
      </c>
      <c r="T47" s="49">
        <v>815.4</v>
      </c>
      <c r="U47" s="49">
        <v>409</v>
      </c>
      <c r="V47" s="49">
        <v>920.1</v>
      </c>
      <c r="W47" s="49">
        <v>725.8</v>
      </c>
      <c r="X47" s="49">
        <v>1291.3</v>
      </c>
      <c r="Y47" s="49">
        <v>1206.4000000000001</v>
      </c>
      <c r="Z47" s="49">
        <v>1659.4</v>
      </c>
      <c r="AA47" s="49">
        <v>1659.4</v>
      </c>
      <c r="AB47" s="65" t="s">
        <v>25</v>
      </c>
      <c r="AC47" s="60">
        <v>19</v>
      </c>
    </row>
    <row r="48" spans="2:29" ht="11.25" customHeight="1" x14ac:dyDescent="0.15">
      <c r="B48" s="30"/>
      <c r="C48" s="36"/>
      <c r="D48" s="30"/>
      <c r="E48" s="36" t="s">
        <v>48</v>
      </c>
      <c r="F48" s="42">
        <v>20</v>
      </c>
      <c r="G48" s="38" t="s">
        <v>30</v>
      </c>
      <c r="H48" s="49">
        <v>42</v>
      </c>
      <c r="I48" s="49">
        <v>645.1</v>
      </c>
      <c r="J48" s="49">
        <v>177.3</v>
      </c>
      <c r="K48" s="49">
        <v>715.7</v>
      </c>
      <c r="L48" s="49">
        <v>395.6</v>
      </c>
      <c r="M48" s="49">
        <v>775.8</v>
      </c>
      <c r="N48" s="49">
        <v>618.79999999999995</v>
      </c>
      <c r="O48" s="49">
        <v>1007.4</v>
      </c>
      <c r="P48" s="49">
        <v>901.4</v>
      </c>
      <c r="Q48" s="49">
        <v>1435.2</v>
      </c>
      <c r="R48" s="49">
        <v>617.6</v>
      </c>
      <c r="S48" s="49">
        <v>189</v>
      </c>
      <c r="T48" s="49">
        <v>664.8</v>
      </c>
      <c r="U48" s="49">
        <v>358.2</v>
      </c>
      <c r="V48" s="49">
        <v>743.8</v>
      </c>
      <c r="W48" s="49">
        <v>629.1</v>
      </c>
      <c r="X48" s="49">
        <v>962.8</v>
      </c>
      <c r="Y48" s="49">
        <v>890.2</v>
      </c>
      <c r="Z48" s="49">
        <v>1277.4000000000001</v>
      </c>
      <c r="AA48" s="49">
        <v>1277.4000000000001</v>
      </c>
      <c r="AB48" s="65" t="s">
        <v>25</v>
      </c>
      <c r="AC48" s="42">
        <v>20</v>
      </c>
    </row>
    <row r="49" spans="2:29" ht="11.25" customHeight="1" x14ac:dyDescent="0.15">
      <c r="B49" s="30"/>
      <c r="C49" s="36"/>
      <c r="D49" s="30"/>
      <c r="E49" s="36" t="s">
        <v>49</v>
      </c>
      <c r="F49" s="42">
        <v>21</v>
      </c>
      <c r="G49" s="38" t="s">
        <v>30</v>
      </c>
      <c r="H49" s="49">
        <v>56.2</v>
      </c>
      <c r="I49" s="49">
        <v>146.80000000000001</v>
      </c>
      <c r="J49" s="49">
        <v>25.6</v>
      </c>
      <c r="K49" s="49">
        <v>165.1</v>
      </c>
      <c r="L49" s="49">
        <v>19.5</v>
      </c>
      <c r="M49" s="49">
        <v>192.4</v>
      </c>
      <c r="N49" s="49">
        <v>114.4</v>
      </c>
      <c r="O49" s="49">
        <v>307.5</v>
      </c>
      <c r="P49" s="49">
        <v>314.10000000000002</v>
      </c>
      <c r="Q49" s="49">
        <v>281</v>
      </c>
      <c r="R49" s="49">
        <v>135.6</v>
      </c>
      <c r="S49" s="49" t="s">
        <v>25</v>
      </c>
      <c r="T49" s="49">
        <v>150.6</v>
      </c>
      <c r="U49" s="49">
        <v>50.8</v>
      </c>
      <c r="V49" s="49">
        <v>176.3</v>
      </c>
      <c r="W49" s="49">
        <v>96.7</v>
      </c>
      <c r="X49" s="49">
        <v>328.5</v>
      </c>
      <c r="Y49" s="49">
        <v>316.2</v>
      </c>
      <c r="Z49" s="49">
        <v>382</v>
      </c>
      <c r="AA49" s="49">
        <v>382</v>
      </c>
      <c r="AB49" s="65" t="s">
        <v>25</v>
      </c>
      <c r="AC49" s="42">
        <v>21</v>
      </c>
    </row>
    <row r="50" spans="2:29" ht="11.25" customHeight="1" x14ac:dyDescent="0.15">
      <c r="B50" s="30"/>
      <c r="C50" s="30"/>
      <c r="D50" s="30"/>
      <c r="E50" s="30"/>
      <c r="F50" s="42"/>
      <c r="G50" s="38"/>
      <c r="H50" s="49"/>
      <c r="I50" s="66"/>
      <c r="J50" s="66"/>
      <c r="K50" s="66"/>
      <c r="L50" s="66"/>
      <c r="M50" s="66"/>
      <c r="N50" s="66"/>
      <c r="O50" s="66"/>
      <c r="P50" s="66"/>
      <c r="Q50" s="66"/>
      <c r="R50" s="49"/>
      <c r="S50" s="49"/>
      <c r="T50" s="49"/>
      <c r="U50" s="49"/>
      <c r="V50" s="49"/>
      <c r="W50" s="49"/>
      <c r="X50" s="49"/>
      <c r="Y50" s="49"/>
      <c r="Z50" s="49"/>
      <c r="AA50" s="49"/>
      <c r="AB50" s="65"/>
      <c r="AC50" s="42"/>
    </row>
    <row r="51" spans="2:29" ht="11.25" customHeight="1" x14ac:dyDescent="0.15">
      <c r="B51" s="30"/>
      <c r="C51" s="30"/>
      <c r="D51" s="127" t="s">
        <v>50</v>
      </c>
      <c r="E51" s="130"/>
      <c r="F51" s="42">
        <v>22</v>
      </c>
      <c r="G51" s="38" t="s">
        <v>30</v>
      </c>
      <c r="H51" s="49">
        <v>4.7</v>
      </c>
      <c r="I51" s="49">
        <v>27.8</v>
      </c>
      <c r="J51" s="49">
        <v>20.100000000000001</v>
      </c>
      <c r="K51" s="49">
        <v>28.9</v>
      </c>
      <c r="L51" s="49">
        <v>28.2</v>
      </c>
      <c r="M51" s="49">
        <v>29.1</v>
      </c>
      <c r="N51" s="49">
        <v>31.7</v>
      </c>
      <c r="O51" s="49">
        <v>25.2</v>
      </c>
      <c r="P51" s="49">
        <v>23.3</v>
      </c>
      <c r="Q51" s="49">
        <v>33</v>
      </c>
      <c r="R51" s="49">
        <v>21.5</v>
      </c>
      <c r="S51" s="49">
        <v>10.5</v>
      </c>
      <c r="T51" s="49">
        <v>22.7</v>
      </c>
      <c r="U51" s="49">
        <v>19.899999999999999</v>
      </c>
      <c r="V51" s="49">
        <v>23.5</v>
      </c>
      <c r="W51" s="49">
        <v>17.7</v>
      </c>
      <c r="X51" s="49">
        <v>34.5</v>
      </c>
      <c r="Y51" s="49">
        <v>27.7</v>
      </c>
      <c r="Z51" s="49">
        <v>64.3</v>
      </c>
      <c r="AA51" s="49">
        <v>64.3</v>
      </c>
      <c r="AB51" s="65" t="s">
        <v>25</v>
      </c>
      <c r="AC51" s="42">
        <v>22</v>
      </c>
    </row>
    <row r="52" spans="2:29" ht="11.25" customHeight="1" x14ac:dyDescent="0.15">
      <c r="B52" s="30"/>
      <c r="C52" s="36"/>
      <c r="D52" s="36"/>
      <c r="E52" s="36" t="s">
        <v>51</v>
      </c>
      <c r="F52" s="42">
        <v>23</v>
      </c>
      <c r="G52" s="38" t="s">
        <v>30</v>
      </c>
      <c r="H52" s="49">
        <v>4.2</v>
      </c>
      <c r="I52" s="49">
        <v>27.8</v>
      </c>
      <c r="J52" s="49">
        <v>20.100000000000001</v>
      </c>
      <c r="K52" s="49">
        <v>28.9</v>
      </c>
      <c r="L52" s="49">
        <v>28.2</v>
      </c>
      <c r="M52" s="49">
        <v>29.1</v>
      </c>
      <c r="N52" s="49">
        <v>31.7</v>
      </c>
      <c r="O52" s="49">
        <v>25.2</v>
      </c>
      <c r="P52" s="49">
        <v>23.2</v>
      </c>
      <c r="Q52" s="49">
        <v>33</v>
      </c>
      <c r="R52" s="49">
        <v>21.5</v>
      </c>
      <c r="S52" s="49">
        <v>10.5</v>
      </c>
      <c r="T52" s="49">
        <v>22.7</v>
      </c>
      <c r="U52" s="49">
        <v>19.899999999999999</v>
      </c>
      <c r="V52" s="49">
        <v>23.5</v>
      </c>
      <c r="W52" s="49">
        <v>17.7</v>
      </c>
      <c r="X52" s="49">
        <v>34.5</v>
      </c>
      <c r="Y52" s="49">
        <v>27.7</v>
      </c>
      <c r="Z52" s="49">
        <v>64.3</v>
      </c>
      <c r="AA52" s="49">
        <v>64.3</v>
      </c>
      <c r="AB52" s="65" t="s">
        <v>25</v>
      </c>
      <c r="AC52" s="42">
        <v>23</v>
      </c>
    </row>
    <row r="53" spans="2:29" ht="11.25" customHeight="1" x14ac:dyDescent="0.15">
      <c r="B53" s="30"/>
      <c r="C53" s="36"/>
      <c r="D53" s="36"/>
      <c r="E53" s="36" t="s">
        <v>52</v>
      </c>
      <c r="F53" s="42">
        <v>24</v>
      </c>
      <c r="G53" s="38" t="s">
        <v>30</v>
      </c>
      <c r="H53" s="49">
        <v>0.5</v>
      </c>
      <c r="I53" s="49">
        <v>0</v>
      </c>
      <c r="J53" s="49" t="s">
        <v>25</v>
      </c>
      <c r="K53" s="49">
        <v>0</v>
      </c>
      <c r="L53" s="49" t="s">
        <v>25</v>
      </c>
      <c r="M53" s="49">
        <v>0</v>
      </c>
      <c r="N53" s="49" t="s">
        <v>25</v>
      </c>
      <c r="O53" s="49">
        <v>0</v>
      </c>
      <c r="P53" s="49">
        <v>0.1</v>
      </c>
      <c r="Q53" s="49" t="s">
        <v>25</v>
      </c>
      <c r="R53" s="49" t="s">
        <v>25</v>
      </c>
      <c r="S53" s="49" t="s">
        <v>25</v>
      </c>
      <c r="T53" s="49" t="s">
        <v>25</v>
      </c>
      <c r="U53" s="49" t="s">
        <v>25</v>
      </c>
      <c r="V53" s="49" t="s">
        <v>25</v>
      </c>
      <c r="W53" s="49" t="s">
        <v>25</v>
      </c>
      <c r="X53" s="49" t="s">
        <v>25</v>
      </c>
      <c r="Y53" s="49" t="s">
        <v>25</v>
      </c>
      <c r="Z53" s="49" t="s">
        <v>25</v>
      </c>
      <c r="AA53" s="49" t="s">
        <v>25</v>
      </c>
      <c r="AB53" s="65" t="s">
        <v>25</v>
      </c>
      <c r="AC53" s="42">
        <v>24</v>
      </c>
    </row>
    <row r="54" spans="2:29" ht="11.25" customHeight="1" x14ac:dyDescent="0.15">
      <c r="B54" s="30"/>
      <c r="C54" s="30"/>
      <c r="D54" s="30"/>
      <c r="E54" s="30"/>
      <c r="F54" s="41"/>
      <c r="G54" s="38"/>
      <c r="H54" s="51"/>
      <c r="I54" s="30"/>
      <c r="J54" s="30"/>
      <c r="K54" s="30"/>
      <c r="L54" s="30"/>
      <c r="M54" s="30"/>
      <c r="N54" s="30"/>
      <c r="O54" s="30"/>
      <c r="P54" s="30"/>
      <c r="Q54" s="30"/>
      <c r="R54" s="52"/>
      <c r="S54" s="52"/>
      <c r="T54" s="52"/>
      <c r="U54" s="52"/>
      <c r="V54" s="52"/>
      <c r="W54" s="52"/>
      <c r="X54" s="52"/>
      <c r="Y54" s="52"/>
      <c r="Z54" s="52"/>
      <c r="AA54" s="52"/>
      <c r="AB54" s="64"/>
      <c r="AC54" s="41"/>
    </row>
    <row r="55" spans="2:29" s="2" customFormat="1" ht="11.25" customHeight="1" x14ac:dyDescent="0.15">
      <c r="B55" s="67"/>
      <c r="C55" s="131" t="s">
        <v>53</v>
      </c>
      <c r="D55" s="131"/>
      <c r="E55" s="131"/>
      <c r="F55" s="68">
        <v>25</v>
      </c>
      <c r="G55" s="53" t="s">
        <v>54</v>
      </c>
      <c r="H55" s="69">
        <v>9353</v>
      </c>
      <c r="I55" s="69">
        <v>9016</v>
      </c>
      <c r="J55" s="69">
        <v>9674</v>
      </c>
      <c r="K55" s="69">
        <v>8993</v>
      </c>
      <c r="L55" s="69">
        <v>9446</v>
      </c>
      <c r="M55" s="69">
        <v>8957</v>
      </c>
      <c r="N55" s="69">
        <v>8818</v>
      </c>
      <c r="O55" s="69">
        <v>9072</v>
      </c>
      <c r="P55" s="69">
        <v>8956</v>
      </c>
      <c r="Q55" s="69">
        <v>9404</v>
      </c>
      <c r="R55" s="69">
        <v>8405</v>
      </c>
      <c r="S55" s="69">
        <v>6236</v>
      </c>
      <c r="T55" s="69">
        <v>8460</v>
      </c>
      <c r="U55" s="69">
        <v>7849</v>
      </c>
      <c r="V55" s="69">
        <v>8528</v>
      </c>
      <c r="W55" s="69">
        <v>8827</v>
      </c>
      <c r="X55" s="69">
        <v>8198</v>
      </c>
      <c r="Y55" s="69">
        <v>8456</v>
      </c>
      <c r="Z55" s="69">
        <v>7384</v>
      </c>
      <c r="AA55" s="69">
        <v>7384</v>
      </c>
      <c r="AB55" s="70" t="s">
        <v>25</v>
      </c>
      <c r="AC55" s="68">
        <v>25</v>
      </c>
    </row>
    <row r="56" spans="2:29" ht="11.25" customHeight="1" x14ac:dyDescent="0.15">
      <c r="B56" s="30"/>
      <c r="C56" s="30"/>
      <c r="D56" s="127" t="s">
        <v>55</v>
      </c>
      <c r="E56" s="130"/>
      <c r="F56" s="42">
        <v>26</v>
      </c>
      <c r="G56" s="38" t="s">
        <v>30</v>
      </c>
      <c r="H56" s="57">
        <v>10045</v>
      </c>
      <c r="I56" s="57">
        <v>9056</v>
      </c>
      <c r="J56" s="57">
        <v>9092</v>
      </c>
      <c r="K56" s="57">
        <v>9055</v>
      </c>
      <c r="L56" s="57">
        <v>9378</v>
      </c>
      <c r="M56" s="57">
        <v>9024</v>
      </c>
      <c r="N56" s="57">
        <v>8852</v>
      </c>
      <c r="O56" s="57">
        <v>9180</v>
      </c>
      <c r="P56" s="57">
        <v>8942</v>
      </c>
      <c r="Q56" s="57">
        <v>9785</v>
      </c>
      <c r="R56" s="57">
        <v>8658</v>
      </c>
      <c r="S56" s="57">
        <v>6236</v>
      </c>
      <c r="T56" s="57">
        <v>8733</v>
      </c>
      <c r="U56" s="57">
        <v>8089</v>
      </c>
      <c r="V56" s="57">
        <v>8813</v>
      </c>
      <c r="W56" s="57">
        <v>9069</v>
      </c>
      <c r="X56" s="57">
        <v>8494</v>
      </c>
      <c r="Y56" s="57">
        <v>8699</v>
      </c>
      <c r="Z56" s="57">
        <v>7876</v>
      </c>
      <c r="AA56" s="57">
        <v>7876</v>
      </c>
      <c r="AB56" s="58" t="s">
        <v>25</v>
      </c>
      <c r="AC56" s="42">
        <v>26</v>
      </c>
    </row>
    <row r="57" spans="2:29" ht="11.25" customHeight="1" x14ac:dyDescent="0.15">
      <c r="B57" s="30"/>
      <c r="C57" s="30"/>
      <c r="D57" s="127" t="s">
        <v>56</v>
      </c>
      <c r="E57" s="130"/>
      <c r="F57" s="42">
        <v>27</v>
      </c>
      <c r="G57" s="38" t="s">
        <v>30</v>
      </c>
      <c r="H57" s="57">
        <v>8833</v>
      </c>
      <c r="I57" s="57">
        <v>8841</v>
      </c>
      <c r="J57" s="57">
        <v>13713</v>
      </c>
      <c r="K57" s="57">
        <v>8727</v>
      </c>
      <c r="L57" s="57">
        <v>10812</v>
      </c>
      <c r="M57" s="57">
        <v>8688</v>
      </c>
      <c r="N57" s="57">
        <v>8633</v>
      </c>
      <c r="O57" s="57">
        <v>8718</v>
      </c>
      <c r="P57" s="57">
        <v>8995</v>
      </c>
      <c r="Q57" s="57">
        <v>7460</v>
      </c>
      <c r="R57" s="57">
        <v>7337</v>
      </c>
      <c r="S57" s="57" t="s">
        <v>25</v>
      </c>
      <c r="T57" s="57">
        <v>7337</v>
      </c>
      <c r="U57" s="57">
        <v>6153</v>
      </c>
      <c r="V57" s="57">
        <v>7418</v>
      </c>
      <c r="W57" s="57">
        <v>7549</v>
      </c>
      <c r="X57" s="57">
        <v>7327</v>
      </c>
      <c r="Y57" s="57">
        <v>7770</v>
      </c>
      <c r="Z57" s="57">
        <v>5738</v>
      </c>
      <c r="AA57" s="57">
        <v>5738</v>
      </c>
      <c r="AB57" s="58" t="s">
        <v>25</v>
      </c>
      <c r="AC57" s="42">
        <v>27</v>
      </c>
    </row>
    <row r="58" spans="2:29" ht="11.25" customHeight="1" x14ac:dyDescent="0.15">
      <c r="B58" s="30"/>
      <c r="C58" s="30"/>
      <c r="D58" s="30"/>
      <c r="E58" s="30"/>
      <c r="F58" s="42"/>
      <c r="G58" s="38"/>
      <c r="H58" s="71"/>
      <c r="I58" s="40"/>
      <c r="J58" s="40"/>
      <c r="K58" s="40"/>
      <c r="L58" s="40"/>
      <c r="M58" s="40"/>
      <c r="N58" s="40"/>
      <c r="O58" s="40"/>
      <c r="P58" s="40"/>
      <c r="Q58" s="40"/>
      <c r="R58" s="57"/>
      <c r="S58" s="57"/>
      <c r="T58" s="57"/>
      <c r="U58" s="57"/>
      <c r="V58" s="57"/>
      <c r="W58" s="57"/>
      <c r="X58" s="57"/>
      <c r="Y58" s="57"/>
      <c r="Z58" s="57"/>
      <c r="AA58" s="57"/>
      <c r="AB58" s="58"/>
      <c r="AC58" s="42"/>
    </row>
    <row r="59" spans="2:29" s="2" customFormat="1" ht="11.25" customHeight="1" x14ac:dyDescent="0.15">
      <c r="B59" s="67"/>
      <c r="C59" s="131" t="s">
        <v>57</v>
      </c>
      <c r="D59" s="131"/>
      <c r="E59" s="131"/>
      <c r="F59" s="68">
        <v>28</v>
      </c>
      <c r="G59" s="53" t="s">
        <v>54</v>
      </c>
      <c r="H59" s="69">
        <v>114540</v>
      </c>
      <c r="I59" s="69">
        <v>98438</v>
      </c>
      <c r="J59" s="69">
        <v>106525</v>
      </c>
      <c r="K59" s="69">
        <v>98155</v>
      </c>
      <c r="L59" s="69">
        <v>78125</v>
      </c>
      <c r="M59" s="69">
        <v>99766</v>
      </c>
      <c r="N59" s="69">
        <v>110951</v>
      </c>
      <c r="O59" s="69">
        <v>90565</v>
      </c>
      <c r="P59" s="69">
        <v>90259</v>
      </c>
      <c r="Q59" s="69">
        <v>91442</v>
      </c>
      <c r="R59" s="69">
        <v>104351</v>
      </c>
      <c r="S59" s="69">
        <v>61790</v>
      </c>
      <c r="T59" s="69">
        <v>105437</v>
      </c>
      <c r="U59" s="69">
        <v>112378</v>
      </c>
      <c r="V59" s="69">
        <v>104643</v>
      </c>
      <c r="W59" s="69">
        <v>105245</v>
      </c>
      <c r="X59" s="69">
        <v>103998</v>
      </c>
      <c r="Y59" s="69">
        <v>113066</v>
      </c>
      <c r="Z59" s="69">
        <v>75446</v>
      </c>
      <c r="AA59" s="69">
        <v>75446</v>
      </c>
      <c r="AB59" s="70" t="s">
        <v>25</v>
      </c>
      <c r="AC59" s="68">
        <v>28</v>
      </c>
    </row>
    <row r="60" spans="2:29" ht="11.25" customHeight="1" x14ac:dyDescent="0.15">
      <c r="B60" s="30"/>
      <c r="C60" s="30"/>
      <c r="D60" s="30"/>
      <c r="E60" s="30"/>
      <c r="F60" s="42"/>
      <c r="G60" s="38"/>
      <c r="H60" s="71"/>
      <c r="I60" s="40"/>
      <c r="J60" s="40"/>
      <c r="K60" s="40"/>
      <c r="L60" s="40"/>
      <c r="M60" s="40"/>
      <c r="N60" s="40"/>
      <c r="O60" s="40"/>
      <c r="P60" s="40"/>
      <c r="Q60" s="40"/>
      <c r="R60" s="57"/>
      <c r="S60" s="57"/>
      <c r="T60" s="57"/>
      <c r="U60" s="57"/>
      <c r="V60" s="57"/>
      <c r="W60" s="57"/>
      <c r="X60" s="57"/>
      <c r="Y60" s="57"/>
      <c r="Z60" s="57"/>
      <c r="AA60" s="57"/>
      <c r="AB60" s="58"/>
      <c r="AC60" s="42"/>
    </row>
    <row r="61" spans="2:29" ht="11.25" customHeight="1" x14ac:dyDescent="0.15">
      <c r="B61" s="30"/>
      <c r="C61" s="30"/>
      <c r="D61" s="127" t="s">
        <v>58</v>
      </c>
      <c r="E61" s="130"/>
      <c r="F61" s="42">
        <v>29</v>
      </c>
      <c r="G61" s="38" t="s">
        <v>30</v>
      </c>
      <c r="H61" s="57">
        <v>4871</v>
      </c>
      <c r="I61" s="57">
        <v>20966</v>
      </c>
      <c r="J61" s="57">
        <v>16498</v>
      </c>
      <c r="K61" s="57">
        <v>21120</v>
      </c>
      <c r="L61" s="57">
        <v>27760</v>
      </c>
      <c r="M61" s="57">
        <v>20586</v>
      </c>
      <c r="N61" s="57">
        <v>19108</v>
      </c>
      <c r="O61" s="57">
        <v>21802</v>
      </c>
      <c r="P61" s="57">
        <v>24850</v>
      </c>
      <c r="Q61" s="57">
        <v>13096</v>
      </c>
      <c r="R61" s="57">
        <v>26312</v>
      </c>
      <c r="S61" s="57">
        <v>182</v>
      </c>
      <c r="T61" s="57">
        <v>26979</v>
      </c>
      <c r="U61" s="57">
        <v>22256</v>
      </c>
      <c r="V61" s="57">
        <v>27519</v>
      </c>
      <c r="W61" s="57">
        <v>31585</v>
      </c>
      <c r="X61" s="57">
        <v>23153</v>
      </c>
      <c r="Y61" s="57">
        <v>26967</v>
      </c>
      <c r="Z61" s="57">
        <v>11143</v>
      </c>
      <c r="AA61" s="57">
        <v>11143</v>
      </c>
      <c r="AB61" s="58" t="s">
        <v>25</v>
      </c>
      <c r="AC61" s="42">
        <v>29</v>
      </c>
    </row>
    <row r="62" spans="2:29" ht="11.25" customHeight="1" x14ac:dyDescent="0.15">
      <c r="B62" s="30"/>
      <c r="C62" s="30"/>
      <c r="D62" s="127" t="s">
        <v>59</v>
      </c>
      <c r="E62" s="130"/>
      <c r="F62" s="42">
        <v>30</v>
      </c>
      <c r="G62" s="38" t="s">
        <v>30</v>
      </c>
      <c r="H62" s="57">
        <v>109669</v>
      </c>
      <c r="I62" s="57">
        <v>77472</v>
      </c>
      <c r="J62" s="57">
        <v>90027</v>
      </c>
      <c r="K62" s="57">
        <v>77035</v>
      </c>
      <c r="L62" s="57">
        <v>50365</v>
      </c>
      <c r="M62" s="57">
        <v>79180</v>
      </c>
      <c r="N62" s="57">
        <v>91843</v>
      </c>
      <c r="O62" s="57">
        <v>68763</v>
      </c>
      <c r="P62" s="57">
        <v>65409</v>
      </c>
      <c r="Q62" s="57">
        <v>78346</v>
      </c>
      <c r="R62" s="57">
        <v>78039</v>
      </c>
      <c r="S62" s="57">
        <v>61608</v>
      </c>
      <c r="T62" s="57">
        <v>78458</v>
      </c>
      <c r="U62" s="57">
        <v>90122</v>
      </c>
      <c r="V62" s="57">
        <v>77124</v>
      </c>
      <c r="W62" s="57">
        <v>73660</v>
      </c>
      <c r="X62" s="57">
        <v>80845</v>
      </c>
      <c r="Y62" s="57">
        <v>86099</v>
      </c>
      <c r="Z62" s="57">
        <v>64303</v>
      </c>
      <c r="AA62" s="57">
        <v>64303</v>
      </c>
      <c r="AB62" s="58" t="s">
        <v>25</v>
      </c>
      <c r="AC62" s="42">
        <v>30</v>
      </c>
    </row>
    <row r="63" spans="2:29" ht="11.25" customHeight="1" x14ac:dyDescent="0.15">
      <c r="B63" s="30"/>
      <c r="C63" s="30"/>
      <c r="D63" s="30"/>
      <c r="E63" s="30"/>
      <c r="F63" s="42"/>
      <c r="G63" s="38"/>
      <c r="H63" s="71"/>
      <c r="I63" s="40"/>
      <c r="J63" s="40"/>
      <c r="K63" s="40"/>
      <c r="L63" s="40"/>
      <c r="M63" s="40"/>
      <c r="N63" s="40"/>
      <c r="O63" s="40"/>
      <c r="P63" s="40"/>
      <c r="Q63" s="40"/>
      <c r="R63" s="57"/>
      <c r="S63" s="57"/>
      <c r="T63" s="57"/>
      <c r="U63" s="57"/>
      <c r="V63" s="57"/>
      <c r="W63" s="57"/>
      <c r="X63" s="57"/>
      <c r="Y63" s="57"/>
      <c r="Z63" s="57"/>
      <c r="AA63" s="57"/>
      <c r="AB63" s="58"/>
      <c r="AC63" s="42"/>
    </row>
    <row r="64" spans="2:29" ht="11.25" customHeight="1" x14ac:dyDescent="0.15">
      <c r="B64" s="30"/>
      <c r="C64" s="30"/>
      <c r="D64" s="127" t="s">
        <v>60</v>
      </c>
      <c r="E64" s="130"/>
      <c r="F64" s="42">
        <v>31</v>
      </c>
      <c r="G64" s="38" t="s">
        <v>30</v>
      </c>
      <c r="H64" s="57">
        <v>45445</v>
      </c>
      <c r="I64" s="57">
        <v>56091</v>
      </c>
      <c r="J64" s="57">
        <v>61572</v>
      </c>
      <c r="K64" s="57">
        <v>55900</v>
      </c>
      <c r="L64" s="57">
        <v>35980</v>
      </c>
      <c r="M64" s="57">
        <v>57501</v>
      </c>
      <c r="N64" s="57">
        <v>68672</v>
      </c>
      <c r="O64" s="57">
        <v>48312</v>
      </c>
      <c r="P64" s="57">
        <v>48813</v>
      </c>
      <c r="Q64" s="57">
        <v>46882</v>
      </c>
      <c r="R64" s="57">
        <v>55003</v>
      </c>
      <c r="S64" s="57">
        <v>14889</v>
      </c>
      <c r="T64" s="57">
        <v>56027</v>
      </c>
      <c r="U64" s="57">
        <v>66277</v>
      </c>
      <c r="V64" s="57">
        <v>54854</v>
      </c>
      <c r="W64" s="57">
        <v>54520</v>
      </c>
      <c r="X64" s="57">
        <v>55214</v>
      </c>
      <c r="Y64" s="57">
        <v>62559</v>
      </c>
      <c r="Z64" s="57">
        <v>32086</v>
      </c>
      <c r="AA64" s="57">
        <v>32086</v>
      </c>
      <c r="AB64" s="58" t="s">
        <v>25</v>
      </c>
      <c r="AC64" s="42">
        <v>31</v>
      </c>
    </row>
    <row r="65" spans="2:29" ht="11.25" customHeight="1" x14ac:dyDescent="0.15">
      <c r="B65" s="30"/>
      <c r="C65" s="48"/>
      <c r="D65" s="36"/>
      <c r="E65" s="36" t="s">
        <v>61</v>
      </c>
      <c r="F65" s="42">
        <v>32</v>
      </c>
      <c r="G65" s="38" t="s">
        <v>30</v>
      </c>
      <c r="H65" s="57">
        <v>11788</v>
      </c>
      <c r="I65" s="57">
        <v>7528</v>
      </c>
      <c r="J65" s="57">
        <v>27776</v>
      </c>
      <c r="K65" s="57">
        <v>6823</v>
      </c>
      <c r="L65" s="57">
        <v>2460</v>
      </c>
      <c r="M65" s="57">
        <v>7174</v>
      </c>
      <c r="N65" s="57">
        <v>7444</v>
      </c>
      <c r="O65" s="57">
        <v>6952</v>
      </c>
      <c r="P65" s="57">
        <v>7385</v>
      </c>
      <c r="Q65" s="57">
        <v>5716</v>
      </c>
      <c r="R65" s="57">
        <v>10513</v>
      </c>
      <c r="S65" s="57" t="s">
        <v>25</v>
      </c>
      <c r="T65" s="57">
        <v>10781</v>
      </c>
      <c r="U65" s="57">
        <v>11809</v>
      </c>
      <c r="V65" s="57">
        <v>10663</v>
      </c>
      <c r="W65" s="57">
        <v>10595</v>
      </c>
      <c r="X65" s="57">
        <v>10737</v>
      </c>
      <c r="Y65" s="57">
        <v>11543</v>
      </c>
      <c r="Z65" s="57">
        <v>8197</v>
      </c>
      <c r="AA65" s="57">
        <v>8197</v>
      </c>
      <c r="AB65" s="58" t="s">
        <v>25</v>
      </c>
      <c r="AC65" s="42">
        <v>32</v>
      </c>
    </row>
    <row r="66" spans="2:29" ht="11.25" customHeight="1" x14ac:dyDescent="0.15">
      <c r="B66" s="30"/>
      <c r="C66" s="30"/>
      <c r="D66" s="36"/>
      <c r="E66" s="36" t="s">
        <v>62</v>
      </c>
      <c r="F66" s="42">
        <v>33</v>
      </c>
      <c r="G66" s="38" t="s">
        <v>30</v>
      </c>
      <c r="H66" s="57" t="s">
        <v>25</v>
      </c>
      <c r="I66" s="57">
        <v>580</v>
      </c>
      <c r="J66" s="57">
        <v>628</v>
      </c>
      <c r="K66" s="57">
        <v>579</v>
      </c>
      <c r="L66" s="57">
        <v>757</v>
      </c>
      <c r="M66" s="57">
        <v>564</v>
      </c>
      <c r="N66" s="57">
        <v>305</v>
      </c>
      <c r="O66" s="57">
        <v>778</v>
      </c>
      <c r="P66" s="57">
        <v>246</v>
      </c>
      <c r="Q66" s="57">
        <v>2298</v>
      </c>
      <c r="R66" s="57">
        <v>201</v>
      </c>
      <c r="S66" s="57" t="s">
        <v>25</v>
      </c>
      <c r="T66" s="57">
        <v>206</v>
      </c>
      <c r="U66" s="57">
        <v>70</v>
      </c>
      <c r="V66" s="57">
        <v>221</v>
      </c>
      <c r="W66" s="57">
        <v>12</v>
      </c>
      <c r="X66" s="57">
        <v>446</v>
      </c>
      <c r="Y66" s="57">
        <v>581</v>
      </c>
      <c r="Z66" s="57">
        <v>21</v>
      </c>
      <c r="AA66" s="57">
        <v>21</v>
      </c>
      <c r="AB66" s="58" t="s">
        <v>25</v>
      </c>
      <c r="AC66" s="42">
        <v>33</v>
      </c>
    </row>
    <row r="67" spans="2:29" ht="11.25" customHeight="1" x14ac:dyDescent="0.15">
      <c r="B67" s="30"/>
      <c r="C67" s="30"/>
      <c r="D67" s="36"/>
      <c r="E67" s="36" t="s">
        <v>63</v>
      </c>
      <c r="F67" s="42">
        <v>34</v>
      </c>
      <c r="G67" s="38" t="s">
        <v>30</v>
      </c>
      <c r="H67" s="57">
        <v>4555</v>
      </c>
      <c r="I67" s="57">
        <v>3493</v>
      </c>
      <c r="J67" s="57">
        <v>1817</v>
      </c>
      <c r="K67" s="57">
        <v>3551</v>
      </c>
      <c r="L67" s="57">
        <v>1894</v>
      </c>
      <c r="M67" s="57">
        <v>3684</v>
      </c>
      <c r="N67" s="57">
        <v>2749</v>
      </c>
      <c r="O67" s="57">
        <v>4453</v>
      </c>
      <c r="P67" s="57">
        <v>3438</v>
      </c>
      <c r="Q67" s="57">
        <v>7353</v>
      </c>
      <c r="R67" s="57">
        <v>2413</v>
      </c>
      <c r="S67" s="57">
        <v>890</v>
      </c>
      <c r="T67" s="57">
        <v>2452</v>
      </c>
      <c r="U67" s="57">
        <v>3300</v>
      </c>
      <c r="V67" s="57">
        <v>2355</v>
      </c>
      <c r="W67" s="57">
        <v>2240</v>
      </c>
      <c r="X67" s="57">
        <v>2479</v>
      </c>
      <c r="Y67" s="57">
        <v>2796</v>
      </c>
      <c r="Z67" s="57">
        <v>1479</v>
      </c>
      <c r="AA67" s="57">
        <v>1479</v>
      </c>
      <c r="AB67" s="58" t="s">
        <v>25</v>
      </c>
      <c r="AC67" s="42">
        <v>34</v>
      </c>
    </row>
    <row r="68" spans="2:29" ht="11.25" customHeight="1" x14ac:dyDescent="0.15">
      <c r="B68" s="30"/>
      <c r="C68" s="30"/>
      <c r="D68" s="36"/>
      <c r="E68" s="36" t="s">
        <v>64</v>
      </c>
      <c r="F68" s="42">
        <v>35</v>
      </c>
      <c r="G68" s="38" t="s">
        <v>30</v>
      </c>
      <c r="H68" s="57">
        <v>29102</v>
      </c>
      <c r="I68" s="57">
        <v>44490</v>
      </c>
      <c r="J68" s="57">
        <v>31351</v>
      </c>
      <c r="K68" s="57">
        <v>44947</v>
      </c>
      <c r="L68" s="57">
        <v>30869</v>
      </c>
      <c r="M68" s="57">
        <v>46079</v>
      </c>
      <c r="N68" s="57">
        <v>58174</v>
      </c>
      <c r="O68" s="57">
        <v>36129</v>
      </c>
      <c r="P68" s="57">
        <v>37744</v>
      </c>
      <c r="Q68" s="57">
        <v>31515</v>
      </c>
      <c r="R68" s="57">
        <v>41876</v>
      </c>
      <c r="S68" s="57">
        <v>13999</v>
      </c>
      <c r="T68" s="57">
        <v>42588</v>
      </c>
      <c r="U68" s="57">
        <v>51098</v>
      </c>
      <c r="V68" s="57">
        <v>41615</v>
      </c>
      <c r="W68" s="57">
        <v>41673</v>
      </c>
      <c r="X68" s="57">
        <v>41552</v>
      </c>
      <c r="Y68" s="57">
        <v>47639</v>
      </c>
      <c r="Z68" s="57">
        <v>22389</v>
      </c>
      <c r="AA68" s="57">
        <v>22389</v>
      </c>
      <c r="AB68" s="58" t="s">
        <v>25</v>
      </c>
      <c r="AC68" s="42">
        <v>35</v>
      </c>
    </row>
    <row r="69" spans="2:29" ht="11.25" customHeight="1" x14ac:dyDescent="0.15">
      <c r="B69" s="30"/>
      <c r="C69" s="30"/>
      <c r="D69" s="30"/>
      <c r="E69" s="30"/>
      <c r="F69" s="42"/>
      <c r="G69" s="38"/>
      <c r="H69" s="57"/>
      <c r="I69" s="57"/>
      <c r="J69" s="57"/>
      <c r="K69" s="57"/>
      <c r="L69" s="57"/>
      <c r="M69" s="57"/>
      <c r="N69" s="57"/>
      <c r="O69" s="57"/>
      <c r="P69" s="57"/>
      <c r="Q69" s="57"/>
      <c r="R69" s="57"/>
      <c r="S69" s="57"/>
      <c r="T69" s="57"/>
      <c r="U69" s="57"/>
      <c r="V69" s="57"/>
      <c r="W69" s="57"/>
      <c r="X69" s="57"/>
      <c r="Y69" s="57"/>
      <c r="Z69" s="57"/>
      <c r="AA69" s="57"/>
      <c r="AB69" s="58"/>
      <c r="AC69" s="42"/>
    </row>
    <row r="70" spans="2:29" ht="11.25" customHeight="1" x14ac:dyDescent="0.15">
      <c r="B70" s="30"/>
      <c r="C70" s="30"/>
      <c r="D70" s="127" t="s">
        <v>65</v>
      </c>
      <c r="E70" s="130"/>
      <c r="F70" s="42">
        <v>36</v>
      </c>
      <c r="G70" s="38" t="s">
        <v>30</v>
      </c>
      <c r="H70" s="57">
        <v>28433</v>
      </c>
      <c r="I70" s="57">
        <v>33942</v>
      </c>
      <c r="J70" s="57">
        <v>36862</v>
      </c>
      <c r="K70" s="57">
        <v>33840</v>
      </c>
      <c r="L70" s="57">
        <v>31139</v>
      </c>
      <c r="M70" s="57">
        <v>34058</v>
      </c>
      <c r="N70" s="57">
        <v>33753</v>
      </c>
      <c r="O70" s="57">
        <v>34308</v>
      </c>
      <c r="P70" s="57">
        <v>33715</v>
      </c>
      <c r="Q70" s="57">
        <v>36004</v>
      </c>
      <c r="R70" s="57">
        <v>39399</v>
      </c>
      <c r="S70" s="57">
        <v>38633</v>
      </c>
      <c r="T70" s="57">
        <v>39418</v>
      </c>
      <c r="U70" s="57">
        <v>37624</v>
      </c>
      <c r="V70" s="57">
        <v>39624</v>
      </c>
      <c r="W70" s="57">
        <v>39461</v>
      </c>
      <c r="X70" s="57">
        <v>39799</v>
      </c>
      <c r="Y70" s="57">
        <v>41137</v>
      </c>
      <c r="Z70" s="57">
        <v>35586</v>
      </c>
      <c r="AA70" s="57">
        <v>35586</v>
      </c>
      <c r="AB70" s="58" t="s">
        <v>25</v>
      </c>
      <c r="AC70" s="42">
        <v>36</v>
      </c>
    </row>
    <row r="71" spans="2:29" ht="11.25" customHeight="1" x14ac:dyDescent="0.15">
      <c r="B71" s="30"/>
      <c r="C71" s="30"/>
      <c r="D71" s="127" t="s">
        <v>66</v>
      </c>
      <c r="E71" s="130"/>
      <c r="F71" s="42">
        <v>37</v>
      </c>
      <c r="G71" s="38" t="s">
        <v>30</v>
      </c>
      <c r="H71" s="57">
        <v>40662</v>
      </c>
      <c r="I71" s="57">
        <v>8405</v>
      </c>
      <c r="J71" s="57">
        <v>8091</v>
      </c>
      <c r="K71" s="57">
        <v>8415</v>
      </c>
      <c r="L71" s="57">
        <v>11006</v>
      </c>
      <c r="M71" s="57">
        <v>8207</v>
      </c>
      <c r="N71" s="57">
        <v>8526</v>
      </c>
      <c r="O71" s="57">
        <v>7945</v>
      </c>
      <c r="P71" s="57">
        <v>7731</v>
      </c>
      <c r="Q71" s="57">
        <v>8556</v>
      </c>
      <c r="R71" s="57">
        <v>9949</v>
      </c>
      <c r="S71" s="57">
        <v>8268</v>
      </c>
      <c r="T71" s="57">
        <v>9992</v>
      </c>
      <c r="U71" s="57">
        <v>8477</v>
      </c>
      <c r="V71" s="57">
        <v>10165</v>
      </c>
      <c r="W71" s="57">
        <v>11264</v>
      </c>
      <c r="X71" s="57">
        <v>8985</v>
      </c>
      <c r="Y71" s="57">
        <v>9370</v>
      </c>
      <c r="Z71" s="57">
        <v>7774</v>
      </c>
      <c r="AA71" s="57">
        <v>7774</v>
      </c>
      <c r="AB71" s="58" t="s">
        <v>25</v>
      </c>
      <c r="AC71" s="60">
        <v>37</v>
      </c>
    </row>
    <row r="72" spans="2:29" ht="11.25" customHeight="1" x14ac:dyDescent="0.15">
      <c r="B72" s="30"/>
      <c r="C72" s="30"/>
      <c r="D72" s="30"/>
      <c r="E72" s="30"/>
      <c r="F72" s="37"/>
      <c r="G72" s="38"/>
      <c r="H72" s="72"/>
      <c r="I72" s="73"/>
      <c r="J72" s="73"/>
      <c r="K72" s="73"/>
      <c r="L72" s="73"/>
      <c r="M72" s="73"/>
      <c r="N72" s="73"/>
      <c r="O72" s="73"/>
      <c r="P72" s="73"/>
      <c r="Q72" s="73"/>
      <c r="R72" s="74"/>
      <c r="S72" s="74"/>
      <c r="T72" s="74"/>
      <c r="U72" s="74"/>
      <c r="V72" s="74"/>
      <c r="W72" s="74"/>
      <c r="X72" s="74"/>
      <c r="Y72" s="74"/>
      <c r="Z72" s="74"/>
      <c r="AA72" s="74"/>
      <c r="AB72" s="75"/>
      <c r="AC72" s="60"/>
    </row>
    <row r="73" spans="2:29" x14ac:dyDescent="0.15">
      <c r="B73" s="129" t="s">
        <v>67</v>
      </c>
      <c r="C73" s="129"/>
      <c r="D73" s="129"/>
      <c r="E73" s="129"/>
      <c r="F73" s="61"/>
      <c r="G73" s="53"/>
      <c r="H73" s="30"/>
      <c r="I73" s="30"/>
      <c r="J73" s="30"/>
      <c r="K73" s="30"/>
      <c r="L73" s="30"/>
      <c r="M73" s="30"/>
      <c r="N73" s="30"/>
      <c r="O73" s="30"/>
      <c r="P73" s="30"/>
      <c r="Q73" s="30"/>
      <c r="R73" s="30"/>
      <c r="S73" s="30"/>
      <c r="T73" s="30"/>
      <c r="U73" s="30"/>
      <c r="V73" s="30"/>
      <c r="W73" s="30"/>
      <c r="X73" s="30"/>
      <c r="Y73" s="30"/>
      <c r="Z73" s="30"/>
      <c r="AA73" s="30"/>
      <c r="AB73" s="76"/>
      <c r="AC73" s="63"/>
    </row>
    <row r="74" spans="2:29" x14ac:dyDescent="0.15">
      <c r="B74" s="36"/>
      <c r="C74" s="127" t="s">
        <v>68</v>
      </c>
      <c r="D74" s="127"/>
      <c r="E74" s="127"/>
      <c r="F74" s="42">
        <v>38</v>
      </c>
      <c r="G74" s="38" t="s">
        <v>69</v>
      </c>
      <c r="H74" s="66">
        <v>19.2</v>
      </c>
      <c r="I74" s="66">
        <v>36.799999999999997</v>
      </c>
      <c r="J74" s="66">
        <v>42.9</v>
      </c>
      <c r="K74" s="66">
        <v>35.9</v>
      </c>
      <c r="L74" s="66">
        <v>35</v>
      </c>
      <c r="M74" s="66">
        <v>36</v>
      </c>
      <c r="N74" s="66">
        <v>35.6</v>
      </c>
      <c r="O74" s="66">
        <v>36.6</v>
      </c>
      <c r="P74" s="66">
        <v>38.9</v>
      </c>
      <c r="Q74" s="66">
        <v>27.5</v>
      </c>
      <c r="R74" s="66">
        <v>32.6</v>
      </c>
      <c r="S74" s="66">
        <v>16.7</v>
      </c>
      <c r="T74" s="66">
        <v>34.299999999999997</v>
      </c>
      <c r="U74" s="66">
        <v>24.2</v>
      </c>
      <c r="V74" s="66">
        <v>36.9</v>
      </c>
      <c r="W74" s="66">
        <v>36.700000000000003</v>
      </c>
      <c r="X74" s="66">
        <v>37.4</v>
      </c>
      <c r="Y74" s="66">
        <v>35</v>
      </c>
      <c r="Z74" s="66">
        <v>48</v>
      </c>
      <c r="AA74" s="66">
        <v>48</v>
      </c>
      <c r="AB74" s="65" t="s">
        <v>25</v>
      </c>
      <c r="AC74" s="60">
        <v>38</v>
      </c>
    </row>
    <row r="75" spans="2:29" x14ac:dyDescent="0.15">
      <c r="B75" s="129" t="s">
        <v>70</v>
      </c>
      <c r="C75" s="129"/>
      <c r="D75" s="129"/>
      <c r="E75" s="129"/>
      <c r="F75" s="61"/>
      <c r="G75" s="44"/>
      <c r="H75" s="30"/>
      <c r="I75" s="30"/>
      <c r="J75" s="30"/>
      <c r="K75" s="30"/>
      <c r="L75" s="30"/>
      <c r="M75" s="30"/>
      <c r="N75" s="30"/>
      <c r="O75" s="30"/>
      <c r="P75" s="30"/>
      <c r="Q75" s="30"/>
      <c r="R75" s="30"/>
      <c r="S75" s="30"/>
      <c r="T75" s="30"/>
      <c r="U75" s="30"/>
      <c r="V75" s="30"/>
      <c r="W75" s="30"/>
      <c r="X75" s="30"/>
      <c r="Y75" s="30"/>
      <c r="Z75" s="30"/>
      <c r="AA75" s="30"/>
      <c r="AB75" s="76"/>
      <c r="AC75" s="63"/>
    </row>
    <row r="76" spans="2:29" x14ac:dyDescent="0.15">
      <c r="B76" s="28"/>
      <c r="C76" s="127" t="s">
        <v>71</v>
      </c>
      <c r="D76" s="127"/>
      <c r="E76" s="127"/>
      <c r="F76" s="42"/>
      <c r="G76" s="38"/>
      <c r="H76" s="30"/>
      <c r="I76" s="30"/>
      <c r="J76" s="30"/>
      <c r="K76" s="30"/>
      <c r="L76" s="30"/>
      <c r="M76" s="30"/>
      <c r="N76" s="30"/>
      <c r="O76" s="30"/>
      <c r="P76" s="30"/>
      <c r="Q76" s="30"/>
      <c r="R76" s="30"/>
      <c r="S76" s="30"/>
      <c r="T76" s="30"/>
      <c r="U76" s="30"/>
      <c r="V76" s="30"/>
      <c r="W76" s="30"/>
      <c r="X76" s="30"/>
      <c r="Y76" s="30"/>
      <c r="Z76" s="30"/>
      <c r="AA76" s="30"/>
      <c r="AB76" s="76"/>
      <c r="AC76" s="60"/>
    </row>
    <row r="77" spans="2:29" x14ac:dyDescent="0.15">
      <c r="B77" s="28"/>
      <c r="C77" s="77"/>
      <c r="D77" s="127" t="s">
        <v>72</v>
      </c>
      <c r="E77" s="127"/>
      <c r="F77" s="42">
        <v>39</v>
      </c>
      <c r="G77" s="38" t="s">
        <v>30</v>
      </c>
      <c r="H77" s="78">
        <v>7.1</v>
      </c>
      <c r="I77" s="78">
        <v>0.2</v>
      </c>
      <c r="J77" s="49" t="s">
        <v>25</v>
      </c>
      <c r="K77" s="78">
        <v>0.2</v>
      </c>
      <c r="L77" s="49" t="s">
        <v>25</v>
      </c>
      <c r="M77" s="78">
        <v>0.3</v>
      </c>
      <c r="N77" s="78">
        <v>0.5</v>
      </c>
      <c r="O77" s="49" t="s">
        <v>25</v>
      </c>
      <c r="P77" s="49" t="s">
        <v>25</v>
      </c>
      <c r="Q77" s="49" t="s">
        <v>25</v>
      </c>
      <c r="R77" s="78">
        <v>0.6</v>
      </c>
      <c r="S77" s="78" t="s">
        <v>25</v>
      </c>
      <c r="T77" s="78">
        <v>0.6</v>
      </c>
      <c r="U77" s="78">
        <v>1.7</v>
      </c>
      <c r="V77" s="78">
        <v>0.4</v>
      </c>
      <c r="W77" s="78">
        <v>0.4</v>
      </c>
      <c r="X77" s="78">
        <v>0.4</v>
      </c>
      <c r="Y77" s="78">
        <v>0.5</v>
      </c>
      <c r="Z77" s="78" t="s">
        <v>25</v>
      </c>
      <c r="AA77" s="78" t="s">
        <v>25</v>
      </c>
      <c r="AB77" s="65" t="s">
        <v>25</v>
      </c>
      <c r="AC77" s="42">
        <v>39</v>
      </c>
    </row>
    <row r="78" spans="2:29" x14ac:dyDescent="0.15">
      <c r="B78" s="28"/>
      <c r="C78" s="77"/>
      <c r="D78" s="127" t="s">
        <v>73</v>
      </c>
      <c r="E78" s="127"/>
      <c r="F78" s="42">
        <v>40</v>
      </c>
      <c r="G78" s="38" t="s">
        <v>30</v>
      </c>
      <c r="H78" s="78">
        <v>17.7</v>
      </c>
      <c r="I78" s="78">
        <v>3.5</v>
      </c>
      <c r="J78" s="78">
        <v>1.4</v>
      </c>
      <c r="K78" s="78">
        <v>3.8</v>
      </c>
      <c r="L78" s="78">
        <v>3.3</v>
      </c>
      <c r="M78" s="78">
        <v>3.8</v>
      </c>
      <c r="N78" s="78">
        <v>4.0999999999999996</v>
      </c>
      <c r="O78" s="78">
        <v>3.5</v>
      </c>
      <c r="P78" s="78">
        <v>3.7</v>
      </c>
      <c r="Q78" s="78">
        <v>2.5</v>
      </c>
      <c r="R78" s="78">
        <v>5.4</v>
      </c>
      <c r="S78" s="78">
        <v>6.7</v>
      </c>
      <c r="T78" s="78">
        <v>5.3</v>
      </c>
      <c r="U78" s="78">
        <v>5</v>
      </c>
      <c r="V78" s="78">
        <v>5.4</v>
      </c>
      <c r="W78" s="78">
        <v>5.9</v>
      </c>
      <c r="X78" s="78">
        <v>4.4000000000000004</v>
      </c>
      <c r="Y78" s="78">
        <v>4</v>
      </c>
      <c r="Z78" s="78">
        <v>6</v>
      </c>
      <c r="AA78" s="78">
        <v>6</v>
      </c>
      <c r="AB78" s="65" t="s">
        <v>25</v>
      </c>
      <c r="AC78" s="42">
        <v>40</v>
      </c>
    </row>
    <row r="79" spans="2:29" ht="10.5" customHeight="1" x14ac:dyDescent="0.15">
      <c r="B79" s="28"/>
      <c r="C79" s="77"/>
      <c r="D79" s="127" t="s">
        <v>74</v>
      </c>
      <c r="E79" s="127"/>
      <c r="F79" s="42">
        <v>41</v>
      </c>
      <c r="G79" s="38" t="s">
        <v>30</v>
      </c>
      <c r="H79" s="78">
        <v>2.2999999999999998</v>
      </c>
      <c r="I79" s="78">
        <v>15.2</v>
      </c>
      <c r="J79" s="78">
        <v>14.3</v>
      </c>
      <c r="K79" s="78">
        <v>15.3</v>
      </c>
      <c r="L79" s="78">
        <v>18.3</v>
      </c>
      <c r="M79" s="78">
        <v>14.8</v>
      </c>
      <c r="N79" s="78">
        <v>16.399999999999999</v>
      </c>
      <c r="O79" s="78">
        <v>12.4</v>
      </c>
      <c r="P79" s="78">
        <v>13</v>
      </c>
      <c r="Q79" s="78">
        <v>10</v>
      </c>
      <c r="R79" s="78">
        <v>18.8</v>
      </c>
      <c r="S79" s="78">
        <v>6.7</v>
      </c>
      <c r="T79" s="78">
        <v>20.100000000000001</v>
      </c>
      <c r="U79" s="78">
        <v>17.5</v>
      </c>
      <c r="V79" s="78">
        <v>20.8</v>
      </c>
      <c r="W79" s="78">
        <v>22.2</v>
      </c>
      <c r="X79" s="78">
        <v>18.100000000000001</v>
      </c>
      <c r="Y79" s="78">
        <v>19</v>
      </c>
      <c r="Z79" s="78">
        <v>14</v>
      </c>
      <c r="AA79" s="78">
        <v>14</v>
      </c>
      <c r="AB79" s="65" t="s">
        <v>25</v>
      </c>
      <c r="AC79" s="42">
        <v>41</v>
      </c>
    </row>
    <row r="80" spans="2:29" x14ac:dyDescent="0.15">
      <c r="B80" s="28"/>
      <c r="C80" s="77"/>
      <c r="D80" s="127" t="s">
        <v>75</v>
      </c>
      <c r="E80" s="127"/>
      <c r="F80" s="37">
        <v>42</v>
      </c>
      <c r="G80" s="38" t="s">
        <v>30</v>
      </c>
      <c r="H80" s="79">
        <v>0.3</v>
      </c>
      <c r="I80" s="78">
        <v>13.7</v>
      </c>
      <c r="J80" s="78">
        <v>10</v>
      </c>
      <c r="K80" s="78">
        <v>14.3</v>
      </c>
      <c r="L80" s="78">
        <v>13.3</v>
      </c>
      <c r="M80" s="78">
        <v>14.4</v>
      </c>
      <c r="N80" s="78">
        <v>15.2</v>
      </c>
      <c r="O80" s="78">
        <v>13.3</v>
      </c>
      <c r="P80" s="78">
        <v>14.1</v>
      </c>
      <c r="Q80" s="78">
        <v>10</v>
      </c>
      <c r="R80" s="78">
        <v>15</v>
      </c>
      <c r="S80" s="78">
        <v>10</v>
      </c>
      <c r="T80" s="78">
        <v>15.6</v>
      </c>
      <c r="U80" s="78">
        <v>14.2</v>
      </c>
      <c r="V80" s="78">
        <v>16</v>
      </c>
      <c r="W80" s="78">
        <v>15.9</v>
      </c>
      <c r="X80" s="78">
        <v>16</v>
      </c>
      <c r="Y80" s="78">
        <v>16</v>
      </c>
      <c r="Z80" s="78">
        <v>16</v>
      </c>
      <c r="AA80" s="78">
        <v>16</v>
      </c>
      <c r="AB80" s="65" t="s">
        <v>25</v>
      </c>
      <c r="AC80" s="60">
        <v>42</v>
      </c>
    </row>
    <row r="81" spans="2:29" x14ac:dyDescent="0.15">
      <c r="B81" s="28"/>
      <c r="C81" s="77"/>
      <c r="D81" s="127" t="s">
        <v>76</v>
      </c>
      <c r="E81" s="127"/>
      <c r="F81" s="37">
        <v>43</v>
      </c>
      <c r="G81" s="38" t="s">
        <v>30</v>
      </c>
      <c r="H81" s="79" t="s">
        <v>25</v>
      </c>
      <c r="I81" s="78">
        <v>24.3</v>
      </c>
      <c r="J81" s="78">
        <v>35.700000000000003</v>
      </c>
      <c r="K81" s="78">
        <v>22.6</v>
      </c>
      <c r="L81" s="78">
        <v>21.7</v>
      </c>
      <c r="M81" s="78">
        <v>22.8</v>
      </c>
      <c r="N81" s="78">
        <v>20</v>
      </c>
      <c r="O81" s="78">
        <v>26.9</v>
      </c>
      <c r="P81" s="78">
        <v>25.6</v>
      </c>
      <c r="Q81" s="78">
        <v>32.5</v>
      </c>
      <c r="R81" s="78">
        <v>15.2</v>
      </c>
      <c r="S81" s="78">
        <v>6.7</v>
      </c>
      <c r="T81" s="78">
        <v>16.2</v>
      </c>
      <c r="U81" s="78">
        <v>10.8</v>
      </c>
      <c r="V81" s="78">
        <v>17.5</v>
      </c>
      <c r="W81" s="78">
        <v>14.8</v>
      </c>
      <c r="X81" s="78">
        <v>22.8</v>
      </c>
      <c r="Y81" s="78">
        <v>22</v>
      </c>
      <c r="Z81" s="78">
        <v>26</v>
      </c>
      <c r="AA81" s="78">
        <v>26</v>
      </c>
      <c r="AB81" s="65" t="s">
        <v>25</v>
      </c>
      <c r="AC81" s="60">
        <v>43</v>
      </c>
    </row>
    <row r="82" spans="2:29" x14ac:dyDescent="0.15">
      <c r="B82" s="28"/>
      <c r="C82" s="127" t="s">
        <v>77</v>
      </c>
      <c r="D82" s="127"/>
      <c r="E82" s="127"/>
      <c r="F82" s="42">
        <v>44</v>
      </c>
      <c r="G82" s="38" t="s">
        <v>30</v>
      </c>
      <c r="H82" s="78">
        <v>2.9</v>
      </c>
      <c r="I82" s="49" t="s">
        <v>25</v>
      </c>
      <c r="J82" s="49" t="s">
        <v>25</v>
      </c>
      <c r="K82" s="49" t="s">
        <v>25</v>
      </c>
      <c r="L82" s="49" t="s">
        <v>25</v>
      </c>
      <c r="M82" s="49" t="s">
        <v>25</v>
      </c>
      <c r="N82" s="49" t="s">
        <v>25</v>
      </c>
      <c r="O82" s="49" t="s">
        <v>25</v>
      </c>
      <c r="P82" s="49" t="s">
        <v>25</v>
      </c>
      <c r="Q82" s="49" t="s">
        <v>25</v>
      </c>
      <c r="R82" s="78">
        <v>0.2</v>
      </c>
      <c r="S82" s="78" t="s">
        <v>25</v>
      </c>
      <c r="T82" s="78">
        <v>0.2</v>
      </c>
      <c r="U82" s="78" t="s">
        <v>25</v>
      </c>
      <c r="V82" s="78">
        <v>0.2</v>
      </c>
      <c r="W82" s="78">
        <v>0.4</v>
      </c>
      <c r="X82" s="78" t="s">
        <v>25</v>
      </c>
      <c r="Y82" s="78" t="s">
        <v>25</v>
      </c>
      <c r="Z82" s="78" t="s">
        <v>25</v>
      </c>
      <c r="AA82" s="78" t="s">
        <v>25</v>
      </c>
      <c r="AB82" s="65" t="s">
        <v>25</v>
      </c>
      <c r="AC82" s="42">
        <v>44</v>
      </c>
    </row>
    <row r="83" spans="2:29" x14ac:dyDescent="0.15">
      <c r="B83" s="28"/>
      <c r="C83" s="127" t="s">
        <v>78</v>
      </c>
      <c r="D83" s="127"/>
      <c r="E83" s="127"/>
      <c r="F83" s="42">
        <v>45</v>
      </c>
      <c r="G83" s="38" t="s">
        <v>30</v>
      </c>
      <c r="H83" s="78">
        <v>1.6</v>
      </c>
      <c r="I83" s="78">
        <v>1.8</v>
      </c>
      <c r="J83" s="78" t="s">
        <v>25</v>
      </c>
      <c r="K83" s="78">
        <v>2.1</v>
      </c>
      <c r="L83" s="78" t="s">
        <v>25</v>
      </c>
      <c r="M83" s="78">
        <v>2.5</v>
      </c>
      <c r="N83" s="78">
        <v>1.4</v>
      </c>
      <c r="O83" s="78">
        <v>4.0999999999999996</v>
      </c>
      <c r="P83" s="78">
        <v>2.6</v>
      </c>
      <c r="Q83" s="78">
        <v>10</v>
      </c>
      <c r="R83" s="78">
        <v>4</v>
      </c>
      <c r="S83" s="78" t="s">
        <v>25</v>
      </c>
      <c r="T83" s="78">
        <v>4.5</v>
      </c>
      <c r="U83" s="78">
        <v>3.8</v>
      </c>
      <c r="V83" s="78">
        <v>4.5999999999999996</v>
      </c>
      <c r="W83" s="78">
        <v>4.5999999999999996</v>
      </c>
      <c r="X83" s="78">
        <v>4.8</v>
      </c>
      <c r="Y83" s="78">
        <v>3.2</v>
      </c>
      <c r="Z83" s="78">
        <v>12</v>
      </c>
      <c r="AA83" s="78">
        <v>12</v>
      </c>
      <c r="AB83" s="65" t="s">
        <v>25</v>
      </c>
      <c r="AC83" s="42">
        <v>45</v>
      </c>
    </row>
    <row r="84" spans="2:29" x14ac:dyDescent="0.15">
      <c r="B84" s="28"/>
      <c r="C84" s="127" t="s">
        <v>79</v>
      </c>
      <c r="D84" s="127"/>
      <c r="E84" s="127"/>
      <c r="F84" s="42">
        <v>46</v>
      </c>
      <c r="G84" s="38" t="s">
        <v>30</v>
      </c>
      <c r="H84" s="78" t="s">
        <v>25</v>
      </c>
      <c r="I84" s="78">
        <v>13.1</v>
      </c>
      <c r="J84" s="78">
        <v>10</v>
      </c>
      <c r="K84" s="78">
        <v>13.5</v>
      </c>
      <c r="L84" s="78">
        <v>11.7</v>
      </c>
      <c r="M84" s="78">
        <v>13.9</v>
      </c>
      <c r="N84" s="78">
        <v>12.5</v>
      </c>
      <c r="O84" s="78">
        <v>15.9</v>
      </c>
      <c r="P84" s="78">
        <v>15.6</v>
      </c>
      <c r="Q84" s="78">
        <v>17.5</v>
      </c>
      <c r="R84" s="78">
        <v>7.6</v>
      </c>
      <c r="S84" s="78">
        <v>6.7</v>
      </c>
      <c r="T84" s="78">
        <v>7.7</v>
      </c>
      <c r="U84" s="78">
        <v>10</v>
      </c>
      <c r="V84" s="78">
        <v>7.1</v>
      </c>
      <c r="W84" s="78">
        <v>6.7</v>
      </c>
      <c r="X84" s="78">
        <v>8</v>
      </c>
      <c r="Y84" s="78">
        <v>7.1</v>
      </c>
      <c r="Z84" s="78">
        <v>12</v>
      </c>
      <c r="AA84" s="78">
        <v>12</v>
      </c>
      <c r="AB84" s="65" t="s">
        <v>25</v>
      </c>
      <c r="AC84" s="42">
        <v>46</v>
      </c>
    </row>
    <row r="85" spans="2:29" x14ac:dyDescent="0.15">
      <c r="B85" s="28"/>
      <c r="C85" s="127" t="s">
        <v>80</v>
      </c>
      <c r="D85" s="127"/>
      <c r="E85" s="127"/>
      <c r="F85" s="37">
        <v>47</v>
      </c>
      <c r="G85" s="38" t="s">
        <v>30</v>
      </c>
      <c r="H85" s="78">
        <v>1.2</v>
      </c>
      <c r="I85" s="78" t="s">
        <v>25</v>
      </c>
      <c r="J85" s="78" t="s">
        <v>25</v>
      </c>
      <c r="K85" s="78" t="s">
        <v>25</v>
      </c>
      <c r="L85" s="78" t="s">
        <v>25</v>
      </c>
      <c r="M85" s="78" t="s">
        <v>25</v>
      </c>
      <c r="N85" s="78" t="s">
        <v>25</v>
      </c>
      <c r="O85" s="78" t="s">
        <v>25</v>
      </c>
      <c r="P85" s="78" t="s">
        <v>25</v>
      </c>
      <c r="Q85" s="78" t="s">
        <v>25</v>
      </c>
      <c r="R85" s="78">
        <v>6.5</v>
      </c>
      <c r="S85" s="78">
        <v>3.3</v>
      </c>
      <c r="T85" s="78">
        <v>6.9</v>
      </c>
      <c r="U85" s="78">
        <v>2.5</v>
      </c>
      <c r="V85" s="78">
        <v>8</v>
      </c>
      <c r="W85" s="78">
        <v>7.4</v>
      </c>
      <c r="X85" s="78">
        <v>9.1999999999999993</v>
      </c>
      <c r="Y85" s="78">
        <v>9</v>
      </c>
      <c r="Z85" s="78">
        <v>10</v>
      </c>
      <c r="AA85" s="78">
        <v>10</v>
      </c>
      <c r="AB85" s="65" t="s">
        <v>25</v>
      </c>
      <c r="AC85" s="60">
        <v>47</v>
      </c>
    </row>
    <row r="86" spans="2:29" x14ac:dyDescent="0.15">
      <c r="B86" s="28"/>
      <c r="C86" s="127" t="s">
        <v>81</v>
      </c>
      <c r="D86" s="127"/>
      <c r="E86" s="127"/>
      <c r="F86" s="37">
        <v>48</v>
      </c>
      <c r="G86" s="38" t="s">
        <v>30</v>
      </c>
      <c r="H86" s="78">
        <v>1.6</v>
      </c>
      <c r="I86" s="78">
        <v>20.100000000000001</v>
      </c>
      <c r="J86" s="78">
        <v>12.9</v>
      </c>
      <c r="K86" s="78">
        <v>21.2</v>
      </c>
      <c r="L86" s="78">
        <v>28.3</v>
      </c>
      <c r="M86" s="78">
        <v>19.899999999999999</v>
      </c>
      <c r="N86" s="78">
        <v>21.4</v>
      </c>
      <c r="O86" s="78">
        <v>17.7</v>
      </c>
      <c r="P86" s="78">
        <v>18.3</v>
      </c>
      <c r="Q86" s="78">
        <v>15</v>
      </c>
      <c r="R86" s="78">
        <v>19.8</v>
      </c>
      <c r="S86" s="78">
        <v>23.3</v>
      </c>
      <c r="T86" s="78">
        <v>19.399999999999999</v>
      </c>
      <c r="U86" s="78">
        <v>12.5</v>
      </c>
      <c r="V86" s="78">
        <v>21.1</v>
      </c>
      <c r="W86" s="78">
        <v>21.5</v>
      </c>
      <c r="X86" s="78">
        <v>20.399999999999999</v>
      </c>
      <c r="Y86" s="78">
        <v>21</v>
      </c>
      <c r="Z86" s="78">
        <v>18</v>
      </c>
      <c r="AA86" s="78">
        <v>18</v>
      </c>
      <c r="AB86" s="65" t="s">
        <v>25</v>
      </c>
      <c r="AC86" s="60">
        <v>48</v>
      </c>
    </row>
    <row r="87" spans="2:29" x14ac:dyDescent="0.15">
      <c r="B87" s="28"/>
      <c r="C87" s="127" t="s">
        <v>82</v>
      </c>
      <c r="D87" s="127"/>
      <c r="E87" s="127"/>
      <c r="F87" s="42">
        <v>49</v>
      </c>
      <c r="G87" s="38" t="s">
        <v>30</v>
      </c>
      <c r="H87" s="78">
        <v>7.7</v>
      </c>
      <c r="I87" s="78">
        <v>13.9</v>
      </c>
      <c r="J87" s="78">
        <v>12.9</v>
      </c>
      <c r="K87" s="78">
        <v>14.1</v>
      </c>
      <c r="L87" s="78">
        <v>12.2</v>
      </c>
      <c r="M87" s="78">
        <v>14.4</v>
      </c>
      <c r="N87" s="78">
        <v>16.100000000000001</v>
      </c>
      <c r="O87" s="78">
        <v>11.9</v>
      </c>
      <c r="P87" s="78">
        <v>13</v>
      </c>
      <c r="Q87" s="78">
        <v>7.5</v>
      </c>
      <c r="R87" s="78">
        <v>17.399999999999999</v>
      </c>
      <c r="S87" s="78">
        <v>16.7</v>
      </c>
      <c r="T87" s="78">
        <v>17.5</v>
      </c>
      <c r="U87" s="78">
        <v>12.5</v>
      </c>
      <c r="V87" s="78">
        <v>18.8</v>
      </c>
      <c r="W87" s="78">
        <v>17.5</v>
      </c>
      <c r="X87" s="78">
        <v>21.3</v>
      </c>
      <c r="Y87" s="78">
        <v>22.5</v>
      </c>
      <c r="Z87" s="78">
        <v>16</v>
      </c>
      <c r="AA87" s="78">
        <v>16</v>
      </c>
      <c r="AB87" s="65" t="s">
        <v>25</v>
      </c>
      <c r="AC87" s="60">
        <v>49</v>
      </c>
    </row>
    <row r="88" spans="2:29" x14ac:dyDescent="0.15">
      <c r="B88" s="28"/>
      <c r="C88" s="127" t="s">
        <v>83</v>
      </c>
      <c r="D88" s="127"/>
      <c r="E88" s="127"/>
      <c r="F88" s="42">
        <v>50</v>
      </c>
      <c r="G88" s="38" t="s">
        <v>30</v>
      </c>
      <c r="H88" s="78">
        <v>9.9</v>
      </c>
      <c r="I88" s="78">
        <v>15.1</v>
      </c>
      <c r="J88" s="78">
        <v>15.7</v>
      </c>
      <c r="K88" s="78">
        <v>15</v>
      </c>
      <c r="L88" s="78">
        <v>15</v>
      </c>
      <c r="M88" s="78">
        <v>15</v>
      </c>
      <c r="N88" s="78">
        <v>15</v>
      </c>
      <c r="O88" s="78">
        <v>15</v>
      </c>
      <c r="P88" s="78">
        <v>13.7</v>
      </c>
      <c r="Q88" s="78">
        <v>20</v>
      </c>
      <c r="R88" s="78">
        <v>18.600000000000001</v>
      </c>
      <c r="S88" s="78">
        <v>10</v>
      </c>
      <c r="T88" s="78">
        <v>19.5</v>
      </c>
      <c r="U88" s="78">
        <v>13.3</v>
      </c>
      <c r="V88" s="78">
        <v>21.1</v>
      </c>
      <c r="W88" s="78">
        <v>20.100000000000001</v>
      </c>
      <c r="X88" s="78">
        <v>23.1</v>
      </c>
      <c r="Y88" s="78">
        <v>21</v>
      </c>
      <c r="Z88" s="78">
        <v>32</v>
      </c>
      <c r="AA88" s="78">
        <v>32</v>
      </c>
      <c r="AB88" s="65" t="s">
        <v>25</v>
      </c>
      <c r="AC88" s="60">
        <v>50</v>
      </c>
    </row>
    <row r="89" spans="2:29" x14ac:dyDescent="0.15">
      <c r="B89" s="28"/>
      <c r="C89" s="127" t="s">
        <v>84</v>
      </c>
      <c r="D89" s="127"/>
      <c r="E89" s="127"/>
      <c r="F89" s="42">
        <v>51</v>
      </c>
      <c r="G89" s="38" t="s">
        <v>30</v>
      </c>
      <c r="H89" s="78">
        <v>1.3</v>
      </c>
      <c r="I89" s="78" t="s">
        <v>25</v>
      </c>
      <c r="J89" s="78" t="s">
        <v>25</v>
      </c>
      <c r="K89" s="78" t="s">
        <v>25</v>
      </c>
      <c r="L89" s="78" t="s">
        <v>25</v>
      </c>
      <c r="M89" s="78" t="s">
        <v>25</v>
      </c>
      <c r="N89" s="78" t="s">
        <v>25</v>
      </c>
      <c r="O89" s="78" t="s">
        <v>25</v>
      </c>
      <c r="P89" s="78" t="s">
        <v>25</v>
      </c>
      <c r="Q89" s="78" t="s">
        <v>25</v>
      </c>
      <c r="R89" s="78" t="s">
        <v>25</v>
      </c>
      <c r="S89" s="78" t="s">
        <v>25</v>
      </c>
      <c r="T89" s="78" t="s">
        <v>25</v>
      </c>
      <c r="U89" s="78" t="s">
        <v>25</v>
      </c>
      <c r="V89" s="78" t="s">
        <v>25</v>
      </c>
      <c r="W89" s="78" t="s">
        <v>25</v>
      </c>
      <c r="X89" s="78" t="s">
        <v>25</v>
      </c>
      <c r="Y89" s="78" t="s">
        <v>25</v>
      </c>
      <c r="Z89" s="78" t="s">
        <v>25</v>
      </c>
      <c r="AA89" s="78" t="s">
        <v>25</v>
      </c>
      <c r="AB89" s="65" t="s">
        <v>25</v>
      </c>
      <c r="AC89" s="60">
        <v>51</v>
      </c>
    </row>
    <row r="90" spans="2:29" x14ac:dyDescent="0.15">
      <c r="B90" s="28"/>
      <c r="C90" s="127" t="s">
        <v>85</v>
      </c>
      <c r="D90" s="127"/>
      <c r="E90" s="127"/>
      <c r="F90" s="37">
        <v>52</v>
      </c>
      <c r="G90" s="38" t="s">
        <v>30</v>
      </c>
      <c r="H90" s="78">
        <v>11</v>
      </c>
      <c r="I90" s="78">
        <v>15.4</v>
      </c>
      <c r="J90" s="78">
        <v>13.6</v>
      </c>
      <c r="K90" s="78">
        <v>15.7</v>
      </c>
      <c r="L90" s="78">
        <v>18.3</v>
      </c>
      <c r="M90" s="78">
        <v>15.2</v>
      </c>
      <c r="N90" s="78">
        <v>13.6</v>
      </c>
      <c r="O90" s="78">
        <v>17.5</v>
      </c>
      <c r="P90" s="78">
        <v>16.3</v>
      </c>
      <c r="Q90" s="78">
        <v>22.5</v>
      </c>
      <c r="R90" s="78">
        <v>13.5</v>
      </c>
      <c r="S90" s="78">
        <v>13.3</v>
      </c>
      <c r="T90" s="78">
        <v>13.5</v>
      </c>
      <c r="U90" s="78">
        <v>12.5</v>
      </c>
      <c r="V90" s="78">
        <v>13.7</v>
      </c>
      <c r="W90" s="78">
        <v>14.4</v>
      </c>
      <c r="X90" s="78">
        <v>12.4</v>
      </c>
      <c r="Y90" s="78">
        <v>12.5</v>
      </c>
      <c r="Z90" s="78">
        <v>12</v>
      </c>
      <c r="AA90" s="78">
        <v>12</v>
      </c>
      <c r="AB90" s="65" t="s">
        <v>25</v>
      </c>
      <c r="AC90" s="60">
        <v>52</v>
      </c>
    </row>
    <row r="91" spans="2:29" x14ac:dyDescent="0.15">
      <c r="B91" s="28"/>
      <c r="C91" s="127" t="s">
        <v>86</v>
      </c>
      <c r="D91" s="127"/>
      <c r="E91" s="127"/>
      <c r="F91" s="37">
        <v>53</v>
      </c>
      <c r="G91" s="38" t="s">
        <v>30</v>
      </c>
      <c r="H91" s="78" t="s">
        <v>25</v>
      </c>
      <c r="I91" s="78" t="s">
        <v>25</v>
      </c>
      <c r="J91" s="78" t="s">
        <v>25</v>
      </c>
      <c r="K91" s="78" t="s">
        <v>25</v>
      </c>
      <c r="L91" s="78" t="s">
        <v>25</v>
      </c>
      <c r="M91" s="78" t="s">
        <v>25</v>
      </c>
      <c r="N91" s="78" t="s">
        <v>25</v>
      </c>
      <c r="O91" s="78" t="s">
        <v>25</v>
      </c>
      <c r="P91" s="78" t="s">
        <v>25</v>
      </c>
      <c r="Q91" s="78" t="s">
        <v>25</v>
      </c>
      <c r="R91" s="78" t="s">
        <v>25</v>
      </c>
      <c r="S91" s="78" t="s">
        <v>25</v>
      </c>
      <c r="T91" s="78" t="s">
        <v>25</v>
      </c>
      <c r="U91" s="78" t="s">
        <v>25</v>
      </c>
      <c r="V91" s="78" t="s">
        <v>25</v>
      </c>
      <c r="W91" s="78" t="s">
        <v>25</v>
      </c>
      <c r="X91" s="78" t="s">
        <v>25</v>
      </c>
      <c r="Y91" s="78" t="s">
        <v>25</v>
      </c>
      <c r="Z91" s="78" t="s">
        <v>25</v>
      </c>
      <c r="AA91" s="78" t="s">
        <v>25</v>
      </c>
      <c r="AB91" s="65" t="s">
        <v>25</v>
      </c>
      <c r="AC91" s="60">
        <v>53</v>
      </c>
    </row>
    <row r="92" spans="2:29" x14ac:dyDescent="0.15">
      <c r="B92" s="28"/>
      <c r="C92" s="127" t="s">
        <v>87</v>
      </c>
      <c r="D92" s="127"/>
      <c r="E92" s="127"/>
      <c r="F92" s="42">
        <v>54</v>
      </c>
      <c r="G92" s="38" t="s">
        <v>30</v>
      </c>
      <c r="H92" s="78" t="s">
        <v>25</v>
      </c>
      <c r="I92" s="78" t="s">
        <v>25</v>
      </c>
      <c r="J92" s="78" t="s">
        <v>25</v>
      </c>
      <c r="K92" s="78" t="s">
        <v>25</v>
      </c>
      <c r="L92" s="78" t="s">
        <v>25</v>
      </c>
      <c r="M92" s="78" t="s">
        <v>25</v>
      </c>
      <c r="N92" s="78" t="s">
        <v>25</v>
      </c>
      <c r="O92" s="78" t="s">
        <v>25</v>
      </c>
      <c r="P92" s="78" t="s">
        <v>25</v>
      </c>
      <c r="Q92" s="78" t="s">
        <v>25</v>
      </c>
      <c r="R92" s="78" t="s">
        <v>25</v>
      </c>
      <c r="S92" s="78" t="s">
        <v>25</v>
      </c>
      <c r="T92" s="78" t="s">
        <v>25</v>
      </c>
      <c r="U92" s="78" t="s">
        <v>25</v>
      </c>
      <c r="V92" s="78" t="s">
        <v>25</v>
      </c>
      <c r="W92" s="78" t="s">
        <v>25</v>
      </c>
      <c r="X92" s="78" t="s">
        <v>25</v>
      </c>
      <c r="Y92" s="78" t="s">
        <v>25</v>
      </c>
      <c r="Z92" s="78" t="s">
        <v>25</v>
      </c>
      <c r="AA92" s="78" t="s">
        <v>25</v>
      </c>
      <c r="AB92" s="65" t="s">
        <v>25</v>
      </c>
      <c r="AC92" s="60">
        <v>54</v>
      </c>
    </row>
    <row r="93" spans="2:29" x14ac:dyDescent="0.15">
      <c r="B93" s="28"/>
      <c r="C93" s="127" t="s">
        <v>88</v>
      </c>
      <c r="D93" s="127"/>
      <c r="E93" s="127"/>
      <c r="F93" s="42">
        <v>55</v>
      </c>
      <c r="G93" s="38" t="s">
        <v>30</v>
      </c>
      <c r="H93" s="78" t="s">
        <v>25</v>
      </c>
      <c r="I93" s="78">
        <v>0.2</v>
      </c>
      <c r="J93" s="78" t="s">
        <v>25</v>
      </c>
      <c r="K93" s="78">
        <v>0.3</v>
      </c>
      <c r="L93" s="78">
        <v>1.7</v>
      </c>
      <c r="M93" s="78" t="s">
        <v>25</v>
      </c>
      <c r="N93" s="78" t="s">
        <v>25</v>
      </c>
      <c r="O93" s="78" t="s">
        <v>25</v>
      </c>
      <c r="P93" s="78" t="s">
        <v>25</v>
      </c>
      <c r="Q93" s="78" t="s">
        <v>25</v>
      </c>
      <c r="R93" s="78">
        <v>0.4</v>
      </c>
      <c r="S93" s="78" t="s">
        <v>25</v>
      </c>
      <c r="T93" s="78">
        <v>0.4</v>
      </c>
      <c r="U93" s="78" t="s">
        <v>25</v>
      </c>
      <c r="V93" s="78">
        <v>0.5</v>
      </c>
      <c r="W93" s="78">
        <v>0.4</v>
      </c>
      <c r="X93" s="78">
        <v>0.8</v>
      </c>
      <c r="Y93" s="78">
        <v>1</v>
      </c>
      <c r="Z93" s="78" t="s">
        <v>25</v>
      </c>
      <c r="AA93" s="78" t="s">
        <v>25</v>
      </c>
      <c r="AB93" s="65" t="s">
        <v>25</v>
      </c>
      <c r="AC93" s="42">
        <v>55</v>
      </c>
    </row>
    <row r="94" spans="2:29" x14ac:dyDescent="0.15">
      <c r="B94" s="28"/>
      <c r="C94" s="127" t="s">
        <v>89</v>
      </c>
      <c r="D94" s="127"/>
      <c r="E94" s="127"/>
      <c r="F94" s="42">
        <v>56</v>
      </c>
      <c r="G94" s="38" t="s">
        <v>30</v>
      </c>
      <c r="H94" s="78">
        <v>1</v>
      </c>
      <c r="I94" s="78">
        <v>0.9</v>
      </c>
      <c r="J94" s="78">
        <v>1.4</v>
      </c>
      <c r="K94" s="78">
        <v>0.8</v>
      </c>
      <c r="L94" s="78">
        <v>1.7</v>
      </c>
      <c r="M94" s="78">
        <v>0.6</v>
      </c>
      <c r="N94" s="78">
        <v>0.5</v>
      </c>
      <c r="O94" s="78">
        <v>0.9</v>
      </c>
      <c r="P94" s="78">
        <v>1.1000000000000001</v>
      </c>
      <c r="Q94" s="78" t="s">
        <v>25</v>
      </c>
      <c r="R94" s="78">
        <v>0.9</v>
      </c>
      <c r="S94" s="78" t="s">
        <v>25</v>
      </c>
      <c r="T94" s="78">
        <v>1.1000000000000001</v>
      </c>
      <c r="U94" s="78">
        <v>1.7</v>
      </c>
      <c r="V94" s="78">
        <v>0.9</v>
      </c>
      <c r="W94" s="78">
        <v>0.7</v>
      </c>
      <c r="X94" s="78">
        <v>1.2</v>
      </c>
      <c r="Y94" s="78">
        <v>1</v>
      </c>
      <c r="Z94" s="78">
        <v>2</v>
      </c>
      <c r="AA94" s="78">
        <v>2</v>
      </c>
      <c r="AB94" s="65" t="s">
        <v>25</v>
      </c>
      <c r="AC94" s="42">
        <v>56</v>
      </c>
    </row>
    <row r="95" spans="2:29" x14ac:dyDescent="0.15">
      <c r="B95" s="30"/>
      <c r="C95" s="30"/>
      <c r="D95" s="30"/>
      <c r="E95" s="30"/>
      <c r="F95" s="42"/>
      <c r="G95" s="38"/>
      <c r="H95" s="30"/>
      <c r="I95" s="30"/>
      <c r="J95" s="30"/>
      <c r="K95" s="30"/>
      <c r="L95" s="30"/>
      <c r="M95" s="30"/>
      <c r="N95" s="30"/>
      <c r="O95" s="30"/>
      <c r="P95" s="30"/>
      <c r="Q95" s="30"/>
      <c r="R95" s="30"/>
      <c r="S95" s="30"/>
      <c r="T95" s="30"/>
      <c r="U95" s="30"/>
      <c r="V95" s="30"/>
      <c r="W95" s="30"/>
      <c r="X95" s="30"/>
      <c r="Y95" s="30"/>
      <c r="Z95" s="30"/>
      <c r="AA95" s="30"/>
      <c r="AB95" s="76"/>
      <c r="AC95" s="42"/>
    </row>
    <row r="96" spans="2:29" s="2" customFormat="1" x14ac:dyDescent="0.15">
      <c r="B96" s="128" t="s">
        <v>90</v>
      </c>
      <c r="C96" s="128"/>
      <c r="D96" s="128"/>
      <c r="E96" s="128"/>
      <c r="F96" s="68"/>
      <c r="G96" s="53"/>
      <c r="H96" s="45"/>
      <c r="I96" s="45"/>
      <c r="J96" s="45"/>
      <c r="K96" s="45"/>
      <c r="L96" s="45"/>
      <c r="M96" s="45"/>
      <c r="N96" s="45"/>
      <c r="O96" s="45"/>
      <c r="P96" s="45"/>
      <c r="Q96" s="45"/>
      <c r="R96" s="45"/>
      <c r="S96" s="45"/>
      <c r="T96" s="45"/>
      <c r="U96" s="45"/>
      <c r="V96" s="45"/>
      <c r="W96" s="45"/>
      <c r="X96" s="45"/>
      <c r="Y96" s="45"/>
      <c r="Z96" s="45"/>
      <c r="AA96" s="45"/>
      <c r="AB96" s="80"/>
      <c r="AC96" s="68"/>
    </row>
    <row r="97" spans="1:29" ht="5.25" customHeight="1" x14ac:dyDescent="0.15">
      <c r="B97" s="30"/>
      <c r="C97" s="30"/>
      <c r="D97" s="30"/>
      <c r="E97" s="30"/>
      <c r="F97" s="42"/>
      <c r="G97" s="38"/>
      <c r="H97" s="30"/>
      <c r="I97" s="30"/>
      <c r="J97" s="30"/>
      <c r="K97" s="30"/>
      <c r="L97" s="30"/>
      <c r="M97" s="30"/>
      <c r="N97" s="30"/>
      <c r="O97" s="30"/>
      <c r="P97" s="30"/>
      <c r="Q97" s="30"/>
      <c r="R97" s="30"/>
      <c r="S97" s="30"/>
      <c r="T97" s="30"/>
      <c r="U97" s="30"/>
      <c r="V97" s="30"/>
      <c r="W97" s="30"/>
      <c r="X97" s="30"/>
      <c r="Y97" s="30"/>
      <c r="Z97" s="30"/>
      <c r="AA97" s="30"/>
      <c r="AB97" s="76"/>
      <c r="AC97" s="42"/>
    </row>
    <row r="98" spans="1:29" s="2" customFormat="1" ht="10.5" customHeight="1" x14ac:dyDescent="0.15">
      <c r="B98" s="81"/>
      <c r="C98" s="125" t="s">
        <v>91</v>
      </c>
      <c r="D98" s="125"/>
      <c r="E98" s="125"/>
      <c r="F98" s="82">
        <v>57</v>
      </c>
      <c r="G98" s="83" t="s">
        <v>92</v>
      </c>
      <c r="H98" s="84">
        <v>2297</v>
      </c>
      <c r="I98" s="84">
        <v>4383</v>
      </c>
      <c r="J98" s="84">
        <v>4241</v>
      </c>
      <c r="K98" s="84">
        <v>4387</v>
      </c>
      <c r="L98" s="84">
        <v>4130</v>
      </c>
      <c r="M98" s="84">
        <v>4408</v>
      </c>
      <c r="N98" s="84">
        <v>4536</v>
      </c>
      <c r="O98" s="84">
        <v>4303</v>
      </c>
      <c r="P98" s="84">
        <v>4364</v>
      </c>
      <c r="Q98" s="84">
        <v>4129</v>
      </c>
      <c r="R98" s="84">
        <v>7182</v>
      </c>
      <c r="S98" s="84">
        <v>6666</v>
      </c>
      <c r="T98" s="84">
        <v>7195</v>
      </c>
      <c r="U98" s="84">
        <v>6100</v>
      </c>
      <c r="V98" s="84">
        <v>7321</v>
      </c>
      <c r="W98" s="84">
        <v>7097</v>
      </c>
      <c r="X98" s="84">
        <v>7561</v>
      </c>
      <c r="Y98" s="84">
        <v>7601</v>
      </c>
      <c r="Z98" s="84">
        <v>7434</v>
      </c>
      <c r="AA98" s="84">
        <v>7434</v>
      </c>
      <c r="AB98" s="70" t="s">
        <v>25</v>
      </c>
      <c r="AC98" s="68">
        <v>57</v>
      </c>
    </row>
    <row r="99" spans="1:29" x14ac:dyDescent="0.15">
      <c r="B99" s="85"/>
      <c r="C99" s="85"/>
      <c r="D99" s="85"/>
      <c r="E99" s="85"/>
      <c r="F99" s="86"/>
      <c r="G99" s="87"/>
      <c r="H99" s="30"/>
      <c r="I99" s="30"/>
      <c r="J99" s="30"/>
      <c r="K99" s="30"/>
      <c r="L99" s="30"/>
      <c r="M99" s="30"/>
      <c r="N99" s="30"/>
      <c r="O99" s="30"/>
      <c r="P99" s="30"/>
      <c r="Q99" s="30"/>
      <c r="R99" s="30"/>
      <c r="S99" s="30"/>
      <c r="T99" s="30"/>
      <c r="U99" s="30"/>
      <c r="V99" s="30"/>
      <c r="W99" s="30"/>
      <c r="X99" s="30"/>
      <c r="Y99" s="30"/>
      <c r="Z99" s="30"/>
      <c r="AA99" s="30"/>
      <c r="AB99" s="76"/>
      <c r="AC99" s="42"/>
    </row>
    <row r="100" spans="1:29" s="2" customFormat="1" ht="10.5" customHeight="1" x14ac:dyDescent="0.15">
      <c r="B100" s="126" t="s">
        <v>93</v>
      </c>
      <c r="C100" s="126"/>
      <c r="D100" s="126"/>
      <c r="E100" s="126"/>
      <c r="F100" s="82"/>
      <c r="G100" s="83"/>
      <c r="H100" s="88"/>
      <c r="I100" s="88"/>
      <c r="J100" s="88"/>
      <c r="K100" s="88"/>
      <c r="L100" s="88"/>
      <c r="M100" s="88"/>
      <c r="N100" s="88"/>
      <c r="O100" s="88"/>
      <c r="P100" s="88"/>
      <c r="Q100" s="88"/>
      <c r="R100" s="88"/>
      <c r="S100" s="88"/>
      <c r="T100" s="88"/>
      <c r="U100" s="88"/>
      <c r="V100" s="88"/>
      <c r="W100" s="88"/>
      <c r="X100" s="88"/>
      <c r="Y100" s="88"/>
      <c r="Z100" s="88"/>
      <c r="AA100" s="88"/>
      <c r="AB100" s="89"/>
      <c r="AC100" s="68"/>
    </row>
    <row r="101" spans="1:29" s="2" customFormat="1" ht="10.5" customHeight="1" x14ac:dyDescent="0.15">
      <c r="A101" s="90"/>
      <c r="B101" s="81"/>
      <c r="C101" s="125" t="s">
        <v>94</v>
      </c>
      <c r="D101" s="125"/>
      <c r="E101" s="125"/>
      <c r="F101" s="82"/>
      <c r="G101" s="83"/>
      <c r="H101" s="91"/>
      <c r="I101" s="91"/>
      <c r="J101" s="91"/>
      <c r="K101" s="91"/>
      <c r="L101" s="91"/>
      <c r="M101" s="91"/>
      <c r="N101" s="91"/>
      <c r="O101" s="91"/>
      <c r="P101" s="91"/>
      <c r="Q101" s="91"/>
      <c r="R101" s="91"/>
      <c r="S101" s="91"/>
      <c r="T101" s="91"/>
      <c r="U101" s="91"/>
      <c r="V101" s="91"/>
      <c r="W101" s="91"/>
      <c r="X101" s="91"/>
      <c r="Y101" s="91"/>
      <c r="Z101" s="91"/>
      <c r="AA101" s="91"/>
      <c r="AB101" s="92"/>
      <c r="AC101" s="68"/>
    </row>
    <row r="102" spans="1:29" ht="13.5" x14ac:dyDescent="0.15">
      <c r="A102" s="93"/>
      <c r="B102" s="85"/>
      <c r="C102" s="85"/>
      <c r="D102" s="122" t="s">
        <v>95</v>
      </c>
      <c r="E102" s="122"/>
      <c r="F102" s="86">
        <v>58</v>
      </c>
      <c r="G102" s="87" t="s">
        <v>54</v>
      </c>
      <c r="H102" s="95">
        <v>116234</v>
      </c>
      <c r="I102" s="95">
        <v>100382</v>
      </c>
      <c r="J102" s="95">
        <v>94833</v>
      </c>
      <c r="K102" s="95">
        <v>100574</v>
      </c>
      <c r="L102" s="95">
        <v>81466</v>
      </c>
      <c r="M102" s="95">
        <v>102110</v>
      </c>
      <c r="N102" s="95">
        <v>105734</v>
      </c>
      <c r="O102" s="95">
        <v>99129</v>
      </c>
      <c r="P102" s="95">
        <v>101048</v>
      </c>
      <c r="Q102" s="95">
        <v>93645</v>
      </c>
      <c r="R102" s="95">
        <v>101382</v>
      </c>
      <c r="S102" s="95">
        <v>93494</v>
      </c>
      <c r="T102" s="95">
        <v>101584</v>
      </c>
      <c r="U102" s="95">
        <v>85573</v>
      </c>
      <c r="V102" s="95">
        <v>103416</v>
      </c>
      <c r="W102" s="95">
        <v>101320</v>
      </c>
      <c r="X102" s="95">
        <v>105667</v>
      </c>
      <c r="Y102" s="95">
        <v>105670</v>
      </c>
      <c r="Z102" s="95">
        <v>105659</v>
      </c>
      <c r="AA102" s="95">
        <v>105659</v>
      </c>
      <c r="AB102" s="96" t="s">
        <v>25</v>
      </c>
      <c r="AC102" s="42">
        <v>58</v>
      </c>
    </row>
    <row r="103" spans="1:29" ht="13.5" x14ac:dyDescent="0.15">
      <c r="A103" s="93"/>
      <c r="B103" s="85"/>
      <c r="C103" s="85"/>
      <c r="D103" s="94"/>
      <c r="E103" s="94" t="s">
        <v>96</v>
      </c>
      <c r="F103" s="86">
        <v>59</v>
      </c>
      <c r="G103" s="87" t="s">
        <v>97</v>
      </c>
      <c r="H103" s="95">
        <v>116232</v>
      </c>
      <c r="I103" s="95">
        <v>100382</v>
      </c>
      <c r="J103" s="95">
        <v>94833</v>
      </c>
      <c r="K103" s="95">
        <v>100574</v>
      </c>
      <c r="L103" s="95">
        <v>81466</v>
      </c>
      <c r="M103" s="95">
        <v>102110</v>
      </c>
      <c r="N103" s="95">
        <v>105734</v>
      </c>
      <c r="O103" s="95">
        <v>99129</v>
      </c>
      <c r="P103" s="95">
        <v>101048</v>
      </c>
      <c r="Q103" s="95">
        <v>93645</v>
      </c>
      <c r="R103" s="95">
        <v>101382</v>
      </c>
      <c r="S103" s="95">
        <v>93494</v>
      </c>
      <c r="T103" s="95">
        <v>101584</v>
      </c>
      <c r="U103" s="95">
        <v>85573</v>
      </c>
      <c r="V103" s="95">
        <v>103416</v>
      </c>
      <c r="W103" s="95">
        <v>101320</v>
      </c>
      <c r="X103" s="95">
        <v>105667</v>
      </c>
      <c r="Y103" s="95">
        <v>105670</v>
      </c>
      <c r="Z103" s="95">
        <v>105659</v>
      </c>
      <c r="AA103" s="95">
        <v>105659</v>
      </c>
      <c r="AB103" s="96" t="s">
        <v>25</v>
      </c>
      <c r="AC103" s="42">
        <v>59</v>
      </c>
    </row>
    <row r="104" spans="1:29" ht="13.5" x14ac:dyDescent="0.15">
      <c r="A104" s="93"/>
      <c r="B104" s="85"/>
      <c r="C104" s="85"/>
      <c r="D104" s="94"/>
      <c r="E104" s="94" t="s">
        <v>98</v>
      </c>
      <c r="F104" s="86">
        <v>60</v>
      </c>
      <c r="G104" s="87" t="s">
        <v>97</v>
      </c>
      <c r="H104" s="95">
        <v>2</v>
      </c>
      <c r="I104" s="95" t="s">
        <v>25</v>
      </c>
      <c r="J104" s="95" t="s">
        <v>25</v>
      </c>
      <c r="K104" s="95" t="s">
        <v>25</v>
      </c>
      <c r="L104" s="95" t="s">
        <v>25</v>
      </c>
      <c r="M104" s="95" t="s">
        <v>25</v>
      </c>
      <c r="N104" s="95" t="s">
        <v>25</v>
      </c>
      <c r="O104" s="95" t="s">
        <v>25</v>
      </c>
      <c r="P104" s="95" t="s">
        <v>25</v>
      </c>
      <c r="Q104" s="95" t="s">
        <v>25</v>
      </c>
      <c r="R104" s="95" t="s">
        <v>25</v>
      </c>
      <c r="S104" s="95" t="s">
        <v>25</v>
      </c>
      <c r="T104" s="95" t="s">
        <v>25</v>
      </c>
      <c r="U104" s="95" t="s">
        <v>25</v>
      </c>
      <c r="V104" s="95" t="s">
        <v>25</v>
      </c>
      <c r="W104" s="95" t="s">
        <v>25</v>
      </c>
      <c r="X104" s="95" t="s">
        <v>25</v>
      </c>
      <c r="Y104" s="95" t="s">
        <v>25</v>
      </c>
      <c r="Z104" s="95" t="s">
        <v>25</v>
      </c>
      <c r="AA104" s="95" t="s">
        <v>25</v>
      </c>
      <c r="AB104" s="96" t="s">
        <v>25</v>
      </c>
      <c r="AC104" s="42">
        <v>60</v>
      </c>
    </row>
    <row r="105" spans="1:29" ht="13.5" x14ac:dyDescent="0.15">
      <c r="A105" s="93"/>
      <c r="B105" s="85"/>
      <c r="C105" s="85"/>
      <c r="D105" s="85"/>
      <c r="E105" s="85"/>
      <c r="F105" s="86"/>
      <c r="G105" s="87"/>
      <c r="H105" s="95"/>
      <c r="I105" s="95"/>
      <c r="J105" s="95"/>
      <c r="K105" s="95"/>
      <c r="L105" s="95"/>
      <c r="M105" s="95"/>
      <c r="N105" s="95"/>
      <c r="O105" s="95"/>
      <c r="P105" s="95"/>
      <c r="Q105" s="95"/>
      <c r="R105" s="95"/>
      <c r="S105" s="95"/>
      <c r="T105" s="95"/>
      <c r="U105" s="95"/>
      <c r="V105" s="95"/>
      <c r="W105" s="95"/>
      <c r="X105" s="95"/>
      <c r="Y105" s="95"/>
      <c r="Z105" s="95"/>
      <c r="AA105" s="95"/>
      <c r="AB105" s="96"/>
      <c r="AC105" s="42"/>
    </row>
    <row r="106" spans="1:29" ht="13.5" x14ac:dyDescent="0.15">
      <c r="A106" s="93"/>
      <c r="B106" s="85"/>
      <c r="C106" s="97"/>
      <c r="D106" s="122" t="s">
        <v>99</v>
      </c>
      <c r="E106" s="122"/>
      <c r="F106" s="86">
        <v>61</v>
      </c>
      <c r="G106" s="87" t="s">
        <v>97</v>
      </c>
      <c r="H106" s="95">
        <v>5059</v>
      </c>
      <c r="I106" s="95">
        <v>2291</v>
      </c>
      <c r="J106" s="95">
        <v>2236</v>
      </c>
      <c r="K106" s="95">
        <v>2293</v>
      </c>
      <c r="L106" s="95">
        <v>1973</v>
      </c>
      <c r="M106" s="95">
        <v>2316</v>
      </c>
      <c r="N106" s="95">
        <v>2331</v>
      </c>
      <c r="O106" s="95">
        <v>2304</v>
      </c>
      <c r="P106" s="95">
        <v>2316</v>
      </c>
      <c r="Q106" s="95">
        <v>2268</v>
      </c>
      <c r="R106" s="95">
        <v>14116</v>
      </c>
      <c r="S106" s="95">
        <v>14025</v>
      </c>
      <c r="T106" s="95">
        <v>14118</v>
      </c>
      <c r="U106" s="95">
        <v>14028</v>
      </c>
      <c r="V106" s="95">
        <v>14126</v>
      </c>
      <c r="W106" s="95">
        <v>14276</v>
      </c>
      <c r="X106" s="95">
        <v>13976</v>
      </c>
      <c r="Y106" s="95">
        <v>13902</v>
      </c>
      <c r="Z106" s="95">
        <v>14213</v>
      </c>
      <c r="AA106" s="95">
        <v>14213</v>
      </c>
      <c r="AB106" s="96" t="s">
        <v>25</v>
      </c>
      <c r="AC106" s="42">
        <v>61</v>
      </c>
    </row>
    <row r="107" spans="1:29" ht="13.5" x14ac:dyDescent="0.15">
      <c r="A107" s="93"/>
      <c r="B107" s="85"/>
      <c r="C107" s="85"/>
      <c r="D107" s="94"/>
      <c r="E107" s="94" t="s">
        <v>100</v>
      </c>
      <c r="F107" s="86">
        <v>62</v>
      </c>
      <c r="G107" s="87" t="s">
        <v>97</v>
      </c>
      <c r="H107" s="95">
        <v>5059</v>
      </c>
      <c r="I107" s="95">
        <v>2291</v>
      </c>
      <c r="J107" s="95">
        <v>2236</v>
      </c>
      <c r="K107" s="95">
        <v>2293</v>
      </c>
      <c r="L107" s="95">
        <v>1973</v>
      </c>
      <c r="M107" s="95">
        <v>2316</v>
      </c>
      <c r="N107" s="95">
        <v>2331</v>
      </c>
      <c r="O107" s="95">
        <v>2304</v>
      </c>
      <c r="P107" s="95">
        <v>2316</v>
      </c>
      <c r="Q107" s="95">
        <v>2268</v>
      </c>
      <c r="R107" s="95">
        <v>14116</v>
      </c>
      <c r="S107" s="95">
        <v>14025</v>
      </c>
      <c r="T107" s="95">
        <v>14118</v>
      </c>
      <c r="U107" s="95">
        <v>14028</v>
      </c>
      <c r="V107" s="95">
        <v>14126</v>
      </c>
      <c r="W107" s="95">
        <v>14276</v>
      </c>
      <c r="X107" s="95">
        <v>13976</v>
      </c>
      <c r="Y107" s="95">
        <v>13902</v>
      </c>
      <c r="Z107" s="95">
        <v>14213</v>
      </c>
      <c r="AA107" s="95">
        <v>14213</v>
      </c>
      <c r="AB107" s="96" t="s">
        <v>25</v>
      </c>
      <c r="AC107" s="42">
        <v>62</v>
      </c>
    </row>
    <row r="108" spans="1:29" ht="13.5" x14ac:dyDescent="0.15">
      <c r="A108" s="93"/>
      <c r="B108" s="85"/>
      <c r="C108" s="85"/>
      <c r="D108" s="94"/>
      <c r="E108" s="94" t="s">
        <v>101</v>
      </c>
      <c r="F108" s="86">
        <v>63</v>
      </c>
      <c r="G108" s="87" t="s">
        <v>97</v>
      </c>
      <c r="H108" s="95">
        <v>0</v>
      </c>
      <c r="I108" s="95" t="s">
        <v>25</v>
      </c>
      <c r="J108" s="95" t="s">
        <v>25</v>
      </c>
      <c r="K108" s="95" t="s">
        <v>25</v>
      </c>
      <c r="L108" s="95" t="s">
        <v>25</v>
      </c>
      <c r="M108" s="95" t="s">
        <v>25</v>
      </c>
      <c r="N108" s="95" t="s">
        <v>25</v>
      </c>
      <c r="O108" s="95" t="s">
        <v>25</v>
      </c>
      <c r="P108" s="95" t="s">
        <v>25</v>
      </c>
      <c r="Q108" s="95" t="s">
        <v>25</v>
      </c>
      <c r="R108" s="95" t="s">
        <v>25</v>
      </c>
      <c r="S108" s="95" t="s">
        <v>25</v>
      </c>
      <c r="T108" s="95" t="s">
        <v>25</v>
      </c>
      <c r="U108" s="95" t="s">
        <v>25</v>
      </c>
      <c r="V108" s="95" t="s">
        <v>25</v>
      </c>
      <c r="W108" s="95" t="s">
        <v>25</v>
      </c>
      <c r="X108" s="95" t="s">
        <v>25</v>
      </c>
      <c r="Y108" s="95" t="s">
        <v>25</v>
      </c>
      <c r="Z108" s="95" t="s">
        <v>25</v>
      </c>
      <c r="AA108" s="95" t="s">
        <v>25</v>
      </c>
      <c r="AB108" s="96" t="s">
        <v>25</v>
      </c>
      <c r="AC108" s="42">
        <v>63</v>
      </c>
    </row>
    <row r="109" spans="1:29" ht="13.5" x14ac:dyDescent="0.15">
      <c r="A109" s="93"/>
      <c r="B109" s="85"/>
      <c r="C109" s="85"/>
      <c r="D109" s="85"/>
      <c r="E109" s="85"/>
      <c r="F109" s="86"/>
      <c r="G109" s="87"/>
      <c r="H109" s="95"/>
      <c r="I109" s="95"/>
      <c r="J109" s="95"/>
      <c r="K109" s="95"/>
      <c r="L109" s="95"/>
      <c r="M109" s="95"/>
      <c r="N109" s="95"/>
      <c r="O109" s="95"/>
      <c r="P109" s="95"/>
      <c r="Q109" s="95"/>
      <c r="R109" s="95"/>
      <c r="S109" s="95"/>
      <c r="T109" s="95"/>
      <c r="U109" s="95"/>
      <c r="V109" s="95"/>
      <c r="W109" s="95"/>
      <c r="X109" s="95"/>
      <c r="Y109" s="95"/>
      <c r="Z109" s="95"/>
      <c r="AA109" s="95"/>
      <c r="AB109" s="96"/>
      <c r="AC109" s="42"/>
    </row>
    <row r="110" spans="1:29" s="2" customFormat="1" ht="10.5" customHeight="1" x14ac:dyDescent="0.15">
      <c r="A110" s="90"/>
      <c r="B110" s="88"/>
      <c r="C110" s="126" t="s">
        <v>102</v>
      </c>
      <c r="D110" s="126"/>
      <c r="E110" s="126"/>
      <c r="F110" s="82"/>
      <c r="G110" s="83"/>
      <c r="H110" s="88"/>
      <c r="I110" s="88"/>
      <c r="J110" s="88"/>
      <c r="K110" s="88"/>
      <c r="L110" s="88"/>
      <c r="M110" s="88"/>
      <c r="N110" s="88"/>
      <c r="O110" s="88"/>
      <c r="P110" s="88"/>
      <c r="Q110" s="88"/>
      <c r="R110" s="88"/>
      <c r="S110" s="88"/>
      <c r="T110" s="88"/>
      <c r="U110" s="88"/>
      <c r="V110" s="88"/>
      <c r="W110" s="88"/>
      <c r="X110" s="88"/>
      <c r="Y110" s="88"/>
      <c r="Z110" s="88"/>
      <c r="AA110" s="88"/>
      <c r="AB110" s="89"/>
      <c r="AC110" s="98"/>
    </row>
    <row r="111" spans="1:29" ht="15.75" customHeight="1" x14ac:dyDescent="0.15">
      <c r="A111" s="93"/>
      <c r="B111" s="59"/>
      <c r="C111" s="99"/>
      <c r="D111" s="124" t="s">
        <v>103</v>
      </c>
      <c r="E111" s="124"/>
      <c r="F111" s="86">
        <v>64</v>
      </c>
      <c r="G111" s="87" t="s">
        <v>97</v>
      </c>
      <c r="H111" s="100">
        <v>162755</v>
      </c>
      <c r="I111" s="95">
        <v>111679</v>
      </c>
      <c r="J111" s="95">
        <v>114342</v>
      </c>
      <c r="K111" s="95">
        <v>111581</v>
      </c>
      <c r="L111" s="95">
        <v>106571</v>
      </c>
      <c r="M111" s="95">
        <v>111982</v>
      </c>
      <c r="N111" s="95">
        <v>114471</v>
      </c>
      <c r="O111" s="95">
        <v>109946</v>
      </c>
      <c r="P111" s="95">
        <v>107981</v>
      </c>
      <c r="Q111" s="95">
        <v>115566</v>
      </c>
      <c r="R111" s="95">
        <v>124691</v>
      </c>
      <c r="S111" s="95">
        <v>109544</v>
      </c>
      <c r="T111" s="95">
        <v>125079</v>
      </c>
      <c r="U111" s="95">
        <v>119607</v>
      </c>
      <c r="V111" s="95">
        <v>125710</v>
      </c>
      <c r="W111" s="95">
        <v>128852</v>
      </c>
      <c r="X111" s="95">
        <v>122332</v>
      </c>
      <c r="Y111" s="95">
        <v>128232</v>
      </c>
      <c r="Z111" s="95">
        <v>103757</v>
      </c>
      <c r="AA111" s="95">
        <v>103757</v>
      </c>
      <c r="AB111" s="101" t="s">
        <v>25</v>
      </c>
      <c r="AC111" s="102">
        <v>64</v>
      </c>
    </row>
    <row r="112" spans="1:29" ht="30" customHeight="1" x14ac:dyDescent="0.15">
      <c r="A112" s="93"/>
      <c r="B112" s="59"/>
      <c r="C112" s="99"/>
      <c r="D112" s="124" t="s">
        <v>104</v>
      </c>
      <c r="E112" s="124"/>
      <c r="F112" s="86">
        <v>65</v>
      </c>
      <c r="G112" s="87" t="s">
        <v>97</v>
      </c>
      <c r="H112" s="95">
        <v>84863</v>
      </c>
      <c r="I112" s="95">
        <v>84952</v>
      </c>
      <c r="J112" s="95">
        <v>86492</v>
      </c>
      <c r="K112" s="95">
        <v>84897</v>
      </c>
      <c r="L112" s="95">
        <v>74072</v>
      </c>
      <c r="M112" s="95">
        <v>85764</v>
      </c>
      <c r="N112" s="95">
        <v>86282</v>
      </c>
      <c r="O112" s="95">
        <v>85346</v>
      </c>
      <c r="P112" s="95">
        <v>83686</v>
      </c>
      <c r="Q112" s="95">
        <v>90099</v>
      </c>
      <c r="R112" s="95">
        <v>95811</v>
      </c>
      <c r="S112" s="95">
        <v>85906</v>
      </c>
      <c r="T112" s="95">
        <v>96064</v>
      </c>
      <c r="U112" s="95">
        <v>93048</v>
      </c>
      <c r="V112" s="95">
        <v>96413</v>
      </c>
      <c r="W112" s="95">
        <v>97062</v>
      </c>
      <c r="X112" s="95">
        <v>95714</v>
      </c>
      <c r="Y112" s="95">
        <v>100846</v>
      </c>
      <c r="Z112" s="95">
        <v>79552</v>
      </c>
      <c r="AA112" s="95">
        <v>79552</v>
      </c>
      <c r="AB112" s="95" t="s">
        <v>25</v>
      </c>
      <c r="AC112" s="102">
        <v>65</v>
      </c>
    </row>
    <row r="113" spans="1:29" ht="21" customHeight="1" x14ac:dyDescent="0.15">
      <c r="A113" s="93"/>
      <c r="B113" s="59"/>
      <c r="C113" s="99"/>
      <c r="D113" s="124" t="s">
        <v>105</v>
      </c>
      <c r="E113" s="124"/>
      <c r="F113" s="86">
        <v>66</v>
      </c>
      <c r="G113" s="87" t="s">
        <v>97</v>
      </c>
      <c r="H113" s="95">
        <v>93992</v>
      </c>
      <c r="I113" s="95">
        <v>95556</v>
      </c>
      <c r="J113" s="95">
        <v>98254</v>
      </c>
      <c r="K113" s="95">
        <v>95459</v>
      </c>
      <c r="L113" s="95">
        <v>85190</v>
      </c>
      <c r="M113" s="95">
        <v>96282</v>
      </c>
      <c r="N113" s="95">
        <v>97580</v>
      </c>
      <c r="O113" s="95">
        <v>95224</v>
      </c>
      <c r="P113" s="95">
        <v>93028</v>
      </c>
      <c r="Q113" s="95">
        <v>101507</v>
      </c>
      <c r="R113" s="95">
        <v>106165</v>
      </c>
      <c r="S113" s="95">
        <v>94732</v>
      </c>
      <c r="T113" s="95">
        <v>106457</v>
      </c>
      <c r="U113" s="95">
        <v>103858</v>
      </c>
      <c r="V113" s="95">
        <v>106759</v>
      </c>
      <c r="W113" s="95">
        <v>108005</v>
      </c>
      <c r="X113" s="95">
        <v>105418</v>
      </c>
      <c r="Y113" s="95">
        <v>110840</v>
      </c>
      <c r="Z113" s="95">
        <v>88345</v>
      </c>
      <c r="AA113" s="95">
        <v>88345</v>
      </c>
      <c r="AB113" s="95" t="s">
        <v>25</v>
      </c>
      <c r="AC113" s="102">
        <v>66</v>
      </c>
    </row>
    <row r="114" spans="1:29" ht="13.5" x14ac:dyDescent="0.15">
      <c r="A114" s="93"/>
      <c r="B114" s="85"/>
      <c r="C114" s="85"/>
      <c r="D114" s="85"/>
      <c r="E114" s="85"/>
      <c r="F114" s="86"/>
      <c r="G114" s="87"/>
      <c r="H114" s="59"/>
      <c r="I114" s="59"/>
      <c r="J114" s="59"/>
      <c r="K114" s="59"/>
      <c r="L114" s="59"/>
      <c r="M114" s="59"/>
      <c r="N114" s="59"/>
      <c r="O114" s="59"/>
      <c r="P114" s="59"/>
      <c r="Q114" s="59"/>
      <c r="R114" s="59"/>
      <c r="S114" s="59"/>
      <c r="T114" s="59"/>
      <c r="U114" s="59"/>
      <c r="V114" s="59"/>
      <c r="W114" s="59"/>
      <c r="X114" s="59"/>
      <c r="Y114" s="59"/>
      <c r="Z114" s="59"/>
      <c r="AA114" s="59"/>
      <c r="AB114" s="103"/>
      <c r="AC114" s="56"/>
    </row>
    <row r="115" spans="1:29" s="2" customFormat="1" ht="10.5" customHeight="1" x14ac:dyDescent="0.15">
      <c r="A115" s="90"/>
      <c r="B115" s="81"/>
      <c r="C115" s="125" t="s">
        <v>106</v>
      </c>
      <c r="D115" s="125"/>
      <c r="E115" s="125"/>
      <c r="F115" s="82"/>
      <c r="G115" s="83"/>
      <c r="H115" s="88"/>
      <c r="I115" s="88"/>
      <c r="J115" s="88"/>
      <c r="K115" s="88"/>
      <c r="L115" s="88"/>
      <c r="M115" s="88"/>
      <c r="N115" s="88"/>
      <c r="O115" s="88"/>
      <c r="P115" s="88"/>
      <c r="Q115" s="88"/>
      <c r="R115" s="88"/>
      <c r="S115" s="88"/>
      <c r="T115" s="88"/>
      <c r="U115" s="88"/>
      <c r="V115" s="88"/>
      <c r="W115" s="88"/>
      <c r="X115" s="88"/>
      <c r="Y115" s="88"/>
      <c r="Z115" s="88"/>
      <c r="AA115" s="88"/>
      <c r="AB115" s="89"/>
      <c r="AC115" s="68"/>
    </row>
    <row r="116" spans="1:29" ht="10.5" customHeight="1" x14ac:dyDescent="0.15">
      <c r="A116" s="93"/>
      <c r="B116" s="85"/>
      <c r="C116" s="85"/>
      <c r="D116" s="122" t="s">
        <v>95</v>
      </c>
      <c r="E116" s="122"/>
      <c r="F116" s="86">
        <v>67</v>
      </c>
      <c r="G116" s="87" t="s">
        <v>97</v>
      </c>
      <c r="H116" s="100">
        <v>31371</v>
      </c>
      <c r="I116" s="100">
        <v>15430</v>
      </c>
      <c r="J116" s="100">
        <v>8341</v>
      </c>
      <c r="K116" s="100">
        <v>15677</v>
      </c>
      <c r="L116" s="100">
        <v>7394</v>
      </c>
      <c r="M116" s="100">
        <v>16346</v>
      </c>
      <c r="N116" s="100">
        <v>19452</v>
      </c>
      <c r="O116" s="100">
        <v>13783</v>
      </c>
      <c r="P116" s="100">
        <v>17362</v>
      </c>
      <c r="Q116" s="100">
        <v>3546</v>
      </c>
      <c r="R116" s="100">
        <v>5571</v>
      </c>
      <c r="S116" s="100">
        <v>7588</v>
      </c>
      <c r="T116" s="100">
        <v>5520</v>
      </c>
      <c r="U116" s="100">
        <v>-7475</v>
      </c>
      <c r="V116" s="100">
        <v>7003</v>
      </c>
      <c r="W116" s="100">
        <v>4258</v>
      </c>
      <c r="X116" s="100">
        <v>9953</v>
      </c>
      <c r="Y116" s="100">
        <v>4824</v>
      </c>
      <c r="Z116" s="100">
        <v>26107</v>
      </c>
      <c r="AA116" s="100">
        <v>26107</v>
      </c>
      <c r="AB116" s="96" t="s">
        <v>25</v>
      </c>
      <c r="AC116" s="42">
        <v>67</v>
      </c>
    </row>
    <row r="117" spans="1:29" ht="10.5" customHeight="1" x14ac:dyDescent="0.15">
      <c r="A117" s="93"/>
      <c r="B117" s="85"/>
      <c r="C117" s="85"/>
      <c r="D117" s="122" t="s">
        <v>107</v>
      </c>
      <c r="E117" s="122"/>
      <c r="F117" s="86">
        <v>68</v>
      </c>
      <c r="G117" s="87" t="s">
        <v>97</v>
      </c>
      <c r="H117" s="101">
        <v>5688</v>
      </c>
      <c r="I117" s="101">
        <v>14944</v>
      </c>
      <c r="J117" s="101">
        <v>7887</v>
      </c>
      <c r="K117" s="101">
        <v>15110</v>
      </c>
      <c r="L117" s="101">
        <v>5518</v>
      </c>
      <c r="M117" s="101">
        <v>16184</v>
      </c>
      <c r="N117" s="101">
        <v>17846</v>
      </c>
      <c r="O117" s="101">
        <v>14624</v>
      </c>
      <c r="P117" s="101">
        <v>18062</v>
      </c>
      <c r="Q117" s="101">
        <v>4012</v>
      </c>
      <c r="R117" s="101">
        <v>4677</v>
      </c>
      <c r="S117" s="101">
        <v>7412</v>
      </c>
      <c r="T117" s="101">
        <v>4629</v>
      </c>
      <c r="U117" s="101" t="s">
        <v>108</v>
      </c>
      <c r="V117" s="101">
        <v>5740</v>
      </c>
      <c r="W117" s="101">
        <v>3181</v>
      </c>
      <c r="X117" s="101">
        <v>9184</v>
      </c>
      <c r="Y117" s="101">
        <v>4317</v>
      </c>
      <c r="Z117" s="101">
        <v>26914</v>
      </c>
      <c r="AA117" s="101">
        <v>26914</v>
      </c>
      <c r="AB117" s="96" t="s">
        <v>25</v>
      </c>
      <c r="AC117" s="42">
        <v>68</v>
      </c>
    </row>
    <row r="118" spans="1:29" ht="13.5" x14ac:dyDescent="0.15">
      <c r="A118" s="93"/>
      <c r="B118" s="85"/>
      <c r="C118" s="85"/>
      <c r="D118" s="85"/>
      <c r="E118" s="85"/>
      <c r="F118" s="86"/>
      <c r="G118" s="87"/>
      <c r="H118" s="59"/>
      <c r="I118" s="59"/>
      <c r="J118" s="59"/>
      <c r="K118" s="59"/>
      <c r="L118" s="59"/>
      <c r="M118" s="59"/>
      <c r="N118" s="59"/>
      <c r="O118" s="59"/>
      <c r="P118" s="59"/>
      <c r="Q118" s="59"/>
      <c r="R118" s="59"/>
      <c r="S118" s="59"/>
      <c r="T118" s="59"/>
      <c r="U118" s="59"/>
      <c r="V118" s="59"/>
      <c r="W118" s="59"/>
      <c r="X118" s="59"/>
      <c r="Y118" s="59"/>
      <c r="Z118" s="59"/>
      <c r="AA118" s="59"/>
      <c r="AB118" s="103"/>
      <c r="AC118" s="42"/>
    </row>
    <row r="119" spans="1:29" s="2" customFormat="1" ht="10.5" customHeight="1" x14ac:dyDescent="0.15">
      <c r="A119" s="90"/>
      <c r="B119" s="81"/>
      <c r="C119" s="125" t="s">
        <v>109</v>
      </c>
      <c r="D119" s="125"/>
      <c r="E119" s="125"/>
      <c r="F119" s="82"/>
      <c r="G119" s="83"/>
      <c r="H119" s="88"/>
      <c r="I119" s="88"/>
      <c r="J119" s="88"/>
      <c r="K119" s="88"/>
      <c r="L119" s="88"/>
      <c r="M119" s="88"/>
      <c r="N119" s="88"/>
      <c r="O119" s="88"/>
      <c r="P119" s="88"/>
      <c r="Q119" s="88"/>
      <c r="R119" s="88"/>
      <c r="S119" s="88"/>
      <c r="T119" s="88"/>
      <c r="U119" s="88"/>
      <c r="V119" s="88"/>
      <c r="W119" s="88"/>
      <c r="X119" s="88"/>
      <c r="Y119" s="88"/>
      <c r="Z119" s="88"/>
      <c r="AA119" s="88"/>
      <c r="AB119" s="89"/>
      <c r="AC119" s="68"/>
    </row>
    <row r="120" spans="1:29" ht="10.5" customHeight="1" x14ac:dyDescent="0.15">
      <c r="A120" s="93"/>
      <c r="B120" s="85"/>
      <c r="C120" s="85"/>
      <c r="D120" s="122" t="s">
        <v>95</v>
      </c>
      <c r="E120" s="122"/>
      <c r="F120" s="86">
        <v>69</v>
      </c>
      <c r="G120" s="87" t="s">
        <v>97</v>
      </c>
      <c r="H120" s="100">
        <v>22242</v>
      </c>
      <c r="I120" s="100">
        <v>4826</v>
      </c>
      <c r="J120" s="100">
        <v>-3421</v>
      </c>
      <c r="K120" s="100">
        <v>5115</v>
      </c>
      <c r="L120" s="100">
        <v>-3724</v>
      </c>
      <c r="M120" s="100">
        <v>5828</v>
      </c>
      <c r="N120" s="100">
        <v>8154</v>
      </c>
      <c r="O120" s="100">
        <v>3905</v>
      </c>
      <c r="P120" s="100">
        <v>8020</v>
      </c>
      <c r="Q120" s="100">
        <v>-7862</v>
      </c>
      <c r="R120" s="100">
        <v>-4783</v>
      </c>
      <c r="S120" s="100">
        <v>-1238</v>
      </c>
      <c r="T120" s="100">
        <v>-4873</v>
      </c>
      <c r="U120" s="100">
        <v>-18285</v>
      </c>
      <c r="V120" s="100">
        <v>-3343</v>
      </c>
      <c r="W120" s="100">
        <v>-6685</v>
      </c>
      <c r="X120" s="100">
        <v>249</v>
      </c>
      <c r="Y120" s="100">
        <v>-5170</v>
      </c>
      <c r="Z120" s="100">
        <v>17314</v>
      </c>
      <c r="AA120" s="100">
        <v>17314</v>
      </c>
      <c r="AB120" s="96" t="s">
        <v>25</v>
      </c>
      <c r="AC120" s="42">
        <v>69</v>
      </c>
    </row>
    <row r="121" spans="1:29" ht="10.5" customHeight="1" x14ac:dyDescent="0.15">
      <c r="A121" s="93"/>
      <c r="B121" s="85"/>
      <c r="C121" s="85"/>
      <c r="D121" s="122" t="s">
        <v>107</v>
      </c>
      <c r="E121" s="122"/>
      <c r="F121" s="86">
        <v>70</v>
      </c>
      <c r="G121" s="87" t="s">
        <v>97</v>
      </c>
      <c r="H121" s="101">
        <v>4033</v>
      </c>
      <c r="I121" s="101">
        <v>4674</v>
      </c>
      <c r="J121" s="101" t="s">
        <v>108</v>
      </c>
      <c r="K121" s="101">
        <v>4930</v>
      </c>
      <c r="L121" s="101" t="s">
        <v>108</v>
      </c>
      <c r="M121" s="101">
        <v>5770</v>
      </c>
      <c r="N121" s="101">
        <v>7481</v>
      </c>
      <c r="O121" s="101">
        <v>4143</v>
      </c>
      <c r="P121" s="101">
        <v>8343</v>
      </c>
      <c r="Q121" s="101" t="s">
        <v>108</v>
      </c>
      <c r="R121" s="101" t="s">
        <v>108</v>
      </c>
      <c r="S121" s="101" t="s">
        <v>108</v>
      </c>
      <c r="T121" s="101" t="s">
        <v>108</v>
      </c>
      <c r="U121" s="101" t="s">
        <v>108</v>
      </c>
      <c r="V121" s="101" t="s">
        <v>108</v>
      </c>
      <c r="W121" s="101" t="s">
        <v>108</v>
      </c>
      <c r="X121" s="101">
        <v>230</v>
      </c>
      <c r="Y121" s="101" t="s">
        <v>108</v>
      </c>
      <c r="Z121" s="101">
        <v>17849</v>
      </c>
      <c r="AA121" s="101">
        <v>17849</v>
      </c>
      <c r="AB121" s="96" t="s">
        <v>25</v>
      </c>
      <c r="AC121" s="42">
        <v>70</v>
      </c>
    </row>
    <row r="122" spans="1:29" x14ac:dyDescent="0.15">
      <c r="A122" s="104"/>
      <c r="B122" s="94"/>
      <c r="C122" s="94"/>
      <c r="D122" s="94"/>
      <c r="E122" s="94"/>
      <c r="F122" s="105"/>
      <c r="G122" s="106"/>
      <c r="H122" s="59"/>
      <c r="I122" s="59"/>
      <c r="J122" s="59"/>
      <c r="K122" s="59"/>
      <c r="L122" s="59"/>
      <c r="M122" s="59"/>
      <c r="N122" s="59"/>
      <c r="O122" s="59"/>
      <c r="P122" s="59"/>
      <c r="Q122" s="59"/>
      <c r="R122" s="59"/>
      <c r="S122" s="59"/>
      <c r="T122" s="59"/>
      <c r="U122" s="59"/>
      <c r="V122" s="59"/>
      <c r="W122" s="59"/>
      <c r="X122" s="59"/>
      <c r="Y122" s="59"/>
      <c r="Z122" s="59"/>
      <c r="AA122" s="59"/>
      <c r="AB122" s="103"/>
      <c r="AC122" s="41"/>
    </row>
    <row r="123" spans="1:29" ht="10.5" customHeight="1" x14ac:dyDescent="0.15">
      <c r="A123" s="104"/>
      <c r="B123" s="124" t="s">
        <v>110</v>
      </c>
      <c r="C123" s="124"/>
      <c r="D123" s="124"/>
      <c r="E123" s="124"/>
      <c r="F123" s="105"/>
      <c r="G123" s="106"/>
      <c r="H123" s="101"/>
      <c r="I123" s="101"/>
      <c r="J123" s="101"/>
      <c r="K123" s="101"/>
      <c r="L123" s="101"/>
      <c r="M123" s="101"/>
      <c r="N123" s="101"/>
      <c r="O123" s="101"/>
      <c r="P123" s="101"/>
      <c r="Q123" s="101"/>
      <c r="R123" s="101"/>
      <c r="S123" s="101"/>
      <c r="T123" s="101"/>
      <c r="U123" s="101"/>
      <c r="V123" s="101"/>
      <c r="W123" s="101"/>
      <c r="X123" s="101"/>
      <c r="Y123" s="101"/>
      <c r="Z123" s="101"/>
      <c r="AA123" s="101"/>
      <c r="AB123" s="96"/>
      <c r="AC123" s="107"/>
    </row>
    <row r="124" spans="1:29" ht="10.5" customHeight="1" x14ac:dyDescent="0.15">
      <c r="A124" s="104"/>
      <c r="B124" s="124" t="s">
        <v>111</v>
      </c>
      <c r="C124" s="124"/>
      <c r="D124" s="124"/>
      <c r="E124" s="124"/>
      <c r="F124" s="86">
        <v>71</v>
      </c>
      <c r="G124" s="106" t="s">
        <v>97</v>
      </c>
      <c r="H124" s="101" t="s">
        <v>25</v>
      </c>
      <c r="I124" s="101">
        <v>39006</v>
      </c>
      <c r="J124" s="101">
        <v>38261</v>
      </c>
      <c r="K124" s="101">
        <v>39032</v>
      </c>
      <c r="L124" s="101">
        <v>35329</v>
      </c>
      <c r="M124" s="101">
        <v>39329</v>
      </c>
      <c r="N124" s="101">
        <v>40805</v>
      </c>
      <c r="O124" s="101">
        <v>38115</v>
      </c>
      <c r="P124" s="101">
        <v>38565</v>
      </c>
      <c r="Q124" s="101">
        <v>36831</v>
      </c>
      <c r="R124" s="101">
        <v>32431</v>
      </c>
      <c r="S124" s="101">
        <v>30653</v>
      </c>
      <c r="T124" s="101">
        <v>32476</v>
      </c>
      <c r="U124" s="101">
        <v>29382</v>
      </c>
      <c r="V124" s="101">
        <v>32830</v>
      </c>
      <c r="W124" s="101">
        <v>32397</v>
      </c>
      <c r="X124" s="101">
        <v>33295</v>
      </c>
      <c r="Y124" s="101">
        <v>32983</v>
      </c>
      <c r="Z124" s="101">
        <v>34276</v>
      </c>
      <c r="AA124" s="101">
        <v>34276</v>
      </c>
      <c r="AB124" s="96" t="s">
        <v>25</v>
      </c>
      <c r="AC124" s="42">
        <v>71</v>
      </c>
    </row>
    <row r="125" spans="1:29" ht="10.5" customHeight="1" x14ac:dyDescent="0.15">
      <c r="A125" s="104"/>
      <c r="B125" s="94"/>
      <c r="C125" s="94"/>
      <c r="D125" s="94"/>
      <c r="E125" s="94"/>
      <c r="F125" s="105"/>
      <c r="G125" s="106"/>
      <c r="H125" s="101"/>
      <c r="I125" s="101"/>
      <c r="J125" s="101"/>
      <c r="K125" s="101"/>
      <c r="L125" s="101"/>
      <c r="M125" s="101"/>
      <c r="N125" s="101"/>
      <c r="O125" s="101"/>
      <c r="P125" s="101"/>
      <c r="Q125" s="101"/>
      <c r="R125" s="101"/>
      <c r="S125" s="101"/>
      <c r="T125" s="101"/>
      <c r="U125" s="101"/>
      <c r="V125" s="101"/>
      <c r="W125" s="101"/>
      <c r="X125" s="101"/>
      <c r="Y125" s="101"/>
      <c r="Z125" s="101"/>
      <c r="AA125" s="101"/>
      <c r="AB125" s="96"/>
      <c r="AC125" s="42"/>
    </row>
    <row r="126" spans="1:29" ht="10.5" customHeight="1" x14ac:dyDescent="0.15">
      <c r="A126" s="104"/>
      <c r="B126" s="124" t="s">
        <v>112</v>
      </c>
      <c r="C126" s="124"/>
      <c r="D126" s="124"/>
      <c r="E126" s="124"/>
      <c r="F126" s="105"/>
      <c r="G126" s="106"/>
      <c r="H126" s="101"/>
      <c r="I126" s="101"/>
      <c r="J126" s="101"/>
      <c r="K126" s="101"/>
      <c r="L126" s="101"/>
      <c r="M126" s="101"/>
      <c r="N126" s="101"/>
      <c r="O126" s="101"/>
      <c r="P126" s="101"/>
      <c r="Q126" s="101"/>
      <c r="R126" s="101"/>
      <c r="S126" s="101"/>
      <c r="T126" s="101"/>
      <c r="U126" s="101"/>
      <c r="V126" s="101"/>
      <c r="W126" s="101"/>
      <c r="X126" s="101"/>
      <c r="Y126" s="101"/>
      <c r="Z126" s="101"/>
      <c r="AA126" s="101"/>
      <c r="AB126" s="96"/>
      <c r="AC126" s="42"/>
    </row>
    <row r="127" spans="1:29" ht="10.5" customHeight="1" x14ac:dyDescent="0.15">
      <c r="A127" s="104"/>
      <c r="B127" s="124" t="s">
        <v>113</v>
      </c>
      <c r="C127" s="124"/>
      <c r="D127" s="124"/>
      <c r="E127" s="124"/>
      <c r="F127" s="105"/>
      <c r="G127" s="106"/>
      <c r="H127" s="101"/>
      <c r="I127" s="101"/>
      <c r="J127" s="101"/>
      <c r="K127" s="101"/>
      <c r="L127" s="101"/>
      <c r="M127" s="101"/>
      <c r="N127" s="101"/>
      <c r="O127" s="101"/>
      <c r="P127" s="101"/>
      <c r="Q127" s="101"/>
      <c r="R127" s="101"/>
      <c r="S127" s="101"/>
      <c r="T127" s="101"/>
      <c r="U127" s="101"/>
      <c r="V127" s="101"/>
      <c r="W127" s="101"/>
      <c r="X127" s="101"/>
      <c r="Y127" s="101"/>
      <c r="Z127" s="101"/>
      <c r="AA127" s="101"/>
      <c r="AB127" s="96"/>
      <c r="AC127" s="42"/>
    </row>
    <row r="128" spans="1:29" ht="10.5" customHeight="1" x14ac:dyDescent="0.15">
      <c r="A128" s="104"/>
      <c r="B128" s="94"/>
      <c r="C128" s="94"/>
      <c r="D128" s="94"/>
      <c r="E128" s="94"/>
      <c r="F128" s="105"/>
      <c r="G128" s="106"/>
      <c r="H128" s="101"/>
      <c r="I128" s="101"/>
      <c r="J128" s="101"/>
      <c r="K128" s="101"/>
      <c r="L128" s="101"/>
      <c r="M128" s="101"/>
      <c r="N128" s="101"/>
      <c r="O128" s="101"/>
      <c r="P128" s="101"/>
      <c r="Q128" s="101"/>
      <c r="R128" s="101"/>
      <c r="S128" s="101"/>
      <c r="T128" s="101"/>
      <c r="U128" s="101"/>
      <c r="V128" s="101"/>
      <c r="W128" s="101"/>
      <c r="X128" s="101"/>
      <c r="Y128" s="101"/>
      <c r="Z128" s="101"/>
      <c r="AA128" s="101"/>
      <c r="AB128" s="96"/>
      <c r="AC128" s="42"/>
    </row>
    <row r="129" spans="1:29" ht="10.5" customHeight="1" x14ac:dyDescent="0.15">
      <c r="A129" s="93"/>
      <c r="B129" s="85"/>
      <c r="C129" s="85"/>
      <c r="D129" s="122" t="s">
        <v>114</v>
      </c>
      <c r="E129" s="122"/>
      <c r="F129" s="86"/>
      <c r="G129" s="87"/>
      <c r="H129" s="101"/>
      <c r="I129" s="101"/>
      <c r="J129" s="101"/>
      <c r="K129" s="101"/>
      <c r="L129" s="101"/>
      <c r="M129" s="101"/>
      <c r="N129" s="101"/>
      <c r="O129" s="101"/>
      <c r="P129" s="101"/>
      <c r="Q129" s="101"/>
      <c r="R129" s="101"/>
      <c r="S129" s="101"/>
      <c r="T129" s="101"/>
      <c r="U129" s="101"/>
      <c r="V129" s="101"/>
      <c r="W129" s="101"/>
      <c r="X129" s="101"/>
      <c r="Y129" s="101"/>
      <c r="Z129" s="101"/>
      <c r="AA129" s="101"/>
      <c r="AB129" s="96"/>
      <c r="AC129" s="42"/>
    </row>
    <row r="130" spans="1:29" ht="10.5" customHeight="1" x14ac:dyDescent="0.15">
      <c r="A130" s="93"/>
      <c r="B130" s="85"/>
      <c r="C130" s="85"/>
      <c r="D130" s="108"/>
      <c r="E130" s="94" t="s">
        <v>95</v>
      </c>
      <c r="F130" s="86">
        <v>72</v>
      </c>
      <c r="G130" s="87" t="s">
        <v>97</v>
      </c>
      <c r="H130" s="101">
        <v>116234</v>
      </c>
      <c r="I130" s="101">
        <v>139388</v>
      </c>
      <c r="J130" s="101">
        <v>133094</v>
      </c>
      <c r="K130" s="101">
        <v>139606</v>
      </c>
      <c r="L130" s="101">
        <v>116795</v>
      </c>
      <c r="M130" s="101">
        <v>141439</v>
      </c>
      <c r="N130" s="101">
        <v>146539</v>
      </c>
      <c r="O130" s="101">
        <v>137244</v>
      </c>
      <c r="P130" s="101">
        <v>139613</v>
      </c>
      <c r="Q130" s="101">
        <v>130476</v>
      </c>
      <c r="R130" s="101">
        <v>133813</v>
      </c>
      <c r="S130" s="101">
        <v>124147</v>
      </c>
      <c r="T130" s="101">
        <v>134060</v>
      </c>
      <c r="U130" s="101">
        <v>114955</v>
      </c>
      <c r="V130" s="101">
        <v>136246</v>
      </c>
      <c r="W130" s="101">
        <v>133717</v>
      </c>
      <c r="X130" s="101">
        <v>138962</v>
      </c>
      <c r="Y130" s="101">
        <v>138653</v>
      </c>
      <c r="Z130" s="101">
        <v>139935</v>
      </c>
      <c r="AA130" s="101">
        <v>139935</v>
      </c>
      <c r="AB130" s="96" t="s">
        <v>25</v>
      </c>
      <c r="AC130" s="42">
        <v>72</v>
      </c>
    </row>
    <row r="131" spans="1:29" ht="10.5" customHeight="1" x14ac:dyDescent="0.15">
      <c r="A131" s="93"/>
      <c r="B131" s="85"/>
      <c r="C131" s="85"/>
      <c r="D131" s="108"/>
      <c r="E131" s="94" t="s">
        <v>99</v>
      </c>
      <c r="F131" s="86">
        <v>73</v>
      </c>
      <c r="G131" s="87" t="s">
        <v>97</v>
      </c>
      <c r="H131" s="101">
        <v>5059</v>
      </c>
      <c r="I131" s="101">
        <v>3181</v>
      </c>
      <c r="J131" s="101">
        <v>3138</v>
      </c>
      <c r="K131" s="101">
        <v>3182</v>
      </c>
      <c r="L131" s="101">
        <v>2829</v>
      </c>
      <c r="M131" s="101">
        <v>3208</v>
      </c>
      <c r="N131" s="101">
        <v>3231</v>
      </c>
      <c r="O131" s="101">
        <v>3190</v>
      </c>
      <c r="P131" s="101">
        <v>3200</v>
      </c>
      <c r="Q131" s="101">
        <v>3160</v>
      </c>
      <c r="R131" s="101">
        <v>18632</v>
      </c>
      <c r="S131" s="101">
        <v>18623</v>
      </c>
      <c r="T131" s="101">
        <v>18631</v>
      </c>
      <c r="U131" s="101">
        <v>18844</v>
      </c>
      <c r="V131" s="101">
        <v>18611</v>
      </c>
      <c r="W131" s="101">
        <v>18841</v>
      </c>
      <c r="X131" s="101">
        <v>18379</v>
      </c>
      <c r="Y131" s="101">
        <v>18241</v>
      </c>
      <c r="Z131" s="101">
        <v>18823</v>
      </c>
      <c r="AA131" s="101">
        <v>18823</v>
      </c>
      <c r="AB131" s="96" t="s">
        <v>25</v>
      </c>
      <c r="AC131" s="42">
        <v>73</v>
      </c>
    </row>
    <row r="132" spans="1:29" ht="10.5" customHeight="1" x14ac:dyDescent="0.15">
      <c r="A132" s="93"/>
      <c r="B132" s="85"/>
      <c r="C132" s="85"/>
      <c r="D132" s="94"/>
      <c r="E132" s="94"/>
      <c r="F132" s="86"/>
      <c r="G132" s="87"/>
      <c r="H132" s="101"/>
      <c r="I132" s="101"/>
      <c r="J132" s="101"/>
      <c r="K132" s="101"/>
      <c r="L132" s="101"/>
      <c r="M132" s="101"/>
      <c r="N132" s="101"/>
      <c r="O132" s="101"/>
      <c r="P132" s="101"/>
      <c r="Q132" s="101"/>
      <c r="R132" s="101"/>
      <c r="S132" s="101"/>
      <c r="T132" s="101"/>
      <c r="U132" s="101"/>
      <c r="V132" s="101"/>
      <c r="W132" s="101"/>
      <c r="X132" s="101"/>
      <c r="Y132" s="101"/>
      <c r="Z132" s="101"/>
      <c r="AA132" s="101"/>
      <c r="AB132" s="96"/>
      <c r="AC132" s="42"/>
    </row>
    <row r="133" spans="1:29" ht="10.5" customHeight="1" x14ac:dyDescent="0.15">
      <c r="A133" s="93"/>
      <c r="B133" s="85"/>
      <c r="C133" s="85"/>
      <c r="D133" s="122" t="s">
        <v>106</v>
      </c>
      <c r="E133" s="122"/>
      <c r="F133" s="86"/>
      <c r="G133" s="87"/>
      <c r="H133" s="101"/>
      <c r="I133" s="101"/>
      <c r="J133" s="101"/>
      <c r="K133" s="101"/>
      <c r="L133" s="101"/>
      <c r="M133" s="101"/>
      <c r="N133" s="101"/>
      <c r="O133" s="101"/>
      <c r="P133" s="101"/>
      <c r="Q133" s="101"/>
      <c r="R133" s="101"/>
      <c r="S133" s="101"/>
      <c r="T133" s="101"/>
      <c r="U133" s="101"/>
      <c r="V133" s="101"/>
      <c r="W133" s="101"/>
      <c r="X133" s="101"/>
      <c r="Y133" s="101"/>
      <c r="Z133" s="101"/>
      <c r="AA133" s="101"/>
      <c r="AB133" s="96"/>
      <c r="AC133" s="42"/>
    </row>
    <row r="134" spans="1:29" ht="10.5" customHeight="1" x14ac:dyDescent="0.15">
      <c r="A134" s="93"/>
      <c r="B134" s="85"/>
      <c r="C134" s="85"/>
      <c r="D134" s="108"/>
      <c r="E134" s="94" t="s">
        <v>95</v>
      </c>
      <c r="F134" s="86">
        <v>74</v>
      </c>
      <c r="G134" s="87" t="s">
        <v>97</v>
      </c>
      <c r="H134" s="101">
        <v>31371</v>
      </c>
      <c r="I134" s="101">
        <v>54436</v>
      </c>
      <c r="J134" s="101">
        <v>46602</v>
      </c>
      <c r="K134" s="101">
        <v>54709</v>
      </c>
      <c r="L134" s="101">
        <v>42723</v>
      </c>
      <c r="M134" s="101">
        <v>55675</v>
      </c>
      <c r="N134" s="101">
        <v>60257</v>
      </c>
      <c r="O134" s="101">
        <v>51898</v>
      </c>
      <c r="P134" s="101">
        <v>55927</v>
      </c>
      <c r="Q134" s="101">
        <v>40377</v>
      </c>
      <c r="R134" s="101">
        <v>38002</v>
      </c>
      <c r="S134" s="101">
        <v>38241</v>
      </c>
      <c r="T134" s="101">
        <v>37996</v>
      </c>
      <c r="U134" s="101">
        <v>21907</v>
      </c>
      <c r="V134" s="101">
        <v>39833</v>
      </c>
      <c r="W134" s="101">
        <v>36655</v>
      </c>
      <c r="X134" s="101">
        <v>43248</v>
      </c>
      <c r="Y134" s="101">
        <v>37807</v>
      </c>
      <c r="Z134" s="101">
        <v>60383</v>
      </c>
      <c r="AA134" s="101">
        <v>60383</v>
      </c>
      <c r="AB134" s="96" t="s">
        <v>25</v>
      </c>
      <c r="AC134" s="42">
        <v>74</v>
      </c>
    </row>
    <row r="135" spans="1:29" ht="10.5" customHeight="1" x14ac:dyDescent="0.15">
      <c r="A135" s="93"/>
      <c r="B135" s="85"/>
      <c r="C135" s="85"/>
      <c r="D135" s="108"/>
      <c r="E135" s="94" t="s">
        <v>107</v>
      </c>
      <c r="F135" s="86">
        <v>75</v>
      </c>
      <c r="G135" s="87" t="s">
        <v>97</v>
      </c>
      <c r="H135" s="101">
        <v>5688</v>
      </c>
      <c r="I135" s="101">
        <v>52723</v>
      </c>
      <c r="J135" s="101">
        <v>44068</v>
      </c>
      <c r="K135" s="101">
        <v>52732</v>
      </c>
      <c r="L135" s="101">
        <v>31883</v>
      </c>
      <c r="M135" s="101">
        <v>55124</v>
      </c>
      <c r="N135" s="101">
        <v>55282</v>
      </c>
      <c r="O135" s="101">
        <v>55064</v>
      </c>
      <c r="P135" s="101">
        <v>58182</v>
      </c>
      <c r="Q135" s="101">
        <v>45688</v>
      </c>
      <c r="R135" s="101">
        <v>31901</v>
      </c>
      <c r="S135" s="101">
        <v>37354</v>
      </c>
      <c r="T135" s="101">
        <v>31862</v>
      </c>
      <c r="U135" s="101">
        <v>21557</v>
      </c>
      <c r="V135" s="101">
        <v>32650</v>
      </c>
      <c r="W135" s="101">
        <v>27380</v>
      </c>
      <c r="X135" s="101">
        <v>39906</v>
      </c>
      <c r="Y135" s="101">
        <v>33832</v>
      </c>
      <c r="Z135" s="101">
        <v>62251</v>
      </c>
      <c r="AA135" s="101">
        <v>62251</v>
      </c>
      <c r="AB135" s="96" t="s">
        <v>25</v>
      </c>
      <c r="AC135" s="42">
        <v>75</v>
      </c>
    </row>
    <row r="136" spans="1:29" ht="10.5" customHeight="1" x14ac:dyDescent="0.15">
      <c r="A136" s="93"/>
      <c r="B136" s="85"/>
      <c r="C136" s="85"/>
      <c r="D136" s="94"/>
      <c r="E136" s="94"/>
      <c r="F136" s="86"/>
      <c r="G136" s="87"/>
      <c r="H136" s="101"/>
      <c r="I136" s="101"/>
      <c r="J136" s="101"/>
      <c r="K136" s="101"/>
      <c r="L136" s="101"/>
      <c r="M136" s="101"/>
      <c r="N136" s="101"/>
      <c r="O136" s="101"/>
      <c r="P136" s="101"/>
      <c r="Q136" s="101"/>
      <c r="R136" s="101"/>
      <c r="S136" s="101"/>
      <c r="T136" s="101"/>
      <c r="U136" s="101"/>
      <c r="V136" s="101"/>
      <c r="W136" s="101"/>
      <c r="X136" s="101"/>
      <c r="Y136" s="101"/>
      <c r="Z136" s="101"/>
      <c r="AA136" s="101"/>
      <c r="AB136" s="96"/>
      <c r="AC136" s="42"/>
    </row>
    <row r="137" spans="1:29" ht="10.5" customHeight="1" x14ac:dyDescent="0.15">
      <c r="A137" s="93"/>
      <c r="B137" s="85"/>
      <c r="C137" s="85"/>
      <c r="D137" s="122" t="s">
        <v>109</v>
      </c>
      <c r="E137" s="122"/>
      <c r="F137" s="86"/>
      <c r="G137" s="87"/>
      <c r="H137" s="101"/>
      <c r="I137" s="101"/>
      <c r="J137" s="101"/>
      <c r="K137" s="101"/>
      <c r="L137" s="101"/>
      <c r="M137" s="101"/>
      <c r="N137" s="101"/>
      <c r="O137" s="101"/>
      <c r="P137" s="101"/>
      <c r="Q137" s="101"/>
      <c r="R137" s="101"/>
      <c r="S137" s="101"/>
      <c r="T137" s="101"/>
      <c r="U137" s="101"/>
      <c r="V137" s="101"/>
      <c r="W137" s="101"/>
      <c r="X137" s="101"/>
      <c r="Y137" s="101"/>
      <c r="Z137" s="101"/>
      <c r="AA137" s="101"/>
      <c r="AB137" s="96"/>
      <c r="AC137" s="42"/>
    </row>
    <row r="138" spans="1:29" ht="10.5" customHeight="1" x14ac:dyDescent="0.15">
      <c r="A138" s="93"/>
      <c r="B138" s="85"/>
      <c r="C138" s="85"/>
      <c r="D138" s="108"/>
      <c r="E138" s="94" t="s">
        <v>95</v>
      </c>
      <c r="F138" s="86">
        <v>76</v>
      </c>
      <c r="G138" s="87" t="s">
        <v>97</v>
      </c>
      <c r="H138" s="101">
        <v>22242</v>
      </c>
      <c r="I138" s="101">
        <v>43832</v>
      </c>
      <c r="J138" s="101">
        <v>34840</v>
      </c>
      <c r="K138" s="101">
        <v>44147</v>
      </c>
      <c r="L138" s="101">
        <v>31605</v>
      </c>
      <c r="M138" s="101">
        <v>45157</v>
      </c>
      <c r="N138" s="101">
        <v>48959</v>
      </c>
      <c r="O138" s="101">
        <v>42020</v>
      </c>
      <c r="P138" s="101">
        <v>46585</v>
      </c>
      <c r="Q138" s="101">
        <v>28969</v>
      </c>
      <c r="R138" s="101">
        <v>27648</v>
      </c>
      <c r="S138" s="101">
        <v>29415</v>
      </c>
      <c r="T138" s="101">
        <v>27603</v>
      </c>
      <c r="U138" s="101">
        <v>11097</v>
      </c>
      <c r="V138" s="101">
        <v>29487</v>
      </c>
      <c r="W138" s="101">
        <v>25712</v>
      </c>
      <c r="X138" s="101">
        <v>33544</v>
      </c>
      <c r="Y138" s="101">
        <v>27813</v>
      </c>
      <c r="Z138" s="101">
        <v>51590</v>
      </c>
      <c r="AA138" s="101">
        <v>51590</v>
      </c>
      <c r="AB138" s="96" t="s">
        <v>25</v>
      </c>
      <c r="AC138" s="42">
        <v>76</v>
      </c>
    </row>
    <row r="139" spans="1:29" ht="10.5" customHeight="1" x14ac:dyDescent="0.15">
      <c r="A139" s="93"/>
      <c r="B139" s="85"/>
      <c r="C139" s="85"/>
      <c r="D139" s="108"/>
      <c r="E139" s="94" t="s">
        <v>107</v>
      </c>
      <c r="F139" s="161">
        <v>77</v>
      </c>
      <c r="G139" s="87" t="s">
        <v>97</v>
      </c>
      <c r="H139" s="101">
        <v>4033</v>
      </c>
      <c r="I139" s="101">
        <v>42452</v>
      </c>
      <c r="J139" s="101">
        <v>32946</v>
      </c>
      <c r="K139" s="101">
        <v>42551</v>
      </c>
      <c r="L139" s="101">
        <v>23586</v>
      </c>
      <c r="M139" s="101">
        <v>44710</v>
      </c>
      <c r="N139" s="101">
        <v>44917</v>
      </c>
      <c r="O139" s="101">
        <v>44584</v>
      </c>
      <c r="P139" s="101">
        <v>48463</v>
      </c>
      <c r="Q139" s="101">
        <v>32780</v>
      </c>
      <c r="R139" s="101">
        <v>23209</v>
      </c>
      <c r="S139" s="101">
        <v>28733</v>
      </c>
      <c r="T139" s="101">
        <v>23147</v>
      </c>
      <c r="U139" s="101">
        <v>10920</v>
      </c>
      <c r="V139" s="101">
        <v>24170</v>
      </c>
      <c r="W139" s="101">
        <v>19206</v>
      </c>
      <c r="X139" s="101">
        <v>30952</v>
      </c>
      <c r="Y139" s="101">
        <v>24889</v>
      </c>
      <c r="Z139" s="101">
        <v>53186</v>
      </c>
      <c r="AA139" s="101">
        <v>53186</v>
      </c>
      <c r="AB139" s="96" t="s">
        <v>25</v>
      </c>
      <c r="AC139" s="160">
        <v>77</v>
      </c>
    </row>
    <row r="140" spans="1:29" ht="10.5" customHeight="1" x14ac:dyDescent="0.15">
      <c r="A140" s="29"/>
      <c r="B140" s="109"/>
      <c r="C140" s="123"/>
      <c r="D140" s="123"/>
      <c r="E140" s="123"/>
      <c r="F140" s="110"/>
      <c r="G140" s="111"/>
      <c r="H140" s="112"/>
      <c r="I140" s="112"/>
      <c r="J140" s="112"/>
      <c r="K140" s="112"/>
      <c r="L140" s="112"/>
      <c r="M140" s="113"/>
      <c r="N140" s="113"/>
      <c r="O140" s="114"/>
      <c r="P140" s="113"/>
      <c r="Q140" s="113"/>
      <c r="R140" s="113"/>
      <c r="S140" s="113"/>
      <c r="T140" s="113"/>
      <c r="U140" s="112"/>
      <c r="V140" s="112"/>
      <c r="W140" s="112"/>
      <c r="X140" s="112"/>
      <c r="Y140" s="112"/>
      <c r="Z140" s="112"/>
      <c r="AA140" s="112"/>
      <c r="AB140" s="115"/>
      <c r="AC140" s="116"/>
    </row>
    <row r="141" spans="1:29" ht="10.5" customHeight="1" x14ac:dyDescent="0.15">
      <c r="A141" s="30" t="s">
        <v>115</v>
      </c>
      <c r="B141" s="30"/>
      <c r="C141" s="30"/>
      <c r="D141" s="30"/>
      <c r="E141" s="30"/>
      <c r="F141" s="41"/>
      <c r="G141" s="117"/>
      <c r="H141" s="118"/>
      <c r="I141" s="118"/>
      <c r="J141" s="118"/>
      <c r="K141" s="118"/>
      <c r="L141" s="118"/>
      <c r="M141" s="118"/>
      <c r="N141" s="118"/>
      <c r="O141" s="118"/>
      <c r="P141" s="118"/>
      <c r="Q141" s="118"/>
      <c r="R141" s="118"/>
      <c r="S141" s="118"/>
      <c r="T141" s="118"/>
      <c r="U141" s="118"/>
      <c r="V141" s="118"/>
      <c r="W141" s="118"/>
      <c r="X141" s="118"/>
      <c r="Y141" s="118"/>
      <c r="Z141" s="118"/>
      <c r="AA141" s="118"/>
      <c r="AB141" s="119"/>
      <c r="AC141" s="120"/>
    </row>
    <row r="142" spans="1:29" ht="10.5" customHeight="1" x14ac:dyDescent="0.15">
      <c r="A142" s="30" t="s">
        <v>116</v>
      </c>
      <c r="B142" s="30"/>
      <c r="C142" s="30"/>
      <c r="D142" s="30"/>
      <c r="E142" s="30"/>
      <c r="F142" s="41"/>
      <c r="G142" s="117"/>
      <c r="H142" s="118"/>
      <c r="I142" s="118"/>
      <c r="J142" s="118"/>
      <c r="K142" s="118"/>
      <c r="L142" s="118"/>
      <c r="M142" s="118"/>
      <c r="N142" s="118"/>
      <c r="O142" s="118"/>
      <c r="P142" s="118"/>
      <c r="Q142" s="118"/>
      <c r="R142" s="118"/>
      <c r="S142" s="118"/>
      <c r="T142" s="118"/>
      <c r="U142" s="118"/>
      <c r="V142" s="118"/>
      <c r="W142" s="118"/>
      <c r="X142" s="118"/>
      <c r="Y142" s="118"/>
      <c r="Z142" s="118"/>
      <c r="AA142" s="118"/>
      <c r="AB142" s="118"/>
      <c r="AC142" s="120"/>
    </row>
    <row r="143" spans="1:29" ht="10.5" customHeight="1" x14ac:dyDescent="0.15">
      <c r="A143" s="30" t="s">
        <v>117</v>
      </c>
      <c r="B143" s="30"/>
      <c r="C143" s="30"/>
      <c r="D143" s="30"/>
      <c r="E143" s="30"/>
      <c r="F143" s="41"/>
      <c r="G143" s="117"/>
      <c r="H143" s="118"/>
      <c r="I143" s="118"/>
      <c r="J143" s="118"/>
      <c r="K143" s="118"/>
      <c r="L143" s="118"/>
      <c r="M143" s="118"/>
      <c r="N143" s="118"/>
      <c r="O143" s="118"/>
      <c r="P143" s="118"/>
      <c r="Q143" s="118"/>
      <c r="R143" s="118"/>
      <c r="S143" s="118"/>
      <c r="T143" s="118"/>
      <c r="U143" s="118"/>
      <c r="V143" s="118"/>
      <c r="W143" s="118"/>
      <c r="X143" s="118"/>
      <c r="Y143" s="118"/>
      <c r="Z143" s="118"/>
      <c r="AA143" s="118"/>
      <c r="AB143" s="118"/>
      <c r="AC143" s="120"/>
    </row>
    <row r="144" spans="1:29" ht="10.5" customHeight="1" x14ac:dyDescent="0.15">
      <c r="B144" s="30"/>
      <c r="C144" s="30"/>
      <c r="D144" s="30"/>
      <c r="E144" s="30"/>
      <c r="F144" s="41"/>
      <c r="G144" s="117"/>
      <c r="H144" s="118"/>
      <c r="I144" s="118"/>
      <c r="J144" s="118"/>
      <c r="K144" s="118"/>
      <c r="L144" s="118"/>
      <c r="M144" s="118"/>
      <c r="N144" s="118"/>
      <c r="O144" s="118"/>
      <c r="P144" s="118"/>
      <c r="Q144" s="118"/>
      <c r="R144" s="118"/>
      <c r="S144" s="118"/>
      <c r="T144" s="118"/>
      <c r="U144" s="118"/>
      <c r="V144" s="118"/>
      <c r="W144" s="118"/>
      <c r="X144" s="118"/>
      <c r="Y144" s="118"/>
      <c r="Z144" s="118"/>
      <c r="AA144" s="118"/>
      <c r="AB144" s="118"/>
      <c r="AC144" s="120"/>
    </row>
  </sheetData>
  <mergeCells count="111">
    <mergeCell ref="AC6:AC14"/>
    <mergeCell ref="I7:I14"/>
    <mergeCell ref="J7:J14"/>
    <mergeCell ref="K7:Q7"/>
    <mergeCell ref="R7:R14"/>
    <mergeCell ref="O9:Q9"/>
    <mergeCell ref="V9:V14"/>
    <mergeCell ref="W9:W14"/>
    <mergeCell ref="X9:AB9"/>
    <mergeCell ref="O10:O14"/>
    <mergeCell ref="P10:P14"/>
    <mergeCell ref="Q10:Q14"/>
    <mergeCell ref="X10:X14"/>
    <mergeCell ref="Y10:Y14"/>
    <mergeCell ref="Z10:AB10"/>
    <mergeCell ref="S7:S14"/>
    <mergeCell ref="T7:AB7"/>
    <mergeCell ref="M8:Q8"/>
    <mergeCell ref="T8:T14"/>
    <mergeCell ref="U8:U14"/>
    <mergeCell ref="V8:AB8"/>
    <mergeCell ref="M9:M14"/>
    <mergeCell ref="N9:N14"/>
    <mergeCell ref="C22:E22"/>
    <mergeCell ref="C23:E23"/>
    <mergeCell ref="C25:E25"/>
    <mergeCell ref="C26:E26"/>
    <mergeCell ref="C27:E27"/>
    <mergeCell ref="C29:E29"/>
    <mergeCell ref="Z11:Z14"/>
    <mergeCell ref="AA11:AA14"/>
    <mergeCell ref="AB11:AB14"/>
    <mergeCell ref="B17:E17"/>
    <mergeCell ref="B19:E19"/>
    <mergeCell ref="C21:E21"/>
    <mergeCell ref="K8:K14"/>
    <mergeCell ref="L8:L14"/>
    <mergeCell ref="B6:F14"/>
    <mergeCell ref="G6:G14"/>
    <mergeCell ref="H6:H14"/>
    <mergeCell ref="I6:Q6"/>
    <mergeCell ref="R6:AB6"/>
    <mergeCell ref="C39:E39"/>
    <mergeCell ref="D41:E41"/>
    <mergeCell ref="D42:E42"/>
    <mergeCell ref="D43:E43"/>
    <mergeCell ref="B45:E45"/>
    <mergeCell ref="C46:E46"/>
    <mergeCell ref="C30:E30"/>
    <mergeCell ref="C31:E31"/>
    <mergeCell ref="C33:E33"/>
    <mergeCell ref="C34:E34"/>
    <mergeCell ref="C35:E35"/>
    <mergeCell ref="B37:E37"/>
    <mergeCell ref="D61:E61"/>
    <mergeCell ref="D62:E62"/>
    <mergeCell ref="D64:E64"/>
    <mergeCell ref="D70:E70"/>
    <mergeCell ref="D71:E71"/>
    <mergeCell ref="B73:E73"/>
    <mergeCell ref="D47:E47"/>
    <mergeCell ref="D51:E51"/>
    <mergeCell ref="C55:E55"/>
    <mergeCell ref="D56:E56"/>
    <mergeCell ref="D57:E57"/>
    <mergeCell ref="C59:E59"/>
    <mergeCell ref="D80:E80"/>
    <mergeCell ref="D81:E81"/>
    <mergeCell ref="C82:E82"/>
    <mergeCell ref="C83:E83"/>
    <mergeCell ref="C84:E84"/>
    <mergeCell ref="C85:E85"/>
    <mergeCell ref="C74:E74"/>
    <mergeCell ref="B75:E75"/>
    <mergeCell ref="C76:E76"/>
    <mergeCell ref="D77:E77"/>
    <mergeCell ref="D78:E78"/>
    <mergeCell ref="D79:E79"/>
    <mergeCell ref="C92:E92"/>
    <mergeCell ref="C93:E93"/>
    <mergeCell ref="C94:E94"/>
    <mergeCell ref="B96:E96"/>
    <mergeCell ref="C98:E98"/>
    <mergeCell ref="B100:E100"/>
    <mergeCell ref="C86:E86"/>
    <mergeCell ref="C87:E87"/>
    <mergeCell ref="C88:E88"/>
    <mergeCell ref="C89:E89"/>
    <mergeCell ref="C90:E90"/>
    <mergeCell ref="C91:E91"/>
    <mergeCell ref="D113:E113"/>
    <mergeCell ref="C115:E115"/>
    <mergeCell ref="D116:E116"/>
    <mergeCell ref="D117:E117"/>
    <mergeCell ref="C119:E119"/>
    <mergeCell ref="D120:E120"/>
    <mergeCell ref="C101:E101"/>
    <mergeCell ref="D102:E102"/>
    <mergeCell ref="D106:E106"/>
    <mergeCell ref="C110:E110"/>
    <mergeCell ref="D111:E111"/>
    <mergeCell ref="D112:E112"/>
    <mergeCell ref="D133:E133"/>
    <mergeCell ref="D137:E137"/>
    <mergeCell ref="C140:E140"/>
    <mergeCell ref="D121:E121"/>
    <mergeCell ref="B123:E123"/>
    <mergeCell ref="B124:E124"/>
    <mergeCell ref="B126:E126"/>
    <mergeCell ref="B127:E127"/>
    <mergeCell ref="D129:E129"/>
  </mergeCells>
  <phoneticPr fontId="3"/>
  <conditionalFormatting sqref="A5:A14">
    <cfRule type="containsBlanks" dxfId="12" priority="34" stopIfTrue="1">
      <formula>LEN(TRIM(A5))=0</formula>
    </cfRule>
    <cfRule type="notContainsErrors" priority="33" stopIfTrue="1">
      <formula>NOT(ISERROR(A5))</formula>
    </cfRule>
  </conditionalFormatting>
  <conditionalFormatting sqref="A140">
    <cfRule type="containsBlanks" dxfId="11" priority="17" stopIfTrue="1">
      <formula>LEN(TRIM(A140))=0</formula>
    </cfRule>
    <cfRule type="notContainsErrors" priority="15" stopIfTrue="1">
      <formula>NOT(ISERROR(A140))</formula>
    </cfRule>
    <cfRule type="containsErrors" priority="16" stopIfTrue="1">
      <formula>ISERROR(A140)</formula>
    </cfRule>
  </conditionalFormatting>
  <conditionalFormatting sqref="C93">
    <cfRule type="containsBlanks" dxfId="10" priority="29" stopIfTrue="1">
      <formula>LEN(TRIM(C93))=0</formula>
    </cfRule>
    <cfRule type="containsErrors" priority="28" stopIfTrue="1">
      <formula>ISERROR(C93)</formula>
    </cfRule>
    <cfRule type="notContainsErrors" priority="27" stopIfTrue="1">
      <formula>NOT(ISERROR(C93))</formula>
    </cfRule>
  </conditionalFormatting>
  <conditionalFormatting sqref="D79:E79">
    <cfRule type="containsBlanks" dxfId="9" priority="23" stopIfTrue="1">
      <formula>LEN(TRIM(D79))=0</formula>
    </cfRule>
    <cfRule type="containsErrors" priority="22" stopIfTrue="1">
      <formula>ISERROR(D79)</formula>
    </cfRule>
    <cfRule type="notContainsErrors" priority="21" stopIfTrue="1">
      <formula>NOT(ISERROR(D79))</formula>
    </cfRule>
  </conditionalFormatting>
  <conditionalFormatting sqref="D80:F81 F85:F86 F90:F91">
    <cfRule type="containsBlanks" dxfId="8" priority="26" stopIfTrue="1">
      <formula>LEN(TRIM(D80))=0</formula>
    </cfRule>
    <cfRule type="containsErrors" priority="25" stopIfTrue="1">
      <formula>ISERROR(D80)</formula>
    </cfRule>
    <cfRule type="notContainsErrors" priority="24" stopIfTrue="1">
      <formula>NOT(ISERROR(D80))</formula>
    </cfRule>
  </conditionalFormatting>
  <conditionalFormatting sqref="E124:G125">
    <cfRule type="notContainsErrors" priority="30" stopIfTrue="1">
      <formula>NOT(ISERROR(E124))</formula>
    </cfRule>
    <cfRule type="containsErrors" priority="31" stopIfTrue="1">
      <formula>ISERROR(E124)</formula>
    </cfRule>
    <cfRule type="containsBlanks" dxfId="7" priority="32" stopIfTrue="1">
      <formula>LEN(TRIM(E124))=0</formula>
    </cfRule>
  </conditionalFormatting>
  <conditionalFormatting sqref="E143:G144">
    <cfRule type="notContainsErrors" priority="12" stopIfTrue="1">
      <formula>NOT(ISERROR(E143))</formula>
    </cfRule>
    <cfRule type="containsErrors" priority="13" stopIfTrue="1">
      <formula>ISERROR(E143)</formula>
    </cfRule>
    <cfRule type="containsBlanks" dxfId="6" priority="14" stopIfTrue="1">
      <formula>LEN(TRIM(E143))=0</formula>
    </cfRule>
  </conditionalFormatting>
  <conditionalFormatting sqref="I82:Q82">
    <cfRule type="containsBlanks" dxfId="5" priority="2" stopIfTrue="1">
      <formula>LEN(TRIM(I82))=0</formula>
    </cfRule>
    <cfRule type="notContainsErrors" priority="1" stopIfTrue="1">
      <formula>NOT(ISERROR(I82))</formula>
    </cfRule>
  </conditionalFormatting>
  <conditionalFormatting sqref="J77">
    <cfRule type="containsBlanks" dxfId="4" priority="8" stopIfTrue="1">
      <formula>LEN(TRIM(J77))=0</formula>
    </cfRule>
    <cfRule type="notContainsErrors" priority="7" stopIfTrue="1">
      <formula>NOT(ISERROR(J77))</formula>
    </cfRule>
  </conditionalFormatting>
  <conditionalFormatting sqref="L77">
    <cfRule type="containsBlanks" dxfId="3" priority="6" stopIfTrue="1">
      <formula>LEN(TRIM(L77))=0</formula>
    </cfRule>
    <cfRule type="notContainsErrors" priority="5" stopIfTrue="1">
      <formula>NOT(ISERROR(L77))</formula>
    </cfRule>
  </conditionalFormatting>
  <conditionalFormatting sqref="O77:Q77">
    <cfRule type="containsBlanks" dxfId="2" priority="4" stopIfTrue="1">
      <formula>LEN(TRIM(O77))=0</formula>
    </cfRule>
    <cfRule type="notContainsErrors" priority="3" stopIfTrue="1">
      <formula>NOT(ISERROR(O77))</formula>
    </cfRule>
  </conditionalFormatting>
  <conditionalFormatting sqref="AC80:AC81 AC85:AC86 AC90:AC91">
    <cfRule type="containsErrors" priority="19" stopIfTrue="1">
      <formula>ISERROR(AC80)</formula>
    </cfRule>
    <cfRule type="containsBlanks" dxfId="1" priority="20" stopIfTrue="1">
      <formula>LEN(TRIM(AC80))=0</formula>
    </cfRule>
    <cfRule type="notContainsErrors" priority="18" stopIfTrue="1">
      <formula>NOT(ISERROR(AC80))</formula>
    </cfRule>
  </conditionalFormatting>
  <conditionalFormatting sqref="AC124:AC125">
    <cfRule type="notContainsErrors" priority="9" stopIfTrue="1">
      <formula>NOT(ISERROR(AC124))</formula>
    </cfRule>
    <cfRule type="containsBlanks" dxfId="0" priority="11" stopIfTrue="1">
      <formula>LEN(TRIM(AC124))=0</formula>
    </cfRule>
    <cfRule type="containsErrors" priority="10" stopIfTrue="1">
      <formula>ISERROR(AC124)</formula>
    </cfRule>
  </conditionalFormatting>
  <printOptions horizontalCentered="1"/>
  <pageMargins left="0.55118110236220474" right="0.55118110236220474" top="0.47244094488188981" bottom="0.39370078740157483" header="0.19685039370078741" footer="0.27559055118110237"/>
  <pageSetup paperSize="9" scale="67" firstPageNumber="32" orientation="portrait" useFirstPageNumber="1" r:id="rId1"/>
  <headerFooter alignWithMargins="0"/>
  <rowBreaks count="1" manualBreakCount="1">
    <brk id="72" max="28" man="1"/>
  </rowBreaks>
  <colBreaks count="1" manualBreakCount="1">
    <brk id="17" max="14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201</vt:lpstr>
      <vt:lpstr>'201'!Print_Area</vt:lpstr>
      <vt:lpstr>'201'!Print_Titles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2026-03-25T11:25:06Z</dcterms:created>
  <dcterms:modified xsi:type="dcterms:W3CDTF">2026-03-26T05:55:36Z</dcterms:modified>
</cp:coreProperties>
</file>