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16038BF3-FD94-4797-8B07-8D70D7E3271E}" xr6:coauthVersionLast="47" xr6:coauthVersionMax="47" xr10:uidLastSave="{00000000-0000-0000-0000-000000000000}"/>
  <bookViews>
    <workbookView xWindow="375" yWindow="1590" windowWidth="28425" windowHeight="14610" xr2:uid="{C78F5A29-7AE2-49D1-A387-8E0FAEBCFE48}"/>
  </bookViews>
  <sheets>
    <sheet name="402" sheetId="1" r:id="rId1"/>
  </sheets>
  <externalReferences>
    <externalReference r:id="rId2"/>
  </externalReferences>
  <definedNames>
    <definedName name="_xlnm._FilterDatabase" localSheetId="0" hidden="1">'402'!$B$1:$E$85</definedName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Area" localSheetId="0">'402'!$A$1:$S$84</definedName>
    <definedName name="_xlnm.Print_Titles" localSheetId="0">'402'!$A:$F,'402'!$1:$11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<sst xmlns="http://schemas.openxmlformats.org/spreadsheetml/2006/main" count="124" uniqueCount="58">
  <si>
    <t>さとうきび</t>
    <phoneticPr fontId="2"/>
  </si>
  <si>
    <t>６　さとうきび生産費</t>
    <rPh sb="7" eb="10">
      <t>セイサンヒ</t>
    </rPh>
    <phoneticPr fontId="2"/>
  </si>
  <si>
    <t>（2） 10ａ当たり生産費</t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</si>
  <si>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</si>
  <si>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1">
      <t>ク</t>
    </rPh>
    <rPh sb="6" eb="7">
      <t>ブン</t>
    </rPh>
    <phoneticPr fontId="2"/>
  </si>
  <si>
    <t>平均</t>
    <rPh sb="0" eb="2">
      <t>ヘイキン</t>
    </rPh>
    <phoneticPr fontId="2"/>
  </si>
  <si>
    <t>鹿児島</t>
    <rPh sb="0" eb="3">
      <t>カゴシマ</t>
    </rPh>
    <phoneticPr fontId="2"/>
  </si>
  <si>
    <t>沖縄</t>
    <rPh sb="0" eb="2">
      <t>オキナワ</t>
    </rPh>
    <phoneticPr fontId="2"/>
  </si>
  <si>
    <t>平均</t>
    <phoneticPr fontId="2"/>
  </si>
  <si>
    <t>0.5ha未満</t>
    <phoneticPr fontId="2"/>
  </si>
  <si>
    <t>0.5～1.0</t>
    <phoneticPr fontId="2"/>
  </si>
  <si>
    <t>1.0ha以上</t>
    <phoneticPr fontId="2"/>
  </si>
  <si>
    <t>1.0～3.0</t>
    <phoneticPr fontId="2"/>
  </si>
  <si>
    <t>3.0ha以上</t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</si>
  <si>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</si>
  <si>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</si>
  <si>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</si>
  <si>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rPh sb="6" eb="8">
      <t>イジョウ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</si>
  <si>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</si>
  <si>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</si>
  <si>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</si>
  <si>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</si>
  <si>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 xml:space="preserve"> </t>
  </si>
  <si>
    <t>肥料費</t>
    <rPh sb="0" eb="3">
      <t>ヒリョウヒ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</si>
  <si>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</si>
  <si>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</si>
  <si>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</si>
  <si>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</si>
  <si>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</si>
  <si>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</si>
  <si>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</si>
  <si>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</si>
  <si>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2">
      <t>ショウキャク</t>
    </rPh>
    <rPh sb="2" eb="3">
      <t>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</si>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</sst>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1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top" wrapText="1"/>
    </xf>
    <xf numFmtId="176" fontId="6" fillId="0" borderId="0" xfId="0" applyNumberFormat="1" applyFont="1" applyAlignment="1">
      <alignment vertical="center" shrinkToFit="1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76" fontId="7" fillId="0" borderId="0" xfId="0" applyNumberFormat="1" applyFont="1" applyAlignment="1">
      <alignment vertical="center" shrinkToFit="1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 vertical="center"/>
    </xf>
    <xf numFmtId="0" fontId="9" fillId="0" borderId="1" xfId="0" applyFont="1" applyBorder="1" applyAlignment="1">
      <alignment vertical="center"/>
    </xf>
    <xf numFmtId="176" fontId="9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1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7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justifyLastLine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176" fontId="6" fillId="0" borderId="4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3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176" fontId="3" fillId="0" borderId="2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 shrinkToFit="1"/>
    </xf>
    <xf numFmtId="176" fontId="3" fillId="0" borderId="8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vertical="center" shrinkToFit="1"/>
    </xf>
    <xf numFmtId="176" fontId="6" fillId="0" borderId="8" xfId="0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177" fontId="6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 shrinkToFit="1"/>
    </xf>
    <xf numFmtId="177" fontId="6" fillId="0" borderId="0" xfId="0" applyNumberFormat="1" applyFont="1" applyAlignment="1">
      <alignment vertical="center"/>
    </xf>
    <xf numFmtId="0" fontId="3" fillId="0" borderId="0" xfId="0" applyFont="1" applyAlignment="1">
      <alignment horizontal="distributed" vertical="center" shrinkToFit="1"/>
    </xf>
    <xf numFmtId="176" fontId="6" fillId="0" borderId="12" xfId="0" applyNumberFormat="1" applyFont="1" applyBorder="1" applyAlignment="1">
      <alignment vertical="center"/>
    </xf>
    <xf numFmtId="176" fontId="6" fillId="0" borderId="13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</cellXfs>
  <cellStyles count="1">
    <cellStyle name="標準" xfId="0" builtinId="0"/>
  </cellStyles>
  <dxfs count="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8193;&#37001;&#23398;&#24535;(WATANABESatoshi\OneDrive%20-%20digitalgojp\&#12487;&#12473;&#12463;&#12488;&#12483;&#12503;\&#12510;&#12463;&#12525;\05%20R6&#32113;&#35336;&#34920;_&#12373;&#12392;&#12358;&#12365;&#12403;260317_OK.xlsx" TargetMode="External"/><Relationship Id="rId1" Type="http://schemas.openxmlformats.org/officeDocument/2006/relationships/externalLinkPath" Target="05%20R6&#32113;&#35336;&#34920;_&#12373;&#12392;&#12358;&#12365;&#12403;260317_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401"/>
      <sheetName val="402"/>
      <sheetName val="403"/>
      <sheetName val="404"/>
      <sheetName val="405"/>
      <sheetName val="406"/>
      <sheetName val="905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65F3B-769A-416C-99FF-7A1EB8DC2774}">
  <dimension ref="A1:Y84"/>
  <sheetViews>
    <sheetView tabSelected="1" zoomScaleNormal="100" zoomScaleSheetLayoutView="100" workbookViewId="0">
      <pane xSplit="6" ySplit="11" topLeftCell="G15" activePane="bottomRight" state="frozen"/>
      <selection pane="topRight"/>
      <selection pane="bottomLeft"/>
      <selection pane="bottomRight"/>
    </sheetView>
  </sheetViews>
  <sheetFormatPr defaultColWidth="9" defaultRowHeight="10.5" x14ac:dyDescent="0.15"/>
  <cols>
    <col min="1" max="1" width="0.625" style="9" customWidth="1"/>
    <col min="2" max="4" width="2" style="9" customWidth="1"/>
    <col min="5" max="5" width="19.375" style="9" customWidth="1"/>
    <col min="6" max="6" width="3.625" style="74" customWidth="1"/>
    <col min="7" max="9" width="16.375" style="9" customWidth="1"/>
    <col min="10" max="18" width="7.625" style="9" customWidth="1"/>
    <col min="19" max="19" width="4" style="75" customWidth="1"/>
    <col min="20" max="16384" width="9" style="9"/>
  </cols>
  <sheetData>
    <row r="1" spans="1:22" s="1" customFormat="1" ht="14.25" x14ac:dyDescent="0.15">
      <c r="A1" s="1" t="s">
        <v>0</v>
      </c>
      <c r="B1" s="2"/>
      <c r="C1" s="3"/>
      <c r="D1" s="3"/>
      <c r="E1" s="3"/>
      <c r="F1" s="4"/>
      <c r="S1" s="5"/>
    </row>
    <row r="2" spans="1:22" ht="15" customHeight="1" x14ac:dyDescent="0.15">
      <c r="A2" s="6"/>
      <c r="B2" s="6"/>
      <c r="C2" s="7"/>
      <c r="D2" s="7"/>
      <c r="E2" s="7"/>
      <c r="F2" s="8"/>
      <c r="S2" s="9"/>
      <c r="U2" s="10"/>
      <c r="V2" s="10"/>
    </row>
    <row r="3" spans="1:22" s="10" customFormat="1" ht="26.45" customHeight="1" x14ac:dyDescent="0.15">
      <c r="A3" s="10" t="s">
        <v>1</v>
      </c>
      <c r="C3" s="7"/>
      <c r="D3" s="7"/>
      <c r="E3" s="7"/>
      <c r="F3" s="11"/>
      <c r="I3" s="12"/>
      <c r="K3" s="13"/>
      <c r="U3" s="14"/>
      <c r="V3" s="14"/>
    </row>
    <row r="4" spans="1:22" s="14" customFormat="1" ht="22.7" customHeight="1" x14ac:dyDescent="0.15">
      <c r="A4" s="15" t="s">
        <v>2</v>
      </c>
      <c r="C4" s="7"/>
      <c r="D4" s="7"/>
      <c r="E4" s="7"/>
      <c r="F4" s="16"/>
      <c r="I4" s="13"/>
      <c r="O4" s="17"/>
      <c r="P4" s="17"/>
      <c r="Q4" s="17"/>
      <c r="R4" s="17" t="s">
        <v>3</v>
      </c>
      <c r="U4" s="9"/>
      <c r="V4" s="18"/>
    </row>
    <row r="5" spans="1:22" ht="2.25" customHeight="1" x14ac:dyDescent="0.15">
      <c r="A5" s="19"/>
      <c r="B5" s="19"/>
      <c r="C5" s="19"/>
      <c r="D5" s="19"/>
      <c r="E5" s="19"/>
      <c r="F5" s="20"/>
      <c r="G5" s="21"/>
      <c r="H5" s="21"/>
      <c r="I5" s="22"/>
      <c r="J5" s="21"/>
      <c r="K5" s="21"/>
      <c r="L5" s="21"/>
      <c r="M5" s="21"/>
      <c r="N5" s="21"/>
      <c r="O5" s="21"/>
      <c r="P5" s="21"/>
      <c r="Q5" s="21"/>
      <c r="R5" s="21"/>
      <c r="S5" s="23"/>
    </row>
    <row r="6" spans="1:22" ht="15" customHeight="1" x14ac:dyDescent="0.15">
      <c r="B6" s="24" t="s">
        <v>4</v>
      </c>
      <c r="C6" s="24"/>
      <c r="D6" s="24"/>
      <c r="E6" s="24"/>
      <c r="F6" s="25"/>
      <c r="G6" s="26" t="s">
        <v>5</v>
      </c>
      <c r="H6" s="27" t="s">
        <v>6</v>
      </c>
      <c r="I6" s="28" t="s">
        <v>7</v>
      </c>
      <c r="J6" s="29" t="s">
        <v>8</v>
      </c>
      <c r="K6" s="30"/>
      <c r="L6" s="30"/>
      <c r="M6" s="30"/>
      <c r="N6" s="30"/>
      <c r="O6" s="30"/>
      <c r="P6" s="30"/>
      <c r="Q6" s="30"/>
      <c r="R6" s="31"/>
      <c r="S6" s="32"/>
    </row>
    <row r="7" spans="1:22" ht="15" customHeight="1" x14ac:dyDescent="0.15">
      <c r="B7" s="24"/>
      <c r="C7" s="24"/>
      <c r="D7" s="24"/>
      <c r="E7" s="24"/>
      <c r="F7" s="25"/>
      <c r="G7" s="33"/>
      <c r="H7" s="34"/>
      <c r="I7" s="35"/>
      <c r="J7" s="36" t="s">
        <v>9</v>
      </c>
      <c r="K7" s="37" t="s">
        <v>10</v>
      </c>
      <c r="L7" s="38" t="s">
        <v>11</v>
      </c>
      <c r="M7" s="39"/>
      <c r="N7" s="39"/>
      <c r="O7" s="39"/>
      <c r="P7" s="39"/>
      <c r="Q7" s="39"/>
      <c r="R7" s="36"/>
      <c r="S7" s="32"/>
    </row>
    <row r="8" spans="1:22" ht="15" customHeight="1" x14ac:dyDescent="0.15">
      <c r="B8" s="24"/>
      <c r="C8" s="24"/>
      <c r="D8" s="24"/>
      <c r="E8" s="24"/>
      <c r="F8" s="25"/>
      <c r="G8" s="33"/>
      <c r="H8" s="34"/>
      <c r="I8" s="35"/>
      <c r="J8" s="25"/>
      <c r="K8" s="40"/>
      <c r="L8" s="28" t="s">
        <v>5</v>
      </c>
      <c r="M8" s="37" t="s">
        <v>12</v>
      </c>
      <c r="N8" s="38" t="s">
        <v>13</v>
      </c>
      <c r="O8" s="39"/>
      <c r="P8" s="39"/>
      <c r="Q8" s="39"/>
      <c r="R8" s="36"/>
      <c r="S8" s="32"/>
    </row>
    <row r="9" spans="1:22" ht="15" customHeight="1" x14ac:dyDescent="0.15">
      <c r="B9" s="24"/>
      <c r="C9" s="24"/>
      <c r="D9" s="24"/>
      <c r="E9" s="24"/>
      <c r="F9" s="25"/>
      <c r="G9" s="33"/>
      <c r="H9" s="34"/>
      <c r="I9" s="35"/>
      <c r="J9" s="25"/>
      <c r="K9" s="40"/>
      <c r="L9" s="35"/>
      <c r="M9" s="40"/>
      <c r="N9" s="28" t="s">
        <v>5</v>
      </c>
      <c r="O9" s="37" t="s">
        <v>14</v>
      </c>
      <c r="P9" s="38" t="s">
        <v>15</v>
      </c>
      <c r="Q9" s="39"/>
      <c r="R9" s="36"/>
      <c r="S9" s="32"/>
    </row>
    <row r="10" spans="1:22" ht="26.25" customHeight="1" x14ac:dyDescent="0.15">
      <c r="A10" s="41"/>
      <c r="B10" s="42"/>
      <c r="C10" s="42"/>
      <c r="D10" s="42"/>
      <c r="E10" s="42"/>
      <c r="F10" s="43"/>
      <c r="G10" s="44"/>
      <c r="H10" s="45"/>
      <c r="I10" s="46"/>
      <c r="J10" s="43"/>
      <c r="K10" s="47"/>
      <c r="L10" s="46"/>
      <c r="M10" s="47"/>
      <c r="N10" s="46"/>
      <c r="O10" s="48"/>
      <c r="P10" s="49" t="s">
        <v>5</v>
      </c>
      <c r="Q10" s="50" t="s">
        <v>16</v>
      </c>
      <c r="R10" s="51" t="s">
        <v>17</v>
      </c>
      <c r="S10" s="52"/>
    </row>
    <row r="11" spans="1:22" ht="16.5" customHeight="1" x14ac:dyDescent="0.15">
      <c r="F11" s="53"/>
      <c r="G11" s="54">
        <v>1</v>
      </c>
      <c r="H11" s="55">
        <v>2</v>
      </c>
      <c r="I11" s="55">
        <v>3</v>
      </c>
      <c r="J11" s="55">
        <v>4</v>
      </c>
      <c r="K11" s="55">
        <v>5</v>
      </c>
      <c r="L11" s="55">
        <v>6</v>
      </c>
      <c r="M11" s="55">
        <v>7</v>
      </c>
      <c r="N11" s="55">
        <v>8</v>
      </c>
      <c r="O11" s="55">
        <v>9</v>
      </c>
      <c r="P11" s="55">
        <v>10</v>
      </c>
      <c r="Q11" s="55">
        <v>11</v>
      </c>
      <c r="R11" s="55">
        <v>12</v>
      </c>
      <c r="S11" s="56"/>
    </row>
    <row r="12" spans="1:22" s="2" customFormat="1" ht="9.75" customHeight="1" x14ac:dyDescent="0.15">
      <c r="B12" s="57" t="s">
        <v>18</v>
      </c>
      <c r="C12" s="58"/>
      <c r="D12" s="58"/>
      <c r="E12" s="58"/>
      <c r="F12" s="59">
        <v>1</v>
      </c>
      <c r="G12" s="60">
        <v>86689</v>
      </c>
      <c r="H12" s="60">
        <v>87182</v>
      </c>
      <c r="I12" s="60">
        <v>86297</v>
      </c>
      <c r="J12" s="60">
        <v>94271</v>
      </c>
      <c r="K12" s="60">
        <v>96692</v>
      </c>
      <c r="L12" s="60">
        <v>84410</v>
      </c>
      <c r="M12" s="60">
        <v>87186</v>
      </c>
      <c r="N12" s="60">
        <v>81661</v>
      </c>
      <c r="O12" s="60">
        <v>89143</v>
      </c>
      <c r="P12" s="60">
        <v>77845</v>
      </c>
      <c r="Q12" s="60">
        <v>84345</v>
      </c>
      <c r="R12" s="60">
        <v>69013</v>
      </c>
      <c r="S12" s="61">
        <v>1</v>
      </c>
    </row>
    <row r="13" spans="1:22" ht="6" customHeight="1" x14ac:dyDescent="0.15">
      <c r="F13" s="62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4"/>
    </row>
    <row r="14" spans="1:22" ht="9.75" customHeight="1" x14ac:dyDescent="0.15">
      <c r="C14" s="65" t="s">
        <v>19</v>
      </c>
      <c r="D14" s="65"/>
      <c r="E14" s="65"/>
      <c r="F14" s="62">
        <v>2</v>
      </c>
      <c r="G14" s="66">
        <v>4731</v>
      </c>
      <c r="H14" s="66">
        <v>6031</v>
      </c>
      <c r="I14" s="66">
        <v>3700</v>
      </c>
      <c r="J14" s="66">
        <v>4978</v>
      </c>
      <c r="K14" s="66">
        <v>4484</v>
      </c>
      <c r="L14" s="66">
        <v>4748</v>
      </c>
      <c r="M14" s="66">
        <v>4973</v>
      </c>
      <c r="N14" s="66">
        <v>4526</v>
      </c>
      <c r="O14" s="66">
        <v>4103</v>
      </c>
      <c r="P14" s="66">
        <v>4740</v>
      </c>
      <c r="Q14" s="66">
        <v>5276</v>
      </c>
      <c r="R14" s="66">
        <v>4012</v>
      </c>
      <c r="S14" s="64">
        <v>2</v>
      </c>
    </row>
    <row r="15" spans="1:22" ht="9.75" customHeight="1" x14ac:dyDescent="0.15">
      <c r="D15" s="65" t="s">
        <v>20</v>
      </c>
      <c r="E15" s="65"/>
      <c r="F15" s="62">
        <v>3</v>
      </c>
      <c r="G15" s="66">
        <v>987</v>
      </c>
      <c r="H15" s="66">
        <v>786</v>
      </c>
      <c r="I15" s="66">
        <v>1146</v>
      </c>
      <c r="J15" s="66">
        <v>2798</v>
      </c>
      <c r="K15" s="66">
        <v>2065</v>
      </c>
      <c r="L15" s="66">
        <v>652</v>
      </c>
      <c r="M15" s="66">
        <v>627</v>
      </c>
      <c r="N15" s="66">
        <v>678</v>
      </c>
      <c r="O15" s="66">
        <v>608</v>
      </c>
      <c r="P15" s="66">
        <v>713</v>
      </c>
      <c r="Q15" s="66">
        <v>1128</v>
      </c>
      <c r="R15" s="66">
        <v>149</v>
      </c>
      <c r="S15" s="64">
        <v>3</v>
      </c>
    </row>
    <row r="16" spans="1:22" ht="9.75" customHeight="1" x14ac:dyDescent="0.15">
      <c r="D16" s="65" t="s">
        <v>21</v>
      </c>
      <c r="E16" s="65"/>
      <c r="F16" s="62">
        <v>4</v>
      </c>
      <c r="G16" s="66">
        <v>3744</v>
      </c>
      <c r="H16" s="66">
        <v>5245</v>
      </c>
      <c r="I16" s="66">
        <v>2554</v>
      </c>
      <c r="J16" s="66">
        <v>2180</v>
      </c>
      <c r="K16" s="66">
        <v>2419</v>
      </c>
      <c r="L16" s="66">
        <v>4096</v>
      </c>
      <c r="M16" s="66">
        <v>4346</v>
      </c>
      <c r="N16" s="66">
        <v>3848</v>
      </c>
      <c r="O16" s="66">
        <v>3495</v>
      </c>
      <c r="P16" s="66">
        <v>4027</v>
      </c>
      <c r="Q16" s="66">
        <v>4148</v>
      </c>
      <c r="R16" s="66">
        <v>3863</v>
      </c>
      <c r="S16" s="64">
        <v>4</v>
      </c>
    </row>
    <row r="17" spans="3:19" ht="6" customHeight="1" x14ac:dyDescent="0.15">
      <c r="F17" s="62" t="s">
        <v>22</v>
      </c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4" t="s">
        <v>22</v>
      </c>
    </row>
    <row r="18" spans="3:19" ht="9.75" customHeight="1" x14ac:dyDescent="0.15">
      <c r="C18" s="65" t="s">
        <v>23</v>
      </c>
      <c r="D18" s="65"/>
      <c r="E18" s="65"/>
      <c r="F18" s="62">
        <v>5</v>
      </c>
      <c r="G18" s="66">
        <v>15283</v>
      </c>
      <c r="H18" s="66">
        <v>16583</v>
      </c>
      <c r="I18" s="66">
        <v>14253</v>
      </c>
      <c r="J18" s="66">
        <v>14143</v>
      </c>
      <c r="K18" s="66">
        <v>16021</v>
      </c>
      <c r="L18" s="66">
        <v>15266</v>
      </c>
      <c r="M18" s="66">
        <v>15899</v>
      </c>
      <c r="N18" s="66">
        <v>14639</v>
      </c>
      <c r="O18" s="66">
        <v>15802</v>
      </c>
      <c r="P18" s="66">
        <v>14046</v>
      </c>
      <c r="Q18" s="66">
        <v>16417</v>
      </c>
      <c r="R18" s="66">
        <v>10824</v>
      </c>
      <c r="S18" s="64">
        <v>5</v>
      </c>
    </row>
    <row r="19" spans="3:19" ht="9.75" customHeight="1" x14ac:dyDescent="0.15">
      <c r="D19" s="65" t="s">
        <v>20</v>
      </c>
      <c r="E19" s="65"/>
      <c r="F19" s="62">
        <v>6</v>
      </c>
      <c r="G19" s="66">
        <v>15228</v>
      </c>
      <c r="H19" s="66">
        <v>16459</v>
      </c>
      <c r="I19" s="66">
        <v>14253</v>
      </c>
      <c r="J19" s="66">
        <v>13635</v>
      </c>
      <c r="K19" s="66">
        <v>15959</v>
      </c>
      <c r="L19" s="66">
        <v>15252</v>
      </c>
      <c r="M19" s="66">
        <v>15872</v>
      </c>
      <c r="N19" s="66">
        <v>14639</v>
      </c>
      <c r="O19" s="66">
        <v>15802</v>
      </c>
      <c r="P19" s="66">
        <v>14046</v>
      </c>
      <c r="Q19" s="66">
        <v>16417</v>
      </c>
      <c r="R19" s="66">
        <v>10824</v>
      </c>
      <c r="S19" s="64">
        <v>6</v>
      </c>
    </row>
    <row r="20" spans="3:19" ht="9.75" customHeight="1" x14ac:dyDescent="0.15">
      <c r="D20" s="65" t="s">
        <v>21</v>
      </c>
      <c r="E20" s="65"/>
      <c r="F20" s="62">
        <v>7</v>
      </c>
      <c r="G20" s="66">
        <v>55</v>
      </c>
      <c r="H20" s="66">
        <v>124</v>
      </c>
      <c r="I20" s="66" t="s">
        <v>24</v>
      </c>
      <c r="J20" s="66">
        <v>508</v>
      </c>
      <c r="K20" s="66">
        <v>62</v>
      </c>
      <c r="L20" s="66">
        <v>14</v>
      </c>
      <c r="M20" s="66">
        <v>27</v>
      </c>
      <c r="N20" s="66" t="s">
        <v>24</v>
      </c>
      <c r="O20" s="66" t="s">
        <v>24</v>
      </c>
      <c r="P20" s="66" t="s">
        <v>24</v>
      </c>
      <c r="Q20" s="66" t="s">
        <v>24</v>
      </c>
      <c r="R20" s="66" t="s">
        <v>24</v>
      </c>
      <c r="S20" s="64">
        <v>7</v>
      </c>
    </row>
    <row r="21" spans="3:19" ht="6" customHeight="1" x14ac:dyDescent="0.15">
      <c r="F21" s="62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4"/>
    </row>
    <row r="22" spans="3:19" ht="9.75" customHeight="1" x14ac:dyDescent="0.15">
      <c r="C22" s="65" t="s">
        <v>25</v>
      </c>
      <c r="D22" s="65"/>
      <c r="E22" s="65"/>
      <c r="F22" s="62">
        <v>8</v>
      </c>
      <c r="G22" s="66">
        <v>7979</v>
      </c>
      <c r="H22" s="66">
        <v>6089</v>
      </c>
      <c r="I22" s="66">
        <v>9477</v>
      </c>
      <c r="J22" s="66">
        <v>10250</v>
      </c>
      <c r="K22" s="66">
        <v>6913</v>
      </c>
      <c r="L22" s="66">
        <v>7949</v>
      </c>
      <c r="M22" s="66">
        <v>7251</v>
      </c>
      <c r="N22" s="66">
        <v>8640</v>
      </c>
      <c r="O22" s="66">
        <v>9494</v>
      </c>
      <c r="P22" s="66">
        <v>8205</v>
      </c>
      <c r="Q22" s="66">
        <v>9672</v>
      </c>
      <c r="R22" s="66">
        <v>6211</v>
      </c>
      <c r="S22" s="64">
        <v>8</v>
      </c>
    </row>
    <row r="23" spans="3:19" ht="6" customHeight="1" x14ac:dyDescent="0.15">
      <c r="F23" s="62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4"/>
    </row>
    <row r="24" spans="3:19" ht="9.75" customHeight="1" x14ac:dyDescent="0.15">
      <c r="C24" s="65" t="s">
        <v>26</v>
      </c>
      <c r="D24" s="65"/>
      <c r="E24" s="65"/>
      <c r="F24" s="62">
        <v>9</v>
      </c>
      <c r="G24" s="66">
        <v>4829</v>
      </c>
      <c r="H24" s="66">
        <v>4765</v>
      </c>
      <c r="I24" s="66">
        <v>4880</v>
      </c>
      <c r="J24" s="66">
        <v>5320</v>
      </c>
      <c r="K24" s="66">
        <v>5201</v>
      </c>
      <c r="L24" s="66">
        <v>4726</v>
      </c>
      <c r="M24" s="66">
        <v>4381</v>
      </c>
      <c r="N24" s="66">
        <v>5068</v>
      </c>
      <c r="O24" s="66">
        <v>4623</v>
      </c>
      <c r="P24" s="66">
        <v>5294</v>
      </c>
      <c r="Q24" s="66">
        <v>4795</v>
      </c>
      <c r="R24" s="66">
        <v>5974</v>
      </c>
      <c r="S24" s="64">
        <v>9</v>
      </c>
    </row>
    <row r="25" spans="3:19" ht="9.75" customHeight="1" x14ac:dyDescent="0.15">
      <c r="D25" s="65" t="s">
        <v>20</v>
      </c>
      <c r="E25" s="65"/>
      <c r="F25" s="62">
        <v>10</v>
      </c>
      <c r="G25" s="66">
        <v>4829</v>
      </c>
      <c r="H25" s="66">
        <v>4765</v>
      </c>
      <c r="I25" s="66">
        <v>4880</v>
      </c>
      <c r="J25" s="66">
        <v>5320</v>
      </c>
      <c r="K25" s="66">
        <v>5201</v>
      </c>
      <c r="L25" s="66">
        <v>4726</v>
      </c>
      <c r="M25" s="66">
        <v>4381</v>
      </c>
      <c r="N25" s="66">
        <v>5068</v>
      </c>
      <c r="O25" s="66">
        <v>4623</v>
      </c>
      <c r="P25" s="66">
        <v>5294</v>
      </c>
      <c r="Q25" s="66">
        <v>4795</v>
      </c>
      <c r="R25" s="66">
        <v>5974</v>
      </c>
      <c r="S25" s="64">
        <v>10</v>
      </c>
    </row>
    <row r="26" spans="3:19" ht="9.75" customHeight="1" x14ac:dyDescent="0.15">
      <c r="D26" s="65" t="s">
        <v>21</v>
      </c>
      <c r="E26" s="65"/>
      <c r="F26" s="62">
        <v>11</v>
      </c>
      <c r="G26" s="66" t="s">
        <v>24</v>
      </c>
      <c r="H26" s="66" t="s">
        <v>24</v>
      </c>
      <c r="I26" s="66" t="s">
        <v>24</v>
      </c>
      <c r="J26" s="66" t="s">
        <v>24</v>
      </c>
      <c r="K26" s="66" t="s">
        <v>24</v>
      </c>
      <c r="L26" s="66" t="s">
        <v>24</v>
      </c>
      <c r="M26" s="66" t="s">
        <v>24</v>
      </c>
      <c r="N26" s="66" t="s">
        <v>24</v>
      </c>
      <c r="O26" s="66" t="s">
        <v>24</v>
      </c>
      <c r="P26" s="66" t="s">
        <v>24</v>
      </c>
      <c r="Q26" s="66" t="s">
        <v>24</v>
      </c>
      <c r="R26" s="66" t="s">
        <v>24</v>
      </c>
      <c r="S26" s="64">
        <v>11</v>
      </c>
    </row>
    <row r="27" spans="3:19" ht="6" customHeight="1" x14ac:dyDescent="0.15">
      <c r="E27" s="14"/>
      <c r="F27" s="62"/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4"/>
    </row>
    <row r="28" spans="3:19" ht="9.75" customHeight="1" x14ac:dyDescent="0.15">
      <c r="C28" s="65" t="s">
        <v>27</v>
      </c>
      <c r="D28" s="65"/>
      <c r="E28" s="67"/>
      <c r="F28" s="62">
        <v>12</v>
      </c>
      <c r="G28" s="66">
        <v>123</v>
      </c>
      <c r="H28" s="66">
        <v>218</v>
      </c>
      <c r="I28" s="66">
        <v>48</v>
      </c>
      <c r="J28" s="66">
        <v>34</v>
      </c>
      <c r="K28" s="66">
        <v>46</v>
      </c>
      <c r="L28" s="66">
        <v>144</v>
      </c>
      <c r="M28" s="66">
        <v>244</v>
      </c>
      <c r="N28" s="66">
        <v>45</v>
      </c>
      <c r="O28" s="66">
        <v>4</v>
      </c>
      <c r="P28" s="66">
        <v>65</v>
      </c>
      <c r="Q28" s="66">
        <v>76</v>
      </c>
      <c r="R28" s="66">
        <v>51</v>
      </c>
      <c r="S28" s="64">
        <v>12</v>
      </c>
    </row>
    <row r="29" spans="3:19" ht="9.75" customHeight="1" x14ac:dyDescent="0.15">
      <c r="D29" s="65" t="s">
        <v>20</v>
      </c>
      <c r="E29" s="65"/>
      <c r="F29" s="62">
        <v>13</v>
      </c>
      <c r="G29" s="66">
        <v>123</v>
      </c>
      <c r="H29" s="66">
        <v>218</v>
      </c>
      <c r="I29" s="66">
        <v>48</v>
      </c>
      <c r="J29" s="66">
        <v>34</v>
      </c>
      <c r="K29" s="66">
        <v>46</v>
      </c>
      <c r="L29" s="66">
        <v>144</v>
      </c>
      <c r="M29" s="66">
        <v>244</v>
      </c>
      <c r="N29" s="66">
        <v>45</v>
      </c>
      <c r="O29" s="66">
        <v>4</v>
      </c>
      <c r="P29" s="66">
        <v>65</v>
      </c>
      <c r="Q29" s="66">
        <v>76</v>
      </c>
      <c r="R29" s="66">
        <v>51</v>
      </c>
      <c r="S29" s="64">
        <v>13</v>
      </c>
    </row>
    <row r="30" spans="3:19" ht="9.75" customHeight="1" x14ac:dyDescent="0.15">
      <c r="D30" s="65" t="s">
        <v>21</v>
      </c>
      <c r="E30" s="65"/>
      <c r="F30" s="62">
        <v>14</v>
      </c>
      <c r="G30" s="66" t="s">
        <v>24</v>
      </c>
      <c r="H30" s="66" t="s">
        <v>24</v>
      </c>
      <c r="I30" s="66" t="s">
        <v>24</v>
      </c>
      <c r="J30" s="66" t="s">
        <v>24</v>
      </c>
      <c r="K30" s="66" t="s">
        <v>24</v>
      </c>
      <c r="L30" s="66" t="s">
        <v>24</v>
      </c>
      <c r="M30" s="66" t="s">
        <v>24</v>
      </c>
      <c r="N30" s="66" t="s">
        <v>24</v>
      </c>
      <c r="O30" s="66" t="s">
        <v>24</v>
      </c>
      <c r="P30" s="66" t="s">
        <v>24</v>
      </c>
      <c r="Q30" s="66" t="s">
        <v>24</v>
      </c>
      <c r="R30" s="66" t="s">
        <v>24</v>
      </c>
      <c r="S30" s="64">
        <v>14</v>
      </c>
    </row>
    <row r="31" spans="3:19" ht="6" customHeight="1" x14ac:dyDescent="0.15">
      <c r="F31" s="62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4"/>
    </row>
    <row r="32" spans="3:19" ht="9.75" customHeight="1" x14ac:dyDescent="0.15">
      <c r="C32" s="65" t="s">
        <v>28</v>
      </c>
      <c r="D32" s="65"/>
      <c r="E32" s="65"/>
      <c r="F32" s="62">
        <v>15</v>
      </c>
      <c r="G32" s="66">
        <v>1480</v>
      </c>
      <c r="H32" s="66">
        <v>1476</v>
      </c>
      <c r="I32" s="66">
        <v>1483</v>
      </c>
      <c r="J32" s="66">
        <v>838</v>
      </c>
      <c r="K32" s="66">
        <v>2793</v>
      </c>
      <c r="L32" s="66">
        <v>1325</v>
      </c>
      <c r="M32" s="66">
        <v>1510</v>
      </c>
      <c r="N32" s="66">
        <v>1143</v>
      </c>
      <c r="O32" s="66">
        <v>1354</v>
      </c>
      <c r="P32" s="66">
        <v>1035</v>
      </c>
      <c r="Q32" s="66">
        <v>1087</v>
      </c>
      <c r="R32" s="66">
        <v>963</v>
      </c>
      <c r="S32" s="64">
        <v>15</v>
      </c>
    </row>
    <row r="33" spans="3:19" ht="6" customHeight="1" x14ac:dyDescent="0.15">
      <c r="F33" s="62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4"/>
    </row>
    <row r="34" spans="3:19" ht="9.75" customHeight="1" x14ac:dyDescent="0.15">
      <c r="C34" s="65" t="s">
        <v>29</v>
      </c>
      <c r="D34" s="65"/>
      <c r="E34" s="65"/>
      <c r="F34" s="62">
        <v>16</v>
      </c>
      <c r="G34" s="66">
        <v>34641</v>
      </c>
      <c r="H34" s="66">
        <v>34676</v>
      </c>
      <c r="I34" s="66">
        <v>34613</v>
      </c>
      <c r="J34" s="66">
        <v>43694</v>
      </c>
      <c r="K34" s="66">
        <v>38963</v>
      </c>
      <c r="L34" s="66">
        <v>33142</v>
      </c>
      <c r="M34" s="66">
        <v>36543</v>
      </c>
      <c r="N34" s="66">
        <v>29777</v>
      </c>
      <c r="O34" s="66">
        <v>37930</v>
      </c>
      <c r="P34" s="66">
        <v>25620</v>
      </c>
      <c r="Q34" s="66">
        <v>29770</v>
      </c>
      <c r="R34" s="66">
        <v>19980</v>
      </c>
      <c r="S34" s="64">
        <v>16</v>
      </c>
    </row>
    <row r="35" spans="3:19" ht="6" customHeight="1" x14ac:dyDescent="0.15">
      <c r="F35" s="62"/>
      <c r="G35" s="66"/>
      <c r="H35" s="66"/>
      <c r="I35" s="66"/>
      <c r="J35" s="66"/>
      <c r="K35" s="66"/>
      <c r="L35" s="66"/>
      <c r="M35" s="63"/>
      <c r="N35" s="63"/>
      <c r="O35" s="63"/>
      <c r="P35" s="63"/>
      <c r="Q35" s="63"/>
      <c r="R35" s="63"/>
      <c r="S35" s="64"/>
    </row>
    <row r="36" spans="3:19" ht="9.75" customHeight="1" x14ac:dyDescent="0.15">
      <c r="C36" s="65" t="s">
        <v>30</v>
      </c>
      <c r="D36" s="65"/>
      <c r="E36" s="65"/>
      <c r="F36" s="62">
        <v>17</v>
      </c>
      <c r="G36" s="66">
        <v>1315</v>
      </c>
      <c r="H36" s="66">
        <v>1168</v>
      </c>
      <c r="I36" s="66">
        <v>1431</v>
      </c>
      <c r="J36" s="66">
        <v>2157</v>
      </c>
      <c r="K36" s="66">
        <v>2189</v>
      </c>
      <c r="L36" s="66">
        <v>1099</v>
      </c>
      <c r="M36" s="66">
        <v>1257</v>
      </c>
      <c r="N36" s="66">
        <v>944</v>
      </c>
      <c r="O36" s="66">
        <v>1037</v>
      </c>
      <c r="P36" s="66">
        <v>896</v>
      </c>
      <c r="Q36" s="66">
        <v>956</v>
      </c>
      <c r="R36" s="66">
        <v>814</v>
      </c>
      <c r="S36" s="64">
        <v>17</v>
      </c>
    </row>
    <row r="37" spans="3:19" ht="6" customHeight="1" x14ac:dyDescent="0.15">
      <c r="C37" s="68"/>
      <c r="D37" s="68"/>
      <c r="E37" s="68"/>
      <c r="F37" s="62"/>
      <c r="G37" s="66"/>
      <c r="H37" s="66"/>
      <c r="I37" s="66"/>
      <c r="J37" s="66"/>
      <c r="K37" s="66"/>
      <c r="L37" s="66"/>
      <c r="M37" s="63"/>
      <c r="N37" s="63"/>
      <c r="O37" s="63"/>
      <c r="P37" s="63"/>
      <c r="Q37" s="63"/>
      <c r="R37" s="63"/>
      <c r="S37" s="64"/>
    </row>
    <row r="38" spans="3:19" ht="9.75" customHeight="1" x14ac:dyDescent="0.15">
      <c r="C38" s="65" t="s">
        <v>31</v>
      </c>
      <c r="D38" s="65"/>
      <c r="E38" s="65"/>
      <c r="F38" s="62">
        <v>18</v>
      </c>
      <c r="G38" s="66">
        <v>1375</v>
      </c>
      <c r="H38" s="66">
        <v>1476</v>
      </c>
      <c r="I38" s="66">
        <v>1296</v>
      </c>
      <c r="J38" s="66">
        <v>1413</v>
      </c>
      <c r="K38" s="66">
        <v>1790</v>
      </c>
      <c r="L38" s="66">
        <v>1307</v>
      </c>
      <c r="M38" s="66">
        <v>1282</v>
      </c>
      <c r="N38" s="66">
        <v>1328</v>
      </c>
      <c r="O38" s="66">
        <v>538</v>
      </c>
      <c r="P38" s="66">
        <v>1733</v>
      </c>
      <c r="Q38" s="66">
        <v>1807</v>
      </c>
      <c r="R38" s="66">
        <v>1628</v>
      </c>
      <c r="S38" s="64">
        <v>18</v>
      </c>
    </row>
    <row r="39" spans="3:19" ht="9.75" customHeight="1" x14ac:dyDescent="0.15">
      <c r="C39" s="68"/>
      <c r="D39" s="65" t="s">
        <v>32</v>
      </c>
      <c r="E39" s="65"/>
      <c r="F39" s="62">
        <v>19</v>
      </c>
      <c r="G39" s="66">
        <v>1226</v>
      </c>
      <c r="H39" s="66">
        <v>1210</v>
      </c>
      <c r="I39" s="66">
        <v>1240</v>
      </c>
      <c r="J39" s="66">
        <v>1245</v>
      </c>
      <c r="K39" s="66">
        <v>1787</v>
      </c>
      <c r="L39" s="66">
        <v>1136</v>
      </c>
      <c r="M39" s="66">
        <v>1132</v>
      </c>
      <c r="N39" s="66">
        <v>1137</v>
      </c>
      <c r="O39" s="66">
        <v>442</v>
      </c>
      <c r="P39" s="66">
        <v>1493</v>
      </c>
      <c r="Q39" s="66">
        <v>1629</v>
      </c>
      <c r="R39" s="66">
        <v>1305</v>
      </c>
      <c r="S39" s="64">
        <v>19</v>
      </c>
    </row>
    <row r="40" spans="3:19" ht="9.75" customHeight="1" x14ac:dyDescent="0.15">
      <c r="C40" s="68"/>
      <c r="D40" s="69" t="s">
        <v>33</v>
      </c>
      <c r="E40" s="69"/>
      <c r="F40" s="62">
        <v>20</v>
      </c>
      <c r="G40" s="66">
        <v>149</v>
      </c>
      <c r="H40" s="66">
        <v>266</v>
      </c>
      <c r="I40" s="66">
        <v>56</v>
      </c>
      <c r="J40" s="66">
        <v>168</v>
      </c>
      <c r="K40" s="66">
        <v>3</v>
      </c>
      <c r="L40" s="66">
        <v>171</v>
      </c>
      <c r="M40" s="66">
        <v>150</v>
      </c>
      <c r="N40" s="66">
        <v>191</v>
      </c>
      <c r="O40" s="66">
        <v>96</v>
      </c>
      <c r="P40" s="66">
        <v>240</v>
      </c>
      <c r="Q40" s="66">
        <v>178</v>
      </c>
      <c r="R40" s="66">
        <v>323</v>
      </c>
      <c r="S40" s="64">
        <v>20</v>
      </c>
    </row>
    <row r="41" spans="3:19" ht="6" customHeight="1" x14ac:dyDescent="0.15">
      <c r="C41" s="68"/>
      <c r="D41" s="68"/>
      <c r="E41" s="68"/>
      <c r="F41" s="62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4"/>
    </row>
    <row r="42" spans="3:19" ht="9.75" customHeight="1" x14ac:dyDescent="0.15">
      <c r="C42" s="65" t="s">
        <v>34</v>
      </c>
      <c r="D42" s="65"/>
      <c r="E42" s="65"/>
      <c r="F42" s="62">
        <v>21</v>
      </c>
      <c r="G42" s="66">
        <v>3670</v>
      </c>
      <c r="H42" s="66">
        <v>4067</v>
      </c>
      <c r="I42" s="66">
        <v>3354</v>
      </c>
      <c r="J42" s="66">
        <v>4694</v>
      </c>
      <c r="K42" s="66">
        <v>8060</v>
      </c>
      <c r="L42" s="66">
        <v>2873</v>
      </c>
      <c r="M42" s="66">
        <v>3552</v>
      </c>
      <c r="N42" s="66">
        <v>2199</v>
      </c>
      <c r="O42" s="66">
        <v>2141</v>
      </c>
      <c r="P42" s="66">
        <v>2230</v>
      </c>
      <c r="Q42" s="66">
        <v>1676</v>
      </c>
      <c r="R42" s="66">
        <v>2984</v>
      </c>
      <c r="S42" s="64">
        <v>21</v>
      </c>
    </row>
    <row r="43" spans="3:19" ht="9.75" customHeight="1" x14ac:dyDescent="0.15">
      <c r="C43" s="68"/>
      <c r="D43" s="65" t="s">
        <v>32</v>
      </c>
      <c r="E43" s="65"/>
      <c r="F43" s="62">
        <v>22</v>
      </c>
      <c r="G43" s="66">
        <v>1832</v>
      </c>
      <c r="H43" s="66">
        <v>2289</v>
      </c>
      <c r="I43" s="66">
        <v>1469</v>
      </c>
      <c r="J43" s="66">
        <v>266</v>
      </c>
      <c r="K43" s="66">
        <v>4617</v>
      </c>
      <c r="L43" s="66">
        <v>1523</v>
      </c>
      <c r="M43" s="66">
        <v>1799</v>
      </c>
      <c r="N43" s="66">
        <v>1249</v>
      </c>
      <c r="O43" s="66">
        <v>1028</v>
      </c>
      <c r="P43" s="66">
        <v>1363</v>
      </c>
      <c r="Q43" s="66">
        <v>962</v>
      </c>
      <c r="R43" s="66">
        <v>1908</v>
      </c>
      <c r="S43" s="64">
        <v>22</v>
      </c>
    </row>
    <row r="44" spans="3:19" ht="9.75" customHeight="1" x14ac:dyDescent="0.15">
      <c r="C44" s="68"/>
      <c r="D44" s="69" t="s">
        <v>33</v>
      </c>
      <c r="E44" s="69"/>
      <c r="F44" s="62">
        <v>23</v>
      </c>
      <c r="G44" s="66">
        <v>1838</v>
      </c>
      <c r="H44" s="66">
        <v>1778</v>
      </c>
      <c r="I44" s="66">
        <v>1885</v>
      </c>
      <c r="J44" s="66">
        <v>4428</v>
      </c>
      <c r="K44" s="66">
        <v>3443</v>
      </c>
      <c r="L44" s="66">
        <v>1350</v>
      </c>
      <c r="M44" s="66">
        <v>1753</v>
      </c>
      <c r="N44" s="66">
        <v>950</v>
      </c>
      <c r="O44" s="66">
        <v>1113</v>
      </c>
      <c r="P44" s="66">
        <v>867</v>
      </c>
      <c r="Q44" s="66">
        <v>714</v>
      </c>
      <c r="R44" s="66">
        <v>1076</v>
      </c>
      <c r="S44" s="64">
        <v>23</v>
      </c>
    </row>
    <row r="45" spans="3:19" ht="5.45" customHeight="1" x14ac:dyDescent="0.15">
      <c r="F45" s="62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4"/>
    </row>
    <row r="46" spans="3:19" ht="9.75" customHeight="1" x14ac:dyDescent="0.15">
      <c r="C46" s="65" t="s">
        <v>35</v>
      </c>
      <c r="D46" s="65"/>
      <c r="E46" s="65"/>
      <c r="F46" s="62">
        <v>24</v>
      </c>
      <c r="G46" s="66">
        <v>11105</v>
      </c>
      <c r="H46" s="66">
        <v>10409</v>
      </c>
      <c r="I46" s="66">
        <v>11657</v>
      </c>
      <c r="J46" s="66">
        <v>6565</v>
      </c>
      <c r="K46" s="66">
        <v>10075</v>
      </c>
      <c r="L46" s="66">
        <v>11676</v>
      </c>
      <c r="M46" s="66">
        <v>10141</v>
      </c>
      <c r="N46" s="66">
        <v>13194</v>
      </c>
      <c r="O46" s="66">
        <v>11990</v>
      </c>
      <c r="P46" s="66">
        <v>13808</v>
      </c>
      <c r="Q46" s="66">
        <v>12625</v>
      </c>
      <c r="R46" s="66">
        <v>15418</v>
      </c>
      <c r="S46" s="64">
        <v>24</v>
      </c>
    </row>
    <row r="47" spans="3:19" ht="9.75" customHeight="1" x14ac:dyDescent="0.15">
      <c r="C47" s="68"/>
      <c r="D47" s="65" t="s">
        <v>32</v>
      </c>
      <c r="E47" s="65"/>
      <c r="F47" s="62">
        <v>25</v>
      </c>
      <c r="G47" s="66">
        <v>7026</v>
      </c>
      <c r="H47" s="66">
        <v>6486</v>
      </c>
      <c r="I47" s="66">
        <v>7454</v>
      </c>
      <c r="J47" s="66">
        <v>4231</v>
      </c>
      <c r="K47" s="66">
        <v>7696</v>
      </c>
      <c r="L47" s="66">
        <v>7168</v>
      </c>
      <c r="M47" s="66">
        <v>5010</v>
      </c>
      <c r="N47" s="66">
        <v>9302</v>
      </c>
      <c r="O47" s="66">
        <v>6854</v>
      </c>
      <c r="P47" s="66">
        <v>10551</v>
      </c>
      <c r="Q47" s="66">
        <v>8912</v>
      </c>
      <c r="R47" s="66">
        <v>12781</v>
      </c>
      <c r="S47" s="64">
        <v>25</v>
      </c>
    </row>
    <row r="48" spans="3:19" ht="9.75" customHeight="1" x14ac:dyDescent="0.15">
      <c r="C48" s="68"/>
      <c r="D48" s="69" t="s">
        <v>33</v>
      </c>
      <c r="E48" s="69"/>
      <c r="F48" s="62">
        <v>26</v>
      </c>
      <c r="G48" s="66">
        <v>4079</v>
      </c>
      <c r="H48" s="66">
        <v>3923</v>
      </c>
      <c r="I48" s="66">
        <v>4203</v>
      </c>
      <c r="J48" s="66">
        <v>2334</v>
      </c>
      <c r="K48" s="66">
        <v>2379</v>
      </c>
      <c r="L48" s="66">
        <v>4508</v>
      </c>
      <c r="M48" s="66">
        <v>5131</v>
      </c>
      <c r="N48" s="66">
        <v>3892</v>
      </c>
      <c r="O48" s="66">
        <v>5136</v>
      </c>
      <c r="P48" s="66">
        <v>3257</v>
      </c>
      <c r="Q48" s="66">
        <v>3713</v>
      </c>
      <c r="R48" s="66">
        <v>2637</v>
      </c>
      <c r="S48" s="64">
        <v>26</v>
      </c>
    </row>
    <row r="49" spans="2:25" ht="5.45" customHeight="1" x14ac:dyDescent="0.15">
      <c r="F49" s="62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4"/>
    </row>
    <row r="50" spans="2:25" ht="9.75" customHeight="1" x14ac:dyDescent="0.15">
      <c r="C50" s="65" t="s">
        <v>36</v>
      </c>
      <c r="D50" s="65"/>
      <c r="E50" s="65"/>
      <c r="F50" s="62">
        <v>27</v>
      </c>
      <c r="G50" s="66">
        <v>158</v>
      </c>
      <c r="H50" s="66">
        <v>224</v>
      </c>
      <c r="I50" s="66">
        <v>105</v>
      </c>
      <c r="J50" s="66">
        <v>185</v>
      </c>
      <c r="K50" s="66">
        <v>157</v>
      </c>
      <c r="L50" s="66">
        <v>155</v>
      </c>
      <c r="M50" s="66">
        <v>153</v>
      </c>
      <c r="N50" s="66">
        <v>158</v>
      </c>
      <c r="O50" s="66">
        <v>127</v>
      </c>
      <c r="P50" s="66">
        <v>173</v>
      </c>
      <c r="Q50" s="66">
        <v>188</v>
      </c>
      <c r="R50" s="66">
        <v>154</v>
      </c>
      <c r="S50" s="64">
        <v>27</v>
      </c>
    </row>
    <row r="51" spans="2:25" ht="9.75" customHeight="1" x14ac:dyDescent="0.15">
      <c r="C51" s="68"/>
      <c r="D51" s="65" t="s">
        <v>32</v>
      </c>
      <c r="E51" s="65"/>
      <c r="F51" s="62">
        <v>28</v>
      </c>
      <c r="G51" s="66">
        <v>14</v>
      </c>
      <c r="H51" s="66">
        <v>5</v>
      </c>
      <c r="I51" s="66">
        <v>21</v>
      </c>
      <c r="J51" s="66" t="s">
        <v>24</v>
      </c>
      <c r="K51" s="66" t="s">
        <v>24</v>
      </c>
      <c r="L51" s="66">
        <v>17</v>
      </c>
      <c r="M51" s="66" t="s">
        <v>24</v>
      </c>
      <c r="N51" s="66">
        <v>35</v>
      </c>
      <c r="O51" s="66" t="s">
        <v>24</v>
      </c>
      <c r="P51" s="66">
        <v>52</v>
      </c>
      <c r="Q51" s="66">
        <v>91</v>
      </c>
      <c r="R51" s="66" t="s">
        <v>24</v>
      </c>
      <c r="S51" s="64">
        <v>28</v>
      </c>
    </row>
    <row r="52" spans="2:25" ht="9.75" customHeight="1" x14ac:dyDescent="0.15">
      <c r="D52" s="65" t="s">
        <v>37</v>
      </c>
      <c r="E52" s="65"/>
      <c r="F52" s="62">
        <v>29</v>
      </c>
      <c r="G52" s="66">
        <v>144</v>
      </c>
      <c r="H52" s="66">
        <v>219</v>
      </c>
      <c r="I52" s="66">
        <v>84</v>
      </c>
      <c r="J52" s="66">
        <v>185</v>
      </c>
      <c r="K52" s="66">
        <v>157</v>
      </c>
      <c r="L52" s="66">
        <v>138</v>
      </c>
      <c r="M52" s="66">
        <v>153</v>
      </c>
      <c r="N52" s="66">
        <v>123</v>
      </c>
      <c r="O52" s="66">
        <v>127</v>
      </c>
      <c r="P52" s="66">
        <v>121</v>
      </c>
      <c r="Q52" s="66">
        <v>97</v>
      </c>
      <c r="R52" s="66">
        <v>154</v>
      </c>
      <c r="S52" s="64">
        <v>29</v>
      </c>
    </row>
    <row r="53" spans="2:25" ht="5.45" customHeight="1" x14ac:dyDescent="0.15">
      <c r="F53" s="62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4"/>
    </row>
    <row r="54" spans="2:25" s="2" customFormat="1" ht="9.75" customHeight="1" x14ac:dyDescent="0.15">
      <c r="B54" s="57" t="s">
        <v>38</v>
      </c>
      <c r="C54" s="58"/>
      <c r="D54" s="58"/>
      <c r="E54" s="58"/>
      <c r="F54" s="59">
        <v>30</v>
      </c>
      <c r="G54" s="60">
        <v>39747</v>
      </c>
      <c r="H54" s="60">
        <v>38254</v>
      </c>
      <c r="I54" s="60">
        <v>40928</v>
      </c>
      <c r="J54" s="60">
        <v>33036</v>
      </c>
      <c r="K54" s="60">
        <v>74209</v>
      </c>
      <c r="L54" s="60">
        <v>34796</v>
      </c>
      <c r="M54" s="60">
        <v>40869</v>
      </c>
      <c r="N54" s="60">
        <v>28789</v>
      </c>
      <c r="O54" s="60">
        <v>32953</v>
      </c>
      <c r="P54" s="60">
        <v>26668</v>
      </c>
      <c r="Q54" s="60">
        <v>25299</v>
      </c>
      <c r="R54" s="60">
        <v>28526</v>
      </c>
      <c r="S54" s="61">
        <v>30</v>
      </c>
    </row>
    <row r="55" spans="2:25" ht="9.75" customHeight="1" x14ac:dyDescent="0.15">
      <c r="C55" s="65" t="s">
        <v>39</v>
      </c>
      <c r="D55" s="65"/>
      <c r="E55" s="65"/>
      <c r="F55" s="62">
        <v>31</v>
      </c>
      <c r="G55" s="66">
        <v>38853</v>
      </c>
      <c r="H55" s="66">
        <v>37553</v>
      </c>
      <c r="I55" s="66">
        <v>39881</v>
      </c>
      <c r="J55" s="66">
        <v>32305</v>
      </c>
      <c r="K55" s="66">
        <v>73074</v>
      </c>
      <c r="L55" s="66">
        <v>33926</v>
      </c>
      <c r="M55" s="66">
        <v>40125</v>
      </c>
      <c r="N55" s="66">
        <v>27795</v>
      </c>
      <c r="O55" s="66">
        <v>32483</v>
      </c>
      <c r="P55" s="66">
        <v>25407</v>
      </c>
      <c r="Q55" s="66">
        <v>24494</v>
      </c>
      <c r="R55" s="66">
        <v>26646</v>
      </c>
      <c r="S55" s="64">
        <v>31</v>
      </c>
    </row>
    <row r="56" spans="2:25" ht="9.75" customHeight="1" x14ac:dyDescent="0.15">
      <c r="D56" s="65" t="s">
        <v>40</v>
      </c>
      <c r="E56" s="65"/>
      <c r="F56" s="62">
        <v>32</v>
      </c>
      <c r="G56" s="66">
        <v>34938</v>
      </c>
      <c r="H56" s="66">
        <v>33517</v>
      </c>
      <c r="I56" s="66">
        <v>36063</v>
      </c>
      <c r="J56" s="66">
        <v>31044</v>
      </c>
      <c r="K56" s="66">
        <v>69972</v>
      </c>
      <c r="L56" s="66">
        <v>29645</v>
      </c>
      <c r="M56" s="66">
        <v>37617</v>
      </c>
      <c r="N56" s="66">
        <v>21761</v>
      </c>
      <c r="O56" s="66">
        <v>31148</v>
      </c>
      <c r="P56" s="66">
        <v>16976</v>
      </c>
      <c r="Q56" s="66">
        <v>18015</v>
      </c>
      <c r="R56" s="66">
        <v>15562</v>
      </c>
      <c r="S56" s="64">
        <v>32</v>
      </c>
    </row>
    <row r="57" spans="2:25" ht="9.75" customHeight="1" x14ac:dyDescent="0.15">
      <c r="D57" s="65" t="s">
        <v>41</v>
      </c>
      <c r="E57" s="65"/>
      <c r="F57" s="62">
        <v>33</v>
      </c>
      <c r="G57" s="66">
        <v>3915</v>
      </c>
      <c r="H57" s="66">
        <v>4036</v>
      </c>
      <c r="I57" s="66">
        <v>3818</v>
      </c>
      <c r="J57" s="66">
        <v>1261</v>
      </c>
      <c r="K57" s="66">
        <v>3102</v>
      </c>
      <c r="L57" s="66">
        <v>4281</v>
      </c>
      <c r="M57" s="66">
        <v>2508</v>
      </c>
      <c r="N57" s="66">
        <v>6034</v>
      </c>
      <c r="O57" s="66">
        <v>1335</v>
      </c>
      <c r="P57" s="66">
        <v>8431</v>
      </c>
      <c r="Q57" s="66">
        <v>6479</v>
      </c>
      <c r="R57" s="66">
        <v>11084</v>
      </c>
      <c r="S57" s="64">
        <v>33</v>
      </c>
    </row>
    <row r="58" spans="2:25" ht="5.45" customHeight="1" x14ac:dyDescent="0.15">
      <c r="C58" s="14"/>
      <c r="D58" s="14"/>
      <c r="E58" s="14"/>
      <c r="F58" s="62"/>
      <c r="G58" s="66"/>
      <c r="H58" s="66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64"/>
    </row>
    <row r="59" spans="2:25" ht="9.75" customHeight="1" x14ac:dyDescent="0.15">
      <c r="C59" s="65" t="s">
        <v>42</v>
      </c>
      <c r="D59" s="65"/>
      <c r="E59" s="65"/>
      <c r="F59" s="62">
        <v>34</v>
      </c>
      <c r="G59" s="66">
        <v>894</v>
      </c>
      <c r="H59" s="66">
        <v>701</v>
      </c>
      <c r="I59" s="66">
        <v>1047</v>
      </c>
      <c r="J59" s="66">
        <v>731</v>
      </c>
      <c r="K59" s="66">
        <v>1135</v>
      </c>
      <c r="L59" s="66">
        <v>870</v>
      </c>
      <c r="M59" s="66">
        <v>744</v>
      </c>
      <c r="N59" s="66">
        <v>994</v>
      </c>
      <c r="O59" s="66">
        <v>470</v>
      </c>
      <c r="P59" s="66">
        <v>1261</v>
      </c>
      <c r="Q59" s="66">
        <v>805</v>
      </c>
      <c r="R59" s="66">
        <v>1880</v>
      </c>
      <c r="S59" s="64">
        <v>34</v>
      </c>
    </row>
    <row r="60" spans="2:25" ht="9.75" customHeight="1" x14ac:dyDescent="0.15">
      <c r="C60" s="68"/>
      <c r="D60" s="65" t="s">
        <v>40</v>
      </c>
      <c r="E60" s="65"/>
      <c r="F60" s="62">
        <v>35</v>
      </c>
      <c r="G60" s="66">
        <v>878</v>
      </c>
      <c r="H60" s="66">
        <v>692</v>
      </c>
      <c r="I60" s="66">
        <v>1025</v>
      </c>
      <c r="J60" s="66">
        <v>731</v>
      </c>
      <c r="K60" s="66">
        <v>1097</v>
      </c>
      <c r="L60" s="66">
        <v>856</v>
      </c>
      <c r="M60" s="66">
        <v>744</v>
      </c>
      <c r="N60" s="66">
        <v>966</v>
      </c>
      <c r="O60" s="66">
        <v>470</v>
      </c>
      <c r="P60" s="66">
        <v>1219</v>
      </c>
      <c r="Q60" s="66">
        <v>757</v>
      </c>
      <c r="R60" s="66">
        <v>1846</v>
      </c>
      <c r="S60" s="64">
        <v>35</v>
      </c>
    </row>
    <row r="61" spans="2:25" ht="9.75" customHeight="1" x14ac:dyDescent="0.15">
      <c r="C61" s="68"/>
      <c r="D61" s="65" t="s">
        <v>41</v>
      </c>
      <c r="E61" s="65"/>
      <c r="F61" s="62">
        <v>36</v>
      </c>
      <c r="G61" s="66">
        <v>16</v>
      </c>
      <c r="H61" s="66">
        <v>9</v>
      </c>
      <c r="I61" s="66">
        <v>22</v>
      </c>
      <c r="J61" s="66" t="s">
        <v>24</v>
      </c>
      <c r="K61" s="66">
        <v>38</v>
      </c>
      <c r="L61" s="66">
        <v>14</v>
      </c>
      <c r="M61" s="66" t="s">
        <v>24</v>
      </c>
      <c r="N61" s="66">
        <v>28</v>
      </c>
      <c r="O61" s="66" t="s">
        <v>24</v>
      </c>
      <c r="P61" s="66">
        <v>42</v>
      </c>
      <c r="Q61" s="66">
        <v>48</v>
      </c>
      <c r="R61" s="66">
        <v>34</v>
      </c>
      <c r="S61" s="64">
        <v>36</v>
      </c>
    </row>
    <row r="62" spans="2:25" ht="9.75" customHeight="1" x14ac:dyDescent="0.15">
      <c r="C62" s="65" t="s">
        <v>43</v>
      </c>
      <c r="D62" s="65"/>
      <c r="E62" s="65"/>
      <c r="F62" s="62">
        <v>37</v>
      </c>
      <c r="G62" s="66">
        <v>35816</v>
      </c>
      <c r="H62" s="66">
        <v>34209</v>
      </c>
      <c r="I62" s="66">
        <v>37088</v>
      </c>
      <c r="J62" s="66">
        <v>31775</v>
      </c>
      <c r="K62" s="66">
        <v>71069</v>
      </c>
      <c r="L62" s="66">
        <v>30501</v>
      </c>
      <c r="M62" s="66">
        <v>38361</v>
      </c>
      <c r="N62" s="66">
        <v>22727</v>
      </c>
      <c r="O62" s="66">
        <v>31618</v>
      </c>
      <c r="P62" s="66">
        <v>18195</v>
      </c>
      <c r="Q62" s="66">
        <v>18772</v>
      </c>
      <c r="R62" s="66">
        <v>17408</v>
      </c>
      <c r="S62" s="64">
        <v>37</v>
      </c>
      <c r="T62" s="66"/>
      <c r="U62" s="66"/>
      <c r="V62" s="66"/>
      <c r="W62" s="66"/>
      <c r="X62" s="66"/>
      <c r="Y62" s="64"/>
    </row>
    <row r="63" spans="2:25" ht="9.75" customHeight="1" x14ac:dyDescent="0.15">
      <c r="C63" s="65" t="s">
        <v>44</v>
      </c>
      <c r="D63" s="65"/>
      <c r="E63" s="65"/>
      <c r="F63" s="62">
        <v>38</v>
      </c>
      <c r="G63" s="66">
        <v>3931</v>
      </c>
      <c r="H63" s="66">
        <v>4045</v>
      </c>
      <c r="I63" s="66">
        <v>3840</v>
      </c>
      <c r="J63" s="66">
        <v>1261</v>
      </c>
      <c r="K63" s="66">
        <v>3140</v>
      </c>
      <c r="L63" s="66">
        <v>4295</v>
      </c>
      <c r="M63" s="66">
        <v>2508</v>
      </c>
      <c r="N63" s="66">
        <v>6062</v>
      </c>
      <c r="O63" s="66">
        <v>1335</v>
      </c>
      <c r="P63" s="66">
        <v>8473</v>
      </c>
      <c r="Q63" s="66">
        <v>6527</v>
      </c>
      <c r="R63" s="66">
        <v>11118</v>
      </c>
      <c r="S63" s="64">
        <v>38</v>
      </c>
      <c r="T63" s="66"/>
      <c r="U63" s="66"/>
      <c r="V63" s="66"/>
      <c r="W63" s="66"/>
      <c r="X63" s="66"/>
      <c r="Y63" s="64"/>
    </row>
    <row r="64" spans="2:25" ht="5.45" customHeight="1" x14ac:dyDescent="0.15">
      <c r="F64" s="62"/>
      <c r="G64" s="66"/>
      <c r="H64" s="66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64"/>
    </row>
    <row r="65" spans="2:19" s="2" customFormat="1" ht="9.75" customHeight="1" x14ac:dyDescent="0.15">
      <c r="B65" s="57" t="s">
        <v>45</v>
      </c>
      <c r="C65" s="57"/>
      <c r="D65" s="57"/>
      <c r="E65" s="57"/>
      <c r="F65" s="59">
        <v>39</v>
      </c>
      <c r="G65" s="60">
        <v>126436</v>
      </c>
      <c r="H65" s="60">
        <v>125436</v>
      </c>
      <c r="I65" s="60">
        <v>127225</v>
      </c>
      <c r="J65" s="60">
        <v>127307</v>
      </c>
      <c r="K65" s="60">
        <v>170901</v>
      </c>
      <c r="L65" s="60">
        <v>119206</v>
      </c>
      <c r="M65" s="60">
        <v>128055</v>
      </c>
      <c r="N65" s="60">
        <v>110450</v>
      </c>
      <c r="O65" s="60">
        <v>122096</v>
      </c>
      <c r="P65" s="60">
        <v>104513</v>
      </c>
      <c r="Q65" s="60">
        <v>109644</v>
      </c>
      <c r="R65" s="60">
        <v>97539</v>
      </c>
      <c r="S65" s="61">
        <v>39</v>
      </c>
    </row>
    <row r="66" spans="2:19" ht="9.75" customHeight="1" x14ac:dyDescent="0.15">
      <c r="C66" s="65" t="s">
        <v>46</v>
      </c>
      <c r="D66" s="65"/>
      <c r="E66" s="65"/>
      <c r="F66" s="62">
        <v>40</v>
      </c>
      <c r="G66" s="66">
        <v>76723</v>
      </c>
      <c r="H66" s="66">
        <v>75868</v>
      </c>
      <c r="I66" s="66">
        <v>77399</v>
      </c>
      <c r="J66" s="66">
        <v>87102</v>
      </c>
      <c r="K66" s="66">
        <v>83251</v>
      </c>
      <c r="L66" s="66">
        <v>74751</v>
      </c>
      <c r="M66" s="66">
        <v>77380</v>
      </c>
      <c r="N66" s="66">
        <v>72152</v>
      </c>
      <c r="O66" s="66">
        <v>78659</v>
      </c>
      <c r="P66" s="66">
        <v>68832</v>
      </c>
      <c r="Q66" s="66">
        <v>75130</v>
      </c>
      <c r="R66" s="66">
        <v>60274</v>
      </c>
      <c r="S66" s="64">
        <v>40</v>
      </c>
    </row>
    <row r="67" spans="2:19" ht="9.75" customHeight="1" x14ac:dyDescent="0.15">
      <c r="C67" s="65" t="s">
        <v>21</v>
      </c>
      <c r="D67" s="65"/>
      <c r="E67" s="65"/>
      <c r="F67" s="62">
        <v>41</v>
      </c>
      <c r="G67" s="66">
        <v>39615</v>
      </c>
      <c r="H67" s="66">
        <v>39578</v>
      </c>
      <c r="I67" s="66">
        <v>39642</v>
      </c>
      <c r="J67" s="66">
        <v>34463</v>
      </c>
      <c r="K67" s="66">
        <v>73550</v>
      </c>
      <c r="L67" s="66">
        <v>34611</v>
      </c>
      <c r="M67" s="66">
        <v>42734</v>
      </c>
      <c r="N67" s="66">
        <v>26575</v>
      </c>
      <c r="O67" s="66">
        <v>35113</v>
      </c>
      <c r="P67" s="66">
        <v>22222</v>
      </c>
      <c r="Q67" s="66">
        <v>22920</v>
      </c>
      <c r="R67" s="66">
        <v>21271</v>
      </c>
      <c r="S67" s="64">
        <v>41</v>
      </c>
    </row>
    <row r="68" spans="2:19" ht="9.75" customHeight="1" x14ac:dyDescent="0.15">
      <c r="C68" s="65" t="s">
        <v>47</v>
      </c>
      <c r="D68" s="65"/>
      <c r="E68" s="65"/>
      <c r="F68" s="62">
        <v>42</v>
      </c>
      <c r="G68" s="66">
        <v>10098</v>
      </c>
      <c r="H68" s="66">
        <v>9990</v>
      </c>
      <c r="I68" s="66">
        <v>10184</v>
      </c>
      <c r="J68" s="66">
        <v>5742</v>
      </c>
      <c r="K68" s="66">
        <v>14100</v>
      </c>
      <c r="L68" s="66">
        <v>9844</v>
      </c>
      <c r="M68" s="66">
        <v>7941</v>
      </c>
      <c r="N68" s="66">
        <v>11723</v>
      </c>
      <c r="O68" s="66">
        <v>8324</v>
      </c>
      <c r="P68" s="66">
        <v>13459</v>
      </c>
      <c r="Q68" s="66">
        <v>11594</v>
      </c>
      <c r="R68" s="66">
        <v>15994</v>
      </c>
      <c r="S68" s="64">
        <v>42</v>
      </c>
    </row>
    <row r="69" spans="2:19" ht="5.45" customHeight="1" x14ac:dyDescent="0.15">
      <c r="F69" s="62" t="s">
        <v>22</v>
      </c>
      <c r="G69" s="66"/>
      <c r="H69" s="66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64" t="s">
        <v>22</v>
      </c>
    </row>
    <row r="70" spans="2:19" ht="9.75" customHeight="1" x14ac:dyDescent="0.15">
      <c r="B70" s="65" t="s">
        <v>48</v>
      </c>
      <c r="C70" s="65"/>
      <c r="D70" s="65"/>
      <c r="E70" s="65"/>
      <c r="F70" s="62">
        <v>43</v>
      </c>
      <c r="G70" s="66">
        <v>10</v>
      </c>
      <c r="H70" s="66">
        <v>23</v>
      </c>
      <c r="I70" s="66" t="s">
        <v>24</v>
      </c>
      <c r="J70" s="66" t="s">
        <v>24</v>
      </c>
      <c r="K70" s="66" t="s">
        <v>24</v>
      </c>
      <c r="L70" s="66">
        <v>13</v>
      </c>
      <c r="M70" s="66">
        <v>25</v>
      </c>
      <c r="N70" s="66" t="s">
        <v>24</v>
      </c>
      <c r="O70" s="66" t="s">
        <v>24</v>
      </c>
      <c r="P70" s="66" t="s">
        <v>24</v>
      </c>
      <c r="Q70" s="66" t="s">
        <v>24</v>
      </c>
      <c r="R70" s="66" t="s">
        <v>24</v>
      </c>
      <c r="S70" s="64">
        <v>43</v>
      </c>
    </row>
    <row r="71" spans="2:19" ht="5.45" customHeight="1" x14ac:dyDescent="0.15">
      <c r="F71" s="62"/>
      <c r="G71" s="66"/>
      <c r="H71" s="66"/>
      <c r="I71" s="70"/>
      <c r="J71" s="70"/>
      <c r="K71" s="70"/>
      <c r="L71" s="70"/>
      <c r="M71" s="70"/>
      <c r="N71" s="70"/>
      <c r="O71" s="70"/>
      <c r="P71" s="70"/>
      <c r="Q71" s="70"/>
      <c r="R71" s="70"/>
      <c r="S71" s="64"/>
    </row>
    <row r="72" spans="2:19" s="2" customFormat="1" ht="9.75" customHeight="1" x14ac:dyDescent="0.15">
      <c r="B72" s="57" t="s">
        <v>49</v>
      </c>
      <c r="C72" s="57"/>
      <c r="D72" s="57"/>
      <c r="E72" s="57"/>
      <c r="F72" s="59">
        <v>44</v>
      </c>
      <c r="G72" s="60">
        <v>126426</v>
      </c>
      <c r="H72" s="60">
        <v>125413</v>
      </c>
      <c r="I72" s="60">
        <v>127225</v>
      </c>
      <c r="J72" s="60">
        <v>127307</v>
      </c>
      <c r="K72" s="60">
        <v>170901</v>
      </c>
      <c r="L72" s="60">
        <v>119193</v>
      </c>
      <c r="M72" s="60">
        <v>128030</v>
      </c>
      <c r="N72" s="60">
        <v>110450</v>
      </c>
      <c r="O72" s="60">
        <v>122096</v>
      </c>
      <c r="P72" s="60">
        <v>104513</v>
      </c>
      <c r="Q72" s="60">
        <v>109644</v>
      </c>
      <c r="R72" s="60">
        <v>97539</v>
      </c>
      <c r="S72" s="61">
        <v>44</v>
      </c>
    </row>
    <row r="73" spans="2:19" ht="9.75" customHeight="1" x14ac:dyDescent="0.15">
      <c r="B73" s="57" t="s">
        <v>50</v>
      </c>
      <c r="C73" s="57"/>
      <c r="D73" s="57"/>
      <c r="E73" s="57"/>
      <c r="F73" s="62"/>
      <c r="G73" s="66"/>
      <c r="H73" s="66"/>
      <c r="I73" s="70"/>
      <c r="J73" s="70"/>
      <c r="K73" s="70"/>
      <c r="L73" s="70"/>
      <c r="M73" s="70"/>
      <c r="N73" s="70"/>
      <c r="O73" s="70"/>
      <c r="P73" s="70"/>
      <c r="Q73" s="70"/>
      <c r="R73" s="70"/>
      <c r="S73" s="64"/>
    </row>
    <row r="74" spans="2:19" ht="9.75" customHeight="1" x14ac:dyDescent="0.15">
      <c r="B74" s="65" t="s">
        <v>51</v>
      </c>
      <c r="C74" s="65"/>
      <c r="D74" s="65"/>
      <c r="E74" s="65"/>
      <c r="F74" s="62">
        <v>45</v>
      </c>
      <c r="G74" s="66">
        <v>49</v>
      </c>
      <c r="H74" s="66">
        <v>83</v>
      </c>
      <c r="I74" s="66">
        <v>23</v>
      </c>
      <c r="J74" s="66" t="s">
        <v>24</v>
      </c>
      <c r="K74" s="66">
        <v>23</v>
      </c>
      <c r="L74" s="66">
        <v>58</v>
      </c>
      <c r="M74" s="66">
        <v>30</v>
      </c>
      <c r="N74" s="66">
        <v>86</v>
      </c>
      <c r="O74" s="66">
        <v>31</v>
      </c>
      <c r="P74" s="66">
        <v>114</v>
      </c>
      <c r="Q74" s="66">
        <v>91</v>
      </c>
      <c r="R74" s="66">
        <v>145</v>
      </c>
      <c r="S74" s="64">
        <v>45</v>
      </c>
    </row>
    <row r="75" spans="2:19" ht="9.75" customHeight="1" x14ac:dyDescent="0.15">
      <c r="B75" s="65" t="s">
        <v>52</v>
      </c>
      <c r="C75" s="65"/>
      <c r="D75" s="65"/>
      <c r="E75" s="65"/>
      <c r="F75" s="62">
        <v>46</v>
      </c>
      <c r="G75" s="66">
        <v>6958</v>
      </c>
      <c r="H75" s="66">
        <v>7762</v>
      </c>
      <c r="I75" s="66">
        <v>6320</v>
      </c>
      <c r="J75" s="66">
        <v>5092</v>
      </c>
      <c r="K75" s="66">
        <v>5610</v>
      </c>
      <c r="L75" s="66">
        <v>7340</v>
      </c>
      <c r="M75" s="66">
        <v>7159</v>
      </c>
      <c r="N75" s="66">
        <v>7519</v>
      </c>
      <c r="O75" s="66">
        <v>6907</v>
      </c>
      <c r="P75" s="66">
        <v>7830</v>
      </c>
      <c r="Q75" s="66">
        <v>7606</v>
      </c>
      <c r="R75" s="66">
        <v>8134</v>
      </c>
      <c r="S75" s="64">
        <v>46</v>
      </c>
    </row>
    <row r="76" spans="2:19" ht="5.45" customHeight="1" x14ac:dyDescent="0.15">
      <c r="F76" s="62"/>
      <c r="G76" s="66"/>
      <c r="H76" s="66"/>
      <c r="I76" s="70"/>
      <c r="J76" s="70"/>
      <c r="K76" s="70"/>
      <c r="L76" s="70"/>
      <c r="M76" s="70"/>
      <c r="N76" s="70"/>
      <c r="O76" s="70"/>
      <c r="P76" s="70"/>
      <c r="Q76" s="70"/>
      <c r="R76" s="70"/>
      <c r="S76" s="64"/>
    </row>
    <row r="77" spans="2:19" s="2" customFormat="1" ht="9.75" customHeight="1" x14ac:dyDescent="0.15">
      <c r="B77" s="57" t="s">
        <v>53</v>
      </c>
      <c r="C77" s="57"/>
      <c r="D77" s="57"/>
      <c r="E77" s="57"/>
      <c r="F77" s="59">
        <v>47</v>
      </c>
      <c r="G77" s="60">
        <v>133433</v>
      </c>
      <c r="H77" s="60">
        <v>133258</v>
      </c>
      <c r="I77" s="60">
        <v>133568</v>
      </c>
      <c r="J77" s="60">
        <v>132399</v>
      </c>
      <c r="K77" s="60">
        <v>176534</v>
      </c>
      <c r="L77" s="60">
        <v>126591</v>
      </c>
      <c r="M77" s="60">
        <v>135219</v>
      </c>
      <c r="N77" s="60">
        <v>118055</v>
      </c>
      <c r="O77" s="60">
        <v>129034</v>
      </c>
      <c r="P77" s="60">
        <v>112457</v>
      </c>
      <c r="Q77" s="60">
        <v>117341</v>
      </c>
      <c r="R77" s="60">
        <v>105818</v>
      </c>
      <c r="S77" s="61">
        <v>47</v>
      </c>
    </row>
    <row r="78" spans="2:19" ht="5.45" customHeight="1" x14ac:dyDescent="0.15">
      <c r="F78" s="62"/>
      <c r="G78" s="70"/>
      <c r="H78" s="70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4"/>
    </row>
    <row r="79" spans="2:19" ht="9.75" customHeight="1" x14ac:dyDescent="0.15">
      <c r="B79" s="65" t="s">
        <v>54</v>
      </c>
      <c r="C79" s="65"/>
      <c r="D79" s="65"/>
      <c r="E79" s="65"/>
      <c r="F79" s="62">
        <v>48</v>
      </c>
      <c r="G79" s="66">
        <v>4073</v>
      </c>
      <c r="H79" s="66">
        <v>3721</v>
      </c>
      <c r="I79" s="66">
        <v>4353</v>
      </c>
      <c r="J79" s="66">
        <v>4431</v>
      </c>
      <c r="K79" s="66">
        <v>5274</v>
      </c>
      <c r="L79" s="66">
        <v>3848</v>
      </c>
      <c r="M79" s="66">
        <v>3913</v>
      </c>
      <c r="N79" s="66">
        <v>3784</v>
      </c>
      <c r="O79" s="66">
        <v>3632</v>
      </c>
      <c r="P79" s="66">
        <v>3862</v>
      </c>
      <c r="Q79" s="66">
        <v>3828</v>
      </c>
      <c r="R79" s="66">
        <v>3908</v>
      </c>
      <c r="S79" s="64">
        <v>48</v>
      </c>
    </row>
    <row r="80" spans="2:19" ht="9.75" customHeight="1" x14ac:dyDescent="0.15">
      <c r="B80" s="65" t="s">
        <v>55</v>
      </c>
      <c r="C80" s="65"/>
      <c r="D80" s="65"/>
      <c r="E80" s="65"/>
      <c r="F80" s="62">
        <v>49</v>
      </c>
      <c r="G80" s="66">
        <v>4564</v>
      </c>
      <c r="H80" s="66">
        <v>3883</v>
      </c>
      <c r="I80" s="66">
        <v>5103</v>
      </c>
      <c r="J80" s="66">
        <v>6839</v>
      </c>
      <c r="K80" s="66">
        <v>7080</v>
      </c>
      <c r="L80" s="66">
        <v>3956</v>
      </c>
      <c r="M80" s="66">
        <v>5142</v>
      </c>
      <c r="N80" s="66">
        <v>2784</v>
      </c>
      <c r="O80" s="66">
        <v>4059</v>
      </c>
      <c r="P80" s="66">
        <v>2135</v>
      </c>
      <c r="Q80" s="66">
        <v>2793</v>
      </c>
      <c r="R80" s="66">
        <v>1240</v>
      </c>
      <c r="S80" s="64">
        <v>49</v>
      </c>
    </row>
    <row r="81" spans="1:19" ht="5.45" customHeight="1" x14ac:dyDescent="0.15">
      <c r="F81" s="62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4"/>
    </row>
    <row r="82" spans="1:19" s="2" customFormat="1" ht="9.75" customHeight="1" x14ac:dyDescent="0.15">
      <c r="B82" s="71" t="s">
        <v>56</v>
      </c>
      <c r="C82" s="71"/>
      <c r="D82" s="71"/>
      <c r="E82" s="71"/>
      <c r="F82" s="59">
        <v>50</v>
      </c>
      <c r="G82" s="60">
        <v>142070</v>
      </c>
      <c r="H82" s="60">
        <v>140862</v>
      </c>
      <c r="I82" s="60">
        <v>143024</v>
      </c>
      <c r="J82" s="60">
        <v>143669</v>
      </c>
      <c r="K82" s="60">
        <v>188888</v>
      </c>
      <c r="L82" s="60">
        <v>134395</v>
      </c>
      <c r="M82" s="60">
        <v>144274</v>
      </c>
      <c r="N82" s="60">
        <v>124623</v>
      </c>
      <c r="O82" s="60">
        <v>136725</v>
      </c>
      <c r="P82" s="60">
        <v>118454</v>
      </c>
      <c r="Q82" s="60">
        <v>123962</v>
      </c>
      <c r="R82" s="60">
        <v>110966</v>
      </c>
      <c r="S82" s="61">
        <v>50</v>
      </c>
    </row>
    <row r="83" spans="1:19" ht="9.75" customHeight="1" x14ac:dyDescent="0.15">
      <c r="B83" s="57" t="s">
        <v>57</v>
      </c>
      <c r="C83" s="57"/>
      <c r="D83" s="57"/>
      <c r="E83" s="57"/>
      <c r="F83" s="62"/>
      <c r="S83" s="64"/>
    </row>
    <row r="84" spans="1:19" ht="6" customHeight="1" x14ac:dyDescent="0.15">
      <c r="A84" s="41"/>
      <c r="B84" s="41"/>
      <c r="C84" s="41"/>
      <c r="D84" s="41"/>
      <c r="E84" s="41"/>
      <c r="F84" s="72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73"/>
    </row>
  </sheetData>
  <mergeCells count="67">
    <mergeCell ref="B80:E80"/>
    <mergeCell ref="B82:E82"/>
    <mergeCell ref="B83:E83"/>
    <mergeCell ref="B72:E72"/>
    <mergeCell ref="B73:E73"/>
    <mergeCell ref="B74:E74"/>
    <mergeCell ref="B75:E75"/>
    <mergeCell ref="B77:E77"/>
    <mergeCell ref="B79:E79"/>
    <mergeCell ref="C63:E63"/>
    <mergeCell ref="B65:E65"/>
    <mergeCell ref="C66:E66"/>
    <mergeCell ref="C67:E67"/>
    <mergeCell ref="C68:E68"/>
    <mergeCell ref="B70:E70"/>
    <mergeCell ref="D56:E56"/>
    <mergeCell ref="D57:E57"/>
    <mergeCell ref="C59:E59"/>
    <mergeCell ref="D60:E60"/>
    <mergeCell ref="D61:E61"/>
    <mergeCell ref="C62:E62"/>
    <mergeCell ref="D48:E48"/>
    <mergeCell ref="C50:E50"/>
    <mergeCell ref="D51:E51"/>
    <mergeCell ref="D52:E52"/>
    <mergeCell ref="B54:E54"/>
    <mergeCell ref="C55:E55"/>
    <mergeCell ref="D40:E40"/>
    <mergeCell ref="C42:E42"/>
    <mergeCell ref="D43:E43"/>
    <mergeCell ref="D44:E44"/>
    <mergeCell ref="C46:E46"/>
    <mergeCell ref="D47:E47"/>
    <mergeCell ref="D30:E30"/>
    <mergeCell ref="C32:E32"/>
    <mergeCell ref="C34:E34"/>
    <mergeCell ref="C36:E36"/>
    <mergeCell ref="C38:E38"/>
    <mergeCell ref="D39:E39"/>
    <mergeCell ref="C22:E22"/>
    <mergeCell ref="C24:E24"/>
    <mergeCell ref="D25:E25"/>
    <mergeCell ref="D26:E26"/>
    <mergeCell ref="C28:E28"/>
    <mergeCell ref="D29:E29"/>
    <mergeCell ref="C14:E14"/>
    <mergeCell ref="D15:E15"/>
    <mergeCell ref="D16:E16"/>
    <mergeCell ref="C18:E18"/>
    <mergeCell ref="D19:E19"/>
    <mergeCell ref="D20:E20"/>
    <mergeCell ref="M8:M10"/>
    <mergeCell ref="N8:R8"/>
    <mergeCell ref="N9:N10"/>
    <mergeCell ref="O9:O10"/>
    <mergeCell ref="P9:R9"/>
    <mergeCell ref="B12:E12"/>
    <mergeCell ref="B6:F10"/>
    <mergeCell ref="G6:G10"/>
    <mergeCell ref="H6:H10"/>
    <mergeCell ref="I6:I10"/>
    <mergeCell ref="J6:R6"/>
    <mergeCell ref="S6:S10"/>
    <mergeCell ref="J7:J10"/>
    <mergeCell ref="K7:K10"/>
    <mergeCell ref="L7:R7"/>
    <mergeCell ref="L8:L10"/>
  </mergeCells>
  <phoneticPr fontId="2"/>
  <conditionalFormatting sqref="A6:A10">
    <cfRule type="notContainsErrors" priority="1" stopIfTrue="1">
      <formula>NOT(ISERROR(A6))</formula>
    </cfRule>
    <cfRule type="containsBlanks" dxfId="4" priority="2" stopIfTrue="1">
      <formula>LEN(TRIM(A6))=0</formula>
    </cfRule>
  </conditionalFormatting>
  <conditionalFormatting sqref="A1:B4">
    <cfRule type="notContainsErrors" priority="7" stopIfTrue="1">
      <formula>NOT(ISERROR(A1))</formula>
    </cfRule>
    <cfRule type="containsErrors" priority="8" stopIfTrue="1">
      <formula>ISERROR(A1)</formula>
    </cfRule>
    <cfRule type="containsBlanks" dxfId="3" priority="9" stopIfTrue="1">
      <formula>LEN(TRIM(A1))=0</formula>
    </cfRule>
  </conditionalFormatting>
  <conditionalFormatting sqref="A12:B73 F49:F65534">
    <cfRule type="notContainsErrors" priority="3" stopIfTrue="1">
      <formula>NOT(ISERROR(A12))</formula>
    </cfRule>
    <cfRule type="containsBlanks" dxfId="2" priority="4" stopIfTrue="1">
      <formula>LEN(TRIM(A12))=0</formula>
    </cfRule>
  </conditionalFormatting>
  <conditionalFormatting sqref="A1:F5 C12:C14 D12:F39 S12:S84 C17:C18 C21:C24 C27:C28 C31:C39 C49:E54 C58:E58 C60:C61 C64:E65 C69:E73 A74:A75 A76:E78 A79:A80 A81:E65534">
    <cfRule type="notContainsErrors" priority="10" stopIfTrue="1">
      <formula>NOT(ISERROR(A1))</formula>
    </cfRule>
    <cfRule type="containsBlanks" dxfId="1" priority="11" stopIfTrue="1">
      <formula>LEN(TRIM(A1))=0</formula>
    </cfRule>
  </conditionalFormatting>
  <conditionalFormatting sqref="C40:F48">
    <cfRule type="notContainsErrors" priority="5" stopIfTrue="1">
      <formula>NOT(ISERROR(C40))</formula>
    </cfRule>
    <cfRule type="containsBlanks" dxfId="0" priority="6" stopIfTrue="1">
      <formula>LEN(TRIM(C40))=0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1" firstPageNumber="84" orientation="portrait" useFirstPageNumber="1" r:id="rId1"/>
  <headerFooter alignWithMargins="0"/>
  <colBreaks count="1" manualBreakCount="1">
    <brk id="9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402</vt:lpstr>
      <vt:lpstr>'402'!Print_Area</vt:lpstr>
      <vt:lpstr>'402'!Print_Titles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2026-03-25T11:27:14Z</dcterms:created>
  <dcterms:modified xsi:type="dcterms:W3CDTF">2026-03-25T11:27:14Z</dcterms:modified>
</cp:coreProperties>
</file>