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/>
  <xr:revisionPtr revIDLastSave="0" documentId="8_{81132FA3-7724-46A3-922C-97C4E0B0C51E}" xr6:coauthVersionLast="47" xr6:coauthVersionMax="47" xr10:uidLastSave="{00000000-0000-0000-0000-000000000000}"/>
  <bookViews>
    <workbookView xWindow="375" yWindow="1590" windowWidth="28425" windowHeight="14610" xr2:uid="{532DA11B-3AFC-457A-B3C5-46CFEA9DD633}"/>
  </bookViews>
  <sheets>
    <sheet name="502" sheetId="1" r:id="rId1"/>
  </sheets>
  <externalReferences>
    <externalReference r:id="rId2"/>
  </externalReferences>
  <definedNames>
    <definedName name="・函館">#REF!</definedName>
    <definedName name="・北見">#REF!</definedName>
    <definedName name="A原数">#REF!</definedName>
    <definedName name="B基本ウェイト">#REF!</definedName>
    <definedName name="C調製ウェイト">#REF!</definedName>
    <definedName name="DATA">#REF!</definedName>
    <definedName name="ｄｅｌ">#REF!,#REF!,#REF!,#REF!,#REF!,#REF!,#REF!,#REF!,#REF!,#REF!,#REF!,#REF!,#REF!,#REF!,#REF!,#REF!,#REF!,#REF!</definedName>
    <definedName name="H貼付位置">#REF!</definedName>
    <definedName name="Ｈ貼付範囲">#REF!</definedName>
    <definedName name="H編集領域">#REF!</definedName>
    <definedName name="_xlnm.Print_Titles" localSheetId="0">'502'!$A:$F,'502'!$1:$9</definedName>
    <definedName name="S集計領域">#REF!</definedName>
    <definedName name="あか">#REF!,#REF!,#REF!,#REF!,#REF!,#REF!,#REF!,#REF!,#REF!,#REF!,#REF!,#REF!,#REF!,#REF!,#REF!,#REF!,#REF!,#REF!</definedName>
    <definedName name="あき">#REF!</definedName>
    <definedName name="あす">#REF!,#REF!,#REF!,#REF!,#REF!,#REF!,#REF!,#REF!,#REF!,#REF!,#REF!,#REF!,#REF!,#REF!,#REF!,#REF!,#REF!,#REF!</definedName>
    <definedName name="ちち">#REF!</definedName>
    <definedName name="印刷">#REF!</definedName>
    <definedName name="基本ｳｪｲﾄ">#REF!</definedName>
    <definedName name="削除">#REF!,#REF!,#REF!,#REF!,#REF!,#REF!,#REF!,#REF!,#REF!,#REF!,#REF!,#REF!,#REF!,#REF!,#REF!,#REF!,#REF!,#REF!</definedName>
    <definedName name="指標">#REF!</definedName>
    <definedName name="直線">#REF!</definedName>
    <definedName name="統計表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<sst xmlns="http://schemas.openxmlformats.org/spreadsheetml/2006/main" count="78" uniqueCount="48">
  <si>
    <t>なたね・全国・北海道・都府県</t>
    <rPh sb="4" eb="6">
      <t>ゼンコク</t>
    </rPh>
    <rPh sb="7" eb="10">
      <t>ホッカイドウ</t>
    </rPh>
    <rPh sb="11" eb="14">
      <t>トフケン</t>
    </rPh>
    <phoneticPr fontId="2"/>
  </si>
  <si>
    <t>７　なたね生産費</t>
    <rPh sb="5" eb="8">
      <t>セイサンヒ</t>
    </rPh>
    <phoneticPr fontId="2"/>
  </si>
  <si>
    <t xml:space="preserve"> (2)　10ａ当たり生産費</t>
    <phoneticPr fontId="2"/>
  </si>
  <si>
    <t>単位：円</t>
    <rPh sb="0" eb="2">
      <t>タンイ</t>
    </rPh>
    <rPh sb="3" eb="4">
      <t>エン</t>
    </rPh>
    <phoneticPr fontId="2"/>
  </si>
  <si>
    <t>区　　　　　分</t>
    <rPh sb="0" eb="1">
      <t>ク</t>
    </rPh>
    <rPh sb="6" eb="7">
      <t>ブン</t>
    </rPh>
    <phoneticPr fontId="2"/>
  </si>
  <si>
    <t>全　　　国</t>
    <rPh sb="0" eb="1">
      <t>ゼン</t>
    </rPh>
    <rPh sb="4" eb="5">
      <t>クニ</t>
    </rPh>
    <phoneticPr fontId="2"/>
  </si>
  <si>
    <t>北　海　道</t>
    <rPh sb="0" eb="1">
      <t>キタ</t>
    </rPh>
    <rPh sb="2" eb="3">
      <t>ウミ</t>
    </rPh>
    <rPh sb="4" eb="5">
      <t>ミチ</t>
    </rPh>
    <phoneticPr fontId="2"/>
  </si>
  <si>
    <t>都　府　県</t>
    <rPh sb="0" eb="1">
      <t>ミヤコ</t>
    </rPh>
    <rPh sb="2" eb="3">
      <t>フ</t>
    </rPh>
    <rPh sb="4" eb="5">
      <t>ケン</t>
    </rPh>
    <phoneticPr fontId="2"/>
  </si>
  <si>
    <t>物財費</t>
    <rPh sb="0" eb="1">
      <t>ブツ</t>
    </rPh>
    <rPh sb="1" eb="2">
      <t>ザイ</t>
    </rPh>
    <rPh sb="2" eb="3">
      <t>ヒ</t>
    </rPh>
    <phoneticPr fontId="2"/>
  </si>
  <si>
    <t>種苗費</t>
    <rPh sb="0" eb="2">
      <t>シュビョウ</t>
    </rPh>
    <rPh sb="2" eb="3">
      <t>ヒ</t>
    </rPh>
    <phoneticPr fontId="2"/>
  </si>
  <si>
    <t>購入</t>
    <rPh sb="0" eb="2">
      <t>コウニュウ</t>
    </rPh>
    <phoneticPr fontId="2"/>
  </si>
  <si>
    <t>自給</t>
    <rPh sb="0" eb="2">
      <t>ジキュウ</t>
    </rPh>
    <phoneticPr fontId="2"/>
  </si>
  <si>
    <t>-</t>
  </si>
  <si>
    <t>肥料費</t>
    <rPh sb="0" eb="3">
      <t>ヒリョウヒ</t>
    </rPh>
    <phoneticPr fontId="2"/>
  </si>
  <si>
    <t>農業薬剤費（購入）</t>
    <rPh sb="0" eb="2">
      <t>ノウギョウ</t>
    </rPh>
    <rPh sb="2" eb="5">
      <t>ヤクザイヒ</t>
    </rPh>
    <rPh sb="6" eb="8">
      <t>コウニュウ</t>
    </rPh>
    <phoneticPr fontId="2"/>
  </si>
  <si>
    <t>光熱動力費</t>
    <rPh sb="0" eb="2">
      <t>コウネツ</t>
    </rPh>
    <rPh sb="2" eb="5">
      <t>ドウリョクヒ</t>
    </rPh>
    <phoneticPr fontId="2"/>
  </si>
  <si>
    <t>その他の諸材料費</t>
    <rPh sb="0" eb="3">
      <t>ソノタ</t>
    </rPh>
    <rPh sb="4" eb="5">
      <t>ショ</t>
    </rPh>
    <rPh sb="5" eb="7">
      <t>ザイリョウヒ</t>
    </rPh>
    <rPh sb="7" eb="8">
      <t>ヒ</t>
    </rPh>
    <phoneticPr fontId="2"/>
  </si>
  <si>
    <t>土地改良及び水利費</t>
    <rPh sb="0" eb="2">
      <t>トチ</t>
    </rPh>
    <rPh sb="2" eb="4">
      <t>カイリョウヒ</t>
    </rPh>
    <rPh sb="4" eb="5">
      <t>オヨ</t>
    </rPh>
    <rPh sb="6" eb="9">
      <t>スイリヒ</t>
    </rPh>
    <phoneticPr fontId="2"/>
  </si>
  <si>
    <t>賃借料及び料金</t>
    <rPh sb="0" eb="3">
      <t>チンシャクリョウ</t>
    </rPh>
    <rPh sb="3" eb="4">
      <t>オヨ</t>
    </rPh>
    <rPh sb="5" eb="7">
      <t>リョウキン</t>
    </rPh>
    <phoneticPr fontId="2"/>
  </si>
  <si>
    <t>物件税及び公課諸負担</t>
    <rPh sb="0" eb="2">
      <t>ブッケン</t>
    </rPh>
    <rPh sb="2" eb="3">
      <t>ゼイ</t>
    </rPh>
    <rPh sb="3" eb="4">
      <t>オヨ</t>
    </rPh>
    <rPh sb="5" eb="7">
      <t>コウカ</t>
    </rPh>
    <rPh sb="7" eb="8">
      <t>ショ</t>
    </rPh>
    <rPh sb="8" eb="10">
      <t>フタン</t>
    </rPh>
    <phoneticPr fontId="2"/>
  </si>
  <si>
    <t>建物費</t>
    <rPh sb="0" eb="2">
      <t>タテモノ</t>
    </rPh>
    <rPh sb="2" eb="3">
      <t>ヒ</t>
    </rPh>
    <phoneticPr fontId="2"/>
  </si>
  <si>
    <t>償却費</t>
    <rPh sb="0" eb="3">
      <t>ショウキャクヒ</t>
    </rPh>
    <phoneticPr fontId="2"/>
  </si>
  <si>
    <t>修繕費及び購入補充費</t>
    <rPh sb="0" eb="3">
      <t>シュウゼンヒ</t>
    </rPh>
    <rPh sb="3" eb="4">
      <t>オヨ</t>
    </rPh>
    <rPh sb="5" eb="7">
      <t>コウニュウ</t>
    </rPh>
    <rPh sb="7" eb="9">
      <t>ホジュウ</t>
    </rPh>
    <rPh sb="9" eb="10">
      <t>ヒ</t>
    </rPh>
    <phoneticPr fontId="2"/>
  </si>
  <si>
    <t>自動車費</t>
    <rPh sb="0" eb="3">
      <t>ジドウシャ</t>
    </rPh>
    <rPh sb="3" eb="4">
      <t>ヒ</t>
    </rPh>
    <phoneticPr fontId="2"/>
  </si>
  <si>
    <t>修繕費及び購入補充費</t>
  </si>
  <si>
    <t>農機具費</t>
    <rPh sb="0" eb="4">
      <t>ノウキグヒ</t>
    </rPh>
    <phoneticPr fontId="2"/>
  </si>
  <si>
    <t>生産管理費</t>
    <rPh sb="0" eb="2">
      <t>セイサン</t>
    </rPh>
    <rPh sb="2" eb="5">
      <t>カンリヒ</t>
    </rPh>
    <phoneticPr fontId="2"/>
  </si>
  <si>
    <t>購　入　・　支　払</t>
    <rPh sb="0" eb="3">
      <t>コウニュウ</t>
    </rPh>
    <rPh sb="6" eb="9">
      <t>シハライ</t>
    </rPh>
    <phoneticPr fontId="2"/>
  </si>
  <si>
    <t>労働費</t>
    <rPh sb="0" eb="3">
      <t>ロウドウヒ</t>
    </rPh>
    <phoneticPr fontId="2"/>
  </si>
  <si>
    <t>直接労働費</t>
    <rPh sb="0" eb="2">
      <t>チョクセツ</t>
    </rPh>
    <rPh sb="2" eb="5">
      <t>ロウドウヒ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</si>
  <si>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</si>
  <si>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</si>
  <si>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間接労働費</t>
    <rPh sb="0" eb="2">
      <t>カンセツ</t>
    </rPh>
    <rPh sb="2" eb="5">
      <t>ロウドウヒ</t>
    </rPh>
    <phoneticPr fontId="2"/>
  </si>
  <si>
    <t>家族労働費</t>
    <phoneticPr fontId="2"/>
  </si>
  <si>
    <t>雇用労働費</t>
    <phoneticPr fontId="2"/>
  </si>
  <si>
    <t>費用合計</t>
    <rPh sb="0" eb="2">
      <t>ヒヨウ</t>
    </rPh>
    <rPh sb="2" eb="4">
      <t>ゴウケイ</t>
    </rPh>
    <phoneticPr fontId="2"/>
  </si>
  <si>
    <t>購入（支払）</t>
    <rPh sb="0" eb="2">
      <t>コウニュウ</t>
    </rPh>
    <rPh sb="3" eb="5">
      <t>シハラ</t>
    </rPh>
    <phoneticPr fontId="2"/>
  </si>
  <si>
    <t>償却</t>
    <rPh sb="0" eb="2">
      <t>ショウキャク</t>
    </rPh>
    <phoneticPr fontId="2"/>
  </si>
  <si>
    <t>副産物価額</t>
    <rPh sb="0" eb="3">
      <t>フクサンブツ</t>
    </rPh>
    <rPh sb="3" eb="5">
      <t>カガク</t>
    </rPh>
    <phoneticPr fontId="2"/>
  </si>
  <si>
    <t>生産費</t>
    <rPh sb="0" eb="3">
      <t>セイサンヒ</t>
    </rPh>
    <phoneticPr fontId="2"/>
  </si>
  <si>
    <t>（副産物価額差引）</t>
    <rPh sb="1" eb="4">
      <t>フクサンブツ</t>
    </rPh>
    <rPh sb="4" eb="6">
      <t>カガク</t>
    </rPh>
    <rPh sb="6" eb="8">
      <t>サシヒキ</t>
    </rPh>
    <phoneticPr fontId="2"/>
  </si>
  <si>
    <t>支払利子</t>
    <rPh sb="0" eb="2">
      <t>シハラ</t>
    </rPh>
    <rPh sb="2" eb="4">
      <t>リシ</t>
    </rPh>
    <phoneticPr fontId="2"/>
  </si>
  <si>
    <t>支払地代</t>
    <rPh sb="0" eb="2">
      <t>シハラ</t>
    </rPh>
    <rPh sb="2" eb="4">
      <t>チダイ</t>
    </rPh>
    <phoneticPr fontId="2"/>
  </si>
  <si>
    <t>支払利子・地代算入生産費</t>
    <rPh sb="0" eb="2">
      <t>シハライ</t>
    </rPh>
    <rPh sb="2" eb="4">
      <t>リシ</t>
    </rPh>
    <rPh sb="5" eb="7">
      <t>チダイ</t>
    </rPh>
    <rPh sb="7" eb="9">
      <t>サンニュウ</t>
    </rPh>
    <rPh sb="9" eb="12">
      <t>セイサンヒ</t>
    </rPh>
    <phoneticPr fontId="2"/>
  </si>
  <si>
    <t>自己資本利子</t>
    <rPh sb="0" eb="2">
      <t>ジコ</t>
    </rPh>
    <rPh sb="2" eb="4">
      <t>シホン</t>
    </rPh>
    <rPh sb="4" eb="6">
      <t>リシ</t>
    </rPh>
    <phoneticPr fontId="2"/>
  </si>
  <si>
    <t>自作地地代</t>
    <rPh sb="0" eb="3">
      <t>ジサクチ</t>
    </rPh>
    <rPh sb="3" eb="5">
      <t>チダイ</t>
    </rPh>
    <phoneticPr fontId="2"/>
  </si>
  <si>
    <t>資本利子 ・ 地代全額算入生産費</t>
    <rPh sb="0" eb="2">
      <t>シホン</t>
    </rPh>
    <rPh sb="2" eb="4">
      <t>リシ</t>
    </rPh>
    <rPh sb="7" eb="9">
      <t>チダイ</t>
    </rPh>
    <rPh sb="9" eb="10">
      <t>ゼン</t>
    </rPh>
    <rPh sb="10" eb="11">
      <t>キンガク</t>
    </rPh>
    <rPh sb="11" eb="13">
      <t>サンニュウ</t>
    </rPh>
    <rPh sb="13" eb="16">
      <t>セイサンヒ</t>
    </rPh>
    <phoneticPr fontId="2"/>
  </si>
  <si>
    <t>（全算入生産費）</t>
    <rPh sb="1" eb="2">
      <t>ゼン</t>
    </rPh>
    <rPh sb="2" eb="4">
      <t>サンニュウ</t>
    </rPh>
    <rPh sb="4" eb="7">
      <t>セイサンヒ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</si>
</sst>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##\ ###\ ##0.00;[Red]&quot;△&quot;###\ ###\ ##0.00"/>
    <numFmt numFmtId="177" formatCode="\(#\)"/>
    <numFmt numFmtId="178" formatCode="###,###,##0&quot; &quot;;&quot;△&quot;???,??#&quot; &quot;;0&quot; &quot;;@&quot; &quot;"/>
    <numFmt numFmtId="179" formatCode="###,###,##0\ ;[Black]&quot;△&quot;###,###,##0\ ;_ @_ "/>
  </numFmts>
  <fonts count="16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5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5"/>
      <name val="ＭＳ 明朝"/>
      <family val="1"/>
      <charset val="128"/>
    </font>
    <font>
      <sz val="14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5" fillId="0" borderId="0" xfId="0" applyFont="1" applyAlignment="1">
      <alignment horizontal="center"/>
    </xf>
    <xf numFmtId="176" fontId="1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vertical="top"/>
    </xf>
    <xf numFmtId="0" fontId="8" fillId="0" borderId="0" xfId="0" applyFont="1"/>
    <xf numFmtId="0" fontId="9" fillId="0" borderId="0" xfId="0" applyFont="1" applyAlignment="1">
      <alignment horizontal="center"/>
    </xf>
    <xf numFmtId="176" fontId="6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7" fillId="0" borderId="0" xfId="0" quotePrefix="1" applyFont="1" applyAlignment="1">
      <alignment vertical="center"/>
    </xf>
    <xf numFmtId="0" fontId="11" fillId="0" borderId="0" xfId="0" applyFont="1" applyAlignment="1">
      <alignment horizontal="right"/>
    </xf>
    <xf numFmtId="0" fontId="12" fillId="0" borderId="1" xfId="0" applyFont="1" applyBorder="1" applyAlignment="1">
      <alignment vertical="center"/>
    </xf>
    <xf numFmtId="177" fontId="12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77" fontId="11" fillId="0" borderId="3" xfId="0" applyNumberFormat="1" applyFont="1" applyBorder="1" applyAlignment="1">
      <alignment horizontal="center" vertical="center"/>
    </xf>
    <xf numFmtId="177" fontId="11" fillId="0" borderId="0" xfId="0" applyNumberFormat="1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distributed" vertical="center"/>
    </xf>
    <xf numFmtId="0" fontId="14" fillId="0" borderId="0" xfId="0" applyFont="1" applyAlignment="1">
      <alignment horizontal="distributed" vertical="center"/>
    </xf>
    <xf numFmtId="177" fontId="13" fillId="0" borderId="2" xfId="0" applyNumberFormat="1" applyFont="1" applyBorder="1" applyAlignment="1">
      <alignment horizontal="right" vertical="center"/>
    </xf>
    <xf numFmtId="178" fontId="13" fillId="0" borderId="0" xfId="0" applyNumberFormat="1" applyFont="1" applyAlignment="1">
      <alignment horizontal="right" vertical="center" shrinkToFit="1"/>
    </xf>
    <xf numFmtId="177" fontId="11" fillId="0" borderId="2" xfId="0" applyNumberFormat="1" applyFont="1" applyBorder="1" applyAlignment="1">
      <alignment horizontal="right" vertical="center"/>
    </xf>
    <xf numFmtId="178" fontId="11" fillId="0" borderId="0" xfId="0" applyNumberFormat="1" applyFont="1" applyAlignment="1">
      <alignment horizontal="right" vertical="center" shrinkToFit="1"/>
    </xf>
    <xf numFmtId="178" fontId="11" fillId="0" borderId="0" xfId="0" applyNumberFormat="1" applyFont="1" applyAlignment="1">
      <alignment vertical="center" shrinkToFit="1"/>
    </xf>
    <xf numFmtId="0" fontId="11" fillId="0" borderId="0" xfId="0" applyFont="1" applyAlignment="1">
      <alignment horizontal="distributed" vertical="center"/>
    </xf>
    <xf numFmtId="0" fontId="15" fillId="0" borderId="0" xfId="0" applyFont="1" applyAlignment="1">
      <alignment vertical="center"/>
    </xf>
    <xf numFmtId="0" fontId="15" fillId="0" borderId="0" xfId="0" applyFont="1" applyAlignment="1">
      <alignment horizontal="distributed" vertical="center"/>
    </xf>
    <xf numFmtId="0" fontId="11" fillId="0" borderId="0" xfId="0" applyFont="1" applyAlignment="1">
      <alignment horizontal="distributed" vertical="center" shrinkToFit="1"/>
    </xf>
    <xf numFmtId="0" fontId="11" fillId="0" borderId="0" xfId="0" applyFont="1" applyAlignment="1">
      <alignment horizontal="distributed" vertical="center"/>
    </xf>
    <xf numFmtId="178" fontId="11" fillId="0" borderId="0" xfId="0" applyNumberFormat="1" applyFont="1" applyAlignment="1">
      <alignment vertical="center"/>
    </xf>
    <xf numFmtId="0" fontId="13" fillId="0" borderId="0" xfId="0" applyFont="1" applyAlignment="1">
      <alignment horizontal="distributed" vertical="center" shrinkToFit="1"/>
    </xf>
    <xf numFmtId="179" fontId="11" fillId="0" borderId="0" xfId="0" applyNumberFormat="1" applyFont="1" applyAlignment="1">
      <alignment vertical="center"/>
    </xf>
    <xf numFmtId="177" fontId="11" fillId="0" borderId="7" xfId="0" applyNumberFormat="1" applyFont="1" applyBorder="1" applyAlignment="1">
      <alignment vertical="center"/>
    </xf>
    <xf numFmtId="177" fontId="11" fillId="0" borderId="0" xfId="0" applyNumberFormat="1" applyFont="1" applyAlignment="1">
      <alignment vertical="center"/>
    </xf>
  </cellXfs>
  <cellStyles count="1">
    <cellStyle name="標準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&#28193;&#37001;&#23398;&#24535;(WATANABESatoshi\OneDrive%20-%20digitalgojp\&#12487;&#12473;&#12463;&#12488;&#12483;&#12503;\&#12510;&#12463;&#12525;\06%20R6&#32113;&#35336;&#34920;_&#12394;&#12383;&#12397;260323_OK.xlsx" TargetMode="External"/><Relationship Id="rId1" Type="http://schemas.openxmlformats.org/officeDocument/2006/relationships/externalLinkPath" Target="06%20R6&#32113;&#35336;&#34920;_&#12394;&#12383;&#12397;260323_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501"/>
      <sheetName val="502"/>
      <sheetName val="503"/>
      <sheetName val="504"/>
      <sheetName val="505"/>
      <sheetName val="506"/>
      <sheetName val="90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2D680-104A-4A31-AC21-ED0BE8BB0906}">
  <dimension ref="A1:N83"/>
  <sheetViews>
    <sheetView tabSelected="1" zoomScaleNormal="100" zoomScaleSheetLayoutView="154" workbookViewId="0">
      <pane xSplit="6" ySplit="9" topLeftCell="G49" activePane="bottomRight" state="frozen"/>
      <selection activeCell="G69" sqref="G69"/>
      <selection pane="topRight" activeCell="G69" sqref="G69"/>
      <selection pane="bottomLeft" activeCell="G69" sqref="G69"/>
      <selection pane="bottomRight"/>
    </sheetView>
  </sheetViews>
  <sheetFormatPr defaultColWidth="9" defaultRowHeight="10.5" x14ac:dyDescent="0.15"/>
  <cols>
    <col min="1" max="1" width="1.125" style="18" customWidth="1"/>
    <col min="2" max="4" width="2" style="18" customWidth="1"/>
    <col min="5" max="5" width="17.125" style="18" customWidth="1"/>
    <col min="6" max="6" width="4.25" style="48" customWidth="1"/>
    <col min="7" max="9" width="20.5" style="18" customWidth="1"/>
    <col min="10" max="16384" width="9" style="18"/>
  </cols>
  <sheetData>
    <row r="1" spans="1:14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4"/>
      <c r="J1" s="5"/>
      <c r="K1" s="5"/>
      <c r="L1" s="5"/>
      <c r="M1" s="5"/>
      <c r="N1" s="5"/>
    </row>
    <row r="2" spans="1:14" s="6" customFormat="1" ht="4.7" customHeight="1" x14ac:dyDescent="0.15">
      <c r="B2" s="7"/>
      <c r="C2" s="8"/>
      <c r="D2" s="8"/>
      <c r="E2" s="8"/>
      <c r="F2" s="8"/>
      <c r="G2" s="8"/>
      <c r="H2" s="8"/>
      <c r="I2" s="9"/>
      <c r="J2" s="10"/>
      <c r="K2" s="10"/>
      <c r="L2" s="10"/>
      <c r="M2" s="10"/>
      <c r="N2" s="10"/>
    </row>
    <row r="3" spans="1:14" s="11" customFormat="1" ht="16.5" customHeight="1" x14ac:dyDescent="0.15">
      <c r="B3" s="11" t="s">
        <v>1</v>
      </c>
      <c r="C3" s="12"/>
      <c r="D3" s="12"/>
      <c r="E3" s="12"/>
      <c r="F3" s="12"/>
      <c r="G3" s="12"/>
      <c r="H3" s="12"/>
      <c r="I3" s="12"/>
      <c r="J3" s="12"/>
      <c r="K3" s="12"/>
      <c r="L3" s="12"/>
    </row>
    <row r="4" spans="1:14" s="11" customFormat="1" ht="20.25" customHeight="1" x14ac:dyDescent="0.15">
      <c r="B4" s="11" t="s">
        <v>2</v>
      </c>
    </row>
    <row r="5" spans="1:14" s="11" customFormat="1" ht="12.75" customHeight="1" x14ac:dyDescent="0.15">
      <c r="B5" s="7"/>
      <c r="C5" s="13"/>
      <c r="D5" s="13"/>
      <c r="E5" s="13"/>
      <c r="F5" s="13"/>
      <c r="G5" s="13"/>
      <c r="H5" s="13"/>
      <c r="I5" s="14" t="s">
        <v>3</v>
      </c>
      <c r="J5" s="13"/>
      <c r="K5" s="13"/>
      <c r="L5" s="13"/>
    </row>
    <row r="6" spans="1:14" ht="2.25" customHeight="1" x14ac:dyDescent="0.15">
      <c r="A6" s="15"/>
      <c r="B6" s="15"/>
      <c r="C6" s="15"/>
      <c r="D6" s="15"/>
      <c r="E6" s="15"/>
      <c r="F6" s="16"/>
      <c r="G6" s="17"/>
      <c r="H6" s="17"/>
      <c r="I6" s="17"/>
    </row>
    <row r="7" spans="1:14" ht="20.85" customHeight="1" x14ac:dyDescent="0.15">
      <c r="B7" s="19" t="s">
        <v>4</v>
      </c>
      <c r="C7" s="19"/>
      <c r="D7" s="19"/>
      <c r="E7" s="19"/>
      <c r="F7" s="20"/>
      <c r="G7" s="21" t="s">
        <v>5</v>
      </c>
      <c r="H7" s="21" t="s">
        <v>6</v>
      </c>
      <c r="I7" s="22" t="s">
        <v>7</v>
      </c>
    </row>
    <row r="8" spans="1:14" ht="8.4499999999999993" customHeight="1" x14ac:dyDescent="0.15">
      <c r="B8" s="19"/>
      <c r="C8" s="19"/>
      <c r="D8" s="19"/>
      <c r="E8" s="19"/>
      <c r="F8" s="20"/>
      <c r="G8" s="20"/>
      <c r="H8" s="20"/>
      <c r="I8" s="23"/>
    </row>
    <row r="9" spans="1:14" ht="36" customHeight="1" x14ac:dyDescent="0.15">
      <c r="A9" s="24"/>
      <c r="B9" s="25"/>
      <c r="C9" s="25"/>
      <c r="D9" s="25"/>
      <c r="E9" s="25"/>
      <c r="F9" s="26"/>
      <c r="G9" s="26"/>
      <c r="H9" s="26"/>
      <c r="I9" s="27"/>
    </row>
    <row r="10" spans="1:14" ht="16.5" customHeight="1" x14ac:dyDescent="0.15">
      <c r="B10" s="28"/>
      <c r="C10" s="28"/>
      <c r="D10" s="28"/>
      <c r="E10" s="28"/>
      <c r="F10" s="29"/>
      <c r="G10" s="30"/>
      <c r="H10" s="30"/>
      <c r="I10" s="30"/>
    </row>
    <row r="11" spans="1:14" s="31" customFormat="1" ht="9.75" customHeight="1" x14ac:dyDescent="0.15">
      <c r="B11" s="32" t="s">
        <v>8</v>
      </c>
      <c r="C11" s="33"/>
      <c r="D11" s="33"/>
      <c r="E11" s="33"/>
      <c r="F11" s="34">
        <v>1</v>
      </c>
      <c r="G11" s="35">
        <v>45138</v>
      </c>
      <c r="H11" s="35">
        <v>50384</v>
      </c>
      <c r="I11" s="35">
        <v>27734</v>
      </c>
    </row>
    <row r="12" spans="1:14" ht="6" customHeight="1" x14ac:dyDescent="0.15">
      <c r="F12" s="36"/>
      <c r="G12" s="37"/>
      <c r="H12" s="38"/>
      <c r="I12" s="38"/>
    </row>
    <row r="13" spans="1:14" ht="9.75" customHeight="1" x14ac:dyDescent="0.15">
      <c r="C13" s="39" t="s">
        <v>9</v>
      </c>
      <c r="D13" s="39"/>
      <c r="E13" s="39"/>
      <c r="F13" s="36">
        <v>2</v>
      </c>
      <c r="G13" s="37">
        <v>527</v>
      </c>
      <c r="H13" s="37">
        <v>459</v>
      </c>
      <c r="I13" s="37">
        <v>754</v>
      </c>
    </row>
    <row r="14" spans="1:14" ht="9.75" customHeight="1" x14ac:dyDescent="0.15">
      <c r="D14" s="39" t="s">
        <v>10</v>
      </c>
      <c r="E14" s="39"/>
      <c r="F14" s="36">
        <v>3</v>
      </c>
      <c r="G14" s="37">
        <v>442</v>
      </c>
      <c r="H14" s="37">
        <v>459</v>
      </c>
      <c r="I14" s="37">
        <v>386</v>
      </c>
    </row>
    <row r="15" spans="1:14" ht="9.75" customHeight="1" x14ac:dyDescent="0.15">
      <c r="D15" s="39" t="s">
        <v>11</v>
      </c>
      <c r="E15" s="39"/>
      <c r="F15" s="36">
        <v>4</v>
      </c>
      <c r="G15" s="37">
        <v>85</v>
      </c>
      <c r="H15" s="37" t="s">
        <v>12</v>
      </c>
      <c r="I15" s="37">
        <v>368</v>
      </c>
    </row>
    <row r="16" spans="1:14" ht="6" customHeight="1" x14ac:dyDescent="0.15">
      <c r="F16" s="36"/>
      <c r="G16" s="37"/>
      <c r="H16" s="38"/>
      <c r="I16" s="38"/>
    </row>
    <row r="17" spans="3:9" ht="9.75" customHeight="1" x14ac:dyDescent="0.15">
      <c r="C17" s="39" t="s">
        <v>13</v>
      </c>
      <c r="D17" s="39"/>
      <c r="E17" s="39"/>
      <c r="F17" s="36">
        <v>5</v>
      </c>
      <c r="G17" s="37">
        <v>13727</v>
      </c>
      <c r="H17" s="37">
        <v>15463</v>
      </c>
      <c r="I17" s="37">
        <v>7974</v>
      </c>
    </row>
    <row r="18" spans="3:9" ht="9.75" customHeight="1" x14ac:dyDescent="0.15">
      <c r="D18" s="39" t="s">
        <v>10</v>
      </c>
      <c r="E18" s="39"/>
      <c r="F18" s="36">
        <v>6</v>
      </c>
      <c r="G18" s="37">
        <v>13727</v>
      </c>
      <c r="H18" s="37">
        <v>15463</v>
      </c>
      <c r="I18" s="37">
        <v>7974</v>
      </c>
    </row>
    <row r="19" spans="3:9" ht="9.75" customHeight="1" x14ac:dyDescent="0.15">
      <c r="D19" s="39" t="s">
        <v>11</v>
      </c>
      <c r="E19" s="39"/>
      <c r="F19" s="36">
        <v>7</v>
      </c>
      <c r="G19" s="37" t="s">
        <v>12</v>
      </c>
      <c r="H19" s="37" t="s">
        <v>12</v>
      </c>
      <c r="I19" s="37" t="s">
        <v>12</v>
      </c>
    </row>
    <row r="20" spans="3:9" ht="6" customHeight="1" x14ac:dyDescent="0.15">
      <c r="F20" s="36"/>
      <c r="G20" s="37"/>
      <c r="H20" s="38"/>
      <c r="I20" s="38"/>
    </row>
    <row r="21" spans="3:9" ht="9.75" customHeight="1" x14ac:dyDescent="0.15">
      <c r="C21" s="39" t="s">
        <v>14</v>
      </c>
      <c r="D21" s="39"/>
      <c r="E21" s="39"/>
      <c r="F21" s="36">
        <v>8</v>
      </c>
      <c r="G21" s="37">
        <v>1764</v>
      </c>
      <c r="H21" s="37">
        <v>2277</v>
      </c>
      <c r="I21" s="37">
        <v>66</v>
      </c>
    </row>
    <row r="22" spans="3:9" ht="6" customHeight="1" x14ac:dyDescent="0.15">
      <c r="F22" s="36"/>
      <c r="G22" s="37"/>
      <c r="H22" s="38"/>
      <c r="I22" s="38"/>
    </row>
    <row r="23" spans="3:9" ht="9.75" customHeight="1" x14ac:dyDescent="0.15">
      <c r="C23" s="39" t="s">
        <v>15</v>
      </c>
      <c r="D23" s="39"/>
      <c r="E23" s="39"/>
      <c r="F23" s="36">
        <v>9</v>
      </c>
      <c r="G23" s="37">
        <v>2444</v>
      </c>
      <c r="H23" s="37">
        <v>2719</v>
      </c>
      <c r="I23" s="37">
        <v>1532</v>
      </c>
    </row>
    <row r="24" spans="3:9" ht="9.75" customHeight="1" x14ac:dyDescent="0.15">
      <c r="D24" s="39" t="s">
        <v>10</v>
      </c>
      <c r="E24" s="39"/>
      <c r="F24" s="36">
        <v>10</v>
      </c>
      <c r="G24" s="37">
        <v>2444</v>
      </c>
      <c r="H24" s="37">
        <v>2719</v>
      </c>
      <c r="I24" s="37">
        <v>1532</v>
      </c>
    </row>
    <row r="25" spans="3:9" ht="9.75" customHeight="1" x14ac:dyDescent="0.15">
      <c r="D25" s="39" t="s">
        <v>11</v>
      </c>
      <c r="E25" s="39"/>
      <c r="F25" s="36">
        <v>11</v>
      </c>
      <c r="G25" s="37" t="s">
        <v>12</v>
      </c>
      <c r="H25" s="37" t="s">
        <v>12</v>
      </c>
      <c r="I25" s="37" t="s">
        <v>12</v>
      </c>
    </row>
    <row r="26" spans="3:9" ht="6" customHeight="1" x14ac:dyDescent="0.15">
      <c r="E26" s="40"/>
      <c r="F26" s="36"/>
      <c r="G26" s="37"/>
      <c r="H26" s="38"/>
      <c r="I26" s="38"/>
    </row>
    <row r="27" spans="3:9" ht="9.75" customHeight="1" x14ac:dyDescent="0.15">
      <c r="C27" s="39" t="s">
        <v>16</v>
      </c>
      <c r="D27" s="39"/>
      <c r="E27" s="41"/>
      <c r="F27" s="36">
        <v>12</v>
      </c>
      <c r="G27" s="37">
        <v>1066</v>
      </c>
      <c r="H27" s="37">
        <v>1388</v>
      </c>
      <c r="I27" s="37" t="s">
        <v>12</v>
      </c>
    </row>
    <row r="28" spans="3:9" ht="9.75" customHeight="1" x14ac:dyDescent="0.15">
      <c r="D28" s="39" t="s">
        <v>10</v>
      </c>
      <c r="E28" s="39"/>
      <c r="F28" s="36">
        <v>13</v>
      </c>
      <c r="G28" s="37">
        <v>1066</v>
      </c>
      <c r="H28" s="37">
        <v>1388</v>
      </c>
      <c r="I28" s="37" t="s">
        <v>12</v>
      </c>
    </row>
    <row r="29" spans="3:9" ht="9.75" customHeight="1" x14ac:dyDescent="0.15">
      <c r="D29" s="39" t="s">
        <v>11</v>
      </c>
      <c r="E29" s="39"/>
      <c r="F29" s="36">
        <v>14</v>
      </c>
      <c r="G29" s="37" t="s">
        <v>12</v>
      </c>
      <c r="H29" s="37" t="s">
        <v>12</v>
      </c>
      <c r="I29" s="37" t="s">
        <v>12</v>
      </c>
    </row>
    <row r="30" spans="3:9" ht="6" customHeight="1" x14ac:dyDescent="0.15">
      <c r="F30" s="36"/>
      <c r="G30" s="37"/>
      <c r="H30" s="38"/>
      <c r="I30" s="38"/>
    </row>
    <row r="31" spans="3:9" ht="9.75" customHeight="1" x14ac:dyDescent="0.15">
      <c r="C31" s="39" t="s">
        <v>17</v>
      </c>
      <c r="D31" s="39"/>
      <c r="E31" s="39"/>
      <c r="F31" s="36">
        <v>15</v>
      </c>
      <c r="G31" s="37">
        <v>2132</v>
      </c>
      <c r="H31" s="37">
        <v>2776</v>
      </c>
      <c r="I31" s="37" t="s">
        <v>12</v>
      </c>
    </row>
    <row r="32" spans="3:9" ht="6" customHeight="1" x14ac:dyDescent="0.15">
      <c r="F32" s="36"/>
      <c r="G32" s="37"/>
      <c r="H32" s="38"/>
      <c r="I32" s="38"/>
    </row>
    <row r="33" spans="3:9" ht="9.75" customHeight="1" x14ac:dyDescent="0.15">
      <c r="C33" s="42" t="s">
        <v>18</v>
      </c>
      <c r="D33" s="42"/>
      <c r="E33" s="42"/>
      <c r="F33" s="36">
        <v>16</v>
      </c>
      <c r="G33" s="37">
        <v>8348</v>
      </c>
      <c r="H33" s="37">
        <v>7419</v>
      </c>
      <c r="I33" s="37">
        <v>11428</v>
      </c>
    </row>
    <row r="34" spans="3:9" ht="6" customHeight="1" x14ac:dyDescent="0.15">
      <c r="F34" s="36"/>
      <c r="G34" s="37"/>
      <c r="H34" s="37"/>
      <c r="I34" s="37"/>
    </row>
    <row r="35" spans="3:9" ht="9.75" customHeight="1" x14ac:dyDescent="0.15">
      <c r="C35" s="39" t="s">
        <v>19</v>
      </c>
      <c r="D35" s="39"/>
      <c r="E35" s="39"/>
      <c r="F35" s="36">
        <v>17</v>
      </c>
      <c r="G35" s="37">
        <v>851</v>
      </c>
      <c r="H35" s="37">
        <v>1056</v>
      </c>
      <c r="I35" s="37">
        <v>173</v>
      </c>
    </row>
    <row r="36" spans="3:9" ht="6" customHeight="1" x14ac:dyDescent="0.15">
      <c r="C36" s="43"/>
      <c r="D36" s="43"/>
      <c r="E36" s="43"/>
      <c r="F36" s="36"/>
      <c r="G36" s="37"/>
      <c r="H36" s="37"/>
      <c r="I36" s="37"/>
    </row>
    <row r="37" spans="3:9" ht="9.75" customHeight="1" x14ac:dyDescent="0.15">
      <c r="C37" s="39" t="s">
        <v>20</v>
      </c>
      <c r="D37" s="39"/>
      <c r="E37" s="39"/>
      <c r="F37" s="36">
        <v>18</v>
      </c>
      <c r="G37" s="37">
        <v>1233</v>
      </c>
      <c r="H37" s="37">
        <v>1508</v>
      </c>
      <c r="I37" s="37">
        <v>320</v>
      </c>
    </row>
    <row r="38" spans="3:9" ht="9.75" customHeight="1" x14ac:dyDescent="0.15">
      <c r="C38" s="43"/>
      <c r="D38" s="39" t="s">
        <v>21</v>
      </c>
      <c r="E38" s="39"/>
      <c r="F38" s="36">
        <v>19</v>
      </c>
      <c r="G38" s="37">
        <v>853</v>
      </c>
      <c r="H38" s="37">
        <v>1014</v>
      </c>
      <c r="I38" s="37">
        <v>318</v>
      </c>
    </row>
    <row r="39" spans="3:9" ht="9.75" customHeight="1" x14ac:dyDescent="0.15">
      <c r="C39" s="43"/>
      <c r="D39" s="42" t="s">
        <v>22</v>
      </c>
      <c r="E39" s="42"/>
      <c r="F39" s="36">
        <v>20</v>
      </c>
      <c r="G39" s="37">
        <v>380</v>
      </c>
      <c r="H39" s="37">
        <v>494</v>
      </c>
      <c r="I39" s="37">
        <v>2</v>
      </c>
    </row>
    <row r="40" spans="3:9" ht="6" customHeight="1" x14ac:dyDescent="0.15">
      <c r="C40" s="43"/>
      <c r="D40" s="43"/>
      <c r="E40" s="43"/>
      <c r="F40" s="36"/>
      <c r="G40" s="37"/>
      <c r="H40" s="37"/>
      <c r="I40" s="37"/>
    </row>
    <row r="41" spans="3:9" ht="9.75" customHeight="1" x14ac:dyDescent="0.15">
      <c r="C41" s="39" t="s">
        <v>23</v>
      </c>
      <c r="D41" s="39"/>
      <c r="E41" s="39"/>
      <c r="F41" s="36">
        <v>21</v>
      </c>
      <c r="G41" s="37">
        <v>1303</v>
      </c>
      <c r="H41" s="37">
        <v>1597</v>
      </c>
      <c r="I41" s="37">
        <v>321</v>
      </c>
    </row>
    <row r="42" spans="3:9" ht="9.75" customHeight="1" x14ac:dyDescent="0.15">
      <c r="C42" s="43"/>
      <c r="D42" s="39" t="s">
        <v>21</v>
      </c>
      <c r="E42" s="39"/>
      <c r="F42" s="36">
        <v>22</v>
      </c>
      <c r="G42" s="37">
        <v>831</v>
      </c>
      <c r="H42" s="37">
        <v>1053</v>
      </c>
      <c r="I42" s="37">
        <v>90</v>
      </c>
    </row>
    <row r="43" spans="3:9" ht="9.75" customHeight="1" x14ac:dyDescent="0.15">
      <c r="C43" s="43"/>
      <c r="D43" s="42" t="s">
        <v>24</v>
      </c>
      <c r="E43" s="42"/>
      <c r="F43" s="36">
        <v>23</v>
      </c>
      <c r="G43" s="37">
        <v>472</v>
      </c>
      <c r="H43" s="37">
        <v>544</v>
      </c>
      <c r="I43" s="37">
        <v>231</v>
      </c>
    </row>
    <row r="44" spans="3:9" ht="5.45" customHeight="1" x14ac:dyDescent="0.15">
      <c r="F44" s="36"/>
      <c r="G44" s="37"/>
      <c r="H44" s="37"/>
      <c r="I44" s="37"/>
    </row>
    <row r="45" spans="3:9" ht="9.75" customHeight="1" x14ac:dyDescent="0.15">
      <c r="C45" s="39" t="s">
        <v>25</v>
      </c>
      <c r="D45" s="39"/>
      <c r="E45" s="39"/>
      <c r="F45" s="36">
        <v>24</v>
      </c>
      <c r="G45" s="37">
        <v>11469</v>
      </c>
      <c r="H45" s="37">
        <v>13368</v>
      </c>
      <c r="I45" s="37">
        <v>5162</v>
      </c>
    </row>
    <row r="46" spans="3:9" ht="9.75" customHeight="1" x14ac:dyDescent="0.15">
      <c r="C46" s="43"/>
      <c r="D46" s="39" t="s">
        <v>21</v>
      </c>
      <c r="E46" s="39"/>
      <c r="F46" s="36">
        <v>25</v>
      </c>
      <c r="G46" s="37">
        <v>8065</v>
      </c>
      <c r="H46" s="37">
        <v>9065</v>
      </c>
      <c r="I46" s="37">
        <v>4739</v>
      </c>
    </row>
    <row r="47" spans="3:9" ht="9.75" customHeight="1" x14ac:dyDescent="0.15">
      <c r="C47" s="43"/>
      <c r="D47" s="42" t="s">
        <v>24</v>
      </c>
      <c r="E47" s="42"/>
      <c r="F47" s="36">
        <v>26</v>
      </c>
      <c r="G47" s="37">
        <v>3404</v>
      </c>
      <c r="H47" s="37">
        <v>4303</v>
      </c>
      <c r="I47" s="37">
        <v>423</v>
      </c>
    </row>
    <row r="48" spans="3:9" ht="5.45" customHeight="1" x14ac:dyDescent="0.15">
      <c r="F48" s="36"/>
      <c r="G48" s="37"/>
      <c r="H48" s="37"/>
      <c r="I48" s="37"/>
    </row>
    <row r="49" spans="2:9" ht="9.75" customHeight="1" x14ac:dyDescent="0.15">
      <c r="C49" s="39" t="s">
        <v>26</v>
      </c>
      <c r="D49" s="39"/>
      <c r="E49" s="39"/>
      <c r="F49" s="36">
        <v>27</v>
      </c>
      <c r="G49" s="37">
        <v>274</v>
      </c>
      <c r="H49" s="37">
        <v>354</v>
      </c>
      <c r="I49" s="37">
        <v>4</v>
      </c>
    </row>
    <row r="50" spans="2:9" ht="9.75" customHeight="1" x14ac:dyDescent="0.15">
      <c r="C50" s="43"/>
      <c r="D50" s="39" t="s">
        <v>21</v>
      </c>
      <c r="E50" s="39"/>
      <c r="F50" s="36">
        <v>28</v>
      </c>
      <c r="G50" s="37">
        <v>1</v>
      </c>
      <c r="H50" s="37">
        <v>1</v>
      </c>
      <c r="I50" s="37" t="s">
        <v>12</v>
      </c>
    </row>
    <row r="51" spans="2:9" ht="9.75" customHeight="1" x14ac:dyDescent="0.15">
      <c r="D51" s="39" t="s">
        <v>27</v>
      </c>
      <c r="E51" s="39"/>
      <c r="F51" s="36">
        <v>29</v>
      </c>
      <c r="G51" s="37">
        <v>273</v>
      </c>
      <c r="H51" s="37">
        <v>353</v>
      </c>
      <c r="I51" s="37">
        <v>4</v>
      </c>
    </row>
    <row r="52" spans="2:9" ht="5.45" customHeight="1" x14ac:dyDescent="0.15">
      <c r="F52" s="36"/>
      <c r="G52" s="37"/>
      <c r="H52" s="37"/>
      <c r="I52" s="37"/>
    </row>
    <row r="53" spans="2:9" s="31" customFormat="1" ht="9.75" customHeight="1" x14ac:dyDescent="0.15">
      <c r="B53" s="32" t="s">
        <v>28</v>
      </c>
      <c r="C53" s="33"/>
      <c r="D53" s="33"/>
      <c r="E53" s="33"/>
      <c r="F53" s="34">
        <v>30</v>
      </c>
      <c r="G53" s="35">
        <v>4366</v>
      </c>
      <c r="H53" s="35">
        <v>4454</v>
      </c>
      <c r="I53" s="35">
        <v>4076</v>
      </c>
    </row>
    <row r="54" spans="2:9" ht="9.75" customHeight="1" x14ac:dyDescent="0.15">
      <c r="C54" s="39" t="s">
        <v>29</v>
      </c>
      <c r="D54" s="39"/>
      <c r="E54" s="39"/>
      <c r="F54" s="36">
        <v>31</v>
      </c>
      <c r="G54" s="37">
        <v>4090</v>
      </c>
      <c r="H54" s="37">
        <v>4131</v>
      </c>
      <c r="I54" s="37">
        <v>3954</v>
      </c>
    </row>
    <row r="55" spans="2:9" ht="9.75" customHeight="1" x14ac:dyDescent="0.15">
      <c r="D55" s="39" t="s">
        <v>30</v>
      </c>
      <c r="E55" s="39"/>
      <c r="F55" s="36">
        <v>32</v>
      </c>
      <c r="G55" s="37">
        <v>3690</v>
      </c>
      <c r="H55" s="37">
        <v>3712</v>
      </c>
      <c r="I55" s="37">
        <v>3620</v>
      </c>
    </row>
    <row r="56" spans="2:9" ht="9.75" customHeight="1" x14ac:dyDescent="0.15">
      <c r="D56" s="39" t="s">
        <v>31</v>
      </c>
      <c r="E56" s="39"/>
      <c r="F56" s="36">
        <v>33</v>
      </c>
      <c r="G56" s="37">
        <v>400</v>
      </c>
      <c r="H56" s="37">
        <v>419</v>
      </c>
      <c r="I56" s="37">
        <v>334</v>
      </c>
    </row>
    <row r="57" spans="2:9" ht="5.45" customHeight="1" x14ac:dyDescent="0.15">
      <c r="C57" s="40"/>
      <c r="D57" s="40"/>
      <c r="E57" s="40"/>
      <c r="F57" s="36"/>
      <c r="G57" s="37"/>
      <c r="H57" s="37"/>
      <c r="I57" s="37"/>
    </row>
    <row r="58" spans="2:9" ht="9.75" customHeight="1" x14ac:dyDescent="0.15">
      <c r="C58" s="39" t="s">
        <v>32</v>
      </c>
      <c r="D58" s="39"/>
      <c r="E58" s="39"/>
      <c r="F58" s="36">
        <v>34</v>
      </c>
      <c r="G58" s="37">
        <v>276</v>
      </c>
      <c r="H58" s="37">
        <v>323</v>
      </c>
      <c r="I58" s="37">
        <v>122</v>
      </c>
    </row>
    <row r="59" spans="2:9" ht="9.75" customHeight="1" x14ac:dyDescent="0.15">
      <c r="C59" s="43"/>
      <c r="D59" s="39" t="s">
        <v>30</v>
      </c>
      <c r="E59" s="39"/>
      <c r="F59" s="36">
        <v>35</v>
      </c>
      <c r="G59" s="37">
        <v>264</v>
      </c>
      <c r="H59" s="37">
        <v>323</v>
      </c>
      <c r="I59" s="37">
        <v>69</v>
      </c>
    </row>
    <row r="60" spans="2:9" ht="9.75" customHeight="1" x14ac:dyDescent="0.15">
      <c r="C60" s="43"/>
      <c r="D60" s="39" t="s">
        <v>31</v>
      </c>
      <c r="E60" s="39"/>
      <c r="F60" s="36">
        <v>36</v>
      </c>
      <c r="G60" s="37">
        <v>12</v>
      </c>
      <c r="H60" s="37" t="s">
        <v>12</v>
      </c>
      <c r="I60" s="37">
        <v>53</v>
      </c>
    </row>
    <row r="61" spans="2:9" ht="9.75" customHeight="1" x14ac:dyDescent="0.15">
      <c r="C61" s="39" t="s">
        <v>33</v>
      </c>
      <c r="D61" s="39"/>
      <c r="E61" s="39"/>
      <c r="F61" s="36">
        <v>37</v>
      </c>
      <c r="G61" s="37">
        <v>3954</v>
      </c>
      <c r="H61" s="37">
        <v>4035</v>
      </c>
      <c r="I61" s="37">
        <v>3689</v>
      </c>
    </row>
    <row r="62" spans="2:9" ht="9.75" customHeight="1" x14ac:dyDescent="0.15">
      <c r="C62" s="39" t="s">
        <v>34</v>
      </c>
      <c r="D62" s="39"/>
      <c r="E62" s="39"/>
      <c r="F62" s="36">
        <v>38</v>
      </c>
      <c r="G62" s="37">
        <v>412</v>
      </c>
      <c r="H62" s="37">
        <v>419</v>
      </c>
      <c r="I62" s="37">
        <v>387</v>
      </c>
    </row>
    <row r="63" spans="2:9" ht="5.45" customHeight="1" x14ac:dyDescent="0.15">
      <c r="F63" s="36"/>
      <c r="G63" s="37"/>
      <c r="H63" s="37"/>
      <c r="I63" s="37"/>
    </row>
    <row r="64" spans="2:9" s="31" customFormat="1" ht="9.75" customHeight="1" x14ac:dyDescent="0.15">
      <c r="B64" s="32" t="s">
        <v>35</v>
      </c>
      <c r="C64" s="32"/>
      <c r="D64" s="32"/>
      <c r="E64" s="32"/>
      <c r="F64" s="34">
        <v>39</v>
      </c>
      <c r="G64" s="35">
        <v>49504</v>
      </c>
      <c r="H64" s="35">
        <v>54838</v>
      </c>
      <c r="I64" s="35">
        <v>31810</v>
      </c>
    </row>
    <row r="65" spans="2:9" ht="9.75" customHeight="1" x14ac:dyDescent="0.15">
      <c r="C65" s="39" t="s">
        <v>36</v>
      </c>
      <c r="D65" s="39"/>
      <c r="E65" s="39"/>
      <c r="F65" s="36">
        <v>40</v>
      </c>
      <c r="G65" s="37">
        <v>35715</v>
      </c>
      <c r="H65" s="37">
        <v>39670</v>
      </c>
      <c r="I65" s="37">
        <v>22606</v>
      </c>
    </row>
    <row r="66" spans="2:9" ht="9.75" customHeight="1" x14ac:dyDescent="0.15">
      <c r="C66" s="39" t="s">
        <v>11</v>
      </c>
      <c r="D66" s="39"/>
      <c r="E66" s="39"/>
      <c r="F66" s="36">
        <v>41</v>
      </c>
      <c r="G66" s="37">
        <v>4039</v>
      </c>
      <c r="H66" s="37">
        <v>4035</v>
      </c>
      <c r="I66" s="37">
        <v>4057</v>
      </c>
    </row>
    <row r="67" spans="2:9" ht="9.75" customHeight="1" x14ac:dyDescent="0.15">
      <c r="C67" s="39" t="s">
        <v>37</v>
      </c>
      <c r="D67" s="39"/>
      <c r="E67" s="39"/>
      <c r="F67" s="36">
        <v>42</v>
      </c>
      <c r="G67" s="37">
        <v>9750</v>
      </c>
      <c r="H67" s="37">
        <v>11133</v>
      </c>
      <c r="I67" s="37">
        <v>5147</v>
      </c>
    </row>
    <row r="68" spans="2:9" ht="5.45" customHeight="1" x14ac:dyDescent="0.15">
      <c r="F68" s="36"/>
      <c r="G68" s="37"/>
      <c r="H68" s="37"/>
      <c r="I68" s="37"/>
    </row>
    <row r="69" spans="2:9" ht="9.75" customHeight="1" x14ac:dyDescent="0.15">
      <c r="B69" s="39" t="s">
        <v>38</v>
      </c>
      <c r="C69" s="39"/>
      <c r="D69" s="39"/>
      <c r="E69" s="39"/>
      <c r="F69" s="36">
        <v>43</v>
      </c>
      <c r="G69" s="37" t="s">
        <v>12</v>
      </c>
      <c r="H69" s="37" t="s">
        <v>12</v>
      </c>
      <c r="I69" s="37" t="s">
        <v>12</v>
      </c>
    </row>
    <row r="70" spans="2:9" ht="5.45" customHeight="1" x14ac:dyDescent="0.15">
      <c r="F70" s="36"/>
      <c r="G70" s="37"/>
      <c r="H70" s="37"/>
      <c r="I70" s="37"/>
    </row>
    <row r="71" spans="2:9" s="31" customFormat="1" ht="9.75" customHeight="1" x14ac:dyDescent="0.15">
      <c r="B71" s="32" t="s">
        <v>39</v>
      </c>
      <c r="C71" s="32"/>
      <c r="D71" s="32"/>
      <c r="E71" s="32"/>
      <c r="F71" s="34">
        <v>44</v>
      </c>
      <c r="G71" s="35">
        <v>49504</v>
      </c>
      <c r="H71" s="35">
        <v>54838</v>
      </c>
      <c r="I71" s="35">
        <v>31810</v>
      </c>
    </row>
    <row r="72" spans="2:9" ht="9.75" customHeight="1" x14ac:dyDescent="0.15">
      <c r="B72" s="32" t="s">
        <v>40</v>
      </c>
      <c r="C72" s="32"/>
      <c r="D72" s="32"/>
      <c r="E72" s="32"/>
      <c r="F72" s="36"/>
      <c r="G72" s="37"/>
      <c r="H72" s="37"/>
      <c r="I72" s="37"/>
    </row>
    <row r="73" spans="2:9" ht="9.75" customHeight="1" x14ac:dyDescent="0.15">
      <c r="B73" s="39" t="s">
        <v>41</v>
      </c>
      <c r="C73" s="39"/>
      <c r="D73" s="39"/>
      <c r="E73" s="39"/>
      <c r="F73" s="36">
        <v>45</v>
      </c>
      <c r="G73" s="37">
        <v>143</v>
      </c>
      <c r="H73" s="37">
        <v>151</v>
      </c>
      <c r="I73" s="37">
        <v>116</v>
      </c>
    </row>
    <row r="74" spans="2:9" ht="9.75" customHeight="1" x14ac:dyDescent="0.15">
      <c r="B74" s="39" t="s">
        <v>42</v>
      </c>
      <c r="C74" s="39"/>
      <c r="D74" s="39"/>
      <c r="E74" s="39"/>
      <c r="F74" s="36">
        <v>46</v>
      </c>
      <c r="G74" s="37">
        <v>1128</v>
      </c>
      <c r="H74" s="37">
        <v>769</v>
      </c>
      <c r="I74" s="37">
        <v>2319</v>
      </c>
    </row>
    <row r="75" spans="2:9" ht="5.45" customHeight="1" x14ac:dyDescent="0.15">
      <c r="F75" s="36"/>
      <c r="G75" s="37"/>
      <c r="H75" s="37"/>
      <c r="I75" s="37"/>
    </row>
    <row r="76" spans="2:9" s="31" customFormat="1" ht="9.75" customHeight="1" x14ac:dyDescent="0.15">
      <c r="B76" s="32" t="s">
        <v>43</v>
      </c>
      <c r="C76" s="32"/>
      <c r="D76" s="32"/>
      <c r="E76" s="32"/>
      <c r="F76" s="34">
        <v>47</v>
      </c>
      <c r="G76" s="35">
        <v>50775</v>
      </c>
      <c r="H76" s="35">
        <v>55758</v>
      </c>
      <c r="I76" s="35">
        <v>34245</v>
      </c>
    </row>
    <row r="77" spans="2:9" ht="5.45" customHeight="1" x14ac:dyDescent="0.15">
      <c r="F77" s="36"/>
      <c r="G77" s="44"/>
      <c r="H77" s="44"/>
      <c r="I77" s="44"/>
    </row>
    <row r="78" spans="2:9" ht="9.75" customHeight="1" x14ac:dyDescent="0.15">
      <c r="B78" s="39" t="s">
        <v>44</v>
      </c>
      <c r="C78" s="39"/>
      <c r="D78" s="39"/>
      <c r="E78" s="39"/>
      <c r="F78" s="36">
        <v>48</v>
      </c>
      <c r="G78" s="37">
        <v>1870</v>
      </c>
      <c r="H78" s="37">
        <v>2265</v>
      </c>
      <c r="I78" s="37">
        <v>561</v>
      </c>
    </row>
    <row r="79" spans="2:9" ht="9.75" customHeight="1" x14ac:dyDescent="0.15">
      <c r="B79" s="39" t="s">
        <v>45</v>
      </c>
      <c r="C79" s="39"/>
      <c r="D79" s="39"/>
      <c r="E79" s="39"/>
      <c r="F79" s="36">
        <v>49</v>
      </c>
      <c r="G79" s="37">
        <v>7414</v>
      </c>
      <c r="H79" s="37">
        <v>9369</v>
      </c>
      <c r="I79" s="37">
        <v>935</v>
      </c>
    </row>
    <row r="80" spans="2:9" ht="5.45" customHeight="1" x14ac:dyDescent="0.15">
      <c r="F80" s="36"/>
      <c r="G80" s="37"/>
      <c r="H80" s="37"/>
      <c r="I80" s="37"/>
    </row>
    <row r="81" spans="1:9" s="31" customFormat="1" ht="9.75" customHeight="1" x14ac:dyDescent="0.15">
      <c r="B81" s="45" t="s">
        <v>46</v>
      </c>
      <c r="C81" s="45"/>
      <c r="D81" s="45"/>
      <c r="E81" s="45"/>
      <c r="F81" s="34">
        <v>50</v>
      </c>
      <c r="G81" s="35">
        <v>60059</v>
      </c>
      <c r="H81" s="35">
        <v>67392</v>
      </c>
      <c r="I81" s="35">
        <v>35741</v>
      </c>
    </row>
    <row r="82" spans="1:9" ht="9.75" customHeight="1" x14ac:dyDescent="0.15">
      <c r="B82" s="32" t="s">
        <v>47</v>
      </c>
      <c r="C82" s="32"/>
      <c r="D82" s="32"/>
      <c r="E82" s="32"/>
      <c r="F82" s="36"/>
      <c r="G82" s="46"/>
      <c r="H82" s="46"/>
      <c r="I82" s="46"/>
    </row>
    <row r="83" spans="1:9" ht="6" customHeight="1" x14ac:dyDescent="0.15">
      <c r="A83" s="24"/>
      <c r="B83" s="24"/>
      <c r="C83" s="24"/>
      <c r="D83" s="24"/>
      <c r="E83" s="24"/>
      <c r="F83" s="47"/>
      <c r="G83" s="24"/>
      <c r="H83" s="24"/>
      <c r="I83" s="24"/>
    </row>
  </sheetData>
  <mergeCells count="56">
    <mergeCell ref="B81:E81"/>
    <mergeCell ref="B82:E82"/>
    <mergeCell ref="B72:E72"/>
    <mergeCell ref="B73:E73"/>
    <mergeCell ref="B74:E74"/>
    <mergeCell ref="B76:E76"/>
    <mergeCell ref="B78:E78"/>
    <mergeCell ref="B79:E79"/>
    <mergeCell ref="B64:E64"/>
    <mergeCell ref="C65:E65"/>
    <mergeCell ref="C66:E66"/>
    <mergeCell ref="C67:E67"/>
    <mergeCell ref="B69:E69"/>
    <mergeCell ref="B71:E71"/>
    <mergeCell ref="D56:E56"/>
    <mergeCell ref="C58:E58"/>
    <mergeCell ref="D59:E59"/>
    <mergeCell ref="D60:E60"/>
    <mergeCell ref="C61:E61"/>
    <mergeCell ref="C62:E62"/>
    <mergeCell ref="C49:E49"/>
    <mergeCell ref="D50:E50"/>
    <mergeCell ref="D51:E51"/>
    <mergeCell ref="B53:E53"/>
    <mergeCell ref="C54:E54"/>
    <mergeCell ref="D55:E55"/>
    <mergeCell ref="C41:E41"/>
    <mergeCell ref="D42:E42"/>
    <mergeCell ref="D43:E43"/>
    <mergeCell ref="C45:E45"/>
    <mergeCell ref="D46:E46"/>
    <mergeCell ref="D47:E47"/>
    <mergeCell ref="C31:E31"/>
    <mergeCell ref="C33:E33"/>
    <mergeCell ref="C35:E35"/>
    <mergeCell ref="C37:E37"/>
    <mergeCell ref="D38:E38"/>
    <mergeCell ref="D39:E39"/>
    <mergeCell ref="C23:E23"/>
    <mergeCell ref="D24:E24"/>
    <mergeCell ref="D25:E25"/>
    <mergeCell ref="C27:E27"/>
    <mergeCell ref="D28:E28"/>
    <mergeCell ref="D29:E29"/>
    <mergeCell ref="D14:E14"/>
    <mergeCell ref="D15:E15"/>
    <mergeCell ref="C17:E17"/>
    <mergeCell ref="D18:E18"/>
    <mergeCell ref="D19:E19"/>
    <mergeCell ref="C21:E21"/>
    <mergeCell ref="B7:F9"/>
    <mergeCell ref="G7:G9"/>
    <mergeCell ref="H7:H9"/>
    <mergeCell ref="I7:I9"/>
    <mergeCell ref="B11:E11"/>
    <mergeCell ref="C13:E13"/>
  </mergeCells>
  <phoneticPr fontId="2"/>
  <conditionalFormatting sqref="A1:A4 A5:B5">
    <cfRule type="containsErrors" priority="10" stopIfTrue="1">
      <formula>ISERROR(A1)</formula>
    </cfRule>
    <cfRule type="containsBlanks" dxfId="5" priority="11" stopIfTrue="1">
      <formula>LEN(TRIM(A1))=0</formula>
    </cfRule>
  </conditionalFormatting>
  <conditionalFormatting sqref="A1:A4 A5:B38 A48:B72 F48:F65532 C1:C13 D1:F38 C16:C17 C20:C23 C26:C27 C30:C38 C48:E53 C57:E57 C59:C64 D63:E64 C68:E72 A73:A74 A75:E77 A78:A79 A80:E65532">
    <cfRule type="notContainsErrors" priority="12" stopIfTrue="1">
      <formula>NOT(ISERROR(A1))</formula>
    </cfRule>
  </conditionalFormatting>
  <conditionalFormatting sqref="A1:A4 C1:C13 D1:F38 A5:B38 C16:C17 C20:C23 C26:C27 C30:C38 C48:E53 A48:B72 F48:F65532 C57:E57 C59:C64 D63:E64 C68:E72 A73:A74 A75:E77 A78:A79 A80:E65532">
    <cfRule type="containsBlanks" dxfId="4" priority="13" stopIfTrue="1">
      <formula>LEN(TRIM(A1))=0</formula>
    </cfRule>
  </conditionalFormatting>
  <conditionalFormatting sqref="A1:B5">
    <cfRule type="notContainsErrors" priority="6" stopIfTrue="1">
      <formula>NOT(ISERROR(A1))</formula>
    </cfRule>
  </conditionalFormatting>
  <conditionalFormatting sqref="A61:B62 F61:F62">
    <cfRule type="notContainsErrors" priority="1" stopIfTrue="1">
      <formula>NOT(ISERROR(A61))</formula>
    </cfRule>
    <cfRule type="containsBlanks" dxfId="3" priority="2" stopIfTrue="1">
      <formula>LEN(TRIM(A61))=0</formula>
    </cfRule>
  </conditionalFormatting>
  <conditionalFormatting sqref="A39:F47">
    <cfRule type="notContainsErrors" priority="8" stopIfTrue="1">
      <formula>NOT(ISERROR(A39))</formula>
    </cfRule>
    <cfRule type="containsBlanks" dxfId="2" priority="9" stopIfTrue="1">
      <formula>LEN(TRIM(A39))=0</formula>
    </cfRule>
  </conditionalFormatting>
  <conditionalFormatting sqref="B1:B4">
    <cfRule type="notContainsErrors" priority="3" stopIfTrue="1">
      <formula>NOT(ISERROR(B1))</formula>
    </cfRule>
    <cfRule type="containsErrors" priority="4" stopIfTrue="1">
      <formula>ISERROR(B1)</formula>
    </cfRule>
    <cfRule type="containsBlanks" dxfId="1" priority="5" stopIfTrue="1">
      <formula>LEN(TRIM(B1))=0</formula>
    </cfRule>
    <cfRule type="containsBlanks" dxfId="0" priority="7" stopIfTrue="1">
      <formula>LEN(TRIM(B1))=0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firstPageNumber="100" orientation="portrait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502</vt:lpstr>
      <vt:lpstr>'502'!Print_Titles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2026-03-25T11:28:20Z</dcterms:created>
  <dcterms:modified xsi:type="dcterms:W3CDTF">2026-03-25T11:28:20Z</dcterms:modified>
</cp:coreProperties>
</file>