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filterPrivacy="1" defaultThemeVersion="166925"/>
  <xr:revisionPtr revIDLastSave="0" documentId="8_{92DABEA3-F819-407C-9FA4-3E4020B0DB80}" xr6:coauthVersionLast="47" xr6:coauthVersionMax="47" xr10:uidLastSave="{00000000-0000-0000-0000-000000000000}"/>
  <bookViews>
    <workbookView xWindow="3120" yWindow="1590" windowWidth="17115" windowHeight="14610" xr2:uid="{071739E8-5267-4486-AB81-5A47257C1FDD}"/>
  </bookViews>
  <sheets>
    <sheet name="601" sheetId="1" r:id="rId1"/>
  </sheets>
  <definedNames>
    <definedName name="_xlnm.Print_Area" localSheetId="0">'601'!$A$1:$P$145</definedName>
    <definedName name="_xlnm.Print_Titles" localSheetId="0">'601'!$A:$G,'601'!$1:$12</definedName>
  </definedNames>
  <calcPr calcId="191029" refMode="R1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<sst xmlns="http://schemas.openxmlformats.org/spreadsheetml/2006/main" count="273" uniqueCount="111">
  <si>
    <t>そば・全国・作付規模別</t>
    <rPh sb="3" eb="5">
      <t>ゼンコク</t>
    </rPh>
    <rPh sb="6" eb="8">
      <t>サクツケ</t>
    </rPh>
    <rPh sb="8" eb="10">
      <t>キボ</t>
    </rPh>
    <rPh sb="10" eb="11">
      <t>ベツ</t>
    </rPh>
    <phoneticPr fontId="3"/>
  </si>
  <si>
    <t>８　そば生産費</t>
    <rPh sb="4" eb="7">
      <t>セイサンヒ</t>
    </rPh>
    <phoneticPr fontId="3"/>
  </si>
  <si>
    <t xml:space="preserve"> (1)　全国・作付規模別</t>
    <rPh sb="5" eb="6">
      <t>ゼン</t>
    </rPh>
    <rPh sb="6" eb="7">
      <t>クニ</t>
    </rPh>
    <rPh sb="8" eb="10">
      <t>サクツ</t>
    </rPh>
    <rPh sb="10" eb="13">
      <t>キボベツ</t>
    </rPh>
    <phoneticPr fontId="3"/>
  </si>
  <si>
    <t>　　ア　調査対象経営体の生産概要・経営概況</t>
    <rPh sb="4" eb="5">
      <t>チョウ</t>
    </rPh>
    <rPh sb="5" eb="6">
      <t>サ</t>
    </rPh>
    <rPh sb="6" eb="8">
      <t>タイショウ</t>
    </rPh>
    <rPh sb="8" eb="9">
      <t>キョウ</t>
    </rPh>
    <rPh sb="9" eb="10">
      <t>エイ</t>
    </rPh>
    <rPh sb="10" eb="11">
      <t>カラダ</t>
    </rPh>
    <rPh sb="12" eb="16">
      <t>セイサンガイヨウ</t>
    </rPh>
    <rPh sb="17" eb="18">
      <t>キョウ</t>
    </rPh>
    <rPh sb="18" eb="19">
      <t>エイ</t>
    </rPh>
    <rPh sb="19" eb="20">
      <t>オオムネ</t>
    </rPh>
    <rPh sb="20" eb="21">
      <t>キョウ</t>
    </rPh>
    <phoneticPr fontId="3"/>
  </si>
  <si>
    <t>区　　　　　分</t>
    <phoneticPr fontId="3"/>
  </si>
  <si>
    <t>単　位</t>
    <rPh sb="0" eb="1">
      <t>タン</t>
    </rPh>
    <rPh sb="2" eb="3">
      <t>クライ</t>
    </rPh>
    <phoneticPr fontId="3"/>
  </si>
  <si>
    <t>平均</t>
    <rPh sb="0" eb="2">
      <t>ヘイキン</t>
    </rPh>
    <phoneticPr fontId="3"/>
  </si>
  <si>
    <t>1.0ha未満</t>
    <rPh sb="5" eb="7">
      <t>ミマン</t>
    </rPh>
    <phoneticPr fontId="3"/>
  </si>
  <si>
    <t>1.0～3.0</t>
    <phoneticPr fontId="3"/>
  </si>
  <si>
    <t>3.0ha以上</t>
    <rPh sb="5" eb="7">
      <t>イジョウ</t>
    </rPh>
    <phoneticPr fontId="3"/>
  </si>
  <si>
    <t>平均</t>
    <phoneticPr fontId="3"/>
  </si>
  <si>
    <t>3.0～5.0</t>
    <phoneticPr fontId="3"/>
  </si>
  <si>
    <t>5.0ha以上</t>
    <phoneticPr fontId="3"/>
  </si>
  <si>
    <t>5.0～10.0</t>
    <phoneticPr fontId="3"/>
  </si>
  <si>
    <t>10.0ha以上</t>
    <rPh sb="6" eb="8">
      <t>イジョウ</t>
    </rPh>
    <phoneticPr fontId="3"/>
  </si>
  <si>
    <t>集計経営体数</t>
    <rPh sb="0" eb="2">
      <t>シュウケイ</t>
    </rPh>
    <rPh sb="2" eb="5">
      <t>ケイエイタイ</t>
    </rPh>
    <rPh sb="5" eb="6">
      <t>スウ</t>
    </rPh>
    <phoneticPr fontId="3"/>
  </si>
  <si>
    <t>経営体</t>
    <rPh sb="0" eb="3">
      <t>ケイエイタイ</t>
    </rPh>
    <phoneticPr fontId="3"/>
  </si>
  <si>
    <t xml:space="preserve">労働力（１経営体当たり）　 </t>
    <rPh sb="0" eb="3">
      <t>ロウドウリョク</t>
    </rPh>
    <rPh sb="5" eb="8">
      <t>ケイエイタイ</t>
    </rPh>
    <rPh sb="8" eb="9">
      <t>ア</t>
    </rPh>
    <phoneticPr fontId="3"/>
  </si>
  <si>
    <t>世帯員数</t>
    <rPh sb="0" eb="3">
      <t>セタイイン</t>
    </rPh>
    <rPh sb="3" eb="4">
      <t>スウ</t>
    </rPh>
    <phoneticPr fontId="3"/>
  </si>
  <si>
    <t>人</t>
    <rPh sb="0" eb="1">
      <t>ヒト</t>
    </rPh>
    <phoneticPr fontId="3"/>
  </si>
  <si>
    <t>　男</t>
    <phoneticPr fontId="3"/>
  </si>
  <si>
    <t>〃</t>
    <phoneticPr fontId="3"/>
  </si>
  <si>
    <t>　女</t>
    <phoneticPr fontId="3"/>
  </si>
  <si>
    <t>家族員数</t>
    <rPh sb="0" eb="2">
      <t>カゾク</t>
    </rPh>
    <rPh sb="2" eb="4">
      <t>インスウ</t>
    </rPh>
    <phoneticPr fontId="3"/>
  </si>
  <si>
    <t>農業就業者</t>
    <rPh sb="0" eb="2">
      <t>ノウギョウ</t>
    </rPh>
    <rPh sb="2" eb="5">
      <t>シュウギョウシャ</t>
    </rPh>
    <phoneticPr fontId="3"/>
  </si>
  <si>
    <t>農業専従者</t>
    <rPh sb="0" eb="2">
      <t>ノウギョウ</t>
    </rPh>
    <rPh sb="2" eb="5">
      <t>センジュウシャ</t>
    </rPh>
    <phoneticPr fontId="3"/>
  </si>
  <si>
    <t xml:space="preserve">土地（１経営体当たり）  </t>
    <rPh sb="0" eb="2">
      <t>トチ</t>
    </rPh>
    <rPh sb="4" eb="7">
      <t>ケイエイタイ</t>
    </rPh>
    <rPh sb="7" eb="8">
      <t>ア</t>
    </rPh>
    <phoneticPr fontId="3"/>
  </si>
  <si>
    <t>経営耕地面積</t>
    <rPh sb="0" eb="2">
      <t>ケイエイ</t>
    </rPh>
    <rPh sb="2" eb="4">
      <t>コウチ</t>
    </rPh>
    <rPh sb="4" eb="6">
      <t>メンセキ</t>
    </rPh>
    <phoneticPr fontId="3"/>
  </si>
  <si>
    <t>ａ</t>
    <phoneticPr fontId="3"/>
  </si>
  <si>
    <t>田</t>
    <rPh sb="0" eb="1">
      <t>タ</t>
    </rPh>
    <phoneticPr fontId="3"/>
  </si>
  <si>
    <t>普通畑</t>
    <rPh sb="0" eb="2">
      <t>フツウ</t>
    </rPh>
    <rPh sb="2" eb="3">
      <t>ハタケ</t>
    </rPh>
    <phoneticPr fontId="3"/>
  </si>
  <si>
    <t>樹園地</t>
    <rPh sb="0" eb="1">
      <t>ジュ</t>
    </rPh>
    <rPh sb="1" eb="3">
      <t>エンチ</t>
    </rPh>
    <phoneticPr fontId="3"/>
  </si>
  <si>
    <t>-</t>
  </si>
  <si>
    <t>牧草地</t>
    <rPh sb="0" eb="3">
      <t>ボクソウチ</t>
    </rPh>
    <phoneticPr fontId="3"/>
  </si>
  <si>
    <t>そば</t>
    <phoneticPr fontId="3"/>
  </si>
  <si>
    <t>使用地面積（１経営体当たり）</t>
    <phoneticPr fontId="3"/>
  </si>
  <si>
    <t>作付地</t>
    <rPh sb="0" eb="1">
      <t>サク</t>
    </rPh>
    <rPh sb="1" eb="2">
      <t>ツ</t>
    </rPh>
    <rPh sb="2" eb="3">
      <t>チ</t>
    </rPh>
    <phoneticPr fontId="3"/>
  </si>
  <si>
    <t>自作地</t>
    <phoneticPr fontId="3"/>
  </si>
  <si>
    <t>小作地</t>
    <phoneticPr fontId="3"/>
  </si>
  <si>
    <t>作付地以外</t>
    <rPh sb="0" eb="2">
      <t>サクツケ</t>
    </rPh>
    <rPh sb="2" eb="3">
      <t>チ</t>
    </rPh>
    <rPh sb="3" eb="5">
      <t>イガイ</t>
    </rPh>
    <phoneticPr fontId="3"/>
  </si>
  <si>
    <t>所有地</t>
    <phoneticPr fontId="3"/>
  </si>
  <si>
    <t>借入地</t>
    <phoneticPr fontId="3"/>
  </si>
  <si>
    <t>作付地の実勢地代（10ａ当たり）</t>
    <rPh sb="0" eb="1">
      <t>サク</t>
    </rPh>
    <rPh sb="1" eb="3">
      <t>ツケチ</t>
    </rPh>
    <rPh sb="4" eb="6">
      <t>ジッセイ</t>
    </rPh>
    <rPh sb="6" eb="8">
      <t>チダイ</t>
    </rPh>
    <rPh sb="12" eb="13">
      <t>ア</t>
    </rPh>
    <phoneticPr fontId="3"/>
  </si>
  <si>
    <t>円</t>
    <rPh sb="0" eb="1">
      <t>エン</t>
    </rPh>
    <phoneticPr fontId="3"/>
  </si>
  <si>
    <t>自作地</t>
    <rPh sb="0" eb="3">
      <t>ジサクチ</t>
    </rPh>
    <phoneticPr fontId="3"/>
  </si>
  <si>
    <t>小作地</t>
    <rPh sb="0" eb="3">
      <t>コサクチ</t>
    </rPh>
    <phoneticPr fontId="3"/>
  </si>
  <si>
    <t>投 下 資 本 額（10ａ当たり）</t>
    <rPh sb="0" eb="3">
      <t>トウカ</t>
    </rPh>
    <rPh sb="4" eb="9">
      <t>シホンガク</t>
    </rPh>
    <rPh sb="13" eb="14">
      <t>ア</t>
    </rPh>
    <phoneticPr fontId="3"/>
  </si>
  <si>
    <t>借入資本額</t>
    <rPh sb="0" eb="2">
      <t>カリイレ</t>
    </rPh>
    <rPh sb="2" eb="5">
      <t>シホンガク</t>
    </rPh>
    <phoneticPr fontId="3"/>
  </si>
  <si>
    <t>自己資本額</t>
    <rPh sb="0" eb="2">
      <t>ジコ</t>
    </rPh>
    <rPh sb="2" eb="5">
      <t>シホンガク</t>
    </rPh>
    <phoneticPr fontId="3"/>
  </si>
  <si>
    <t>固定資本額</t>
    <rPh sb="0" eb="2">
      <t>コテイ</t>
    </rPh>
    <rPh sb="2" eb="5">
      <t>シホンガク</t>
    </rPh>
    <phoneticPr fontId="3"/>
  </si>
  <si>
    <t>建物・構築物</t>
    <rPh sb="0" eb="2">
      <t>タテモノ</t>
    </rPh>
    <rPh sb="3" eb="6">
      <t>コウチクブツ</t>
    </rPh>
    <phoneticPr fontId="3"/>
  </si>
  <si>
    <t>土地改良設備</t>
    <rPh sb="0" eb="2">
      <t>トチ</t>
    </rPh>
    <rPh sb="2" eb="4">
      <t>カイリョウ</t>
    </rPh>
    <rPh sb="4" eb="6">
      <t>セツビ</t>
    </rPh>
    <phoneticPr fontId="3"/>
  </si>
  <si>
    <t>自動車</t>
    <rPh sb="0" eb="3">
      <t>ジドウシャ</t>
    </rPh>
    <phoneticPr fontId="3"/>
  </si>
  <si>
    <t>農機具等</t>
    <rPh sb="0" eb="3">
      <t>ノウキグ</t>
    </rPh>
    <rPh sb="3" eb="4">
      <t>ナド</t>
    </rPh>
    <phoneticPr fontId="3"/>
  </si>
  <si>
    <t>流動資本額</t>
    <rPh sb="0" eb="2">
      <t>リュウドウ</t>
    </rPh>
    <rPh sb="2" eb="5">
      <t>シホンガク</t>
    </rPh>
    <phoneticPr fontId="3"/>
  </si>
  <si>
    <t>労賃資本額</t>
    <rPh sb="0" eb="2">
      <t>ロウチン</t>
    </rPh>
    <rPh sb="2" eb="5">
      <t>シホンガク</t>
    </rPh>
    <phoneticPr fontId="3"/>
  </si>
  <si>
    <t>自動車使用台数（10経営体当たり）</t>
  </si>
  <si>
    <t>貨物自動車</t>
    <phoneticPr fontId="3"/>
  </si>
  <si>
    <t>台</t>
  </si>
  <si>
    <t>農機具使用台数（10経営体当たり）</t>
    <phoneticPr fontId="3"/>
  </si>
  <si>
    <t>乗用トラクター</t>
  </si>
  <si>
    <t>20馬力未満</t>
  </si>
  <si>
    <t>〃</t>
  </si>
  <si>
    <t>20～50</t>
  </si>
  <si>
    <t>50～80</t>
    <phoneticPr fontId="3"/>
  </si>
  <si>
    <t>80～100</t>
    <phoneticPr fontId="3"/>
  </si>
  <si>
    <t>100馬力以上</t>
    <rPh sb="3" eb="5">
      <t>バリキ</t>
    </rPh>
    <rPh sb="5" eb="7">
      <t>イジョウ</t>
    </rPh>
    <phoneticPr fontId="3"/>
  </si>
  <si>
    <t>歩行用トラクター</t>
  </si>
  <si>
    <t>たい肥等散布機</t>
  </si>
  <si>
    <t>総合は種機</t>
  </si>
  <si>
    <t>中耕除草機</t>
  </si>
  <si>
    <t>肥料散布機</t>
  </si>
  <si>
    <t>動力噴霧機</t>
  </si>
  <si>
    <t>動力散粉機</t>
  </si>
  <si>
    <t>自脱型コンバイン</t>
  </si>
  <si>
    <t>３条以下</t>
  </si>
  <si>
    <t>４～５</t>
    <phoneticPr fontId="3"/>
  </si>
  <si>
    <t>６条以上</t>
    <rPh sb="1" eb="2">
      <t>ジョウ</t>
    </rPh>
    <rPh sb="2" eb="4">
      <t>イジョウ</t>
    </rPh>
    <phoneticPr fontId="3"/>
  </si>
  <si>
    <t>普通型コンバイン</t>
  </si>
  <si>
    <t>調査作物収穫機</t>
  </si>
  <si>
    <t>脱穀機</t>
  </si>
  <si>
    <t>乾燥機</t>
  </si>
  <si>
    <t>ドローン</t>
    <phoneticPr fontId="3"/>
  </si>
  <si>
    <t>トレーラー</t>
  </si>
  <si>
    <t>10ａ当たり主産物数量</t>
    <rPh sb="3" eb="4">
      <t>ア</t>
    </rPh>
    <phoneticPr fontId="3"/>
  </si>
  <si>
    <t>㎏</t>
  </si>
  <si>
    <t>収益性</t>
    <rPh sb="0" eb="3">
      <t>シュウエキセイ</t>
    </rPh>
    <phoneticPr fontId="3"/>
  </si>
  <si>
    <t>粗収益</t>
    <rPh sb="0" eb="1">
      <t>ソ</t>
    </rPh>
    <rPh sb="1" eb="3">
      <t>シュウエキ</t>
    </rPh>
    <phoneticPr fontId="3"/>
  </si>
  <si>
    <t>10ａ当たり</t>
    <rPh sb="3" eb="4">
      <t>ア</t>
    </rPh>
    <phoneticPr fontId="3"/>
  </si>
  <si>
    <t>主産物</t>
  </si>
  <si>
    <t>副産物</t>
  </si>
  <si>
    <t>45kg当たり</t>
    <rPh sb="4" eb="5">
      <t>ア</t>
    </rPh>
    <phoneticPr fontId="3"/>
  </si>
  <si>
    <t>主産物</t>
    <rPh sb="0" eb="1">
      <t>シュ</t>
    </rPh>
    <rPh sb="1" eb="2">
      <t>サン</t>
    </rPh>
    <rPh sb="2" eb="3">
      <t>モノ</t>
    </rPh>
    <phoneticPr fontId="3"/>
  </si>
  <si>
    <t>副産物</t>
    <rPh sb="0" eb="1">
      <t>フク</t>
    </rPh>
    <rPh sb="1" eb="3">
      <t>サンブツ</t>
    </rPh>
    <phoneticPr fontId="3"/>
  </si>
  <si>
    <t>生産費用（10ａ当たり）</t>
    <rPh sb="0" eb="2">
      <t>セイサン</t>
    </rPh>
    <rPh sb="2" eb="4">
      <t>ヒヨウ</t>
    </rPh>
    <rPh sb="8" eb="9">
      <t>ア</t>
    </rPh>
    <phoneticPr fontId="18"/>
  </si>
  <si>
    <t>生産費総額</t>
    <rPh sb="0" eb="3">
      <t>セイサンヒ</t>
    </rPh>
    <rPh sb="3" eb="5">
      <t>ソウガク</t>
    </rPh>
    <phoneticPr fontId="18"/>
  </si>
  <si>
    <t>生産費総額から家族労働費、自己資本利子、自作地地代を控除した額</t>
    <rPh sb="26" eb="28">
      <t>コウジョ</t>
    </rPh>
    <phoneticPr fontId="18"/>
  </si>
  <si>
    <t>生産費総額から家族労働費を控除した額</t>
    <rPh sb="13" eb="15">
      <t>コウジョ</t>
    </rPh>
    <phoneticPr fontId="18"/>
  </si>
  <si>
    <t>所得</t>
    <rPh sb="0" eb="2">
      <t>ショトク</t>
    </rPh>
    <phoneticPr fontId="3"/>
  </si>
  <si>
    <t>１日当たり</t>
    <rPh sb="1" eb="2">
      <t>ニチ</t>
    </rPh>
    <rPh sb="2" eb="3">
      <t>ア</t>
    </rPh>
    <phoneticPr fontId="3"/>
  </si>
  <si>
    <t>nc</t>
  </si>
  <si>
    <t>家族労働報酬</t>
    <rPh sb="0" eb="2">
      <t>カゾク</t>
    </rPh>
    <rPh sb="2" eb="4">
      <t>ロウドウ</t>
    </rPh>
    <rPh sb="4" eb="6">
      <t>ホウシュウ</t>
    </rPh>
    <phoneticPr fontId="3"/>
  </si>
  <si>
    <t>（参考1）経営所得安定対策等</t>
    <rPh sb="1" eb="3">
      <t>サンコウ</t>
    </rPh>
    <rPh sb="5" eb="7">
      <t>ケイエイ</t>
    </rPh>
    <rPh sb="7" eb="9">
      <t>ショトク</t>
    </rPh>
    <rPh sb="9" eb="11">
      <t>アンテイ</t>
    </rPh>
    <rPh sb="11" eb="13">
      <t>タイサク</t>
    </rPh>
    <rPh sb="13" eb="14">
      <t>トウ</t>
    </rPh>
    <phoneticPr fontId="3"/>
  </si>
  <si>
    <t xml:space="preserve"> 受取金（10ａ当たり）</t>
    <rPh sb="1" eb="3">
      <t>ウケトリ</t>
    </rPh>
    <rPh sb="3" eb="4">
      <t>キン</t>
    </rPh>
    <rPh sb="8" eb="9">
      <t>ア</t>
    </rPh>
    <phoneticPr fontId="3"/>
  </si>
  <si>
    <t>（参考2）経営所得安定対策等</t>
    <rPh sb="1" eb="3">
      <t>サンコウ</t>
    </rPh>
    <rPh sb="5" eb="7">
      <t>ケイエイ</t>
    </rPh>
    <rPh sb="7" eb="9">
      <t>ショトク</t>
    </rPh>
    <rPh sb="9" eb="11">
      <t>アンテイ</t>
    </rPh>
    <rPh sb="11" eb="13">
      <t>タイサク</t>
    </rPh>
    <rPh sb="13" eb="14">
      <t>トウ</t>
    </rPh>
    <phoneticPr fontId="3"/>
  </si>
  <si>
    <t>　の交付金を加えた場合</t>
    <rPh sb="2" eb="5">
      <t>コウフキン</t>
    </rPh>
    <rPh sb="6" eb="7">
      <t>クワ</t>
    </rPh>
    <rPh sb="9" eb="11">
      <t>バアイ</t>
    </rPh>
    <phoneticPr fontId="3"/>
  </si>
  <si>
    <t>粗収益</t>
    <rPh sb="0" eb="1">
      <t>アラ</t>
    </rPh>
    <rPh sb="1" eb="3">
      <t>シュウエキ</t>
    </rPh>
    <phoneticPr fontId="3"/>
  </si>
  <si>
    <t>45㎏当たり</t>
    <rPh sb="3" eb="4">
      <t>ア</t>
    </rPh>
    <phoneticPr fontId="3"/>
  </si>
  <si>
    <t>注：１　そば生産費における経営所得安定対策等受取金とは、畑作物の直接支払交付金（数量払及び面積払）及び水田活用の直接支払交付金（産地交付金）の</t>
    <rPh sb="6" eb="9">
      <t>セイサンヒ</t>
    </rPh>
    <rPh sb="13" eb="15">
      <t>ケイエイ</t>
    </rPh>
    <rPh sb="15" eb="17">
      <t>ショトク</t>
    </rPh>
    <rPh sb="17" eb="19">
      <t>アンテイ</t>
    </rPh>
    <rPh sb="19" eb="21">
      <t>タイサク</t>
    </rPh>
    <rPh sb="21" eb="22">
      <t>トウ</t>
    </rPh>
    <rPh sb="22" eb="25">
      <t>ウケトリキン</t>
    </rPh>
    <rPh sb="28" eb="30">
      <t>ハタサク</t>
    </rPh>
    <rPh sb="30" eb="31">
      <t>モツ</t>
    </rPh>
    <phoneticPr fontId="19"/>
  </si>
  <si>
    <t>　　　受取合計額を計上したものである。</t>
    <phoneticPr fontId="3"/>
  </si>
  <si>
    <t>　　２　自動車使用台数、農機具使用台数については、令和元年産から当該年産当該作物の生産に使用した資産を対象に計上した。</t>
    <rPh sb="4" eb="7">
      <t>ジドウシャ</t>
    </rPh>
    <rPh sb="7" eb="9">
      <t>シヨウ</t>
    </rPh>
    <rPh sb="9" eb="11">
      <t>ダイスウ</t>
    </rPh>
    <rPh sb="12" eb="15">
      <t>ノウキグ</t>
    </rPh>
    <rPh sb="15" eb="17">
      <t>シヨウ</t>
    </rPh>
    <rPh sb="17" eb="19">
      <t>ダイスウ</t>
    </rPh>
    <rPh sb="32" eb="34">
      <t>トウガイ</t>
    </rPh>
    <rPh sb="34" eb="36">
      <t>ネンサン</t>
    </rPh>
    <rPh sb="36" eb="38">
      <t>トウガイ</t>
    </rPh>
    <rPh sb="38" eb="40">
      <t>サクモツ</t>
    </rPh>
    <rPh sb="41" eb="43">
      <t>セイサン</t>
    </rPh>
    <rPh sb="44" eb="46">
      <t>シヨウ</t>
    </rPh>
    <rPh sb="48" eb="50">
      <t>シサン</t>
    </rPh>
    <rPh sb="51" eb="53">
      <t>タイショウ</t>
    </rPh>
    <rPh sb="54" eb="56">
      <t>ケイジョウ</t>
    </rPh>
    <phoneticPr fontId="20"/>
  </si>
</sst>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76" formatCode="\(#\)"/>
    <numFmt numFmtId="177" formatCode="###,###,##0&quot; &quot;;&quot;△&quot;???,??#&quot; &quot;;0&quot; &quot;;@&quot; &quot;"/>
    <numFmt numFmtId="178" formatCode="###,###,##0.0&quot; &quot;;&quot;△&quot;???,??#&quot; &quot;;0.0&quot; &quot;;@&quot; &quot;"/>
    <numFmt numFmtId="179" formatCode="###,###,##0.0\ ;[Black]&quot;△&quot;###,###,##0.0"/>
    <numFmt numFmtId="180" formatCode="#\ ###\ ##0.0"/>
    <numFmt numFmtId="181" formatCode="###,###,##0\ ;[Black]&quot;△&quot;###,###,##0\ ;_ @_ "/>
    <numFmt numFmtId="182" formatCode="\(General\)"/>
    <numFmt numFmtId="183" formatCode="###,###,##0\ ;[Black]&quot;△&quot;?,###,###,##0\ ;_ @_ "/>
  </numFmts>
  <fonts count="21" x14ac:knownFonts="1">
    <font>
      <sz val="11"/>
      <name val="ＭＳ Ｐゴシック"/>
      <family val="3"/>
      <charset val="128"/>
    </font>
    <font>
      <sz val="11"/>
      <name val="ＭＳ Ｐゴシック"/>
      <family val="3"/>
      <charset val="128"/>
    </font>
    <font>
      <sz val="7"/>
      <color theme="1"/>
      <name val="ＭＳ ゴシック"/>
      <family val="3"/>
      <charset val="128"/>
    </font>
    <font>
      <sz val="6"/>
      <name val="ＭＳ Ｐゴシック"/>
      <family val="3"/>
      <charset val="128"/>
    </font>
    <font>
      <sz val="12"/>
      <color theme="1"/>
      <name val="ＭＳ ゴシック"/>
      <family val="3"/>
      <charset val="128"/>
    </font>
    <font>
      <sz val="6"/>
      <color theme="1"/>
      <name val="ＭＳ ゴシック"/>
      <family val="3"/>
      <charset val="128"/>
    </font>
    <font>
      <sz val="7"/>
      <color theme="1"/>
      <name val="ＭＳ 明朝"/>
      <family val="1"/>
      <charset val="128"/>
    </font>
    <font>
      <sz val="12"/>
      <color theme="1"/>
      <name val="ＭＳ 明朝"/>
      <family val="1"/>
      <charset val="128"/>
    </font>
    <font>
      <sz val="6"/>
      <color theme="1"/>
      <name val="ＭＳ 明朝"/>
      <family val="1"/>
      <charset val="128"/>
    </font>
    <font>
      <sz val="14"/>
      <color theme="1"/>
      <name val="ＭＳ 明朝"/>
      <family val="1"/>
      <charset val="128"/>
    </font>
    <font>
      <sz val="10"/>
      <color theme="1"/>
      <name val="ＭＳ 明朝"/>
      <family val="1"/>
      <charset val="128"/>
    </font>
    <font>
      <sz val="8"/>
      <color theme="1"/>
      <name val="ＭＳ 明朝"/>
      <family val="1"/>
      <charset val="128"/>
    </font>
    <font>
      <sz val="8"/>
      <color theme="1"/>
      <name val="ＭＳ ゴシック"/>
      <family val="3"/>
      <charset val="128"/>
    </font>
    <font>
      <sz val="11"/>
      <color theme="1"/>
      <name val="ＭＳ 明朝"/>
      <family val="1"/>
      <charset val="128"/>
    </font>
    <font>
      <sz val="11"/>
      <color theme="1"/>
      <name val="游ゴシック"/>
      <family val="2"/>
      <scheme val="minor"/>
    </font>
    <font>
      <sz val="11"/>
      <color theme="1"/>
      <name val="ＭＳ ゴシック"/>
      <family val="3"/>
      <charset val="128"/>
    </font>
    <font>
      <sz val="11"/>
      <color theme="1"/>
      <name val="ＭＳ Ｐゴシック"/>
      <family val="3"/>
      <charset val="128"/>
    </font>
    <font>
      <sz val="7.5"/>
      <color theme="1"/>
      <name val="ＭＳ 明朝"/>
      <family val="1"/>
      <charset val="128"/>
    </font>
    <font>
      <sz val="6"/>
      <name val="游ゴシック"/>
      <family val="3"/>
      <charset val="128"/>
      <scheme val="minor"/>
    </font>
    <font>
      <sz val="8"/>
      <name val="ＭＳ 明朝"/>
      <family val="1"/>
      <charset val="128"/>
    </font>
    <font>
      <sz val="18"/>
      <color indexed="54"/>
      <name val="游ゴシック Light"/>
      <family val="3"/>
      <charset val="128"/>
    </font>
  </fonts>
  <fills count="2">
    <fill>
      <patternFill patternType="none"/>
    </fill>
    <fill>
      <patternFill patternType="gray125"/>
    </fill>
  </fills>
  <borders count="13">
    <border>
      <left/>
      <right/>
      <top/>
      <bottom/>
      <diagonal/>
    </border>
    <border>
      <left/>
      <right/>
      <top style="hair">
        <color indexed="64"/>
      </top>
      <bottom style="hair">
        <color indexed="64"/>
      </bottom>
      <diagonal/>
    </border>
    <border>
      <left style="hair">
        <color indexed="64"/>
      </left>
      <right style="hair">
        <color indexed="64"/>
      </right>
      <top style="hair">
        <color indexed="64"/>
      </top>
      <bottom/>
      <diagonal/>
    </border>
    <border>
      <left/>
      <right style="hair">
        <color indexed="64"/>
      </right>
      <top style="hair">
        <color indexed="64"/>
      </top>
      <bottom/>
      <diagonal/>
    </border>
    <border>
      <left style="hair">
        <color indexed="64"/>
      </left>
      <right/>
      <top style="hair">
        <color indexed="64"/>
      </top>
      <bottom style="hair">
        <color indexed="64"/>
      </bottom>
      <diagonal/>
    </border>
    <border>
      <left style="hair">
        <color indexed="64"/>
      </left>
      <right/>
      <top style="hair">
        <color indexed="64"/>
      </top>
      <bottom/>
      <diagonal/>
    </border>
    <border>
      <left style="hair">
        <color indexed="64"/>
      </left>
      <right style="hair">
        <color indexed="64"/>
      </right>
      <top/>
      <bottom/>
      <diagonal/>
    </border>
    <border>
      <left/>
      <right style="hair">
        <color indexed="64"/>
      </right>
      <top/>
      <bottom/>
      <diagonal/>
    </border>
    <border>
      <left style="hair">
        <color indexed="64"/>
      </left>
      <right/>
      <top/>
      <bottom/>
      <diagonal/>
    </border>
    <border>
      <left/>
      <right/>
      <top/>
      <bottom style="hair">
        <color indexed="64"/>
      </bottom>
      <diagonal/>
    </border>
    <border>
      <left style="hair">
        <color indexed="64"/>
      </left>
      <right style="hair">
        <color indexed="64"/>
      </right>
      <top/>
      <bottom style="hair">
        <color indexed="64"/>
      </bottom>
      <diagonal/>
    </border>
    <border>
      <left/>
      <right style="hair">
        <color indexed="64"/>
      </right>
      <top/>
      <bottom style="hair">
        <color indexed="64"/>
      </bottom>
      <diagonal/>
    </border>
    <border>
      <left style="hair">
        <color indexed="64"/>
      </left>
      <right/>
      <top/>
      <bottom style="hair">
        <color indexed="64"/>
      </bottom>
      <diagonal/>
    </border>
  </borders>
  <cellStyleXfs count="3">
    <xf numFmtId="0" fontId="0" fillId="0" borderId="0"/>
    <xf numFmtId="0" fontId="14" fillId="0" borderId="0"/>
    <xf numFmtId="0" fontId="1" fillId="0" borderId="0"/>
  </cellStyleXfs>
  <cellXfs count="108">
    <xf numFmtId="0" fontId="0" fillId="0" borderId="0" xfId="0"/>
    <xf numFmtId="0" fontId="2" fillId="0" borderId="0" xfId="0" applyFont="1"/>
    <xf numFmtId="0" fontId="4" fillId="0" borderId="0" xfId="0" applyFont="1" applyAlignment="1">
      <alignment vertical="top"/>
    </xf>
    <xf numFmtId="0" fontId="5" fillId="0" borderId="0" xfId="0" applyFont="1"/>
    <xf numFmtId="0" fontId="5" fillId="0" borderId="0" xfId="0" applyFont="1" applyAlignment="1">
      <alignment horizontal="center" vertical="center"/>
    </xf>
    <xf numFmtId="0" fontId="5" fillId="0" borderId="0" xfId="0" applyFont="1" applyAlignment="1">
      <alignment horizontal="center"/>
    </xf>
    <xf numFmtId="0" fontId="6" fillId="0" borderId="0" xfId="0" applyFont="1"/>
    <xf numFmtId="0" fontId="7" fillId="0" borderId="0" xfId="0" applyFont="1" applyAlignment="1">
      <alignment vertical="top"/>
    </xf>
    <xf numFmtId="0" fontId="8" fillId="0" borderId="0" xfId="0" applyFont="1"/>
    <xf numFmtId="0" fontId="8" fillId="0" borderId="0" xfId="0" applyFont="1" applyAlignment="1">
      <alignment horizontal="center" vertical="center"/>
    </xf>
    <xf numFmtId="0" fontId="8" fillId="0" borderId="0" xfId="0" applyFont="1" applyAlignment="1">
      <alignment horizontal="center"/>
    </xf>
    <xf numFmtId="0" fontId="7" fillId="0" borderId="0" xfId="0" applyFont="1" applyAlignment="1">
      <alignment vertical="center"/>
    </xf>
    <xf numFmtId="0" fontId="9" fillId="0" borderId="0" xfId="0" applyFont="1" applyAlignment="1">
      <alignment vertical="center"/>
    </xf>
    <xf numFmtId="0" fontId="9" fillId="0" borderId="0" xfId="0" applyFont="1" applyAlignment="1">
      <alignment horizontal="center" vertical="center"/>
    </xf>
    <xf numFmtId="0" fontId="7" fillId="0" borderId="0" xfId="0" applyFont="1" applyAlignment="1">
      <alignment horizontal="center" vertical="center"/>
    </xf>
    <xf numFmtId="0" fontId="10" fillId="0" borderId="1" xfId="0" applyFont="1" applyBorder="1" applyAlignment="1">
      <alignment vertical="center"/>
    </xf>
    <xf numFmtId="0" fontId="10" fillId="0" borderId="1" xfId="0" applyFont="1" applyBorder="1" applyAlignment="1">
      <alignment horizontal="center" vertical="center" shrinkToFit="1"/>
    </xf>
    <xf numFmtId="0" fontId="11" fillId="0" borderId="1" xfId="0" applyFont="1" applyBorder="1" applyAlignment="1">
      <alignment vertical="center"/>
    </xf>
    <xf numFmtId="0" fontId="11" fillId="0" borderId="0" xfId="0" applyFont="1" applyAlignment="1">
      <alignment vertical="center"/>
    </xf>
    <xf numFmtId="0" fontId="11" fillId="0" borderId="0" xfId="0" applyFont="1" applyAlignment="1">
      <alignment horizontal="center" vertical="center"/>
    </xf>
    <xf numFmtId="0" fontId="11" fillId="0" borderId="2" xfId="0" applyFont="1" applyBorder="1" applyAlignment="1">
      <alignment horizontal="center" vertical="center" textRotation="255" shrinkToFit="1"/>
    </xf>
    <xf numFmtId="0" fontId="11" fillId="0" borderId="3" xfId="0" applyFont="1" applyBorder="1" applyAlignment="1">
      <alignment horizontal="distributed" vertical="center" justifyLastLine="1"/>
    </xf>
    <xf numFmtId="0" fontId="11" fillId="0" borderId="3" xfId="0" applyFont="1" applyBorder="1" applyAlignment="1">
      <alignment horizontal="center" vertical="center"/>
    </xf>
    <xf numFmtId="0" fontId="11" fillId="0" borderId="2" xfId="0" applyFont="1" applyBorder="1" applyAlignment="1">
      <alignment horizontal="center" vertical="center"/>
    </xf>
    <xf numFmtId="0" fontId="11" fillId="0" borderId="4" xfId="0" applyFont="1" applyBorder="1" applyAlignment="1">
      <alignment horizontal="center" vertical="center"/>
    </xf>
    <xf numFmtId="0" fontId="11" fillId="0" borderId="1" xfId="0" applyFont="1" applyBorder="1" applyAlignment="1">
      <alignment horizontal="center" vertical="center"/>
    </xf>
    <xf numFmtId="0" fontId="11" fillId="0" borderId="5" xfId="0" applyFont="1" applyBorder="1" applyAlignment="1">
      <alignment vertical="center"/>
    </xf>
    <xf numFmtId="0" fontId="11" fillId="0" borderId="6" xfId="0" applyFont="1" applyBorder="1" applyAlignment="1">
      <alignment horizontal="center" vertical="center" textRotation="255" shrinkToFit="1"/>
    </xf>
    <xf numFmtId="0" fontId="11" fillId="0" borderId="7" xfId="0" applyFont="1" applyBorder="1" applyAlignment="1">
      <alignment horizontal="distributed" vertical="center" justifyLastLine="1"/>
    </xf>
    <xf numFmtId="0" fontId="11" fillId="0" borderId="7" xfId="0" applyFont="1" applyBorder="1" applyAlignment="1">
      <alignment horizontal="center" vertical="center"/>
    </xf>
    <xf numFmtId="0" fontId="11" fillId="0" borderId="6" xfId="0" applyFont="1" applyBorder="1" applyAlignment="1">
      <alignment horizontal="center" vertical="center"/>
    </xf>
    <xf numFmtId="0" fontId="11" fillId="0" borderId="2" xfId="0" applyFont="1" applyBorder="1" applyAlignment="1">
      <alignment horizontal="distributed" vertical="center" justifyLastLine="1"/>
    </xf>
    <xf numFmtId="0" fontId="11" fillId="0" borderId="8" xfId="0" applyFont="1" applyBorder="1" applyAlignment="1">
      <alignment vertical="center"/>
    </xf>
    <xf numFmtId="0" fontId="11" fillId="0" borderId="6" xfId="0" applyFont="1" applyBorder="1" applyAlignment="1">
      <alignment horizontal="distributed" vertical="center" justifyLastLine="1"/>
    </xf>
    <xf numFmtId="0" fontId="11" fillId="0" borderId="5" xfId="0" applyFont="1" applyBorder="1" applyAlignment="1">
      <alignment horizontal="center" vertical="center"/>
    </xf>
    <xf numFmtId="0" fontId="11" fillId="0" borderId="8" xfId="0" applyFont="1" applyBorder="1" applyAlignment="1">
      <alignment horizontal="center" vertical="center"/>
    </xf>
    <xf numFmtId="0" fontId="11" fillId="0" borderId="8" xfId="0" applyFont="1" applyBorder="1" applyAlignment="1">
      <alignment horizontal="center" vertical="center"/>
    </xf>
    <xf numFmtId="0" fontId="11" fillId="0" borderId="0" xfId="0" applyFont="1" applyAlignment="1">
      <alignment horizontal="center" vertical="center"/>
    </xf>
    <xf numFmtId="0" fontId="11" fillId="0" borderId="9" xfId="0" applyFont="1" applyBorder="1" applyAlignment="1">
      <alignment vertical="center"/>
    </xf>
    <xf numFmtId="0" fontId="11" fillId="0" borderId="9" xfId="0" applyFont="1" applyBorder="1" applyAlignment="1">
      <alignment horizontal="center" vertical="center"/>
    </xf>
    <xf numFmtId="0" fontId="11" fillId="0" borderId="10" xfId="0" applyFont="1" applyBorder="1" applyAlignment="1">
      <alignment horizontal="center" vertical="center" textRotation="255" shrinkToFit="1"/>
    </xf>
    <xf numFmtId="0" fontId="11" fillId="0" borderId="11" xfId="0" applyFont="1" applyBorder="1" applyAlignment="1">
      <alignment horizontal="distributed" vertical="center" justifyLastLine="1"/>
    </xf>
    <xf numFmtId="0" fontId="11" fillId="0" borderId="11" xfId="0" applyFont="1" applyBorder="1" applyAlignment="1">
      <alignment horizontal="center" vertical="center"/>
    </xf>
    <xf numFmtId="0" fontId="11" fillId="0" borderId="10" xfId="0" applyFont="1" applyBorder="1" applyAlignment="1">
      <alignment horizontal="center" vertical="center"/>
    </xf>
    <xf numFmtId="0" fontId="11" fillId="0" borderId="10" xfId="0" applyFont="1" applyBorder="1" applyAlignment="1">
      <alignment horizontal="distributed" vertical="center" justifyLastLine="1"/>
    </xf>
    <xf numFmtId="0" fontId="11" fillId="0" borderId="12" xfId="0" applyFont="1" applyBorder="1" applyAlignment="1">
      <alignment horizontal="center" vertical="center"/>
    </xf>
    <xf numFmtId="0" fontId="11" fillId="0" borderId="12" xfId="0" applyFont="1" applyBorder="1" applyAlignment="1">
      <alignment horizontal="center" vertical="center"/>
    </xf>
    <xf numFmtId="0" fontId="11" fillId="0" borderId="6" xfId="0" applyFont="1" applyBorder="1" applyAlignment="1">
      <alignment horizontal="center" vertical="center" shrinkToFit="1"/>
    </xf>
    <xf numFmtId="176" fontId="11" fillId="0" borderId="0" xfId="0" applyNumberFormat="1" applyFont="1" applyAlignment="1">
      <alignment horizontal="center" vertical="center"/>
    </xf>
    <xf numFmtId="0" fontId="11" fillId="0" borderId="0" xfId="0" applyFont="1" applyAlignment="1">
      <alignment horizontal="distributed" vertical="center"/>
    </xf>
    <xf numFmtId="176" fontId="11" fillId="0" borderId="0" xfId="0" applyNumberFormat="1" applyFont="1" applyAlignment="1">
      <alignment horizontal="right" vertical="center"/>
    </xf>
    <xf numFmtId="177" fontId="11" fillId="0" borderId="0" xfId="0" applyNumberFormat="1" applyFont="1" applyAlignment="1">
      <alignment horizontal="right" vertical="center"/>
    </xf>
    <xf numFmtId="176" fontId="11" fillId="0" borderId="8" xfId="0" applyNumberFormat="1" applyFont="1" applyBorder="1" applyAlignment="1">
      <alignment horizontal="right" vertical="center"/>
    </xf>
    <xf numFmtId="176" fontId="11" fillId="0" borderId="0" xfId="0" applyNumberFormat="1" applyFont="1" applyAlignment="1">
      <alignment vertical="center"/>
    </xf>
    <xf numFmtId="176" fontId="11" fillId="0" borderId="8" xfId="0" applyNumberFormat="1" applyFont="1" applyBorder="1" applyAlignment="1">
      <alignment vertical="center"/>
    </xf>
    <xf numFmtId="0" fontId="12" fillId="0" borderId="0" xfId="0" applyFont="1" applyAlignment="1">
      <alignment horizontal="distributed" vertical="center"/>
    </xf>
    <xf numFmtId="0" fontId="12" fillId="0" borderId="0" xfId="0" applyFont="1" applyAlignment="1">
      <alignment vertical="center"/>
    </xf>
    <xf numFmtId="0" fontId="12" fillId="0" borderId="6" xfId="0" applyFont="1" applyBorder="1" applyAlignment="1">
      <alignment horizontal="center" vertical="center" shrinkToFit="1"/>
    </xf>
    <xf numFmtId="0" fontId="12" fillId="0" borderId="0" xfId="0" applyFont="1" applyAlignment="1">
      <alignment horizontal="right" vertical="center"/>
    </xf>
    <xf numFmtId="0" fontId="12" fillId="0" borderId="8" xfId="0" applyFont="1" applyBorder="1" applyAlignment="1">
      <alignment vertical="center"/>
    </xf>
    <xf numFmtId="0" fontId="11" fillId="0" borderId="0" xfId="0" applyFont="1" applyAlignment="1">
      <alignment horizontal="right" vertical="center"/>
    </xf>
    <xf numFmtId="178" fontId="11" fillId="0" borderId="0" xfId="0" applyNumberFormat="1" applyFont="1" applyAlignment="1">
      <alignment horizontal="right" vertical="center"/>
    </xf>
    <xf numFmtId="0" fontId="11" fillId="0" borderId="0" xfId="0" applyFont="1" applyAlignment="1">
      <alignment vertical="center"/>
    </xf>
    <xf numFmtId="0" fontId="13" fillId="0" borderId="0" xfId="0" applyFont="1" applyAlignment="1">
      <alignment vertical="center"/>
    </xf>
    <xf numFmtId="179" fontId="11" fillId="0" borderId="0" xfId="0" applyNumberFormat="1" applyFont="1" applyAlignment="1">
      <alignment horizontal="right" vertical="center"/>
    </xf>
    <xf numFmtId="180" fontId="12" fillId="0" borderId="0" xfId="0" applyNumberFormat="1" applyFont="1" applyAlignment="1">
      <alignment horizontal="right" vertical="center"/>
    </xf>
    <xf numFmtId="0" fontId="12" fillId="0" borderId="0" xfId="0" applyFont="1" applyAlignment="1">
      <alignment horizontal="distributed" vertical="center" shrinkToFit="1"/>
    </xf>
    <xf numFmtId="0" fontId="12" fillId="0" borderId="0" xfId="0" applyFont="1" applyAlignment="1">
      <alignment vertical="center" shrinkToFit="1"/>
    </xf>
    <xf numFmtId="0" fontId="12" fillId="0" borderId="8" xfId="0" applyFont="1" applyBorder="1" applyAlignment="1">
      <alignment vertical="center" shrinkToFit="1"/>
    </xf>
    <xf numFmtId="0" fontId="11" fillId="0" borderId="0" xfId="0" applyFont="1" applyAlignment="1">
      <alignment horizontal="distributed" vertical="center"/>
    </xf>
    <xf numFmtId="176" fontId="12" fillId="0" borderId="0" xfId="0" applyNumberFormat="1" applyFont="1" applyAlignment="1">
      <alignment horizontal="right" vertical="center"/>
    </xf>
    <xf numFmtId="177" fontId="12" fillId="0" borderId="0" xfId="0" applyNumberFormat="1" applyFont="1" applyAlignment="1">
      <alignment horizontal="right" vertical="center"/>
    </xf>
    <xf numFmtId="176" fontId="12" fillId="0" borderId="8" xfId="0" applyNumberFormat="1" applyFont="1" applyBorder="1" applyAlignment="1">
      <alignment horizontal="right" vertical="center"/>
    </xf>
    <xf numFmtId="181" fontId="11" fillId="0" borderId="0" xfId="0" applyNumberFormat="1" applyFont="1" applyAlignment="1">
      <alignment horizontal="right" vertical="center"/>
    </xf>
    <xf numFmtId="181" fontId="11" fillId="0" borderId="0" xfId="0" applyNumberFormat="1" applyFont="1" applyAlignment="1">
      <alignment vertical="center"/>
    </xf>
    <xf numFmtId="0" fontId="15" fillId="0" borderId="0" xfId="1" applyFont="1"/>
    <xf numFmtId="0" fontId="12" fillId="0" borderId="0" xfId="2" applyFont="1" applyAlignment="1">
      <alignment horizontal="distributed" vertical="center"/>
    </xf>
    <xf numFmtId="176" fontId="12" fillId="0" borderId="0" xfId="2" applyNumberFormat="1" applyFont="1" applyAlignment="1">
      <alignment horizontal="right" vertical="center"/>
    </xf>
    <xf numFmtId="0" fontId="12" fillId="0" borderId="6" xfId="2" applyFont="1" applyBorder="1" applyAlignment="1">
      <alignment horizontal="center" vertical="center" shrinkToFit="1"/>
    </xf>
    <xf numFmtId="0" fontId="16" fillId="0" borderId="0" xfId="0" applyFont="1"/>
    <xf numFmtId="0" fontId="13" fillId="0" borderId="0" xfId="1" applyFont="1"/>
    <xf numFmtId="176" fontId="11" fillId="0" borderId="0" xfId="2" applyNumberFormat="1" applyFont="1" applyAlignment="1">
      <alignment horizontal="right" vertical="center"/>
    </xf>
    <xf numFmtId="0" fontId="11" fillId="0" borderId="6" xfId="2" applyFont="1" applyBorder="1" applyAlignment="1">
      <alignment horizontal="center" vertical="center" shrinkToFit="1"/>
    </xf>
    <xf numFmtId="0" fontId="12" fillId="0" borderId="0" xfId="2" applyFont="1" applyAlignment="1">
      <alignment horizontal="distributed" vertical="center" wrapText="1"/>
    </xf>
    <xf numFmtId="0" fontId="11" fillId="0" borderId="0" xfId="2" applyFont="1" applyAlignment="1">
      <alignment horizontal="distributed" vertical="center"/>
    </xf>
    <xf numFmtId="0" fontId="11" fillId="0" borderId="0" xfId="2" applyFont="1" applyAlignment="1">
      <alignment horizontal="distributed" vertical="center"/>
    </xf>
    <xf numFmtId="0" fontId="17" fillId="0" borderId="0" xfId="2" applyFont="1" applyAlignment="1">
      <alignment horizontal="right" vertical="center"/>
    </xf>
    <xf numFmtId="0" fontId="17" fillId="0" borderId="0" xfId="2" applyFont="1" applyAlignment="1">
      <alignment horizontal="distributed" vertical="center"/>
    </xf>
    <xf numFmtId="0" fontId="11" fillId="0" borderId="0" xfId="2" applyFont="1" applyAlignment="1">
      <alignment horizontal="distributed" vertical="center" wrapText="1"/>
    </xf>
    <xf numFmtId="0" fontId="6" fillId="0" borderId="0" xfId="2" applyFont="1" applyAlignment="1">
      <alignment vertical="center"/>
    </xf>
    <xf numFmtId="0" fontId="6" fillId="0" borderId="0" xfId="2" applyFont="1" applyAlignment="1">
      <alignment horizontal="distributed" vertical="center"/>
    </xf>
    <xf numFmtId="182" fontId="6" fillId="0" borderId="0" xfId="2" quotePrefix="1" applyNumberFormat="1" applyFont="1" applyAlignment="1">
      <alignment horizontal="right" vertical="center"/>
    </xf>
    <xf numFmtId="0" fontId="6" fillId="0" borderId="6" xfId="2" applyFont="1" applyBorder="1" applyAlignment="1">
      <alignment horizontal="center"/>
    </xf>
    <xf numFmtId="177" fontId="11" fillId="0" borderId="0" xfId="0" applyNumberFormat="1" applyFont="1" applyAlignment="1">
      <alignment horizontal="right" vertical="center" shrinkToFit="1"/>
    </xf>
    <xf numFmtId="0" fontId="8" fillId="0" borderId="0" xfId="2" applyFont="1" applyAlignment="1">
      <alignment horizontal="distributed" vertical="center" wrapText="1"/>
    </xf>
    <xf numFmtId="0" fontId="6" fillId="0" borderId="0" xfId="2" applyFont="1" applyAlignment="1">
      <alignment horizontal="distributed" vertical="center" wrapText="1"/>
    </xf>
    <xf numFmtId="0" fontId="11" fillId="0" borderId="6" xfId="2" applyFont="1" applyBorder="1" applyAlignment="1">
      <alignment horizontal="center"/>
    </xf>
    <xf numFmtId="0" fontId="11" fillId="0" borderId="0" xfId="2" applyFont="1" applyAlignment="1">
      <alignment horizontal="distributed"/>
    </xf>
    <xf numFmtId="0" fontId="11" fillId="0" borderId="9" xfId="0" applyFont="1" applyBorder="1" applyAlignment="1">
      <alignment horizontal="distributed" vertical="center"/>
    </xf>
    <xf numFmtId="176" fontId="11" fillId="0" borderId="9" xfId="0" applyNumberFormat="1" applyFont="1" applyBorder="1" applyAlignment="1">
      <alignment vertical="center"/>
    </xf>
    <xf numFmtId="0" fontId="11" fillId="0" borderId="10" xfId="0" applyFont="1" applyBorder="1" applyAlignment="1">
      <alignment horizontal="center" vertical="center" shrinkToFit="1"/>
    </xf>
    <xf numFmtId="183" fontId="11" fillId="0" borderId="9" xfId="0" applyNumberFormat="1" applyFont="1" applyBorder="1" applyAlignment="1">
      <alignment horizontal="right" vertical="center"/>
    </xf>
    <xf numFmtId="0" fontId="11" fillId="0" borderId="12" xfId="0" applyFont="1" applyBorder="1" applyAlignment="1">
      <alignment vertical="center"/>
    </xf>
    <xf numFmtId="0" fontId="6" fillId="0" borderId="0" xfId="0" applyFont="1" applyAlignment="1">
      <alignment vertical="center"/>
    </xf>
    <xf numFmtId="0" fontId="11" fillId="0" borderId="0" xfId="0" applyFont="1" applyAlignment="1">
      <alignment vertical="center" shrinkToFit="1"/>
    </xf>
    <xf numFmtId="183" fontId="11" fillId="0" borderId="0" xfId="0" applyNumberFormat="1" applyFont="1" applyAlignment="1">
      <alignment vertical="center"/>
    </xf>
    <xf numFmtId="0" fontId="6" fillId="0" borderId="0" xfId="2" applyFont="1"/>
    <xf numFmtId="0" fontId="11" fillId="0" borderId="0" xfId="0" applyFont="1" applyAlignment="1">
      <alignment horizontal="center" vertical="center" shrinkToFit="1"/>
    </xf>
  </cellXfs>
  <cellStyles count="3">
    <cellStyle name="標準" xfId="0" builtinId="0"/>
    <cellStyle name="標準 2" xfId="2" xr:uid="{BCA18710-05AB-4B40-A089-B2EDEE936C96}"/>
    <cellStyle name="標準 5" xfId="1" xr:uid="{CC7D8030-2BD3-4D14-8968-223D9903FAEC}"/>
  </cellStyles>
  <dxfs count="5">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BE2621-A1DC-4E3B-8E80-EF5966E0EE3E}">
  <dimension ref="A1:S144"/>
  <sheetViews>
    <sheetView tabSelected="1" zoomScale="102" zoomScaleNormal="140" zoomScaleSheetLayoutView="100" workbookViewId="0">
      <pane xSplit="7" ySplit="12" topLeftCell="H13" activePane="bottomRight" state="frozen"/>
      <selection pane="topRight"/>
      <selection pane="bottomLeft"/>
      <selection pane="bottomRight"/>
    </sheetView>
  </sheetViews>
  <sheetFormatPr defaultColWidth="9" defaultRowHeight="10.5" x14ac:dyDescent="0.15"/>
  <cols>
    <col min="1" max="1" width="1.125" style="18" customWidth="1"/>
    <col min="2" max="4" width="2" style="18" customWidth="1"/>
    <col min="5" max="5" width="21.375" style="18" customWidth="1"/>
    <col min="6" max="6" width="4" style="18" customWidth="1"/>
    <col min="7" max="7" width="4.5" style="107" customWidth="1"/>
    <col min="8" max="15" width="8.375" style="18" customWidth="1"/>
    <col min="16" max="16" width="4" style="18" customWidth="1"/>
    <col min="17" max="18" width="13.5" style="18" customWidth="1"/>
    <col min="19" max="19" width="10.625" style="18" customWidth="1"/>
    <col min="20" max="16384" width="9" style="18"/>
  </cols>
  <sheetData>
    <row r="1" spans="1:19" s="1" customFormat="1" ht="14.25" customHeight="1" x14ac:dyDescent="0.15">
      <c r="B1" s="2" t="s">
        <v>0</v>
      </c>
      <c r="C1" s="3"/>
      <c r="D1" s="3"/>
      <c r="E1" s="3"/>
      <c r="F1" s="3"/>
      <c r="G1" s="4"/>
      <c r="H1" s="3"/>
      <c r="I1" s="3"/>
      <c r="J1" s="3"/>
      <c r="K1" s="3"/>
      <c r="L1" s="3"/>
      <c r="M1" s="3"/>
      <c r="N1" s="3"/>
      <c r="O1" s="3"/>
      <c r="P1" s="3"/>
      <c r="Q1" s="3"/>
      <c r="R1" s="3"/>
      <c r="S1" s="5"/>
    </row>
    <row r="2" spans="1:19" s="6" customFormat="1" ht="3.75" customHeight="1" x14ac:dyDescent="0.15">
      <c r="B2" s="7"/>
      <c r="C2" s="8"/>
      <c r="D2" s="8"/>
      <c r="E2" s="8"/>
      <c r="F2" s="8"/>
      <c r="G2" s="9"/>
      <c r="H2" s="8"/>
      <c r="I2" s="8"/>
      <c r="J2" s="8"/>
      <c r="K2" s="8"/>
      <c r="L2" s="8"/>
      <c r="M2" s="8"/>
      <c r="N2" s="8"/>
      <c r="O2" s="8"/>
      <c r="P2" s="8"/>
      <c r="Q2" s="8"/>
      <c r="R2" s="8"/>
      <c r="S2" s="10"/>
    </row>
    <row r="3" spans="1:19" s="11" customFormat="1" ht="16.5" customHeight="1" x14ac:dyDescent="0.15">
      <c r="B3" s="11" t="s">
        <v>1</v>
      </c>
      <c r="C3" s="12"/>
      <c r="D3" s="12"/>
      <c r="E3" s="12"/>
      <c r="F3" s="12"/>
      <c r="G3" s="13"/>
      <c r="H3" s="12"/>
      <c r="I3" s="12"/>
      <c r="J3" s="12"/>
      <c r="K3" s="12"/>
      <c r="L3" s="12"/>
      <c r="M3" s="12"/>
      <c r="N3" s="12"/>
      <c r="O3" s="12"/>
      <c r="P3" s="12"/>
      <c r="Q3" s="12"/>
      <c r="R3" s="12"/>
      <c r="S3" s="12"/>
    </row>
    <row r="4" spans="1:19" s="11" customFormat="1" ht="20.25" customHeight="1" x14ac:dyDescent="0.15">
      <c r="B4" s="11" t="s">
        <v>2</v>
      </c>
      <c r="G4" s="14"/>
    </row>
    <row r="5" spans="1:19" s="11" customFormat="1" ht="16.5" customHeight="1" x14ac:dyDescent="0.15">
      <c r="B5" s="7" t="s">
        <v>3</v>
      </c>
      <c r="G5" s="14"/>
    </row>
    <row r="6" spans="1:19" ht="2.25" customHeight="1" x14ac:dyDescent="0.15">
      <c r="A6" s="15"/>
      <c r="B6" s="15"/>
      <c r="C6" s="15"/>
      <c r="D6" s="15"/>
      <c r="E6" s="15"/>
      <c r="F6" s="15"/>
      <c r="G6" s="16"/>
      <c r="H6" s="17"/>
      <c r="I6" s="17"/>
      <c r="J6" s="17"/>
      <c r="K6" s="17"/>
      <c r="L6" s="17"/>
      <c r="M6" s="17"/>
      <c r="N6" s="17"/>
      <c r="O6" s="17"/>
      <c r="P6" s="15"/>
    </row>
    <row r="7" spans="1:19" ht="15" customHeight="1" x14ac:dyDescent="0.15">
      <c r="B7" s="19" t="s">
        <v>4</v>
      </c>
      <c r="C7" s="19"/>
      <c r="D7" s="19"/>
      <c r="E7" s="19"/>
      <c r="F7" s="19"/>
      <c r="G7" s="20" t="s">
        <v>5</v>
      </c>
      <c r="H7" s="21" t="s">
        <v>6</v>
      </c>
      <c r="I7" s="22" t="s">
        <v>7</v>
      </c>
      <c r="J7" s="23" t="s">
        <v>8</v>
      </c>
      <c r="K7" s="24" t="s">
        <v>9</v>
      </c>
      <c r="L7" s="25"/>
      <c r="M7" s="25"/>
      <c r="N7" s="25"/>
      <c r="O7" s="25"/>
      <c r="P7" s="26"/>
    </row>
    <row r="8" spans="1:19" ht="15" customHeight="1" x14ac:dyDescent="0.15">
      <c r="B8" s="19"/>
      <c r="C8" s="19"/>
      <c r="D8" s="19"/>
      <c r="E8" s="19"/>
      <c r="F8" s="19"/>
      <c r="G8" s="27"/>
      <c r="H8" s="28"/>
      <c r="I8" s="29"/>
      <c r="J8" s="30"/>
      <c r="K8" s="31" t="s">
        <v>10</v>
      </c>
      <c r="L8" s="19" t="s">
        <v>11</v>
      </c>
      <c r="M8" s="24" t="s">
        <v>12</v>
      </c>
      <c r="N8" s="25"/>
      <c r="O8" s="25"/>
      <c r="P8" s="32"/>
    </row>
    <row r="9" spans="1:19" ht="7.5" customHeight="1" x14ac:dyDescent="0.15">
      <c r="B9" s="19"/>
      <c r="C9" s="19"/>
      <c r="D9" s="19"/>
      <c r="E9" s="19"/>
      <c r="F9" s="19"/>
      <c r="G9" s="27"/>
      <c r="H9" s="28"/>
      <c r="I9" s="29"/>
      <c r="J9" s="30"/>
      <c r="K9" s="33"/>
      <c r="L9" s="19"/>
      <c r="M9" s="31" t="s">
        <v>10</v>
      </c>
      <c r="N9" s="23" t="s">
        <v>13</v>
      </c>
      <c r="O9" s="34" t="s">
        <v>14</v>
      </c>
      <c r="P9" s="32"/>
    </row>
    <row r="10" spans="1:19" ht="7.5" customHeight="1" x14ac:dyDescent="0.15">
      <c r="B10" s="19"/>
      <c r="C10" s="19"/>
      <c r="D10" s="19"/>
      <c r="E10" s="19"/>
      <c r="F10" s="19"/>
      <c r="G10" s="27"/>
      <c r="H10" s="28"/>
      <c r="I10" s="29"/>
      <c r="J10" s="30"/>
      <c r="K10" s="33"/>
      <c r="L10" s="19"/>
      <c r="M10" s="33"/>
      <c r="N10" s="30"/>
      <c r="O10" s="35"/>
      <c r="P10" s="32"/>
    </row>
    <row r="11" spans="1:19" ht="7.5" customHeight="1" x14ac:dyDescent="0.15">
      <c r="B11" s="19"/>
      <c r="C11" s="19"/>
      <c r="D11" s="19"/>
      <c r="E11" s="19"/>
      <c r="F11" s="19"/>
      <c r="G11" s="27"/>
      <c r="H11" s="28"/>
      <c r="I11" s="29"/>
      <c r="J11" s="30"/>
      <c r="K11" s="33"/>
      <c r="L11" s="19"/>
      <c r="M11" s="33"/>
      <c r="N11" s="30"/>
      <c r="O11" s="35"/>
      <c r="P11" s="36"/>
      <c r="Q11" s="37"/>
      <c r="R11" s="37"/>
      <c r="S11" s="19"/>
    </row>
    <row r="12" spans="1:19" ht="7.5" customHeight="1" x14ac:dyDescent="0.15">
      <c r="A12" s="38"/>
      <c r="B12" s="39"/>
      <c r="C12" s="39"/>
      <c r="D12" s="39"/>
      <c r="E12" s="39"/>
      <c r="F12" s="39"/>
      <c r="G12" s="40"/>
      <c r="H12" s="41"/>
      <c r="I12" s="42"/>
      <c r="J12" s="43"/>
      <c r="K12" s="44"/>
      <c r="L12" s="39"/>
      <c r="M12" s="44"/>
      <c r="N12" s="43"/>
      <c r="O12" s="45"/>
      <c r="P12" s="46"/>
      <c r="Q12" s="37"/>
      <c r="R12" s="37"/>
      <c r="S12" s="19"/>
    </row>
    <row r="13" spans="1:19" ht="16.5" customHeight="1" x14ac:dyDescent="0.15">
      <c r="G13" s="47"/>
      <c r="H13" s="48"/>
      <c r="I13" s="48"/>
      <c r="J13" s="48"/>
      <c r="K13" s="48"/>
      <c r="L13" s="48"/>
      <c r="M13" s="48"/>
      <c r="N13" s="48"/>
      <c r="O13" s="48"/>
      <c r="P13" s="32"/>
      <c r="Q13" s="48"/>
      <c r="R13" s="48"/>
      <c r="S13" s="48"/>
    </row>
    <row r="14" spans="1:19" ht="3.75" customHeight="1" x14ac:dyDescent="0.15">
      <c r="G14" s="47"/>
      <c r="H14" s="48"/>
      <c r="I14" s="48"/>
      <c r="J14" s="48"/>
      <c r="K14" s="48"/>
      <c r="L14" s="48"/>
      <c r="M14" s="48"/>
      <c r="N14" s="48"/>
      <c r="O14" s="48"/>
      <c r="P14" s="32"/>
      <c r="Q14" s="48"/>
      <c r="R14" s="48"/>
      <c r="S14" s="48"/>
    </row>
    <row r="15" spans="1:19" ht="11.25" customHeight="1" x14ac:dyDescent="0.15">
      <c r="B15" s="49" t="s">
        <v>15</v>
      </c>
      <c r="C15" s="49"/>
      <c r="D15" s="49"/>
      <c r="E15" s="49"/>
      <c r="F15" s="50">
        <v>1</v>
      </c>
      <c r="G15" s="47" t="s">
        <v>16</v>
      </c>
      <c r="H15" s="51">
        <v>96</v>
      </c>
      <c r="I15" s="51">
        <v>11</v>
      </c>
      <c r="J15" s="51">
        <v>13</v>
      </c>
      <c r="K15" s="51">
        <v>72</v>
      </c>
      <c r="L15" s="51">
        <v>9</v>
      </c>
      <c r="M15" s="51">
        <v>63</v>
      </c>
      <c r="N15" s="51">
        <v>13</v>
      </c>
      <c r="O15" s="51">
        <v>50</v>
      </c>
      <c r="P15" s="52">
        <v>1</v>
      </c>
      <c r="Q15" s="51"/>
      <c r="R15" s="51"/>
      <c r="S15" s="51"/>
    </row>
    <row r="16" spans="1:19" ht="11.25" customHeight="1" x14ac:dyDescent="0.15">
      <c r="F16" s="53"/>
      <c r="G16" s="47"/>
      <c r="H16" s="50"/>
      <c r="I16" s="50"/>
      <c r="J16" s="50"/>
      <c r="K16" s="50"/>
      <c r="L16" s="50"/>
      <c r="M16" s="50"/>
      <c r="N16" s="50"/>
      <c r="O16" s="50"/>
      <c r="P16" s="54"/>
      <c r="Q16" s="50"/>
      <c r="R16" s="50"/>
      <c r="S16" s="50"/>
    </row>
    <row r="17" spans="2:19" s="56" customFormat="1" ht="11.25" customHeight="1" x14ac:dyDescent="0.15">
      <c r="B17" s="55" t="s">
        <v>17</v>
      </c>
      <c r="C17" s="55"/>
      <c r="D17" s="55"/>
      <c r="E17" s="55"/>
      <c r="G17" s="57"/>
      <c r="H17" s="58"/>
      <c r="I17" s="58"/>
      <c r="J17" s="58"/>
      <c r="K17" s="58"/>
      <c r="L17" s="58"/>
      <c r="M17" s="58"/>
      <c r="N17" s="58"/>
      <c r="O17" s="58"/>
      <c r="P17" s="59"/>
      <c r="Q17" s="58"/>
      <c r="R17" s="58"/>
      <c r="S17" s="58"/>
    </row>
    <row r="18" spans="2:19" ht="11.25" customHeight="1" x14ac:dyDescent="0.15">
      <c r="F18" s="53"/>
      <c r="G18" s="47"/>
      <c r="H18" s="60"/>
      <c r="I18" s="60"/>
      <c r="J18" s="60"/>
      <c r="K18" s="60"/>
      <c r="L18" s="60"/>
      <c r="M18" s="60"/>
      <c r="N18" s="60"/>
      <c r="O18" s="60"/>
      <c r="P18" s="54"/>
      <c r="Q18" s="60"/>
      <c r="R18" s="60"/>
      <c r="S18" s="60"/>
    </row>
    <row r="19" spans="2:19" ht="11.25" customHeight="1" x14ac:dyDescent="0.15">
      <c r="C19" s="49" t="s">
        <v>18</v>
      </c>
      <c r="D19" s="49"/>
      <c r="E19" s="49"/>
      <c r="F19" s="50">
        <v>2</v>
      </c>
      <c r="G19" s="47" t="s">
        <v>19</v>
      </c>
      <c r="H19" s="61">
        <v>4</v>
      </c>
      <c r="I19" s="61">
        <v>3.7</v>
      </c>
      <c r="J19" s="61">
        <v>4.8</v>
      </c>
      <c r="K19" s="61">
        <v>3.8</v>
      </c>
      <c r="L19" s="61">
        <v>3.6</v>
      </c>
      <c r="M19" s="61">
        <v>3.9</v>
      </c>
      <c r="N19" s="61">
        <v>4.4000000000000004</v>
      </c>
      <c r="O19" s="61">
        <v>3.5</v>
      </c>
      <c r="P19" s="52">
        <v>2</v>
      </c>
      <c r="Q19" s="61"/>
      <c r="R19" s="61"/>
      <c r="S19" s="61"/>
    </row>
    <row r="20" spans="2:19" ht="11.25" customHeight="1" x14ac:dyDescent="0.15">
      <c r="C20" s="62" t="s">
        <v>20</v>
      </c>
      <c r="D20" s="63"/>
      <c r="E20" s="63"/>
      <c r="F20" s="50">
        <v>3</v>
      </c>
      <c r="G20" s="47" t="s">
        <v>21</v>
      </c>
      <c r="H20" s="61">
        <v>2</v>
      </c>
      <c r="I20" s="61">
        <v>1.8</v>
      </c>
      <c r="J20" s="61">
        <v>2.2000000000000002</v>
      </c>
      <c r="K20" s="61">
        <v>2.1</v>
      </c>
      <c r="L20" s="61">
        <v>2</v>
      </c>
      <c r="M20" s="61">
        <v>2.1</v>
      </c>
      <c r="N20" s="61">
        <v>2.5</v>
      </c>
      <c r="O20" s="61">
        <v>1.8</v>
      </c>
      <c r="P20" s="52">
        <v>3</v>
      </c>
      <c r="Q20" s="61"/>
      <c r="R20" s="61"/>
      <c r="S20" s="61"/>
    </row>
    <row r="21" spans="2:19" ht="11.25" customHeight="1" x14ac:dyDescent="0.15">
      <c r="C21" s="62" t="s">
        <v>22</v>
      </c>
      <c r="D21" s="63"/>
      <c r="E21" s="63"/>
      <c r="F21" s="50">
        <v>4</v>
      </c>
      <c r="G21" s="47" t="s">
        <v>21</v>
      </c>
      <c r="H21" s="61">
        <v>2</v>
      </c>
      <c r="I21" s="61">
        <v>1.9</v>
      </c>
      <c r="J21" s="61">
        <v>2.6</v>
      </c>
      <c r="K21" s="61">
        <v>1.7</v>
      </c>
      <c r="L21" s="61">
        <v>1.6</v>
      </c>
      <c r="M21" s="61">
        <v>1.8</v>
      </c>
      <c r="N21" s="61">
        <v>1.9</v>
      </c>
      <c r="O21" s="61">
        <v>1.7</v>
      </c>
      <c r="P21" s="52">
        <v>4</v>
      </c>
      <c r="Q21" s="61"/>
      <c r="R21" s="61"/>
      <c r="S21" s="61"/>
    </row>
    <row r="22" spans="2:19" ht="11.25" customHeight="1" x14ac:dyDescent="0.15">
      <c r="F22" s="50"/>
      <c r="G22" s="47"/>
      <c r="H22" s="61"/>
      <c r="I22" s="61"/>
      <c r="J22" s="61"/>
      <c r="K22" s="61"/>
      <c r="L22" s="61"/>
      <c r="M22" s="61"/>
      <c r="N22" s="61"/>
      <c r="O22" s="61"/>
      <c r="P22" s="52"/>
      <c r="Q22" s="61"/>
      <c r="R22" s="61"/>
      <c r="S22" s="61"/>
    </row>
    <row r="23" spans="2:19" ht="11.25" customHeight="1" x14ac:dyDescent="0.15">
      <c r="C23" s="49" t="s">
        <v>23</v>
      </c>
      <c r="D23" s="49"/>
      <c r="E23" s="49"/>
      <c r="F23" s="50">
        <v>5</v>
      </c>
      <c r="G23" s="47" t="s">
        <v>21</v>
      </c>
      <c r="H23" s="61">
        <v>3.8</v>
      </c>
      <c r="I23" s="61">
        <v>3.7</v>
      </c>
      <c r="J23" s="61">
        <v>4.4000000000000004</v>
      </c>
      <c r="K23" s="61">
        <v>3.4</v>
      </c>
      <c r="L23" s="61">
        <v>3.3</v>
      </c>
      <c r="M23" s="61">
        <v>3.5</v>
      </c>
      <c r="N23" s="61">
        <v>3.6</v>
      </c>
      <c r="O23" s="61">
        <v>3.5</v>
      </c>
      <c r="P23" s="52">
        <v>5</v>
      </c>
      <c r="Q23" s="61"/>
      <c r="R23" s="61"/>
      <c r="S23" s="61"/>
    </row>
    <row r="24" spans="2:19" ht="11.25" customHeight="1" x14ac:dyDescent="0.15">
      <c r="C24" s="62" t="s">
        <v>20</v>
      </c>
      <c r="D24" s="63"/>
      <c r="E24" s="63"/>
      <c r="F24" s="50">
        <v>6</v>
      </c>
      <c r="G24" s="47" t="s">
        <v>21</v>
      </c>
      <c r="H24" s="61">
        <v>1.9</v>
      </c>
      <c r="I24" s="61">
        <v>1.8</v>
      </c>
      <c r="J24" s="61">
        <v>2</v>
      </c>
      <c r="K24" s="61">
        <v>1.8</v>
      </c>
      <c r="L24" s="61">
        <v>1.9</v>
      </c>
      <c r="M24" s="61">
        <v>1.8</v>
      </c>
      <c r="N24" s="61">
        <v>1.9</v>
      </c>
      <c r="O24" s="61">
        <v>1.8</v>
      </c>
      <c r="P24" s="52">
        <v>6</v>
      </c>
      <c r="Q24" s="61"/>
      <c r="R24" s="61"/>
      <c r="S24" s="61"/>
    </row>
    <row r="25" spans="2:19" ht="11.25" customHeight="1" x14ac:dyDescent="0.15">
      <c r="C25" s="62" t="s">
        <v>22</v>
      </c>
      <c r="D25" s="63"/>
      <c r="E25" s="63"/>
      <c r="F25" s="50">
        <v>7</v>
      </c>
      <c r="G25" s="47" t="s">
        <v>21</v>
      </c>
      <c r="H25" s="61">
        <v>1.9</v>
      </c>
      <c r="I25" s="61">
        <v>1.9</v>
      </c>
      <c r="J25" s="61">
        <v>2.4</v>
      </c>
      <c r="K25" s="61">
        <v>1.6</v>
      </c>
      <c r="L25" s="61">
        <v>1.4</v>
      </c>
      <c r="M25" s="61">
        <v>1.7</v>
      </c>
      <c r="N25" s="61">
        <v>1.7</v>
      </c>
      <c r="O25" s="61">
        <v>1.7</v>
      </c>
      <c r="P25" s="52">
        <v>7</v>
      </c>
      <c r="Q25" s="61"/>
      <c r="R25" s="61"/>
      <c r="S25" s="61"/>
    </row>
    <row r="26" spans="2:19" ht="11.25" customHeight="1" x14ac:dyDescent="0.15">
      <c r="F26" s="50"/>
      <c r="G26" s="47"/>
      <c r="H26" s="61"/>
      <c r="I26" s="61"/>
      <c r="J26" s="61"/>
      <c r="K26" s="61"/>
      <c r="L26" s="61"/>
      <c r="M26" s="61"/>
      <c r="N26" s="61"/>
      <c r="O26" s="61"/>
      <c r="P26" s="52"/>
      <c r="Q26" s="61"/>
      <c r="R26" s="61"/>
      <c r="S26" s="61"/>
    </row>
    <row r="27" spans="2:19" ht="11.25" customHeight="1" x14ac:dyDescent="0.15">
      <c r="C27" s="49" t="s">
        <v>24</v>
      </c>
      <c r="D27" s="49"/>
      <c r="E27" s="49"/>
      <c r="F27" s="50">
        <v>8</v>
      </c>
      <c r="G27" s="47" t="s">
        <v>21</v>
      </c>
      <c r="H27" s="61">
        <v>1.6</v>
      </c>
      <c r="I27" s="61">
        <v>1.4</v>
      </c>
      <c r="J27" s="61">
        <v>1.8</v>
      </c>
      <c r="K27" s="61">
        <v>2.2000000000000002</v>
      </c>
      <c r="L27" s="61">
        <v>2.5</v>
      </c>
      <c r="M27" s="61">
        <v>2.1</v>
      </c>
      <c r="N27" s="61">
        <v>2.1</v>
      </c>
      <c r="O27" s="61">
        <v>2.1</v>
      </c>
      <c r="P27" s="52">
        <v>8</v>
      </c>
      <c r="Q27" s="61"/>
      <c r="R27" s="61"/>
      <c r="S27" s="61"/>
    </row>
    <row r="28" spans="2:19" ht="11.25" customHeight="1" x14ac:dyDescent="0.15">
      <c r="C28" s="62" t="s">
        <v>20</v>
      </c>
      <c r="D28" s="63"/>
      <c r="E28" s="63"/>
      <c r="F28" s="50">
        <v>9</v>
      </c>
      <c r="G28" s="47" t="s">
        <v>21</v>
      </c>
      <c r="H28" s="61">
        <v>1</v>
      </c>
      <c r="I28" s="61">
        <v>0.8</v>
      </c>
      <c r="J28" s="61">
        <v>1.1000000000000001</v>
      </c>
      <c r="K28" s="61">
        <v>1.4</v>
      </c>
      <c r="L28" s="61">
        <v>1.6</v>
      </c>
      <c r="M28" s="61">
        <v>1.3</v>
      </c>
      <c r="N28" s="61">
        <v>1.3</v>
      </c>
      <c r="O28" s="61">
        <v>1.4</v>
      </c>
      <c r="P28" s="52">
        <v>9</v>
      </c>
      <c r="Q28" s="61"/>
      <c r="R28" s="61"/>
      <c r="S28" s="61"/>
    </row>
    <row r="29" spans="2:19" ht="11.25" customHeight="1" x14ac:dyDescent="0.15">
      <c r="C29" s="62" t="s">
        <v>22</v>
      </c>
      <c r="D29" s="63"/>
      <c r="E29" s="63"/>
      <c r="F29" s="50">
        <v>10</v>
      </c>
      <c r="G29" s="47" t="s">
        <v>21</v>
      </c>
      <c r="H29" s="61">
        <v>0.6</v>
      </c>
      <c r="I29" s="61">
        <v>0.6</v>
      </c>
      <c r="J29" s="61">
        <v>0.7</v>
      </c>
      <c r="K29" s="61">
        <v>0.8</v>
      </c>
      <c r="L29" s="61">
        <v>0.9</v>
      </c>
      <c r="M29" s="61">
        <v>0.8</v>
      </c>
      <c r="N29" s="61">
        <v>0.8</v>
      </c>
      <c r="O29" s="61">
        <v>0.7</v>
      </c>
      <c r="P29" s="52">
        <v>10</v>
      </c>
      <c r="Q29" s="61"/>
      <c r="R29" s="61"/>
      <c r="S29" s="61"/>
    </row>
    <row r="30" spans="2:19" ht="11.25" customHeight="1" x14ac:dyDescent="0.15">
      <c r="F30" s="50"/>
      <c r="G30" s="47"/>
      <c r="H30" s="61"/>
      <c r="I30" s="61"/>
      <c r="J30" s="61"/>
      <c r="K30" s="61"/>
      <c r="L30" s="61"/>
      <c r="M30" s="61"/>
      <c r="N30" s="61"/>
      <c r="O30" s="61"/>
      <c r="P30" s="52"/>
      <c r="Q30" s="61"/>
      <c r="R30" s="61"/>
      <c r="S30" s="61"/>
    </row>
    <row r="31" spans="2:19" ht="11.25" customHeight="1" x14ac:dyDescent="0.15">
      <c r="C31" s="49" t="s">
        <v>25</v>
      </c>
      <c r="D31" s="49"/>
      <c r="E31" s="49"/>
      <c r="F31" s="50">
        <v>11</v>
      </c>
      <c r="G31" s="47" t="s">
        <v>21</v>
      </c>
      <c r="H31" s="61">
        <v>1.1000000000000001</v>
      </c>
      <c r="I31" s="61">
        <v>0.9</v>
      </c>
      <c r="J31" s="61">
        <v>1.1000000000000001</v>
      </c>
      <c r="K31" s="61">
        <v>1.8</v>
      </c>
      <c r="L31" s="61">
        <v>2.2000000000000002</v>
      </c>
      <c r="M31" s="61">
        <v>1.6</v>
      </c>
      <c r="N31" s="61">
        <v>1.5</v>
      </c>
      <c r="O31" s="61">
        <v>1.7</v>
      </c>
      <c r="P31" s="52">
        <v>11</v>
      </c>
      <c r="Q31" s="61"/>
      <c r="R31" s="61"/>
      <c r="S31" s="61"/>
    </row>
    <row r="32" spans="2:19" ht="11.25" customHeight="1" x14ac:dyDescent="0.15">
      <c r="C32" s="62" t="s">
        <v>20</v>
      </c>
      <c r="D32" s="63"/>
      <c r="E32" s="63"/>
      <c r="F32" s="50">
        <v>12</v>
      </c>
      <c r="G32" s="47" t="s">
        <v>21</v>
      </c>
      <c r="H32" s="61">
        <v>0.7</v>
      </c>
      <c r="I32" s="61">
        <v>0.6</v>
      </c>
      <c r="J32" s="61">
        <v>0.6</v>
      </c>
      <c r="K32" s="61">
        <v>1.3</v>
      </c>
      <c r="L32" s="61">
        <v>1.6</v>
      </c>
      <c r="M32" s="61">
        <v>1.1000000000000001</v>
      </c>
      <c r="N32" s="61">
        <v>1.1000000000000001</v>
      </c>
      <c r="O32" s="61">
        <v>1.2</v>
      </c>
      <c r="P32" s="52">
        <v>12</v>
      </c>
      <c r="Q32" s="61"/>
      <c r="R32" s="61"/>
      <c r="S32" s="61"/>
    </row>
    <row r="33" spans="2:19" ht="11.25" customHeight="1" x14ac:dyDescent="0.15">
      <c r="C33" s="62" t="s">
        <v>22</v>
      </c>
      <c r="D33" s="63"/>
      <c r="E33" s="63"/>
      <c r="F33" s="50">
        <v>13</v>
      </c>
      <c r="G33" s="47" t="s">
        <v>21</v>
      </c>
      <c r="H33" s="61">
        <v>0.4</v>
      </c>
      <c r="I33" s="61">
        <v>0.3</v>
      </c>
      <c r="J33" s="61">
        <v>0.5</v>
      </c>
      <c r="K33" s="61">
        <v>0.5</v>
      </c>
      <c r="L33" s="61">
        <v>0.6</v>
      </c>
      <c r="M33" s="61">
        <v>0.5</v>
      </c>
      <c r="N33" s="61">
        <v>0.4</v>
      </c>
      <c r="O33" s="61">
        <v>0.5</v>
      </c>
      <c r="P33" s="52">
        <v>13</v>
      </c>
      <c r="Q33" s="61"/>
      <c r="R33" s="61"/>
      <c r="S33" s="61"/>
    </row>
    <row r="34" spans="2:19" ht="12.75" customHeight="1" x14ac:dyDescent="0.15">
      <c r="F34" s="53"/>
      <c r="G34" s="47"/>
      <c r="H34" s="64"/>
      <c r="I34" s="64"/>
      <c r="J34" s="64"/>
      <c r="K34" s="64"/>
      <c r="L34" s="64"/>
      <c r="M34" s="64"/>
      <c r="N34" s="64"/>
      <c r="O34" s="64"/>
      <c r="P34" s="54"/>
      <c r="Q34" s="64"/>
      <c r="R34" s="64"/>
      <c r="S34" s="64"/>
    </row>
    <row r="35" spans="2:19" s="56" customFormat="1" ht="11.25" customHeight="1" x14ac:dyDescent="0.15">
      <c r="B35" s="55" t="s">
        <v>26</v>
      </c>
      <c r="C35" s="55"/>
      <c r="D35" s="55"/>
      <c r="E35" s="55"/>
      <c r="G35" s="57"/>
      <c r="H35" s="65"/>
      <c r="I35" s="65"/>
      <c r="J35" s="65"/>
      <c r="K35" s="65"/>
      <c r="L35" s="65"/>
      <c r="M35" s="65"/>
      <c r="N35" s="65"/>
      <c r="O35" s="65"/>
      <c r="P35" s="59"/>
      <c r="Q35" s="65"/>
      <c r="R35" s="65"/>
      <c r="S35" s="65"/>
    </row>
    <row r="36" spans="2:19" ht="11.25" customHeight="1" x14ac:dyDescent="0.15">
      <c r="F36" s="53"/>
      <c r="G36" s="47"/>
      <c r="H36" s="60"/>
      <c r="I36" s="60"/>
      <c r="J36" s="60"/>
      <c r="K36" s="60"/>
      <c r="L36" s="60"/>
      <c r="M36" s="60"/>
      <c r="N36" s="60"/>
      <c r="O36" s="60"/>
      <c r="P36" s="54"/>
      <c r="Q36" s="60"/>
      <c r="R36" s="60"/>
      <c r="S36" s="60"/>
    </row>
    <row r="37" spans="2:19" ht="11.25" customHeight="1" x14ac:dyDescent="0.15">
      <c r="C37" s="49" t="s">
        <v>27</v>
      </c>
      <c r="D37" s="49"/>
      <c r="E37" s="49"/>
      <c r="F37" s="50">
        <v>14</v>
      </c>
      <c r="G37" s="47" t="s">
        <v>28</v>
      </c>
      <c r="H37" s="51">
        <v>1355</v>
      </c>
      <c r="I37" s="51">
        <v>622</v>
      </c>
      <c r="J37" s="51">
        <v>1176</v>
      </c>
      <c r="K37" s="51">
        <v>3490</v>
      </c>
      <c r="L37" s="51">
        <v>1354</v>
      </c>
      <c r="M37" s="51">
        <v>4780</v>
      </c>
      <c r="N37" s="51">
        <v>4122</v>
      </c>
      <c r="O37" s="51">
        <v>5366</v>
      </c>
      <c r="P37" s="52">
        <v>14</v>
      </c>
      <c r="Q37" s="51"/>
      <c r="R37" s="51"/>
      <c r="S37" s="51"/>
    </row>
    <row r="38" spans="2:19" ht="11.25" customHeight="1" x14ac:dyDescent="0.15">
      <c r="D38" s="18" t="s">
        <v>29</v>
      </c>
      <c r="F38" s="50">
        <v>15</v>
      </c>
      <c r="G38" s="47" t="s">
        <v>21</v>
      </c>
      <c r="H38" s="51">
        <v>975</v>
      </c>
      <c r="I38" s="51">
        <v>572</v>
      </c>
      <c r="J38" s="51">
        <v>1128</v>
      </c>
      <c r="K38" s="51">
        <v>1893</v>
      </c>
      <c r="L38" s="51">
        <v>958</v>
      </c>
      <c r="M38" s="51">
        <v>2458</v>
      </c>
      <c r="N38" s="51">
        <v>2722</v>
      </c>
      <c r="O38" s="51">
        <v>2224</v>
      </c>
      <c r="P38" s="52">
        <v>15</v>
      </c>
      <c r="Q38" s="51"/>
      <c r="R38" s="51"/>
      <c r="S38" s="51"/>
    </row>
    <row r="39" spans="2:19" ht="11.25" customHeight="1" x14ac:dyDescent="0.15">
      <c r="D39" s="49" t="s">
        <v>30</v>
      </c>
      <c r="E39" s="49"/>
      <c r="F39" s="50">
        <v>16</v>
      </c>
      <c r="G39" s="47" t="s">
        <v>21</v>
      </c>
      <c r="H39" s="51">
        <v>373</v>
      </c>
      <c r="I39" s="51">
        <v>48</v>
      </c>
      <c r="J39" s="51">
        <v>36</v>
      </c>
      <c r="K39" s="51">
        <v>1583</v>
      </c>
      <c r="L39" s="51">
        <v>391</v>
      </c>
      <c r="M39" s="51">
        <v>2304</v>
      </c>
      <c r="N39" s="51">
        <v>1378</v>
      </c>
      <c r="O39" s="51">
        <v>3129</v>
      </c>
      <c r="P39" s="52">
        <v>16</v>
      </c>
      <c r="Q39" s="51"/>
      <c r="R39" s="51"/>
      <c r="S39" s="51"/>
    </row>
    <row r="40" spans="2:19" ht="11.25" customHeight="1" x14ac:dyDescent="0.15">
      <c r="D40" s="49" t="s">
        <v>31</v>
      </c>
      <c r="E40" s="49"/>
      <c r="F40" s="50">
        <v>17</v>
      </c>
      <c r="G40" s="47" t="s">
        <v>21</v>
      </c>
      <c r="H40" s="51">
        <v>2</v>
      </c>
      <c r="I40" s="51">
        <v>2</v>
      </c>
      <c r="J40" s="51" t="s">
        <v>32</v>
      </c>
      <c r="K40" s="51">
        <v>3</v>
      </c>
      <c r="L40" s="51">
        <v>5</v>
      </c>
      <c r="M40" s="51">
        <v>0</v>
      </c>
      <c r="N40" s="51" t="s">
        <v>32</v>
      </c>
      <c r="O40" s="51">
        <v>0</v>
      </c>
      <c r="P40" s="52">
        <v>17</v>
      </c>
      <c r="Q40" s="51"/>
      <c r="R40" s="51"/>
      <c r="S40" s="51"/>
    </row>
    <row r="41" spans="2:19" ht="11.25" customHeight="1" x14ac:dyDescent="0.15">
      <c r="D41" s="49" t="s">
        <v>33</v>
      </c>
      <c r="E41" s="49"/>
      <c r="F41" s="50">
        <v>18</v>
      </c>
      <c r="G41" s="47" t="s">
        <v>21</v>
      </c>
      <c r="H41" s="51">
        <v>5</v>
      </c>
      <c r="I41" s="51" t="s">
        <v>32</v>
      </c>
      <c r="J41" s="51">
        <v>12</v>
      </c>
      <c r="K41" s="51">
        <v>11</v>
      </c>
      <c r="L41" s="51" t="s">
        <v>32</v>
      </c>
      <c r="M41" s="51">
        <v>18</v>
      </c>
      <c r="N41" s="51">
        <v>22</v>
      </c>
      <c r="O41" s="51">
        <v>13</v>
      </c>
      <c r="P41" s="52">
        <v>18</v>
      </c>
      <c r="Q41" s="51"/>
      <c r="R41" s="51"/>
      <c r="S41" s="51"/>
    </row>
    <row r="42" spans="2:19" ht="11.25" customHeight="1" x14ac:dyDescent="0.15">
      <c r="F42" s="50"/>
      <c r="G42" s="47"/>
      <c r="H42" s="51"/>
      <c r="I42" s="51"/>
      <c r="J42" s="51"/>
      <c r="K42" s="51"/>
      <c r="L42" s="51"/>
      <c r="M42" s="51"/>
      <c r="N42" s="51"/>
      <c r="O42" s="51"/>
      <c r="P42" s="52"/>
      <c r="Q42" s="51"/>
      <c r="R42" s="51"/>
      <c r="S42" s="51"/>
    </row>
    <row r="43" spans="2:19" s="56" customFormat="1" ht="11.25" customHeight="1" x14ac:dyDescent="0.15">
      <c r="B43" s="66" t="s">
        <v>34</v>
      </c>
      <c r="C43" s="66"/>
      <c r="D43" s="66"/>
      <c r="E43" s="66"/>
      <c r="F43" s="67"/>
      <c r="G43" s="57"/>
      <c r="H43" s="58"/>
      <c r="I43" s="58"/>
      <c r="J43" s="58"/>
      <c r="K43" s="58"/>
      <c r="L43" s="58"/>
      <c r="M43" s="58"/>
      <c r="N43" s="58"/>
      <c r="O43" s="58"/>
      <c r="P43" s="68"/>
      <c r="Q43" s="58"/>
      <c r="R43" s="58"/>
      <c r="S43" s="58"/>
    </row>
    <row r="44" spans="2:19" ht="11.25" customHeight="1" x14ac:dyDescent="0.15">
      <c r="C44" s="55" t="s">
        <v>35</v>
      </c>
      <c r="D44" s="55"/>
      <c r="E44" s="55"/>
      <c r="F44" s="53"/>
      <c r="G44" s="47"/>
      <c r="H44" s="60"/>
      <c r="I44" s="60"/>
      <c r="J44" s="60"/>
      <c r="K44" s="60"/>
      <c r="L44" s="60"/>
      <c r="M44" s="60"/>
      <c r="N44" s="60"/>
      <c r="O44" s="60"/>
      <c r="P44" s="54"/>
      <c r="Q44" s="60"/>
      <c r="R44" s="60"/>
      <c r="S44" s="60"/>
    </row>
    <row r="45" spans="2:19" ht="11.25" customHeight="1" x14ac:dyDescent="0.15">
      <c r="D45" s="49" t="s">
        <v>36</v>
      </c>
      <c r="E45" s="49"/>
      <c r="F45" s="50">
        <v>19</v>
      </c>
      <c r="G45" s="47" t="s">
        <v>28</v>
      </c>
      <c r="H45" s="61">
        <v>335</v>
      </c>
      <c r="I45" s="61">
        <v>39.700000000000003</v>
      </c>
      <c r="J45" s="61">
        <v>200.6</v>
      </c>
      <c r="K45" s="61">
        <v>1258.7</v>
      </c>
      <c r="L45" s="61">
        <v>399.9</v>
      </c>
      <c r="M45" s="61">
        <v>1777.5</v>
      </c>
      <c r="N45" s="61">
        <v>742.5</v>
      </c>
      <c r="O45" s="61">
        <v>2698.4</v>
      </c>
      <c r="P45" s="52">
        <v>19</v>
      </c>
      <c r="Q45" s="61"/>
      <c r="R45" s="61"/>
      <c r="S45" s="61"/>
    </row>
    <row r="46" spans="2:19" ht="11.25" customHeight="1" x14ac:dyDescent="0.15">
      <c r="C46" s="69"/>
      <c r="E46" s="69" t="s">
        <v>37</v>
      </c>
      <c r="F46" s="50">
        <v>20</v>
      </c>
      <c r="G46" s="47" t="s">
        <v>21</v>
      </c>
      <c r="H46" s="61">
        <v>162.19999999999999</v>
      </c>
      <c r="I46" s="61">
        <v>25.2</v>
      </c>
      <c r="J46" s="61">
        <v>87.8</v>
      </c>
      <c r="K46" s="61">
        <v>603</v>
      </c>
      <c r="L46" s="61">
        <v>166</v>
      </c>
      <c r="M46" s="61">
        <v>867.1</v>
      </c>
      <c r="N46" s="61">
        <v>401.2</v>
      </c>
      <c r="O46" s="61">
        <v>1281.5</v>
      </c>
      <c r="P46" s="52">
        <v>20</v>
      </c>
      <c r="Q46" s="61"/>
      <c r="R46" s="61"/>
      <c r="S46" s="61"/>
    </row>
    <row r="47" spans="2:19" ht="11.25" customHeight="1" x14ac:dyDescent="0.15">
      <c r="C47" s="69"/>
      <c r="E47" s="69" t="s">
        <v>38</v>
      </c>
      <c r="F47" s="50">
        <v>21</v>
      </c>
      <c r="G47" s="47" t="s">
        <v>21</v>
      </c>
      <c r="H47" s="61">
        <v>172.8</v>
      </c>
      <c r="I47" s="61">
        <v>14.5</v>
      </c>
      <c r="J47" s="61">
        <v>112.8</v>
      </c>
      <c r="K47" s="61">
        <v>655.7</v>
      </c>
      <c r="L47" s="61">
        <v>233.9</v>
      </c>
      <c r="M47" s="61">
        <v>910.4</v>
      </c>
      <c r="N47" s="61">
        <v>341.3</v>
      </c>
      <c r="O47" s="61">
        <v>1416.9</v>
      </c>
      <c r="P47" s="52">
        <v>21</v>
      </c>
      <c r="Q47" s="61"/>
      <c r="R47" s="61"/>
      <c r="S47" s="61"/>
    </row>
    <row r="48" spans="2:19" ht="11.25" customHeight="1" x14ac:dyDescent="0.15">
      <c r="F48" s="50"/>
      <c r="G48" s="47"/>
      <c r="H48" s="61"/>
      <c r="I48" s="61"/>
      <c r="J48" s="61"/>
      <c r="K48" s="61"/>
      <c r="L48" s="61"/>
      <c r="M48" s="61"/>
      <c r="N48" s="61"/>
      <c r="O48" s="61"/>
      <c r="P48" s="52"/>
      <c r="Q48" s="61"/>
      <c r="R48" s="61"/>
      <c r="S48" s="61"/>
    </row>
    <row r="49" spans="3:19" ht="11.25" customHeight="1" x14ac:dyDescent="0.15">
      <c r="D49" s="49" t="s">
        <v>39</v>
      </c>
      <c r="E49" s="49"/>
      <c r="F49" s="50">
        <v>22</v>
      </c>
      <c r="G49" s="47" t="s">
        <v>21</v>
      </c>
      <c r="H49" s="61">
        <v>3.3</v>
      </c>
      <c r="I49" s="61">
        <v>1.6</v>
      </c>
      <c r="J49" s="61">
        <v>2.7</v>
      </c>
      <c r="K49" s="61">
        <v>8.8000000000000007</v>
      </c>
      <c r="L49" s="61">
        <v>2.9</v>
      </c>
      <c r="M49" s="61">
        <v>12.2</v>
      </c>
      <c r="N49" s="61">
        <v>5.9</v>
      </c>
      <c r="O49" s="61">
        <v>17.8</v>
      </c>
      <c r="P49" s="52">
        <v>22</v>
      </c>
      <c r="Q49" s="61"/>
      <c r="R49" s="61"/>
      <c r="S49" s="61"/>
    </row>
    <row r="50" spans="3:19" ht="11.25" customHeight="1" x14ac:dyDescent="0.15">
      <c r="C50" s="69"/>
      <c r="E50" s="69" t="s">
        <v>40</v>
      </c>
      <c r="F50" s="50">
        <v>23</v>
      </c>
      <c r="G50" s="47" t="s">
        <v>21</v>
      </c>
      <c r="H50" s="61">
        <v>3.3</v>
      </c>
      <c r="I50" s="61">
        <v>1.6</v>
      </c>
      <c r="J50" s="61">
        <v>2.7</v>
      </c>
      <c r="K50" s="61">
        <v>8.6999999999999993</v>
      </c>
      <c r="L50" s="61">
        <v>2.9</v>
      </c>
      <c r="M50" s="61">
        <v>12.1</v>
      </c>
      <c r="N50" s="61">
        <v>5.9</v>
      </c>
      <c r="O50" s="61">
        <v>17.600000000000001</v>
      </c>
      <c r="P50" s="52">
        <v>23</v>
      </c>
      <c r="Q50" s="61"/>
      <c r="R50" s="61"/>
      <c r="S50" s="61"/>
    </row>
    <row r="51" spans="3:19" ht="11.25" customHeight="1" x14ac:dyDescent="0.15">
      <c r="C51" s="69"/>
      <c r="E51" s="69" t="s">
        <v>41</v>
      </c>
      <c r="F51" s="50">
        <v>24</v>
      </c>
      <c r="G51" s="47" t="s">
        <v>21</v>
      </c>
      <c r="H51" s="61">
        <v>0</v>
      </c>
      <c r="I51" s="61" t="s">
        <v>32</v>
      </c>
      <c r="J51" s="61" t="s">
        <v>32</v>
      </c>
      <c r="K51" s="61">
        <v>0.1</v>
      </c>
      <c r="L51" s="61" t="s">
        <v>32</v>
      </c>
      <c r="M51" s="61">
        <v>0.1</v>
      </c>
      <c r="N51" s="61" t="s">
        <v>32</v>
      </c>
      <c r="O51" s="61">
        <v>0.2</v>
      </c>
      <c r="P51" s="52">
        <v>24</v>
      </c>
      <c r="Q51" s="61"/>
      <c r="R51" s="61"/>
      <c r="S51" s="61"/>
    </row>
    <row r="52" spans="3:19" ht="12.75" customHeight="1" x14ac:dyDescent="0.15">
      <c r="F52" s="53"/>
      <c r="G52" s="47"/>
      <c r="H52" s="60"/>
      <c r="I52" s="60"/>
      <c r="J52" s="60"/>
      <c r="K52" s="60"/>
      <c r="L52" s="60"/>
      <c r="M52" s="60"/>
      <c r="N52" s="60"/>
      <c r="O52" s="60"/>
      <c r="P52" s="54"/>
      <c r="Q52" s="60"/>
      <c r="R52" s="60"/>
      <c r="S52" s="60"/>
    </row>
    <row r="53" spans="3:19" s="56" customFormat="1" ht="11.25" customHeight="1" x14ac:dyDescent="0.15">
      <c r="C53" s="66" t="s">
        <v>42</v>
      </c>
      <c r="D53" s="66"/>
      <c r="E53" s="66"/>
      <c r="F53" s="70">
        <v>25</v>
      </c>
      <c r="G53" s="57" t="s">
        <v>43</v>
      </c>
      <c r="H53" s="71">
        <v>6507</v>
      </c>
      <c r="I53" s="71">
        <v>7820</v>
      </c>
      <c r="J53" s="71">
        <v>9854</v>
      </c>
      <c r="K53" s="71">
        <v>5798</v>
      </c>
      <c r="L53" s="71">
        <v>7225</v>
      </c>
      <c r="M53" s="71">
        <v>5620</v>
      </c>
      <c r="N53" s="71">
        <v>7056</v>
      </c>
      <c r="O53" s="71">
        <v>5269</v>
      </c>
      <c r="P53" s="72">
        <v>25</v>
      </c>
      <c r="Q53" s="71"/>
      <c r="R53" s="71"/>
      <c r="S53" s="71"/>
    </row>
    <row r="54" spans="3:19" ht="11.25" customHeight="1" x14ac:dyDescent="0.15">
      <c r="D54" s="49" t="s">
        <v>44</v>
      </c>
      <c r="E54" s="49"/>
      <c r="F54" s="50">
        <v>26</v>
      </c>
      <c r="G54" s="47" t="s">
        <v>21</v>
      </c>
      <c r="H54" s="51">
        <v>6109</v>
      </c>
      <c r="I54" s="51">
        <v>7691</v>
      </c>
      <c r="J54" s="51">
        <v>8918</v>
      </c>
      <c r="K54" s="51">
        <v>5458</v>
      </c>
      <c r="L54" s="51">
        <v>10269</v>
      </c>
      <c r="M54" s="51">
        <v>4934</v>
      </c>
      <c r="N54" s="51">
        <v>6770</v>
      </c>
      <c r="O54" s="51">
        <v>4426</v>
      </c>
      <c r="P54" s="52">
        <v>26</v>
      </c>
      <c r="Q54" s="51"/>
      <c r="R54" s="51"/>
      <c r="S54" s="51"/>
    </row>
    <row r="55" spans="3:19" ht="11.25" customHeight="1" x14ac:dyDescent="0.15">
      <c r="D55" s="49" t="s">
        <v>45</v>
      </c>
      <c r="E55" s="49"/>
      <c r="F55" s="50">
        <v>27</v>
      </c>
      <c r="G55" s="47" t="s">
        <v>21</v>
      </c>
      <c r="H55" s="51">
        <v>6909</v>
      </c>
      <c r="I55" s="51">
        <v>8058</v>
      </c>
      <c r="J55" s="51">
        <v>10664</v>
      </c>
      <c r="K55" s="51">
        <v>6131</v>
      </c>
      <c r="L55" s="51">
        <v>4836</v>
      </c>
      <c r="M55" s="51">
        <v>6313</v>
      </c>
      <c r="N55" s="51">
        <v>7413</v>
      </c>
      <c r="O55" s="51">
        <v>6079</v>
      </c>
      <c r="P55" s="52">
        <v>27</v>
      </c>
      <c r="Q55" s="51"/>
      <c r="R55" s="51"/>
      <c r="S55" s="51"/>
    </row>
    <row r="56" spans="3:19" ht="12.75" customHeight="1" x14ac:dyDescent="0.15">
      <c r="F56" s="50"/>
      <c r="G56" s="47"/>
      <c r="H56" s="51"/>
      <c r="I56" s="51"/>
      <c r="J56" s="51"/>
      <c r="K56" s="51"/>
      <c r="L56" s="51"/>
      <c r="M56" s="51"/>
      <c r="N56" s="51"/>
      <c r="O56" s="51"/>
      <c r="P56" s="52"/>
      <c r="Q56" s="51"/>
      <c r="R56" s="51"/>
      <c r="S56" s="51"/>
    </row>
    <row r="57" spans="3:19" s="56" customFormat="1" ht="11.25" customHeight="1" x14ac:dyDescent="0.15">
      <c r="C57" s="66" t="s">
        <v>46</v>
      </c>
      <c r="D57" s="66"/>
      <c r="E57" s="66"/>
      <c r="F57" s="70">
        <v>28</v>
      </c>
      <c r="G57" s="57" t="s">
        <v>43</v>
      </c>
      <c r="H57" s="71">
        <v>34533</v>
      </c>
      <c r="I57" s="71">
        <v>35895</v>
      </c>
      <c r="J57" s="71">
        <v>26574</v>
      </c>
      <c r="K57" s="71">
        <v>35700</v>
      </c>
      <c r="L57" s="71">
        <v>21714</v>
      </c>
      <c r="M57" s="71">
        <v>37603</v>
      </c>
      <c r="N57" s="71">
        <v>24145</v>
      </c>
      <c r="O57" s="71">
        <v>40898</v>
      </c>
      <c r="P57" s="72">
        <v>28</v>
      </c>
      <c r="Q57" s="71"/>
      <c r="R57" s="71"/>
      <c r="S57" s="71"/>
    </row>
    <row r="58" spans="3:19" ht="11.25" customHeight="1" x14ac:dyDescent="0.15">
      <c r="F58" s="50"/>
      <c r="G58" s="47"/>
      <c r="H58" s="51"/>
      <c r="I58" s="51"/>
      <c r="J58" s="51"/>
      <c r="K58" s="51"/>
      <c r="L58" s="51"/>
      <c r="M58" s="51"/>
      <c r="N58" s="51"/>
      <c r="O58" s="51"/>
      <c r="P58" s="52"/>
      <c r="Q58" s="51"/>
      <c r="R58" s="51"/>
      <c r="S58" s="51"/>
    </row>
    <row r="59" spans="3:19" ht="11.25" customHeight="1" x14ac:dyDescent="0.15">
      <c r="D59" s="49" t="s">
        <v>47</v>
      </c>
      <c r="E59" s="49"/>
      <c r="F59" s="50">
        <v>29</v>
      </c>
      <c r="G59" s="47" t="s">
        <v>21</v>
      </c>
      <c r="H59" s="51">
        <v>5228</v>
      </c>
      <c r="I59" s="51">
        <v>1679</v>
      </c>
      <c r="J59" s="51">
        <v>38</v>
      </c>
      <c r="K59" s="51">
        <v>6362</v>
      </c>
      <c r="L59" s="51" t="s">
        <v>32</v>
      </c>
      <c r="M59" s="51">
        <v>7229</v>
      </c>
      <c r="N59" s="51">
        <v>3374</v>
      </c>
      <c r="O59" s="51">
        <v>8172</v>
      </c>
      <c r="P59" s="52">
        <v>29</v>
      </c>
      <c r="Q59" s="51"/>
      <c r="R59" s="51"/>
      <c r="S59" s="51"/>
    </row>
    <row r="60" spans="3:19" ht="11.25" customHeight="1" x14ac:dyDescent="0.15">
      <c r="D60" s="49" t="s">
        <v>48</v>
      </c>
      <c r="E60" s="49"/>
      <c r="F60" s="50">
        <v>30</v>
      </c>
      <c r="G60" s="47" t="s">
        <v>21</v>
      </c>
      <c r="H60" s="51">
        <v>29305</v>
      </c>
      <c r="I60" s="51">
        <v>34216</v>
      </c>
      <c r="J60" s="51">
        <v>26536</v>
      </c>
      <c r="K60" s="51">
        <v>29338</v>
      </c>
      <c r="L60" s="51">
        <v>21714</v>
      </c>
      <c r="M60" s="51">
        <v>30374</v>
      </c>
      <c r="N60" s="51">
        <v>20771</v>
      </c>
      <c r="O60" s="51">
        <v>32726</v>
      </c>
      <c r="P60" s="52">
        <v>30</v>
      </c>
      <c r="Q60" s="51"/>
      <c r="R60" s="51"/>
      <c r="S60" s="51"/>
    </row>
    <row r="61" spans="3:19" ht="11.25" customHeight="1" x14ac:dyDescent="0.15">
      <c r="F61" s="50"/>
      <c r="G61" s="47"/>
      <c r="H61" s="51"/>
      <c r="I61" s="51"/>
      <c r="J61" s="51"/>
      <c r="K61" s="51"/>
      <c r="L61" s="51"/>
      <c r="M61" s="51"/>
      <c r="N61" s="51"/>
      <c r="O61" s="51"/>
      <c r="P61" s="52"/>
      <c r="Q61" s="51"/>
      <c r="R61" s="51"/>
      <c r="S61" s="51"/>
    </row>
    <row r="62" spans="3:19" ht="11.25" customHeight="1" x14ac:dyDescent="0.15">
      <c r="D62" s="49" t="s">
        <v>49</v>
      </c>
      <c r="E62" s="49"/>
      <c r="F62" s="50">
        <v>31</v>
      </c>
      <c r="G62" s="47" t="s">
        <v>21</v>
      </c>
      <c r="H62" s="51">
        <v>22289</v>
      </c>
      <c r="I62" s="51">
        <v>19631</v>
      </c>
      <c r="J62" s="51">
        <v>12154</v>
      </c>
      <c r="K62" s="51">
        <v>24146</v>
      </c>
      <c r="L62" s="51">
        <v>9498</v>
      </c>
      <c r="M62" s="51">
        <v>26138</v>
      </c>
      <c r="N62" s="51">
        <v>12382</v>
      </c>
      <c r="O62" s="51">
        <v>29506</v>
      </c>
      <c r="P62" s="52">
        <v>31</v>
      </c>
      <c r="Q62" s="51"/>
      <c r="R62" s="51"/>
      <c r="S62" s="51"/>
    </row>
    <row r="63" spans="3:19" ht="11.25" customHeight="1" x14ac:dyDescent="0.15">
      <c r="C63" s="60"/>
      <c r="E63" s="69" t="s">
        <v>50</v>
      </c>
      <c r="F63" s="50">
        <v>32</v>
      </c>
      <c r="G63" s="47" t="s">
        <v>21</v>
      </c>
      <c r="H63" s="51">
        <v>3371</v>
      </c>
      <c r="I63" s="51">
        <v>873</v>
      </c>
      <c r="J63" s="51">
        <v>767</v>
      </c>
      <c r="K63" s="51">
        <v>4001</v>
      </c>
      <c r="L63" s="51">
        <v>3276</v>
      </c>
      <c r="M63" s="51">
        <v>4099</v>
      </c>
      <c r="N63" s="51">
        <v>863</v>
      </c>
      <c r="O63" s="51">
        <v>4892</v>
      </c>
      <c r="P63" s="52">
        <v>32</v>
      </c>
      <c r="Q63" s="51"/>
      <c r="R63" s="51"/>
      <c r="S63" s="51"/>
    </row>
    <row r="64" spans="3:19" ht="11.25" customHeight="1" x14ac:dyDescent="0.15">
      <c r="E64" s="69" t="s">
        <v>51</v>
      </c>
      <c r="F64" s="50">
        <v>33</v>
      </c>
      <c r="G64" s="47" t="s">
        <v>21</v>
      </c>
      <c r="H64" s="51">
        <v>448</v>
      </c>
      <c r="I64" s="51" t="s">
        <v>32</v>
      </c>
      <c r="J64" s="51">
        <v>408</v>
      </c>
      <c r="K64" s="51">
        <v>492</v>
      </c>
      <c r="L64" s="51" t="s">
        <v>32</v>
      </c>
      <c r="M64" s="51">
        <v>559</v>
      </c>
      <c r="N64" s="51" t="s">
        <v>32</v>
      </c>
      <c r="O64" s="51">
        <v>696</v>
      </c>
      <c r="P64" s="52">
        <v>33</v>
      </c>
      <c r="Q64" s="51"/>
      <c r="R64" s="51"/>
      <c r="S64" s="51"/>
    </row>
    <row r="65" spans="2:19" ht="11.25" customHeight="1" x14ac:dyDescent="0.15">
      <c r="E65" s="69" t="s">
        <v>52</v>
      </c>
      <c r="F65" s="50">
        <v>34</v>
      </c>
      <c r="G65" s="47" t="s">
        <v>21</v>
      </c>
      <c r="H65" s="51">
        <v>1119</v>
      </c>
      <c r="I65" s="51">
        <v>3415</v>
      </c>
      <c r="J65" s="51">
        <v>811</v>
      </c>
      <c r="K65" s="51">
        <v>975</v>
      </c>
      <c r="L65" s="51">
        <v>362</v>
      </c>
      <c r="M65" s="51">
        <v>1059</v>
      </c>
      <c r="N65" s="51">
        <v>2089</v>
      </c>
      <c r="O65" s="51">
        <v>806</v>
      </c>
      <c r="P65" s="52">
        <v>34</v>
      </c>
      <c r="Q65" s="51"/>
      <c r="R65" s="51"/>
      <c r="S65" s="51"/>
    </row>
    <row r="66" spans="2:19" ht="11.25" customHeight="1" x14ac:dyDescent="0.15">
      <c r="E66" s="69" t="s">
        <v>53</v>
      </c>
      <c r="F66" s="50">
        <v>35</v>
      </c>
      <c r="G66" s="47" t="s">
        <v>21</v>
      </c>
      <c r="H66" s="51">
        <v>17351</v>
      </c>
      <c r="I66" s="51">
        <v>15343</v>
      </c>
      <c r="J66" s="51">
        <v>10168</v>
      </c>
      <c r="K66" s="51">
        <v>18678</v>
      </c>
      <c r="L66" s="51">
        <v>5860</v>
      </c>
      <c r="M66" s="51">
        <v>20421</v>
      </c>
      <c r="N66" s="51">
        <v>9430</v>
      </c>
      <c r="O66" s="51">
        <v>23112</v>
      </c>
      <c r="P66" s="52">
        <v>35</v>
      </c>
      <c r="Q66" s="51"/>
      <c r="R66" s="51"/>
      <c r="S66" s="51"/>
    </row>
    <row r="67" spans="2:19" ht="11.25" customHeight="1" x14ac:dyDescent="0.15">
      <c r="F67" s="50"/>
      <c r="G67" s="47"/>
      <c r="H67" s="51"/>
      <c r="I67" s="51"/>
      <c r="J67" s="51"/>
      <c r="K67" s="51"/>
      <c r="L67" s="51"/>
      <c r="M67" s="51"/>
      <c r="N67" s="51"/>
      <c r="O67" s="51"/>
      <c r="P67" s="52"/>
      <c r="Q67" s="51"/>
      <c r="R67" s="51"/>
      <c r="S67" s="51"/>
    </row>
    <row r="68" spans="2:19" ht="11.25" customHeight="1" x14ac:dyDescent="0.15">
      <c r="C68" s="49" t="s">
        <v>54</v>
      </c>
      <c r="D68" s="49"/>
      <c r="E68" s="49"/>
      <c r="F68" s="50">
        <v>36</v>
      </c>
      <c r="G68" s="47" t="s">
        <v>21</v>
      </c>
      <c r="H68" s="51">
        <v>9701</v>
      </c>
      <c r="I68" s="51">
        <v>10112</v>
      </c>
      <c r="J68" s="51">
        <v>12049</v>
      </c>
      <c r="K68" s="51">
        <v>9287</v>
      </c>
      <c r="L68" s="51">
        <v>9103</v>
      </c>
      <c r="M68" s="51">
        <v>9313</v>
      </c>
      <c r="N68" s="51">
        <v>9194</v>
      </c>
      <c r="O68" s="51">
        <v>9342</v>
      </c>
      <c r="P68" s="52">
        <v>36</v>
      </c>
      <c r="Q68" s="51"/>
      <c r="R68" s="51"/>
      <c r="S68" s="51"/>
    </row>
    <row r="69" spans="2:19" ht="11.25" customHeight="1" x14ac:dyDescent="0.15">
      <c r="C69" s="49" t="s">
        <v>55</v>
      </c>
      <c r="D69" s="49"/>
      <c r="E69" s="49"/>
      <c r="F69" s="50">
        <v>37</v>
      </c>
      <c r="G69" s="47" t="s">
        <v>21</v>
      </c>
      <c r="H69" s="51">
        <v>2543</v>
      </c>
      <c r="I69" s="51">
        <v>6152</v>
      </c>
      <c r="J69" s="51">
        <v>2371</v>
      </c>
      <c r="K69" s="51">
        <v>2267</v>
      </c>
      <c r="L69" s="51">
        <v>3113</v>
      </c>
      <c r="M69" s="51">
        <v>2152</v>
      </c>
      <c r="N69" s="51">
        <v>2569</v>
      </c>
      <c r="O69" s="51">
        <v>2050</v>
      </c>
      <c r="P69" s="52">
        <v>37</v>
      </c>
      <c r="Q69" s="51"/>
      <c r="R69" s="51"/>
      <c r="S69" s="51"/>
    </row>
    <row r="70" spans="2:19" ht="5.25" customHeight="1" x14ac:dyDescent="0.15">
      <c r="G70" s="47"/>
      <c r="H70" s="73"/>
      <c r="I70" s="73"/>
      <c r="J70" s="73"/>
      <c r="K70" s="73"/>
      <c r="L70" s="73"/>
      <c r="M70" s="73"/>
      <c r="N70" s="73"/>
      <c r="O70" s="73"/>
      <c r="P70" s="32"/>
      <c r="Q70" s="74"/>
      <c r="R70" s="74"/>
      <c r="S70" s="74"/>
    </row>
    <row r="71" spans="2:19" x14ac:dyDescent="0.15">
      <c r="B71" s="56" t="s">
        <v>56</v>
      </c>
      <c r="G71" s="47"/>
      <c r="H71" s="60"/>
      <c r="I71" s="60"/>
      <c r="J71" s="60"/>
      <c r="K71" s="60"/>
      <c r="L71" s="60"/>
      <c r="M71" s="60"/>
      <c r="N71" s="60"/>
      <c r="O71" s="60"/>
      <c r="P71" s="32"/>
    </row>
    <row r="72" spans="2:19" x14ac:dyDescent="0.15">
      <c r="C72" s="49" t="s">
        <v>57</v>
      </c>
      <c r="D72" s="49"/>
      <c r="E72" s="49"/>
      <c r="F72" s="50">
        <v>38</v>
      </c>
      <c r="G72" s="47" t="s">
        <v>58</v>
      </c>
      <c r="H72" s="61">
        <v>16.100000000000001</v>
      </c>
      <c r="I72" s="61">
        <v>15.7</v>
      </c>
      <c r="J72" s="61">
        <v>10.5</v>
      </c>
      <c r="K72" s="61">
        <v>22.9</v>
      </c>
      <c r="L72" s="61">
        <v>14.3</v>
      </c>
      <c r="M72" s="61">
        <v>28.1</v>
      </c>
      <c r="N72" s="61">
        <v>24.6</v>
      </c>
      <c r="O72" s="61">
        <v>31.2</v>
      </c>
      <c r="P72" s="52">
        <v>38</v>
      </c>
    </row>
    <row r="73" spans="2:19" x14ac:dyDescent="0.15">
      <c r="B73" s="56" t="s">
        <v>59</v>
      </c>
      <c r="G73" s="47"/>
      <c r="H73" s="60"/>
      <c r="I73" s="60"/>
      <c r="J73" s="60"/>
      <c r="K73" s="60"/>
      <c r="L73" s="60"/>
      <c r="M73" s="60"/>
      <c r="N73" s="60"/>
      <c r="O73" s="60"/>
      <c r="P73" s="32"/>
    </row>
    <row r="74" spans="2:19" x14ac:dyDescent="0.15">
      <c r="C74" s="49" t="s">
        <v>60</v>
      </c>
      <c r="D74" s="49"/>
      <c r="E74" s="49"/>
      <c r="G74" s="47"/>
      <c r="H74" s="60"/>
      <c r="I74" s="60"/>
      <c r="J74" s="60"/>
      <c r="K74" s="60"/>
      <c r="L74" s="60"/>
      <c r="M74" s="60"/>
      <c r="N74" s="60"/>
      <c r="O74" s="60"/>
      <c r="P74" s="32"/>
    </row>
    <row r="75" spans="2:19" x14ac:dyDescent="0.15">
      <c r="D75" s="49" t="s">
        <v>61</v>
      </c>
      <c r="E75" s="49"/>
      <c r="F75" s="50">
        <v>39</v>
      </c>
      <c r="G75" s="47" t="s">
        <v>62</v>
      </c>
      <c r="H75" s="61">
        <v>1</v>
      </c>
      <c r="I75" s="61">
        <v>1.7</v>
      </c>
      <c r="J75" s="61" t="s">
        <v>32</v>
      </c>
      <c r="K75" s="61">
        <v>0.3</v>
      </c>
      <c r="L75" s="61" t="s">
        <v>32</v>
      </c>
      <c r="M75" s="61">
        <v>0.5</v>
      </c>
      <c r="N75" s="61" t="s">
        <v>32</v>
      </c>
      <c r="O75" s="61">
        <v>0.9</v>
      </c>
      <c r="P75" s="52">
        <v>39</v>
      </c>
    </row>
    <row r="76" spans="2:19" x14ac:dyDescent="0.15">
      <c r="D76" s="49" t="s">
        <v>63</v>
      </c>
      <c r="E76" s="49"/>
      <c r="F76" s="50">
        <v>40</v>
      </c>
      <c r="G76" s="47" t="s">
        <v>62</v>
      </c>
      <c r="H76" s="61">
        <v>8.1999999999999993</v>
      </c>
      <c r="I76" s="61">
        <v>8.5</v>
      </c>
      <c r="J76" s="61">
        <v>7.4</v>
      </c>
      <c r="K76" s="61">
        <v>8.1999999999999993</v>
      </c>
      <c r="L76" s="61">
        <v>12.1</v>
      </c>
      <c r="M76" s="61">
        <v>5.8</v>
      </c>
      <c r="N76" s="61">
        <v>5.2</v>
      </c>
      <c r="O76" s="61">
        <v>6.4</v>
      </c>
      <c r="P76" s="52">
        <v>40</v>
      </c>
    </row>
    <row r="77" spans="2:19" x14ac:dyDescent="0.15">
      <c r="D77" s="49" t="s">
        <v>64</v>
      </c>
      <c r="E77" s="49"/>
      <c r="F77" s="50">
        <v>41</v>
      </c>
      <c r="G77" s="47" t="s">
        <v>62</v>
      </c>
      <c r="H77" s="61">
        <v>2.4</v>
      </c>
      <c r="I77" s="61">
        <v>0.4</v>
      </c>
      <c r="J77" s="61">
        <v>3.8</v>
      </c>
      <c r="K77" s="61">
        <v>6.5</v>
      </c>
      <c r="L77" s="61">
        <v>1.4</v>
      </c>
      <c r="M77" s="61">
        <v>9.6</v>
      </c>
      <c r="N77" s="61">
        <v>10.199999999999999</v>
      </c>
      <c r="O77" s="61">
        <v>9</v>
      </c>
      <c r="P77" s="52">
        <v>41</v>
      </c>
    </row>
    <row r="78" spans="2:19" x14ac:dyDescent="0.15">
      <c r="D78" s="49" t="s">
        <v>65</v>
      </c>
      <c r="E78" s="49"/>
      <c r="F78" s="50">
        <v>42</v>
      </c>
      <c r="G78" s="47" t="s">
        <v>62</v>
      </c>
      <c r="H78" s="61">
        <v>1.4</v>
      </c>
      <c r="I78" s="61">
        <v>0.4</v>
      </c>
      <c r="J78" s="61" t="s">
        <v>32</v>
      </c>
      <c r="K78" s="61">
        <v>5.6</v>
      </c>
      <c r="L78" s="61">
        <v>2.9</v>
      </c>
      <c r="M78" s="61">
        <v>7.2</v>
      </c>
      <c r="N78" s="61">
        <v>8.1999999999999993</v>
      </c>
      <c r="O78" s="61">
        <v>6.2</v>
      </c>
      <c r="P78" s="52">
        <v>42</v>
      </c>
    </row>
    <row r="79" spans="2:19" x14ac:dyDescent="0.15">
      <c r="D79" s="49" t="s">
        <v>66</v>
      </c>
      <c r="E79" s="49"/>
      <c r="F79" s="50">
        <v>43</v>
      </c>
      <c r="G79" s="47" t="s">
        <v>62</v>
      </c>
      <c r="H79" s="61">
        <v>1.4</v>
      </c>
      <c r="I79" s="61">
        <v>0.4</v>
      </c>
      <c r="J79" s="61" t="s">
        <v>32</v>
      </c>
      <c r="K79" s="61">
        <v>5.7</v>
      </c>
      <c r="L79" s="61">
        <v>2.2000000000000002</v>
      </c>
      <c r="M79" s="61">
        <v>7.9</v>
      </c>
      <c r="N79" s="61">
        <v>3</v>
      </c>
      <c r="O79" s="61">
        <v>12.2</v>
      </c>
      <c r="P79" s="52">
        <v>43</v>
      </c>
    </row>
    <row r="80" spans="2:19" x14ac:dyDescent="0.15">
      <c r="C80" s="49" t="s">
        <v>67</v>
      </c>
      <c r="D80" s="49"/>
      <c r="E80" s="49"/>
      <c r="F80" s="50">
        <v>44</v>
      </c>
      <c r="G80" s="47" t="s">
        <v>62</v>
      </c>
      <c r="H80" s="61">
        <v>0</v>
      </c>
      <c r="I80" s="61" t="s">
        <v>32</v>
      </c>
      <c r="J80" s="61" t="s">
        <v>32</v>
      </c>
      <c r="K80" s="61">
        <v>0.1</v>
      </c>
      <c r="L80" s="61" t="s">
        <v>32</v>
      </c>
      <c r="M80" s="61">
        <v>0.1</v>
      </c>
      <c r="N80" s="61" t="s">
        <v>32</v>
      </c>
      <c r="O80" s="61">
        <v>0.3</v>
      </c>
      <c r="P80" s="52">
        <v>44</v>
      </c>
    </row>
    <row r="81" spans="3:16" x14ac:dyDescent="0.15">
      <c r="C81" s="49" t="s">
        <v>68</v>
      </c>
      <c r="D81" s="49"/>
      <c r="E81" s="49"/>
      <c r="F81" s="50">
        <v>45</v>
      </c>
      <c r="G81" s="47" t="s">
        <v>62</v>
      </c>
      <c r="H81" s="61">
        <v>0.7</v>
      </c>
      <c r="I81" s="61">
        <v>0.8</v>
      </c>
      <c r="J81" s="61">
        <v>0.6</v>
      </c>
      <c r="K81" s="61">
        <v>0.6</v>
      </c>
      <c r="L81" s="61">
        <v>0.7</v>
      </c>
      <c r="M81" s="61">
        <v>0.6</v>
      </c>
      <c r="N81" s="61">
        <v>1.3</v>
      </c>
      <c r="O81" s="61" t="s">
        <v>32</v>
      </c>
      <c r="P81" s="52">
        <v>45</v>
      </c>
    </row>
    <row r="82" spans="3:16" x14ac:dyDescent="0.15">
      <c r="C82" s="49" t="s">
        <v>69</v>
      </c>
      <c r="D82" s="49"/>
      <c r="E82" s="49"/>
      <c r="F82" s="50">
        <v>46</v>
      </c>
      <c r="G82" s="47" t="s">
        <v>62</v>
      </c>
      <c r="H82" s="61">
        <v>2.4</v>
      </c>
      <c r="I82" s="61">
        <v>1</v>
      </c>
      <c r="J82" s="61">
        <v>2.7</v>
      </c>
      <c r="K82" s="61">
        <v>6.1</v>
      </c>
      <c r="L82" s="61">
        <v>2.5</v>
      </c>
      <c r="M82" s="61">
        <v>8.1999999999999993</v>
      </c>
      <c r="N82" s="61">
        <v>7.2</v>
      </c>
      <c r="O82" s="61">
        <v>9.1999999999999993</v>
      </c>
      <c r="P82" s="52">
        <v>46</v>
      </c>
    </row>
    <row r="83" spans="3:16" x14ac:dyDescent="0.15">
      <c r="C83" s="49" t="s">
        <v>70</v>
      </c>
      <c r="D83" s="49"/>
      <c r="E83" s="49"/>
      <c r="F83" s="50">
        <v>47</v>
      </c>
      <c r="G83" s="47" t="s">
        <v>62</v>
      </c>
      <c r="H83" s="61">
        <v>0.8</v>
      </c>
      <c r="I83" s="61" t="s">
        <v>32</v>
      </c>
      <c r="J83" s="61">
        <v>1.1000000000000001</v>
      </c>
      <c r="K83" s="61">
        <v>2.8</v>
      </c>
      <c r="L83" s="61">
        <v>1.8</v>
      </c>
      <c r="M83" s="61">
        <v>3.4</v>
      </c>
      <c r="N83" s="61">
        <v>3</v>
      </c>
      <c r="O83" s="61">
        <v>3.8</v>
      </c>
      <c r="P83" s="52">
        <v>47</v>
      </c>
    </row>
    <row r="84" spans="3:16" x14ac:dyDescent="0.15">
      <c r="C84" s="49" t="s">
        <v>71</v>
      </c>
      <c r="D84" s="49"/>
      <c r="E84" s="49"/>
      <c r="F84" s="50">
        <v>48</v>
      </c>
      <c r="G84" s="47" t="s">
        <v>62</v>
      </c>
      <c r="H84" s="61">
        <v>1.6</v>
      </c>
      <c r="I84" s="61">
        <v>0.4</v>
      </c>
      <c r="J84" s="61">
        <v>1.7</v>
      </c>
      <c r="K84" s="61">
        <v>4.5999999999999996</v>
      </c>
      <c r="L84" s="61">
        <v>2.9</v>
      </c>
      <c r="M84" s="61">
        <v>5.7</v>
      </c>
      <c r="N84" s="61">
        <v>3.6</v>
      </c>
      <c r="O84" s="61">
        <v>7.5</v>
      </c>
      <c r="P84" s="52">
        <v>48</v>
      </c>
    </row>
    <row r="85" spans="3:16" x14ac:dyDescent="0.15">
      <c r="C85" s="49" t="s">
        <v>72</v>
      </c>
      <c r="D85" s="49"/>
      <c r="E85" s="49"/>
      <c r="F85" s="50">
        <v>49</v>
      </c>
      <c r="G85" s="47" t="s">
        <v>62</v>
      </c>
      <c r="H85" s="61">
        <v>1.8</v>
      </c>
      <c r="I85" s="61">
        <v>0.4</v>
      </c>
      <c r="J85" s="61">
        <v>4.2</v>
      </c>
      <c r="K85" s="61">
        <v>3.1</v>
      </c>
      <c r="L85" s="61">
        <v>1.1000000000000001</v>
      </c>
      <c r="M85" s="61">
        <v>4.3</v>
      </c>
      <c r="N85" s="61">
        <v>3</v>
      </c>
      <c r="O85" s="61">
        <v>5.5</v>
      </c>
      <c r="P85" s="52">
        <v>49</v>
      </c>
    </row>
    <row r="86" spans="3:16" x14ac:dyDescent="0.15">
      <c r="C86" s="49" t="s">
        <v>73</v>
      </c>
      <c r="D86" s="49"/>
      <c r="E86" s="49"/>
      <c r="F86" s="50">
        <v>50</v>
      </c>
      <c r="G86" s="47" t="s">
        <v>62</v>
      </c>
      <c r="H86" s="61">
        <v>1.8</v>
      </c>
      <c r="I86" s="61">
        <v>2.6</v>
      </c>
      <c r="J86" s="61">
        <v>0.8</v>
      </c>
      <c r="K86" s="61">
        <v>0.5</v>
      </c>
      <c r="L86" s="61">
        <v>0.7</v>
      </c>
      <c r="M86" s="61">
        <v>0.3</v>
      </c>
      <c r="N86" s="61" t="s">
        <v>32</v>
      </c>
      <c r="O86" s="61">
        <v>0.5</v>
      </c>
      <c r="P86" s="52">
        <v>50</v>
      </c>
    </row>
    <row r="87" spans="3:16" x14ac:dyDescent="0.15">
      <c r="C87" s="49" t="s">
        <v>74</v>
      </c>
      <c r="D87" s="49"/>
      <c r="E87" s="49"/>
      <c r="G87" s="47"/>
      <c r="H87" s="61"/>
      <c r="I87" s="61"/>
      <c r="J87" s="61"/>
      <c r="K87" s="61"/>
      <c r="L87" s="61"/>
      <c r="M87" s="61"/>
      <c r="N87" s="61"/>
      <c r="O87" s="61"/>
      <c r="P87" s="32"/>
    </row>
    <row r="88" spans="3:16" x14ac:dyDescent="0.15">
      <c r="D88" s="49" t="s">
        <v>75</v>
      </c>
      <c r="E88" s="49"/>
      <c r="F88" s="50">
        <v>51</v>
      </c>
      <c r="G88" s="47" t="s">
        <v>62</v>
      </c>
      <c r="H88" s="61">
        <v>0.2</v>
      </c>
      <c r="I88" s="61" t="s">
        <v>32</v>
      </c>
      <c r="J88" s="61">
        <v>0.9</v>
      </c>
      <c r="K88" s="61" t="s">
        <v>32</v>
      </c>
      <c r="L88" s="61" t="s">
        <v>32</v>
      </c>
      <c r="M88" s="61" t="s">
        <v>32</v>
      </c>
      <c r="N88" s="61" t="s">
        <v>32</v>
      </c>
      <c r="O88" s="61" t="s">
        <v>32</v>
      </c>
      <c r="P88" s="52">
        <v>51</v>
      </c>
    </row>
    <row r="89" spans="3:16" x14ac:dyDescent="0.15">
      <c r="D89" s="49" t="s">
        <v>76</v>
      </c>
      <c r="E89" s="49"/>
      <c r="F89" s="50">
        <v>52</v>
      </c>
      <c r="G89" s="47" t="s">
        <v>62</v>
      </c>
      <c r="H89" s="61">
        <v>0.1</v>
      </c>
      <c r="I89" s="61" t="s">
        <v>32</v>
      </c>
      <c r="J89" s="61" t="s">
        <v>32</v>
      </c>
      <c r="K89" s="61">
        <v>0.3</v>
      </c>
      <c r="L89" s="61" t="s">
        <v>32</v>
      </c>
      <c r="M89" s="61">
        <v>0.5</v>
      </c>
      <c r="N89" s="61">
        <v>0.7</v>
      </c>
      <c r="O89" s="61">
        <v>0.3</v>
      </c>
      <c r="P89" s="52">
        <v>52</v>
      </c>
    </row>
    <row r="90" spans="3:16" x14ac:dyDescent="0.15">
      <c r="D90" s="49" t="s">
        <v>77</v>
      </c>
      <c r="E90" s="49"/>
      <c r="F90" s="50">
        <v>53</v>
      </c>
      <c r="G90" s="47" t="s">
        <v>62</v>
      </c>
      <c r="H90" s="61">
        <v>0</v>
      </c>
      <c r="I90" s="61" t="s">
        <v>32</v>
      </c>
      <c r="J90" s="61" t="s">
        <v>32</v>
      </c>
      <c r="K90" s="61">
        <v>0.2</v>
      </c>
      <c r="L90" s="61" t="s">
        <v>32</v>
      </c>
      <c r="M90" s="61">
        <v>0.3</v>
      </c>
      <c r="N90" s="61" t="s">
        <v>32</v>
      </c>
      <c r="O90" s="61">
        <v>0.5</v>
      </c>
      <c r="P90" s="52">
        <v>53</v>
      </c>
    </row>
    <row r="91" spans="3:16" x14ac:dyDescent="0.15">
      <c r="C91" s="49" t="s">
        <v>78</v>
      </c>
      <c r="D91" s="49"/>
      <c r="E91" s="49"/>
      <c r="F91" s="50">
        <v>54</v>
      </c>
      <c r="G91" s="47" t="s">
        <v>62</v>
      </c>
      <c r="H91" s="61">
        <v>2.6</v>
      </c>
      <c r="I91" s="61">
        <v>2</v>
      </c>
      <c r="J91" s="61" t="s">
        <v>32</v>
      </c>
      <c r="K91" s="61">
        <v>6.7</v>
      </c>
      <c r="L91" s="61">
        <v>1.8</v>
      </c>
      <c r="M91" s="61">
        <v>9.6999999999999993</v>
      </c>
      <c r="N91" s="61">
        <v>6.4</v>
      </c>
      <c r="O91" s="61">
        <v>12.6</v>
      </c>
      <c r="P91" s="52">
        <v>54</v>
      </c>
    </row>
    <row r="92" spans="3:16" x14ac:dyDescent="0.15">
      <c r="C92" s="49" t="s">
        <v>79</v>
      </c>
      <c r="D92" s="49"/>
      <c r="E92" s="49"/>
      <c r="F92" s="50">
        <v>55</v>
      </c>
      <c r="G92" s="47" t="s">
        <v>62</v>
      </c>
      <c r="H92" s="61">
        <v>0.1</v>
      </c>
      <c r="I92" s="61" t="s">
        <v>32</v>
      </c>
      <c r="J92" s="61" t="s">
        <v>32</v>
      </c>
      <c r="K92" s="61">
        <v>0.4</v>
      </c>
      <c r="L92" s="61">
        <v>0.7</v>
      </c>
      <c r="M92" s="61">
        <v>0.3</v>
      </c>
      <c r="N92" s="61" t="s">
        <v>32</v>
      </c>
      <c r="O92" s="61">
        <v>0.5</v>
      </c>
      <c r="P92" s="52">
        <v>55</v>
      </c>
    </row>
    <row r="93" spans="3:16" x14ac:dyDescent="0.15">
      <c r="C93" s="49" t="s">
        <v>80</v>
      </c>
      <c r="D93" s="49"/>
      <c r="E93" s="49"/>
      <c r="F93" s="50">
        <v>56</v>
      </c>
      <c r="G93" s="47" t="s">
        <v>62</v>
      </c>
      <c r="H93" s="61">
        <v>0.6</v>
      </c>
      <c r="I93" s="61">
        <v>1</v>
      </c>
      <c r="J93" s="61" t="s">
        <v>32</v>
      </c>
      <c r="K93" s="61">
        <v>0.1</v>
      </c>
      <c r="L93" s="61" t="s">
        <v>32</v>
      </c>
      <c r="M93" s="61">
        <v>0.2</v>
      </c>
      <c r="N93" s="61" t="s">
        <v>32</v>
      </c>
      <c r="O93" s="61">
        <v>0.4</v>
      </c>
      <c r="P93" s="52">
        <v>56</v>
      </c>
    </row>
    <row r="94" spans="3:16" x14ac:dyDescent="0.15">
      <c r="C94" s="49" t="s">
        <v>81</v>
      </c>
      <c r="D94" s="49"/>
      <c r="E94" s="49"/>
      <c r="F94" s="50">
        <v>57</v>
      </c>
      <c r="G94" s="47" t="s">
        <v>62</v>
      </c>
      <c r="H94" s="61">
        <v>2.8</v>
      </c>
      <c r="I94" s="61">
        <v>2</v>
      </c>
      <c r="J94" s="61" t="s">
        <v>32</v>
      </c>
      <c r="K94" s="61">
        <v>7.7</v>
      </c>
      <c r="L94" s="61">
        <v>1.8</v>
      </c>
      <c r="M94" s="61">
        <v>11.2</v>
      </c>
      <c r="N94" s="61">
        <v>10.5</v>
      </c>
      <c r="O94" s="61">
        <v>11.8</v>
      </c>
      <c r="P94" s="52">
        <v>57</v>
      </c>
    </row>
    <row r="95" spans="3:16" x14ac:dyDescent="0.15">
      <c r="C95" s="49" t="s">
        <v>82</v>
      </c>
      <c r="D95" s="49"/>
      <c r="E95" s="49"/>
      <c r="F95" s="50">
        <v>58</v>
      </c>
      <c r="G95" s="47" t="s">
        <v>62</v>
      </c>
      <c r="H95" s="61">
        <v>0.1</v>
      </c>
      <c r="I95" s="61" t="s">
        <v>32</v>
      </c>
      <c r="J95" s="61" t="s">
        <v>32</v>
      </c>
      <c r="K95" s="61">
        <v>0.4</v>
      </c>
      <c r="L95" s="61" t="s">
        <v>32</v>
      </c>
      <c r="M95" s="61">
        <v>0.7</v>
      </c>
      <c r="N95" s="61">
        <v>0.7</v>
      </c>
      <c r="O95" s="61">
        <v>0.6</v>
      </c>
      <c r="P95" s="52">
        <v>58</v>
      </c>
    </row>
    <row r="96" spans="3:16" x14ac:dyDescent="0.15">
      <c r="C96" s="49" t="s">
        <v>83</v>
      </c>
      <c r="D96" s="49"/>
      <c r="E96" s="49"/>
      <c r="F96" s="50">
        <v>59</v>
      </c>
      <c r="G96" s="47" t="s">
        <v>62</v>
      </c>
      <c r="H96" s="61">
        <v>0.2</v>
      </c>
      <c r="I96" s="61" t="s">
        <v>32</v>
      </c>
      <c r="J96" s="61" t="s">
        <v>32</v>
      </c>
      <c r="K96" s="61">
        <v>1</v>
      </c>
      <c r="L96" s="61" t="s">
        <v>32</v>
      </c>
      <c r="M96" s="61">
        <v>1.6</v>
      </c>
      <c r="N96" s="61" t="s">
        <v>32</v>
      </c>
      <c r="O96" s="61">
        <v>3</v>
      </c>
      <c r="P96" s="52">
        <v>59</v>
      </c>
    </row>
    <row r="97" spans="1:16" x14ac:dyDescent="0.15">
      <c r="G97" s="47"/>
      <c r="H97" s="60"/>
      <c r="I97" s="60"/>
      <c r="J97" s="60"/>
      <c r="K97" s="60"/>
      <c r="L97" s="60"/>
      <c r="M97" s="60"/>
      <c r="N97" s="60"/>
      <c r="O97" s="60"/>
      <c r="P97" s="32"/>
    </row>
    <row r="98" spans="1:16" x14ac:dyDescent="0.15">
      <c r="B98" s="55" t="s">
        <v>34</v>
      </c>
      <c r="C98" s="55"/>
      <c r="D98" s="55"/>
      <c r="E98" s="55"/>
      <c r="G98" s="47"/>
      <c r="H98" s="60"/>
      <c r="I98" s="60"/>
      <c r="J98" s="60"/>
      <c r="K98" s="60"/>
      <c r="L98" s="60"/>
      <c r="M98" s="60"/>
      <c r="N98" s="60"/>
      <c r="O98" s="60"/>
      <c r="P98" s="32"/>
    </row>
    <row r="99" spans="1:16" s="56" customFormat="1" ht="10.5" customHeight="1" x14ac:dyDescent="0.15">
      <c r="B99" s="75"/>
      <c r="C99" s="76" t="s">
        <v>84</v>
      </c>
      <c r="D99" s="76"/>
      <c r="E99" s="76"/>
      <c r="F99" s="77">
        <v>60</v>
      </c>
      <c r="G99" s="78" t="s">
        <v>85</v>
      </c>
      <c r="H99" s="71">
        <v>63</v>
      </c>
      <c r="I99" s="71">
        <v>59</v>
      </c>
      <c r="J99" s="71">
        <v>68</v>
      </c>
      <c r="K99" s="71">
        <v>62</v>
      </c>
      <c r="L99" s="71">
        <v>53</v>
      </c>
      <c r="M99" s="71">
        <v>63</v>
      </c>
      <c r="N99" s="71">
        <v>63</v>
      </c>
      <c r="O99" s="71">
        <v>63</v>
      </c>
      <c r="P99" s="72">
        <v>60</v>
      </c>
    </row>
    <row r="100" spans="1:16" ht="13.5" x14ac:dyDescent="0.15">
      <c r="A100" s="79"/>
      <c r="B100" s="80"/>
      <c r="C100" s="80"/>
      <c r="D100" s="80"/>
      <c r="E100" s="80"/>
      <c r="F100" s="81"/>
      <c r="G100" s="82"/>
      <c r="H100" s="60"/>
      <c r="I100" s="60"/>
      <c r="J100" s="60"/>
      <c r="K100" s="60"/>
      <c r="L100" s="60"/>
      <c r="M100" s="60"/>
      <c r="N100" s="60"/>
      <c r="O100" s="60"/>
      <c r="P100" s="52"/>
    </row>
    <row r="101" spans="1:16" s="56" customFormat="1" ht="10.5" customHeight="1" x14ac:dyDescent="0.15">
      <c r="B101" s="83" t="s">
        <v>86</v>
      </c>
      <c r="C101" s="83"/>
      <c r="D101" s="83"/>
      <c r="E101" s="83"/>
      <c r="F101" s="77"/>
      <c r="G101" s="78"/>
      <c r="H101" s="58"/>
      <c r="I101" s="58"/>
      <c r="J101" s="58"/>
      <c r="K101" s="58"/>
      <c r="L101" s="58"/>
      <c r="M101" s="58"/>
      <c r="N101" s="58"/>
      <c r="O101" s="58"/>
      <c r="P101" s="72"/>
    </row>
    <row r="102" spans="1:16" s="56" customFormat="1" ht="10.5" customHeight="1" x14ac:dyDescent="0.15">
      <c r="A102" s="75"/>
      <c r="B102" s="75"/>
      <c r="C102" s="76" t="s">
        <v>87</v>
      </c>
      <c r="D102" s="76"/>
      <c r="E102" s="76"/>
      <c r="F102" s="77"/>
      <c r="G102" s="78"/>
      <c r="H102" s="71"/>
      <c r="I102" s="71"/>
      <c r="J102" s="71"/>
      <c r="K102" s="71"/>
      <c r="L102" s="71"/>
      <c r="M102" s="71"/>
      <c r="N102" s="71"/>
      <c r="O102" s="71"/>
      <c r="P102" s="72"/>
    </row>
    <row r="103" spans="1:16" ht="13.5" x14ac:dyDescent="0.15">
      <c r="A103" s="80"/>
      <c r="B103" s="80"/>
      <c r="C103" s="80"/>
      <c r="D103" s="84" t="s">
        <v>88</v>
      </c>
      <c r="E103" s="84"/>
      <c r="F103" s="81">
        <v>61</v>
      </c>
      <c r="G103" s="82" t="s">
        <v>43</v>
      </c>
      <c r="H103" s="51">
        <v>16914</v>
      </c>
      <c r="I103" s="51">
        <v>14490</v>
      </c>
      <c r="J103" s="51">
        <v>15458</v>
      </c>
      <c r="K103" s="51">
        <v>17353</v>
      </c>
      <c r="L103" s="51">
        <v>19460</v>
      </c>
      <c r="M103" s="51">
        <v>17066</v>
      </c>
      <c r="N103" s="51">
        <v>14886</v>
      </c>
      <c r="O103" s="51">
        <v>17600</v>
      </c>
      <c r="P103" s="52">
        <v>61</v>
      </c>
    </row>
    <row r="104" spans="1:16" ht="13.5" x14ac:dyDescent="0.15">
      <c r="A104" s="80"/>
      <c r="B104" s="80"/>
      <c r="C104" s="80"/>
      <c r="D104" s="85"/>
      <c r="E104" s="85" t="s">
        <v>89</v>
      </c>
      <c r="F104" s="81">
        <v>62</v>
      </c>
      <c r="G104" s="82" t="s">
        <v>62</v>
      </c>
      <c r="H104" s="51">
        <v>16909</v>
      </c>
      <c r="I104" s="51">
        <v>14490</v>
      </c>
      <c r="J104" s="51">
        <v>15441</v>
      </c>
      <c r="K104" s="51">
        <v>17349</v>
      </c>
      <c r="L104" s="51">
        <v>19460</v>
      </c>
      <c r="M104" s="51">
        <v>17062</v>
      </c>
      <c r="N104" s="51">
        <v>14886</v>
      </c>
      <c r="O104" s="51">
        <v>17595</v>
      </c>
      <c r="P104" s="52">
        <v>62</v>
      </c>
    </row>
    <row r="105" spans="1:16" ht="13.5" x14ac:dyDescent="0.15">
      <c r="A105" s="80"/>
      <c r="B105" s="80"/>
      <c r="C105" s="80"/>
      <c r="D105" s="85"/>
      <c r="E105" s="85" t="s">
        <v>90</v>
      </c>
      <c r="F105" s="81">
        <v>63</v>
      </c>
      <c r="G105" s="82" t="s">
        <v>62</v>
      </c>
      <c r="H105" s="51">
        <v>5</v>
      </c>
      <c r="I105" s="51" t="s">
        <v>32</v>
      </c>
      <c r="J105" s="51">
        <v>17</v>
      </c>
      <c r="K105" s="51">
        <v>4</v>
      </c>
      <c r="L105" s="51" t="s">
        <v>32</v>
      </c>
      <c r="M105" s="51">
        <v>4</v>
      </c>
      <c r="N105" s="51" t="s">
        <v>32</v>
      </c>
      <c r="O105" s="51">
        <v>5</v>
      </c>
      <c r="P105" s="52">
        <v>63</v>
      </c>
    </row>
    <row r="106" spans="1:16" ht="13.5" x14ac:dyDescent="0.15">
      <c r="A106" s="80"/>
      <c r="B106" s="80"/>
      <c r="C106" s="80"/>
      <c r="D106" s="80"/>
      <c r="E106" s="80"/>
      <c r="F106" s="81"/>
      <c r="G106" s="82"/>
      <c r="H106" s="51"/>
      <c r="I106" s="51"/>
      <c r="J106" s="51"/>
      <c r="K106" s="51"/>
      <c r="L106" s="51"/>
      <c r="M106" s="51"/>
      <c r="N106" s="51"/>
      <c r="O106" s="51"/>
      <c r="P106" s="52"/>
    </row>
    <row r="107" spans="1:16" ht="13.5" x14ac:dyDescent="0.15">
      <c r="A107" s="80"/>
      <c r="B107" s="80"/>
      <c r="C107" s="86"/>
      <c r="D107" s="87" t="s">
        <v>91</v>
      </c>
      <c r="E107" s="87"/>
      <c r="F107" s="81">
        <v>64</v>
      </c>
      <c r="G107" s="82" t="s">
        <v>62</v>
      </c>
      <c r="H107" s="51">
        <v>12153</v>
      </c>
      <c r="I107" s="51">
        <v>10999</v>
      </c>
      <c r="J107" s="51">
        <v>10236</v>
      </c>
      <c r="K107" s="51">
        <v>12585</v>
      </c>
      <c r="L107" s="51">
        <v>16414</v>
      </c>
      <c r="M107" s="51">
        <v>12146</v>
      </c>
      <c r="N107" s="51">
        <v>10806</v>
      </c>
      <c r="O107" s="51">
        <v>12466</v>
      </c>
      <c r="P107" s="52">
        <v>64</v>
      </c>
    </row>
    <row r="108" spans="1:16" ht="13.5" x14ac:dyDescent="0.15">
      <c r="A108" s="80"/>
      <c r="B108" s="80"/>
      <c r="C108" s="80"/>
      <c r="D108" s="85"/>
      <c r="E108" s="85" t="s">
        <v>92</v>
      </c>
      <c r="F108" s="81">
        <v>65</v>
      </c>
      <c r="G108" s="82" t="s">
        <v>62</v>
      </c>
      <c r="H108" s="51">
        <v>12149</v>
      </c>
      <c r="I108" s="51">
        <v>10999</v>
      </c>
      <c r="J108" s="51">
        <v>10225</v>
      </c>
      <c r="K108" s="51">
        <v>12582</v>
      </c>
      <c r="L108" s="51">
        <v>16414</v>
      </c>
      <c r="M108" s="51">
        <v>12143</v>
      </c>
      <c r="N108" s="51">
        <v>10806</v>
      </c>
      <c r="O108" s="51">
        <v>12462</v>
      </c>
      <c r="P108" s="52">
        <v>65</v>
      </c>
    </row>
    <row r="109" spans="1:16" ht="13.5" x14ac:dyDescent="0.15">
      <c r="A109" s="80"/>
      <c r="B109" s="80"/>
      <c r="C109" s="80"/>
      <c r="D109" s="85"/>
      <c r="E109" s="85" t="s">
        <v>93</v>
      </c>
      <c r="F109" s="81">
        <v>66</v>
      </c>
      <c r="G109" s="82" t="s">
        <v>62</v>
      </c>
      <c r="H109" s="51">
        <v>4</v>
      </c>
      <c r="I109" s="51" t="s">
        <v>32</v>
      </c>
      <c r="J109" s="51">
        <v>11</v>
      </c>
      <c r="K109" s="51">
        <v>3</v>
      </c>
      <c r="L109" s="51" t="s">
        <v>32</v>
      </c>
      <c r="M109" s="51">
        <v>3</v>
      </c>
      <c r="N109" s="51" t="s">
        <v>32</v>
      </c>
      <c r="O109" s="51">
        <v>4</v>
      </c>
      <c r="P109" s="52">
        <v>66</v>
      </c>
    </row>
    <row r="110" spans="1:16" ht="13.5" x14ac:dyDescent="0.15">
      <c r="A110" s="80"/>
      <c r="B110" s="80"/>
      <c r="C110" s="80"/>
      <c r="D110" s="80"/>
      <c r="E110" s="80"/>
      <c r="F110" s="81"/>
      <c r="G110" s="82"/>
      <c r="H110" s="51"/>
      <c r="I110" s="51"/>
      <c r="J110" s="51"/>
      <c r="K110" s="51"/>
      <c r="L110" s="51"/>
      <c r="M110" s="51"/>
      <c r="N110" s="51"/>
      <c r="O110" s="51"/>
      <c r="P110" s="52"/>
    </row>
    <row r="111" spans="1:16" s="56" customFormat="1" ht="10.5" customHeight="1" x14ac:dyDescent="0.15">
      <c r="A111" s="75"/>
      <c r="C111" s="83" t="s">
        <v>94</v>
      </c>
      <c r="D111" s="83"/>
      <c r="E111" s="83"/>
      <c r="F111" s="77"/>
      <c r="G111" s="78"/>
      <c r="H111" s="71"/>
      <c r="I111" s="71"/>
      <c r="J111" s="71"/>
      <c r="K111" s="71"/>
      <c r="L111" s="71"/>
      <c r="M111" s="71"/>
      <c r="N111" s="71"/>
      <c r="O111" s="71"/>
      <c r="P111" s="72"/>
    </row>
    <row r="112" spans="1:16" ht="15.75" customHeight="1" x14ac:dyDescent="0.15">
      <c r="A112" s="80"/>
      <c r="B112" s="80"/>
      <c r="C112" s="69"/>
      <c r="D112" s="88" t="s">
        <v>95</v>
      </c>
      <c r="E112" s="88"/>
      <c r="F112" s="81">
        <v>67</v>
      </c>
      <c r="G112" s="82" t="s">
        <v>62</v>
      </c>
      <c r="H112" s="51">
        <v>37735</v>
      </c>
      <c r="I112" s="51">
        <v>46850</v>
      </c>
      <c r="J112" s="51">
        <v>44446</v>
      </c>
      <c r="K112" s="51">
        <v>35887</v>
      </c>
      <c r="L112" s="51">
        <v>35157</v>
      </c>
      <c r="M112" s="51">
        <v>35984</v>
      </c>
      <c r="N112" s="51">
        <v>34657</v>
      </c>
      <c r="O112" s="51">
        <v>36307</v>
      </c>
      <c r="P112" s="52">
        <v>67</v>
      </c>
    </row>
    <row r="113" spans="1:16" ht="30" customHeight="1" x14ac:dyDescent="0.15">
      <c r="A113" s="80"/>
      <c r="B113" s="80"/>
      <c r="C113" s="69"/>
      <c r="D113" s="88" t="s">
        <v>96</v>
      </c>
      <c r="E113" s="88"/>
      <c r="F113" s="81">
        <v>68</v>
      </c>
      <c r="G113" s="82" t="s">
        <v>62</v>
      </c>
      <c r="H113" s="51">
        <v>28788</v>
      </c>
      <c r="I113" s="51">
        <v>27729</v>
      </c>
      <c r="J113" s="51">
        <v>34077</v>
      </c>
      <c r="K113" s="51">
        <v>28025</v>
      </c>
      <c r="L113" s="51">
        <v>23898</v>
      </c>
      <c r="M113" s="51">
        <v>28586</v>
      </c>
      <c r="N113" s="51">
        <v>25201</v>
      </c>
      <c r="O113" s="51">
        <v>29413</v>
      </c>
      <c r="P113" s="52">
        <v>68</v>
      </c>
    </row>
    <row r="114" spans="1:16" ht="21.75" customHeight="1" x14ac:dyDescent="0.15">
      <c r="A114" s="80"/>
      <c r="B114" s="80"/>
      <c r="C114" s="69"/>
      <c r="D114" s="88" t="s">
        <v>97</v>
      </c>
      <c r="E114" s="88"/>
      <c r="F114" s="81">
        <v>69</v>
      </c>
      <c r="G114" s="82" t="s">
        <v>62</v>
      </c>
      <c r="H114" s="51">
        <v>33154</v>
      </c>
      <c r="I114" s="51">
        <v>34883</v>
      </c>
      <c r="J114" s="51">
        <v>39704</v>
      </c>
      <c r="K114" s="51">
        <v>31954</v>
      </c>
      <c r="L114" s="51">
        <v>29124</v>
      </c>
      <c r="M114" s="51">
        <v>32338</v>
      </c>
      <c r="N114" s="51">
        <v>29830</v>
      </c>
      <c r="O114" s="51">
        <v>32950</v>
      </c>
      <c r="P114" s="52">
        <v>69</v>
      </c>
    </row>
    <row r="115" spans="1:16" ht="13.5" x14ac:dyDescent="0.15">
      <c r="A115" s="80"/>
      <c r="B115" s="80"/>
      <c r="C115" s="80"/>
      <c r="D115" s="80"/>
      <c r="E115" s="80"/>
      <c r="F115" s="81"/>
      <c r="G115" s="82"/>
      <c r="H115" s="60"/>
      <c r="I115" s="60"/>
      <c r="J115" s="60"/>
      <c r="K115" s="60"/>
      <c r="L115" s="60"/>
      <c r="M115" s="60"/>
      <c r="N115" s="60"/>
      <c r="O115" s="60"/>
      <c r="P115" s="52"/>
    </row>
    <row r="116" spans="1:16" s="56" customFormat="1" ht="10.5" customHeight="1" x14ac:dyDescent="0.15">
      <c r="A116" s="75"/>
      <c r="B116" s="75"/>
      <c r="C116" s="76" t="s">
        <v>98</v>
      </c>
      <c r="D116" s="76"/>
      <c r="E116" s="76"/>
      <c r="F116" s="77"/>
      <c r="G116" s="78"/>
      <c r="H116" s="58"/>
      <c r="I116" s="58"/>
      <c r="J116" s="58"/>
      <c r="K116" s="58"/>
      <c r="L116" s="58"/>
      <c r="M116" s="58"/>
      <c r="N116" s="58"/>
      <c r="O116" s="58"/>
      <c r="P116" s="72"/>
    </row>
    <row r="117" spans="1:16" ht="10.5" customHeight="1" x14ac:dyDescent="0.15">
      <c r="A117" s="80"/>
      <c r="B117" s="80"/>
      <c r="C117" s="80"/>
      <c r="D117" s="84" t="s">
        <v>88</v>
      </c>
      <c r="E117" s="84"/>
      <c r="F117" s="81">
        <v>70</v>
      </c>
      <c r="G117" s="82" t="s">
        <v>62</v>
      </c>
      <c r="H117" s="51">
        <v>-11874</v>
      </c>
      <c r="I117" s="51">
        <v>-13239</v>
      </c>
      <c r="J117" s="51">
        <v>-18619</v>
      </c>
      <c r="K117" s="51">
        <v>-10672</v>
      </c>
      <c r="L117" s="51">
        <v>-4438</v>
      </c>
      <c r="M117" s="51">
        <v>-11520</v>
      </c>
      <c r="N117" s="51">
        <v>-10315</v>
      </c>
      <c r="O117" s="51">
        <v>-11813</v>
      </c>
      <c r="P117" s="52">
        <v>70</v>
      </c>
    </row>
    <row r="118" spans="1:16" ht="10.5" customHeight="1" x14ac:dyDescent="0.15">
      <c r="A118" s="80"/>
      <c r="B118" s="80"/>
      <c r="C118" s="80"/>
      <c r="D118" s="84" t="s">
        <v>99</v>
      </c>
      <c r="E118" s="84"/>
      <c r="F118" s="81">
        <v>71</v>
      </c>
      <c r="G118" s="82" t="s">
        <v>62</v>
      </c>
      <c r="H118" s="51" t="s">
        <v>100</v>
      </c>
      <c r="I118" s="51" t="s">
        <v>100</v>
      </c>
      <c r="J118" s="51" t="s">
        <v>100</v>
      </c>
      <c r="K118" s="51" t="s">
        <v>100</v>
      </c>
      <c r="L118" s="51" t="s">
        <v>100</v>
      </c>
      <c r="M118" s="51" t="s">
        <v>100</v>
      </c>
      <c r="N118" s="51" t="s">
        <v>100</v>
      </c>
      <c r="O118" s="51" t="s">
        <v>100</v>
      </c>
      <c r="P118" s="52">
        <v>71</v>
      </c>
    </row>
    <row r="119" spans="1:16" ht="13.5" x14ac:dyDescent="0.15">
      <c r="A119" s="80"/>
      <c r="B119" s="80"/>
      <c r="C119" s="80"/>
      <c r="D119" s="80"/>
      <c r="E119" s="80"/>
      <c r="F119" s="81"/>
      <c r="G119" s="82"/>
      <c r="H119" s="60"/>
      <c r="I119" s="60"/>
      <c r="J119" s="60"/>
      <c r="K119" s="60"/>
      <c r="L119" s="60"/>
      <c r="M119" s="60"/>
      <c r="N119" s="60"/>
      <c r="O119" s="60"/>
      <c r="P119" s="52"/>
    </row>
    <row r="120" spans="1:16" s="56" customFormat="1" ht="10.5" customHeight="1" x14ac:dyDescent="0.15">
      <c r="A120" s="75"/>
      <c r="B120" s="75"/>
      <c r="C120" s="76" t="s">
        <v>101</v>
      </c>
      <c r="D120" s="76"/>
      <c r="E120" s="76"/>
      <c r="F120" s="77"/>
      <c r="G120" s="78"/>
      <c r="H120" s="58"/>
      <c r="I120" s="58"/>
      <c r="J120" s="58"/>
      <c r="K120" s="58"/>
      <c r="L120" s="58"/>
      <c r="M120" s="58"/>
      <c r="N120" s="58"/>
      <c r="O120" s="58"/>
      <c r="P120" s="72"/>
    </row>
    <row r="121" spans="1:16" ht="10.5" customHeight="1" x14ac:dyDescent="0.15">
      <c r="A121" s="80"/>
      <c r="B121" s="80"/>
      <c r="C121" s="80"/>
      <c r="D121" s="84" t="s">
        <v>88</v>
      </c>
      <c r="E121" s="84"/>
      <c r="F121" s="81">
        <v>72</v>
      </c>
      <c r="G121" s="82" t="s">
        <v>62</v>
      </c>
      <c r="H121" s="51">
        <v>-16240</v>
      </c>
      <c r="I121" s="51">
        <v>-20393</v>
      </c>
      <c r="J121" s="51">
        <v>-24246</v>
      </c>
      <c r="K121" s="51">
        <v>-14601</v>
      </c>
      <c r="L121" s="51">
        <v>-9664</v>
      </c>
      <c r="M121" s="51">
        <v>-15272</v>
      </c>
      <c r="N121" s="51">
        <v>-14944</v>
      </c>
      <c r="O121" s="51">
        <v>-15350</v>
      </c>
      <c r="P121" s="52">
        <v>72</v>
      </c>
    </row>
    <row r="122" spans="1:16" ht="10.5" customHeight="1" x14ac:dyDescent="0.15">
      <c r="A122" s="80"/>
      <c r="B122" s="80"/>
      <c r="C122" s="80"/>
      <c r="D122" s="84" t="s">
        <v>99</v>
      </c>
      <c r="E122" s="84"/>
      <c r="F122" s="81">
        <v>73</v>
      </c>
      <c r="G122" s="82" t="s">
        <v>62</v>
      </c>
      <c r="H122" s="51" t="s">
        <v>100</v>
      </c>
      <c r="I122" s="51" t="s">
        <v>100</v>
      </c>
      <c r="J122" s="51" t="s">
        <v>100</v>
      </c>
      <c r="K122" s="51" t="s">
        <v>100</v>
      </c>
      <c r="L122" s="51" t="s">
        <v>100</v>
      </c>
      <c r="M122" s="51" t="s">
        <v>100</v>
      </c>
      <c r="N122" s="51" t="s">
        <v>100</v>
      </c>
      <c r="O122" s="51" t="s">
        <v>100</v>
      </c>
      <c r="P122" s="52">
        <v>73</v>
      </c>
    </row>
    <row r="123" spans="1:16" ht="5.25" customHeight="1" x14ac:dyDescent="0.15">
      <c r="A123" s="89"/>
      <c r="B123" s="90"/>
      <c r="C123" s="90"/>
      <c r="D123" s="90"/>
      <c r="E123" s="90"/>
      <c r="F123" s="91"/>
      <c r="G123" s="92"/>
      <c r="H123" s="93"/>
      <c r="I123" s="93"/>
      <c r="J123" s="93"/>
      <c r="K123" s="93"/>
      <c r="L123" s="93"/>
      <c r="M123" s="93"/>
      <c r="N123" s="93"/>
      <c r="O123" s="93"/>
      <c r="P123" s="32"/>
    </row>
    <row r="124" spans="1:16" ht="10.5" customHeight="1" x14ac:dyDescent="0.15">
      <c r="A124" s="89"/>
      <c r="B124" s="94" t="s">
        <v>102</v>
      </c>
      <c r="C124" s="94"/>
      <c r="D124" s="94"/>
      <c r="E124" s="94"/>
      <c r="F124" s="91"/>
      <c r="G124" s="92"/>
      <c r="H124" s="93"/>
      <c r="I124" s="93"/>
      <c r="J124" s="93"/>
      <c r="K124" s="93"/>
      <c r="L124" s="93"/>
      <c r="M124" s="93"/>
      <c r="N124" s="93"/>
      <c r="O124" s="93"/>
      <c r="P124" s="54"/>
    </row>
    <row r="125" spans="1:16" ht="13.5" customHeight="1" x14ac:dyDescent="0.15">
      <c r="A125" s="89"/>
      <c r="B125" s="95" t="s">
        <v>103</v>
      </c>
      <c r="C125" s="95"/>
      <c r="D125" s="95"/>
      <c r="E125" s="95"/>
      <c r="F125" s="81">
        <v>74</v>
      </c>
      <c r="G125" s="96" t="s">
        <v>62</v>
      </c>
      <c r="H125" s="93">
        <v>30329</v>
      </c>
      <c r="I125" s="93">
        <v>23922</v>
      </c>
      <c r="J125" s="93">
        <v>48945</v>
      </c>
      <c r="K125" s="93">
        <v>27867</v>
      </c>
      <c r="L125" s="93">
        <v>31173</v>
      </c>
      <c r="M125" s="93">
        <v>27416</v>
      </c>
      <c r="N125" s="93">
        <v>30709</v>
      </c>
      <c r="O125" s="93">
        <v>26611</v>
      </c>
      <c r="P125" s="52">
        <v>74</v>
      </c>
    </row>
    <row r="126" spans="1:16" ht="10.5" customHeight="1" x14ac:dyDescent="0.15">
      <c r="A126" s="89"/>
      <c r="B126" s="90"/>
      <c r="C126" s="90"/>
      <c r="D126" s="90"/>
      <c r="E126" s="90"/>
      <c r="F126" s="91"/>
      <c r="G126" s="92"/>
      <c r="H126" s="93"/>
      <c r="I126" s="93"/>
      <c r="J126" s="93"/>
      <c r="K126" s="93"/>
      <c r="L126" s="93"/>
      <c r="M126" s="93"/>
      <c r="N126" s="93"/>
      <c r="O126" s="93"/>
      <c r="P126" s="52"/>
    </row>
    <row r="127" spans="1:16" ht="13.5" customHeight="1" x14ac:dyDescent="0.15">
      <c r="A127" s="89"/>
      <c r="B127" s="94" t="s">
        <v>104</v>
      </c>
      <c r="C127" s="94"/>
      <c r="D127" s="94"/>
      <c r="E127" s="94"/>
      <c r="F127" s="91"/>
      <c r="G127" s="92"/>
      <c r="H127" s="93"/>
      <c r="I127" s="93"/>
      <c r="J127" s="93"/>
      <c r="K127" s="93"/>
      <c r="L127" s="93"/>
      <c r="M127" s="93"/>
      <c r="N127" s="93"/>
      <c r="O127" s="93"/>
      <c r="P127" s="52"/>
    </row>
    <row r="128" spans="1:16" ht="13.5" customHeight="1" x14ac:dyDescent="0.15">
      <c r="A128" s="89"/>
      <c r="B128" s="94" t="s">
        <v>105</v>
      </c>
      <c r="C128" s="94"/>
      <c r="D128" s="94"/>
      <c r="E128" s="94"/>
      <c r="F128" s="91"/>
      <c r="G128" s="92"/>
      <c r="H128" s="93"/>
      <c r="I128" s="93"/>
      <c r="J128" s="93"/>
      <c r="K128" s="93"/>
      <c r="L128" s="93"/>
      <c r="M128" s="93"/>
      <c r="N128" s="93"/>
      <c r="O128" s="93"/>
      <c r="P128" s="52"/>
    </row>
    <row r="129" spans="1:16" ht="5.25" customHeight="1" x14ac:dyDescent="0.15">
      <c r="A129" s="89"/>
      <c r="B129" s="90"/>
      <c r="C129" s="90"/>
      <c r="D129" s="90"/>
      <c r="E129" s="90"/>
      <c r="F129" s="91"/>
      <c r="G129" s="92"/>
      <c r="H129" s="93"/>
      <c r="I129" s="93"/>
      <c r="J129" s="93"/>
      <c r="K129" s="93"/>
      <c r="L129" s="93"/>
      <c r="M129" s="93"/>
      <c r="N129" s="93"/>
      <c r="O129" s="93"/>
      <c r="P129" s="52"/>
    </row>
    <row r="130" spans="1:16" ht="10.5" customHeight="1" x14ac:dyDescent="0.15">
      <c r="A130" s="80"/>
      <c r="B130" s="80"/>
      <c r="C130" s="80"/>
      <c r="D130" s="84" t="s">
        <v>106</v>
      </c>
      <c r="E130" s="84"/>
      <c r="F130" s="81"/>
      <c r="G130" s="82"/>
      <c r="H130" s="93"/>
      <c r="I130" s="93"/>
      <c r="J130" s="93"/>
      <c r="K130" s="93"/>
      <c r="L130" s="93"/>
      <c r="M130" s="93"/>
      <c r="N130" s="93"/>
      <c r="O130" s="93"/>
      <c r="P130" s="52"/>
    </row>
    <row r="131" spans="1:16" ht="10.5" customHeight="1" x14ac:dyDescent="0.15">
      <c r="A131" s="80"/>
      <c r="B131" s="80"/>
      <c r="C131" s="80"/>
      <c r="D131" s="97"/>
      <c r="E131" s="85" t="s">
        <v>88</v>
      </c>
      <c r="F131" s="81">
        <v>75</v>
      </c>
      <c r="G131" s="82" t="s">
        <v>62</v>
      </c>
      <c r="H131" s="93">
        <v>47243</v>
      </c>
      <c r="I131" s="93">
        <v>38412</v>
      </c>
      <c r="J131" s="93">
        <v>64403</v>
      </c>
      <c r="K131" s="93">
        <v>45220</v>
      </c>
      <c r="L131" s="93">
        <v>50633</v>
      </c>
      <c r="M131" s="93">
        <v>44482</v>
      </c>
      <c r="N131" s="93">
        <v>45595</v>
      </c>
      <c r="O131" s="93">
        <v>44211</v>
      </c>
      <c r="P131" s="52">
        <v>75</v>
      </c>
    </row>
    <row r="132" spans="1:16" ht="10.5" customHeight="1" x14ac:dyDescent="0.15">
      <c r="A132" s="80"/>
      <c r="B132" s="80"/>
      <c r="C132" s="80"/>
      <c r="D132" s="97"/>
      <c r="E132" s="85" t="s">
        <v>107</v>
      </c>
      <c r="F132" s="81">
        <v>76</v>
      </c>
      <c r="G132" s="82" t="s">
        <v>62</v>
      </c>
      <c r="H132" s="93">
        <v>33946</v>
      </c>
      <c r="I132" s="93">
        <v>29159</v>
      </c>
      <c r="J132" s="93">
        <v>42647</v>
      </c>
      <c r="K132" s="93">
        <v>32796</v>
      </c>
      <c r="L132" s="93">
        <v>42708</v>
      </c>
      <c r="M132" s="93">
        <v>31658</v>
      </c>
      <c r="N132" s="93">
        <v>33097</v>
      </c>
      <c r="O132" s="93">
        <v>31316</v>
      </c>
      <c r="P132" s="52">
        <v>76</v>
      </c>
    </row>
    <row r="133" spans="1:16" ht="13.5" x14ac:dyDescent="0.15">
      <c r="A133" s="80"/>
      <c r="B133" s="80"/>
      <c r="C133" s="80"/>
      <c r="D133" s="85"/>
      <c r="E133" s="85"/>
      <c r="F133" s="81"/>
      <c r="G133" s="82"/>
      <c r="H133" s="93"/>
      <c r="I133" s="93"/>
      <c r="J133" s="93"/>
      <c r="K133" s="93"/>
      <c r="L133" s="93"/>
      <c r="M133" s="93"/>
      <c r="N133" s="93"/>
      <c r="O133" s="93"/>
      <c r="P133" s="52"/>
    </row>
    <row r="134" spans="1:16" ht="10.5" customHeight="1" x14ac:dyDescent="0.15">
      <c r="A134" s="80"/>
      <c r="B134" s="80"/>
      <c r="C134" s="80"/>
      <c r="D134" s="84" t="s">
        <v>98</v>
      </c>
      <c r="E134" s="84"/>
      <c r="F134" s="81"/>
      <c r="G134" s="82"/>
      <c r="H134" s="93"/>
      <c r="I134" s="93"/>
      <c r="J134" s="93"/>
      <c r="K134" s="93"/>
      <c r="L134" s="93"/>
      <c r="M134" s="93"/>
      <c r="N134" s="93"/>
      <c r="O134" s="93"/>
      <c r="P134" s="52"/>
    </row>
    <row r="135" spans="1:16" ht="10.5" customHeight="1" x14ac:dyDescent="0.15">
      <c r="A135" s="80"/>
      <c r="B135" s="80"/>
      <c r="C135" s="80"/>
      <c r="D135" s="97"/>
      <c r="E135" s="85" t="s">
        <v>88</v>
      </c>
      <c r="F135" s="81">
        <v>77</v>
      </c>
      <c r="G135" s="82" t="s">
        <v>62</v>
      </c>
      <c r="H135" s="93">
        <v>18455</v>
      </c>
      <c r="I135" s="93">
        <v>10683</v>
      </c>
      <c r="J135" s="93">
        <v>30326</v>
      </c>
      <c r="K135" s="93">
        <v>17195</v>
      </c>
      <c r="L135" s="93">
        <v>26735</v>
      </c>
      <c r="M135" s="93">
        <v>15896</v>
      </c>
      <c r="N135" s="93">
        <v>20394</v>
      </c>
      <c r="O135" s="93">
        <v>14798</v>
      </c>
      <c r="P135" s="52">
        <v>77</v>
      </c>
    </row>
    <row r="136" spans="1:16" ht="10.5" customHeight="1" x14ac:dyDescent="0.15">
      <c r="A136" s="80"/>
      <c r="B136" s="80"/>
      <c r="C136" s="80"/>
      <c r="D136" s="97"/>
      <c r="E136" s="85" t="s">
        <v>99</v>
      </c>
      <c r="F136" s="81">
        <v>78</v>
      </c>
      <c r="G136" s="82" t="s">
        <v>62</v>
      </c>
      <c r="H136" s="93">
        <v>56137</v>
      </c>
      <c r="I136" s="93">
        <v>11936</v>
      </c>
      <c r="J136" s="93">
        <v>80334</v>
      </c>
      <c r="K136" s="93">
        <v>62813</v>
      </c>
      <c r="L136" s="93">
        <v>59577</v>
      </c>
      <c r="M136" s="93">
        <v>63904</v>
      </c>
      <c r="N136" s="93">
        <v>60651</v>
      </c>
      <c r="O136" s="93">
        <v>64339</v>
      </c>
      <c r="P136" s="52">
        <v>78</v>
      </c>
    </row>
    <row r="137" spans="1:16" ht="13.5" x14ac:dyDescent="0.15">
      <c r="A137" s="80"/>
      <c r="B137" s="80"/>
      <c r="C137" s="80"/>
      <c r="D137" s="85"/>
      <c r="E137" s="85"/>
      <c r="F137" s="81"/>
      <c r="G137" s="82"/>
      <c r="H137" s="93"/>
      <c r="I137" s="93"/>
      <c r="J137" s="93"/>
      <c r="K137" s="93"/>
      <c r="L137" s="93"/>
      <c r="M137" s="93"/>
      <c r="N137" s="93"/>
      <c r="O137" s="93"/>
      <c r="P137" s="52"/>
    </row>
    <row r="138" spans="1:16" ht="10.5" customHeight="1" x14ac:dyDescent="0.15">
      <c r="A138" s="80"/>
      <c r="B138" s="80"/>
      <c r="C138" s="80"/>
      <c r="D138" s="84" t="s">
        <v>101</v>
      </c>
      <c r="E138" s="84"/>
      <c r="F138" s="81"/>
      <c r="G138" s="82"/>
      <c r="H138" s="93"/>
      <c r="I138" s="93"/>
      <c r="J138" s="93"/>
      <c r="K138" s="93"/>
      <c r="L138" s="93"/>
      <c r="M138" s="93"/>
      <c r="N138" s="93"/>
      <c r="O138" s="93"/>
      <c r="P138" s="52"/>
    </row>
    <row r="139" spans="1:16" ht="10.5" customHeight="1" x14ac:dyDescent="0.15">
      <c r="A139" s="80"/>
      <c r="B139" s="80"/>
      <c r="C139" s="80"/>
      <c r="D139" s="97"/>
      <c r="E139" s="85" t="s">
        <v>88</v>
      </c>
      <c r="F139" s="81">
        <v>79</v>
      </c>
      <c r="G139" s="82" t="s">
        <v>62</v>
      </c>
      <c r="H139" s="93">
        <v>14089</v>
      </c>
      <c r="I139" s="93">
        <v>3529</v>
      </c>
      <c r="J139" s="93">
        <v>24699</v>
      </c>
      <c r="K139" s="93">
        <v>13266</v>
      </c>
      <c r="L139" s="93">
        <v>21509</v>
      </c>
      <c r="M139" s="93">
        <v>12144</v>
      </c>
      <c r="N139" s="93">
        <v>15765</v>
      </c>
      <c r="O139" s="93">
        <v>11261</v>
      </c>
      <c r="P139" s="52">
        <v>79</v>
      </c>
    </row>
    <row r="140" spans="1:16" ht="10.5" customHeight="1" x14ac:dyDescent="0.15">
      <c r="A140" s="80"/>
      <c r="B140" s="80"/>
      <c r="C140" s="80"/>
      <c r="D140" s="97"/>
      <c r="E140" s="85" t="s">
        <v>99</v>
      </c>
      <c r="F140" s="81">
        <v>80</v>
      </c>
      <c r="G140" s="82" t="s">
        <v>62</v>
      </c>
      <c r="H140" s="93">
        <v>42856</v>
      </c>
      <c r="I140" s="93">
        <v>3943</v>
      </c>
      <c r="J140" s="93">
        <v>65428</v>
      </c>
      <c r="K140" s="93">
        <v>48460</v>
      </c>
      <c r="L140" s="93">
        <v>47931</v>
      </c>
      <c r="M140" s="93">
        <v>48820</v>
      </c>
      <c r="N140" s="93">
        <v>46885</v>
      </c>
      <c r="O140" s="93">
        <v>48961</v>
      </c>
      <c r="P140" s="52">
        <v>80</v>
      </c>
    </row>
    <row r="141" spans="1:16" ht="5.25" customHeight="1" x14ac:dyDescent="0.15">
      <c r="A141" s="38"/>
      <c r="B141" s="38"/>
      <c r="C141" s="98"/>
      <c r="D141" s="98"/>
      <c r="E141" s="98"/>
      <c r="F141" s="99"/>
      <c r="G141" s="100"/>
      <c r="H141" s="101"/>
      <c r="I141" s="101"/>
      <c r="J141" s="101"/>
      <c r="K141" s="101"/>
      <c r="L141" s="101"/>
      <c r="M141" s="101"/>
      <c r="N141" s="101"/>
      <c r="O141" s="101"/>
      <c r="P141" s="102"/>
    </row>
    <row r="142" spans="1:16" x14ac:dyDescent="0.15">
      <c r="A142" s="103" t="s">
        <v>108</v>
      </c>
      <c r="C142" s="103"/>
      <c r="D142" s="103"/>
      <c r="F142" s="53"/>
      <c r="G142" s="104"/>
      <c r="H142" s="105"/>
      <c r="I142" s="105"/>
      <c r="J142" s="105"/>
      <c r="K142" s="105"/>
      <c r="L142" s="105"/>
      <c r="M142" s="105"/>
    </row>
    <row r="143" spans="1:16" x14ac:dyDescent="0.15">
      <c r="A143" s="103" t="s">
        <v>109</v>
      </c>
      <c r="F143" s="53"/>
      <c r="G143" s="104"/>
      <c r="H143" s="105"/>
      <c r="I143" s="105"/>
      <c r="J143" s="105"/>
      <c r="K143" s="105"/>
      <c r="L143" s="105"/>
      <c r="M143" s="105"/>
    </row>
    <row r="144" spans="1:16" x14ac:dyDescent="0.15">
      <c r="A144" s="106" t="s">
        <v>110</v>
      </c>
      <c r="F144" s="53"/>
      <c r="G144" s="104"/>
      <c r="H144" s="105"/>
      <c r="I144" s="105"/>
      <c r="J144" s="105"/>
      <c r="K144" s="105"/>
      <c r="L144" s="105"/>
      <c r="M144" s="105"/>
    </row>
  </sheetData>
  <mergeCells count="93">
    <mergeCell ref="B128:E128"/>
    <mergeCell ref="D130:E130"/>
    <mergeCell ref="D134:E134"/>
    <mergeCell ref="D138:E138"/>
    <mergeCell ref="C141:E141"/>
    <mergeCell ref="C120:E120"/>
    <mergeCell ref="D121:E121"/>
    <mergeCell ref="D122:E122"/>
    <mergeCell ref="B124:E124"/>
    <mergeCell ref="B125:E125"/>
    <mergeCell ref="B127:E127"/>
    <mergeCell ref="D112:E112"/>
    <mergeCell ref="D113:E113"/>
    <mergeCell ref="D114:E114"/>
    <mergeCell ref="C116:E116"/>
    <mergeCell ref="D117:E117"/>
    <mergeCell ref="D118:E118"/>
    <mergeCell ref="C99:E99"/>
    <mergeCell ref="B101:E101"/>
    <mergeCell ref="C102:E102"/>
    <mergeCell ref="D103:E103"/>
    <mergeCell ref="D107:E107"/>
    <mergeCell ref="C111:E111"/>
    <mergeCell ref="C92:E92"/>
    <mergeCell ref="C93:E93"/>
    <mergeCell ref="C94:E94"/>
    <mergeCell ref="C95:E95"/>
    <mergeCell ref="C96:E96"/>
    <mergeCell ref="B98:E98"/>
    <mergeCell ref="C86:E86"/>
    <mergeCell ref="C87:E87"/>
    <mergeCell ref="D88:E88"/>
    <mergeCell ref="D89:E89"/>
    <mergeCell ref="D90:E90"/>
    <mergeCell ref="C91:E91"/>
    <mergeCell ref="C80:E80"/>
    <mergeCell ref="C81:E81"/>
    <mergeCell ref="C82:E82"/>
    <mergeCell ref="C83:E83"/>
    <mergeCell ref="C84:E84"/>
    <mergeCell ref="C85:E85"/>
    <mergeCell ref="C74:E74"/>
    <mergeCell ref="D75:E75"/>
    <mergeCell ref="D76:E76"/>
    <mergeCell ref="D77:E77"/>
    <mergeCell ref="D78:E78"/>
    <mergeCell ref="D79:E79"/>
    <mergeCell ref="D59:E59"/>
    <mergeCell ref="D60:E60"/>
    <mergeCell ref="D62:E62"/>
    <mergeCell ref="C68:E68"/>
    <mergeCell ref="C69:E69"/>
    <mergeCell ref="C72:E72"/>
    <mergeCell ref="D45:E45"/>
    <mergeCell ref="D49:E49"/>
    <mergeCell ref="C53:E53"/>
    <mergeCell ref="D54:E54"/>
    <mergeCell ref="D55:E55"/>
    <mergeCell ref="C57:E57"/>
    <mergeCell ref="C37:E37"/>
    <mergeCell ref="D39:E39"/>
    <mergeCell ref="D40:E40"/>
    <mergeCell ref="D41:E41"/>
    <mergeCell ref="B43:E43"/>
    <mergeCell ref="C44:E44"/>
    <mergeCell ref="C28:E28"/>
    <mergeCell ref="C29:E29"/>
    <mergeCell ref="C31:E31"/>
    <mergeCell ref="C32:E32"/>
    <mergeCell ref="C33:E33"/>
    <mergeCell ref="B35:E35"/>
    <mergeCell ref="C20:E20"/>
    <mergeCell ref="C21:E21"/>
    <mergeCell ref="C23:E23"/>
    <mergeCell ref="C24:E24"/>
    <mergeCell ref="C25:E25"/>
    <mergeCell ref="C27:E27"/>
    <mergeCell ref="N9:N12"/>
    <mergeCell ref="O9:O12"/>
    <mergeCell ref="S11:S12"/>
    <mergeCell ref="B15:E15"/>
    <mergeCell ref="B17:E17"/>
    <mergeCell ref="C19:E19"/>
    <mergeCell ref="B7:F12"/>
    <mergeCell ref="G7:G12"/>
    <mergeCell ref="H7:H12"/>
    <mergeCell ref="I7:I12"/>
    <mergeCell ref="J7:J12"/>
    <mergeCell ref="K7:O7"/>
    <mergeCell ref="K8:K12"/>
    <mergeCell ref="L8:L12"/>
    <mergeCell ref="M8:O8"/>
    <mergeCell ref="M9:M12"/>
  </mergeCells>
  <phoneticPr fontId="3"/>
  <conditionalFormatting sqref="A144">
    <cfRule type="notContainsErrors" priority="4" stopIfTrue="1">
      <formula>NOT(ISERROR(A144))</formula>
    </cfRule>
    <cfRule type="containsErrors" priority="5" stopIfTrue="1">
      <formula>ISERROR(A144)</formula>
    </cfRule>
    <cfRule type="containsBlanks" dxfId="4" priority="6" stopIfTrue="1">
      <formula>LEN(TRIM(A144))=0</formula>
    </cfRule>
  </conditionalFormatting>
  <conditionalFormatting sqref="A1:B5 A6:A12">
    <cfRule type="notContainsErrors" priority="13" stopIfTrue="1">
      <formula>NOT(ISERROR(A1))</formula>
    </cfRule>
    <cfRule type="containsBlanks" dxfId="3" priority="14" stopIfTrue="1">
      <formula>LEN(TRIM(A1))=0</formula>
    </cfRule>
  </conditionalFormatting>
  <conditionalFormatting sqref="A1:B5">
    <cfRule type="notContainsErrors" priority="10" stopIfTrue="1">
      <formula>NOT(ISERROR(A1))</formula>
    </cfRule>
    <cfRule type="containsErrors" priority="11" stopIfTrue="1">
      <formula>ISERROR(A1)</formula>
    </cfRule>
    <cfRule type="containsBlanks" dxfId="2" priority="12" stopIfTrue="1">
      <formula>LEN(TRIM(A1))=0</formula>
    </cfRule>
  </conditionalFormatting>
  <conditionalFormatting sqref="A142:G144">
    <cfRule type="notContainsErrors" priority="1" stopIfTrue="1">
      <formula>NOT(ISERROR(A142))</formula>
    </cfRule>
    <cfRule type="containsErrors" priority="2" stopIfTrue="1">
      <formula>ISERROR(A142)</formula>
    </cfRule>
    <cfRule type="containsBlanks" dxfId="1" priority="3" stopIfTrue="1">
      <formula>LEN(TRIM(A142))=0</formula>
    </cfRule>
  </conditionalFormatting>
  <conditionalFormatting sqref="P124">
    <cfRule type="notContainsErrors" priority="7" stopIfTrue="1">
      <formula>NOT(ISERROR(P124))</formula>
    </cfRule>
    <cfRule type="containsErrors" priority="8" stopIfTrue="1">
      <formula>ISERROR(P124)</formula>
    </cfRule>
    <cfRule type="containsBlanks" dxfId="0" priority="9" stopIfTrue="1">
      <formula>LEN(TRIM(P124))=0</formula>
    </cfRule>
  </conditionalFormatting>
  <printOptions horizontalCentered="1"/>
  <pageMargins left="0.55118110236220474" right="0.55118110236220474" top="0.47244094488188981" bottom="0.59055118110236227" header="0.19685039370078741" footer="0.27559055118110237"/>
  <pageSetup paperSize="9" scale="77" firstPageNumber="104" orientation="portrait" useFirstPageNumber="1"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601</vt:lpstr>
      <vt:lpstr>'601'!Print_Area</vt:lpstr>
      <vt:lpstr>'601'!Print_Titles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2026-03-25T12:04:03Z</dcterms:created>
  <dcterms:modified xsi:type="dcterms:W3CDTF">2026-03-25T12:04:04Z</dcterms:modified>
</cp:coreProperties>
</file>