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defaultThemeVersion="124226"/>
  <xr:revisionPtr revIDLastSave="86" documentId="13_ncr:1_{D76D62EB-49A9-425C-A305-E0C58F374057}" xr6:coauthVersionLast="47" xr6:coauthVersionMax="47" xr10:uidLastSave="{AB239582-EAD8-4A05-8779-9EF8CBE02F27}"/>
  <bookViews>
    <workbookView xWindow="-120" yWindow="-120" windowWidth="29040" windowHeight="15720" tabRatio="781" xr2:uid="{00000000-000D-0000-FFFF-FFFF00000000}"/>
  </bookViews>
  <sheets>
    <sheet name="目次（市民）" sheetId="40" r:id="rId1"/>
    <sheet name="7)問１" sheetId="5" r:id="rId2"/>
    <sheet name="8)問２" sheetId="6" r:id="rId3"/>
    <sheet name="9)問３" sheetId="7" r:id="rId4"/>
    <sheet name="10）問４" sheetId="8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<sst xmlns="http://schemas.openxmlformats.org/spreadsheetml/2006/main" count="251" uniqueCount="218">
  <si>
    <t xml:space="preserve"> 上段：度数
 下段：%</t>
  </si>
  <si>
    <t>n=</t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</si>
  <si>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</si>
  <si>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</si>
  <si>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</si>
  <si>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</si>
  <si>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</si>
  <si>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</si>
  <si>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寄附について</t>
    <phoneticPr fontId="1"/>
  </si>
  <si>
    <t>あり</t>
    <phoneticPr fontId="1"/>
  </si>
  <si>
    <t>なし</t>
    <phoneticPr fontId="1"/>
  </si>
  <si>
    <t>まちづくり・まちおこし</t>
  </si>
  <si>
    <t>子ども・青少年育成</t>
  </si>
  <si>
    <t>地域安全</t>
  </si>
  <si>
    <t>保健・医療・福祉</t>
  </si>
  <si>
    <t>自然・環境保全</t>
  </si>
  <si>
    <t>芸術・文化・スポーツ</t>
  </si>
  <si>
    <t>教育・研究</t>
  </si>
  <si>
    <t>国際協力・交流</t>
  </si>
  <si>
    <t>災害救助支援</t>
  </si>
  <si>
    <t>人権・平和</t>
  </si>
  <si>
    <t>自己啓発や自らの成長につながると考えるため</t>
  </si>
  <si>
    <t>社会の役に立ちたいと思ったから</t>
  </si>
  <si>
    <t>職場の取組の一環として</t>
  </si>
  <si>
    <t>知人や同僚等からの勧め</t>
  </si>
  <si>
    <t>自分や家族が関係している活動への支援</t>
  </si>
  <si>
    <t>社会的に評価されるため</t>
  </si>
  <si>
    <t>自分が抱えている社会問題の解決に必要だから</t>
  </si>
  <si>
    <t>その他</t>
  </si>
  <si>
    <t>ボランティア活動に関する十分な情報がない</t>
  </si>
  <si>
    <t>参加する際の経費（交通費等）の負担</t>
  </si>
  <si>
    <t>参加しても実際に役に立っていると思えない</t>
  </si>
  <si>
    <t>ボランティアを受け入れる団体等に不信感がある</t>
  </si>
  <si>
    <t>参加する時間がない</t>
  </si>
  <si>
    <t>参加するための休暇が取りにくい</t>
  </si>
  <si>
    <t>一緒に参加する人がいない</t>
  </si>
  <si>
    <t>参加する際の保険が不十分</t>
  </si>
  <si>
    <t>特に妨げとなることはない</t>
  </si>
  <si>
    <t>性別</t>
  </si>
  <si>
    <t>結婚</t>
  </si>
  <si>
    <t>地域</t>
  </si>
  <si>
    <t>職業</t>
  </si>
  <si>
    <t>世帯全体の年間収入</t>
  </si>
  <si>
    <t>年代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</si>
  <si>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</si>
  <si>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</si>
  <si>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</si>
  <si>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</si>
  <si>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</si>
  <si>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</si>
  <si>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</si>
  <si>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</si>
  <si>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</si>
  <si>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</si>
  <si>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</si>
  <si>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</si>
  <si>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</si>
  <si>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</si>
  <si>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公益法人に対する認知</t>
  </si>
  <si>
    <t>公益法人を認知したきっかけ</t>
  </si>
  <si>
    <t>【年代】ボランティア活動経験の有無</t>
  </si>
  <si>
    <t>【年代】ボランティア活動に参加した分野</t>
  </si>
  <si>
    <t>【世帯年間収入】ボランティア活動への参加理由</t>
  </si>
  <si>
    <t>【年代】ボランティア活動への参加理由</t>
  </si>
  <si>
    <t>【年代】ボランティア活動への参加の妨げとなる要因</t>
  </si>
  <si>
    <t>【年代】寄附経験の有無</t>
  </si>
  <si>
    <t>【年代】年間寄附額・寄附回数</t>
  </si>
  <si>
    <t>【世帯年間収入】寄附金控除制度の利用</t>
  </si>
  <si>
    <t>【年代】ＮＰＯ法人に対する関心</t>
  </si>
  <si>
    <t>【年代】公益法人に対する認知</t>
  </si>
  <si>
    <t>令和７年度 市民の社会貢献に関する実態調査</t>
    <rPh sb="0" eb="1">
      <t>レイ</t>
    </rPh>
    <rPh sb="1" eb="2">
      <t>カズ</t>
    </rPh>
    <rPh sb="3" eb="5">
      <t>ネンド</t>
    </rPh>
    <phoneticPr fontId="4"/>
  </si>
  <si>
    <t>ボランティア活動経験の有無</t>
    <phoneticPr fontId="1"/>
  </si>
  <si>
    <t>ボランティア活動に参加した分野</t>
    <phoneticPr fontId="1"/>
  </si>
  <si>
    <t>NPO法人に対する関心</t>
    <phoneticPr fontId="1"/>
  </si>
  <si>
    <t>認定・特例認定NPO法人に対する寄附の税制優遇制度の認知</t>
    <phoneticPr fontId="1"/>
  </si>
  <si>
    <t>認定・特例認定NPO法人に対する寄附の税制優遇制度の利用</t>
    <phoneticPr fontId="1"/>
  </si>
  <si>
    <t>公益法人に対する寄附の税制優遇制度の認知</t>
    <phoneticPr fontId="1"/>
  </si>
  <si>
    <t>公益法人に対する寄附の税制優遇制度の利用</t>
    <phoneticPr fontId="1"/>
  </si>
  <si>
    <t>NPO法人と公益法人に対する現物寄附の内容</t>
    <phoneticPr fontId="1"/>
  </si>
  <si>
    <t>承認特例制度の認知</t>
    <phoneticPr fontId="1"/>
  </si>
  <si>
    <t>【性】ボランティア活動経験の有無</t>
    <phoneticPr fontId="1"/>
  </si>
  <si>
    <t>【結婚】ボランティア活動経験の有無</t>
  </si>
  <si>
    <t>【地域】ボランティア活動経験の有無</t>
  </si>
  <si>
    <t>【職種】ボランティア活動経験の有無</t>
  </si>
  <si>
    <t>【世帯年間収入】ボランティア活動経験の有無</t>
  </si>
  <si>
    <t>【性】ボランティア活動に参加した分野</t>
  </si>
  <si>
    <t>【結婚】ボランティア活動に参加した分野</t>
  </si>
  <si>
    <t>【地域】ボランティア活動に参加した分野</t>
  </si>
  <si>
    <t>【職種】ボランティア活動に参加した分野</t>
  </si>
  <si>
    <t>【世帯年間収入】ボランティア活動に参加した分野</t>
  </si>
  <si>
    <t>【性】ボランティア活動への参加理由</t>
  </si>
  <si>
    <t>【結婚】ボランティア活動への参加理由</t>
  </si>
  <si>
    <t>【地域】ボランティア活動への参加理由</t>
  </si>
  <si>
    <t>【職種】ボランティア活動への参加理由</t>
  </si>
  <si>
    <t>【性】ボランティア活動への参加の妨げとなる要因</t>
  </si>
  <si>
    <t>【結婚】ボランティア活動への参加の妨げとなる要因</t>
  </si>
  <si>
    <t>【地域】ボランティア活動への参加の妨げとなる要因</t>
  </si>
  <si>
    <t>【職種】ボランティア活動への参加の妨げとなる要因</t>
  </si>
  <si>
    <t>【世帯年間収入】ボランティア活動への参加の妨げとなる要因</t>
  </si>
  <si>
    <t>【性】寄附経験の有無</t>
  </si>
  <si>
    <t>【結婚】寄附経験の有無</t>
  </si>
  <si>
    <t>【地域】寄附経験の有無</t>
  </si>
  <si>
    <t>【職種】寄附経験の有無</t>
  </si>
  <si>
    <t>【世帯年間収入】寄附経験の有無</t>
  </si>
  <si>
    <t>【性】年間寄附額・寄附回数</t>
  </si>
  <si>
    <t>【結婚】年間寄附額・寄附回数</t>
  </si>
  <si>
    <t>【地域】年間寄附額・寄附回数</t>
  </si>
  <si>
    <t>【職種】年間寄附額・寄附回数</t>
  </si>
  <si>
    <t>【世帯年間収入】年間寄附額・寄附回数</t>
  </si>
  <si>
    <t>【性】寄附方法</t>
  </si>
  <si>
    <t>【結婚】寄附方法</t>
  </si>
  <si>
    <t>【地域】寄附方法</t>
  </si>
  <si>
    <t>【職種】寄附方法</t>
  </si>
  <si>
    <t>【世帯年間収入】寄附方法</t>
  </si>
  <si>
    <t>【年代】寄附方法</t>
  </si>
  <si>
    <t>【性】寄附した相手</t>
  </si>
  <si>
    <t>【結婚】寄附した相手</t>
  </si>
  <si>
    <t>【地域】寄附した相手</t>
  </si>
  <si>
    <t>【職種】寄附した相手</t>
  </si>
  <si>
    <t>【世帯年間収入】寄附した相手</t>
  </si>
  <si>
    <t>【年代】寄附した相手</t>
  </si>
  <si>
    <t>【性】寄附をした分野</t>
  </si>
  <si>
    <t>【結婚】寄附をした分野</t>
  </si>
  <si>
    <t>【地域】寄附をした分野</t>
  </si>
  <si>
    <t>【職種】寄附をした分野</t>
  </si>
  <si>
    <t>【世帯年間収入】寄附をした分野</t>
  </si>
  <si>
    <t>【年代】寄附をした分野</t>
  </si>
  <si>
    <t>【性】寄附理由</t>
  </si>
  <si>
    <t>【結婚】寄附理由</t>
  </si>
  <si>
    <t>【地域】寄附理由</t>
  </si>
  <si>
    <t>【職種】寄附理由</t>
  </si>
  <si>
    <t>【世帯年間収入】寄附理由</t>
  </si>
  <si>
    <t>【年代】寄附理由</t>
  </si>
  <si>
    <t>【性】寄附金控除制度の利用</t>
  </si>
  <si>
    <t>【結婚】寄附金控除制度の利用</t>
  </si>
  <si>
    <t>【地域】寄附金控除制度の利用</t>
  </si>
  <si>
    <t>【職種】寄附金控除制度の利用</t>
  </si>
  <si>
    <t>【年代】寄附金控除制度の利用</t>
  </si>
  <si>
    <t>【性】寄附金控除制度を利用しなかった理由</t>
  </si>
  <si>
    <t>【結婚】寄附金控除制度を利用しなかった理由</t>
  </si>
  <si>
    <t>【地域】寄附金控除制度を利用しなかった理由</t>
  </si>
  <si>
    <t>【職種】寄附金控除制度を利用しなかった理由</t>
  </si>
  <si>
    <t>【世帯年間収入】寄附金控除制度を利用しなかった理由</t>
  </si>
  <si>
    <t>【年代】寄附金控除制度を利用しなかった理由</t>
  </si>
  <si>
    <t>【性】寄附の妨げとなる要因</t>
  </si>
  <si>
    <t>【結婚】寄附の妨げとなる要因</t>
  </si>
  <si>
    <t>【地域】寄附の妨げとなる要因</t>
  </si>
  <si>
    <t>【職種】寄附の妨げとなる要因</t>
  </si>
  <si>
    <t>【世帯年間収入】寄附の妨げとなる要因</t>
  </si>
  <si>
    <t>【年代】寄附の妨げとなる要因</t>
  </si>
  <si>
    <t>【性】寄附時に必要と考える情報</t>
  </si>
  <si>
    <t>【結婚】寄附時に必要と考える情報</t>
  </si>
  <si>
    <t>【地域】寄附時に必要と考える情報</t>
  </si>
  <si>
    <t>【職種】寄附時に必要と考える情報</t>
  </si>
  <si>
    <t>【世帯年間収入】寄附時に必要と考える情報</t>
  </si>
  <si>
    <t>【年代】寄附時に必要と考える情報</t>
  </si>
  <si>
    <t>【性】ＮＰＯ法人に対する関心</t>
  </si>
  <si>
    <t>【結婚】ＮＰＯ法人に対する関心</t>
  </si>
  <si>
    <t>【地域】ＮＰＯ法人に対する関心</t>
  </si>
  <si>
    <t>【職種】ＮＰＯ法人に対する関心</t>
  </si>
  <si>
    <t>【世帯年間収入】ＮＰＯ法人に対する関心</t>
  </si>
  <si>
    <t>【性】認定・特例認定NPO法人に対する寄附の税制優遇制度の認知</t>
  </si>
  <si>
    <t>【結婚】認定・特例認定NPO法人に対する寄附の税制優遇制度の認知</t>
  </si>
  <si>
    <t>【地域】認定・特例認定NPO法人に対する寄附の税制優遇制度の認知</t>
  </si>
  <si>
    <t>【職種】認定・特例認定NPO法人に対する寄附の税制優遇制度の認知</t>
  </si>
  <si>
    <t>【世帯年間収入】認定・特例認定NPO法人に対する寄附の税制優遇制度の認知</t>
  </si>
  <si>
    <t>【年代】認定・特例認定NPO法人に対する寄附の税制優遇制度の認知</t>
  </si>
  <si>
    <t>【性】認定・特例認定NPO法人に対する寄附の税制優遇制度の利用</t>
  </si>
  <si>
    <t>【結婚】認定・特例認定NPO法人に対する寄附の税制優遇制度の利用</t>
  </si>
  <si>
    <t>【地域】認定・特例認定NPO法人に対する寄附の税制優遇制度の利用</t>
  </si>
  <si>
    <t>【職種】認定・特例認定NPO法人に対する寄附の税制優遇制度の利用</t>
  </si>
  <si>
    <t>【世帯年間収入】認定・特例認定NPO法人に対する寄附の税制優遇制度の利用</t>
  </si>
  <si>
    <t>【年代】認定・特例認定NPO法人に対する寄附の税制優遇制度の利用</t>
  </si>
  <si>
    <t>【性】公益法人に対する認知</t>
  </si>
  <si>
    <t>【結婚】公益法人に対する認知</t>
  </si>
  <si>
    <t>【地域】公益法人に対する認知</t>
  </si>
  <si>
    <t>【職種】公益法人に対する認知</t>
  </si>
  <si>
    <t>【世帯年間収入】公益法人に対する認知</t>
  </si>
  <si>
    <t>【性】公益法人を認知したきっかけ</t>
  </si>
  <si>
    <t>【結婚】公益法人を認知したきっかけ</t>
  </si>
  <si>
    <t>【地域】公益法人を認知したきっかけ</t>
  </si>
  <si>
    <t>【職種】公益法人を認知したきっかけ</t>
  </si>
  <si>
    <t>【世帯年間収入】公益法人を認知したきっかけ</t>
  </si>
  <si>
    <t>【年代】公益法人を認知したきっかけ</t>
  </si>
  <si>
    <t>【性】公益法人に対する寄附に関する税制優遇の認知</t>
  </si>
  <si>
    <t>【結婚】公益法人に対する寄附に関する税制優遇の認知</t>
  </si>
  <si>
    <t>【地域】公益法人に対する寄附に関する税制優遇の認知</t>
  </si>
  <si>
    <t>【職種】公益法人に対する寄附に関する税制優遇の認知</t>
  </si>
  <si>
    <t>【世帯年間収入】公益法人に対する寄附に関する税制優遇の認知</t>
  </si>
  <si>
    <t>【年代】公益法人に対する寄附の税制優遇制度の認知</t>
  </si>
  <si>
    <t>【性】NPO法人・公益法人に対する現物寄附の内容</t>
  </si>
  <si>
    <t>【結婚】NPO法人・公益法人に対する現物寄附の内容</t>
  </si>
  <si>
    <t>【地域】NPO法人・公益法人に対する現物寄附の内容</t>
  </si>
  <si>
    <t>【職種】NPO法人・公益法人に対する現物寄附の内容</t>
  </si>
  <si>
    <t>【世帯年間収入】NPO法人・公益法人に対する現物寄附の内容</t>
  </si>
  <si>
    <t>【年代】NPO法人・公益法人に対する現物寄附の内容</t>
  </si>
  <si>
    <t>【性】承認特例制度の認知</t>
  </si>
  <si>
    <t>【結婚】承認特例制度の認知</t>
  </si>
  <si>
    <t>【地域】承認特例制度の認知</t>
  </si>
  <si>
    <t>【職種】承認特例制度の認知</t>
  </si>
  <si>
    <t>【世帯年間収入】承認特例制度の認知</t>
  </si>
  <si>
    <t>【年代】承認特例制度の認知</t>
  </si>
  <si>
    <t>参加するための手続き分かりにくい</t>
    <rPh sb="10" eb="11">
      <t>ブン</t>
    </rPh>
    <phoneticPr fontId="1"/>
  </si>
  <si>
    <t>その他</t>
    <rPh sb="2" eb="3">
      <t>タ</t>
    </rPh>
    <phoneticPr fontId="1"/>
  </si>
  <si>
    <t>社会の役に立ちたいと
思ったから</t>
    <phoneticPr fontId="1"/>
  </si>
  <si>
    <t>自己啓発や自らの成長に
つながると考えるため</t>
    <phoneticPr fontId="1"/>
  </si>
  <si>
    <t>自分や家族が関係している
活動への支援</t>
    <phoneticPr fontId="1"/>
  </si>
  <si>
    <t>自分が抱えている
社会問題の解決に必要だから</t>
    <phoneticPr fontId="1"/>
  </si>
  <si>
    <t>ボランティア活動に関する
十分な情報がない</t>
    <phoneticPr fontId="1"/>
  </si>
  <si>
    <t>参加する際の経費
(交通費等)の負担</t>
    <phoneticPr fontId="1"/>
  </si>
  <si>
    <t>参加するための
休暇が取りにくい</t>
    <phoneticPr fontId="1"/>
  </si>
  <si>
    <t>参加するための
手続き分かりにくい</t>
    <rPh sb="11" eb="12">
      <t>ブン</t>
    </rPh>
    <phoneticPr fontId="1"/>
  </si>
  <si>
    <t>ボランティアを受け入れる
団体等に不信感がある</t>
    <phoneticPr fontId="1"/>
  </si>
  <si>
    <t>参加しても実際に
役に立っていると思えない</t>
    <phoneticPr fontId="1"/>
  </si>
  <si>
    <t>問１ ボランティア活動経験の有無（令和６年１月～12月）</t>
    <rPh sb="0" eb="1">
      <t>トイ</t>
    </rPh>
    <rPh sb="17" eb="19">
      <t>レイワ</t>
    </rPh>
    <phoneticPr fontId="1"/>
  </si>
  <si>
    <t>問２ 令和６年の１年間でボランティア活動に参加した分野（複数回答）【ベース：ボランティア活動実施者】</t>
    <rPh sb="3" eb="5">
      <t>レイワ</t>
    </rPh>
    <phoneticPr fontId="1"/>
  </si>
  <si>
    <t>問３ 令和６年のボランティア活動の参加理由 （複数回答）【ベース：ボランティア活動実施者】</t>
    <rPh sb="3" eb="5">
      <t>レイワ</t>
    </rPh>
    <phoneticPr fontId="1"/>
  </si>
  <si>
    <t>問４ ボランティア活動への参加の妨げとなる要因（複数回答）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</si>
</sst>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#,##0_ "/>
    <numFmt numFmtId="179" formatCode="#,##0_);[Red]\(#,##0\)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7"/>
      <name val="Arial"/>
      <family val="2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vertical="center" shrinkToFit="1"/>
    </xf>
    <xf numFmtId="0" fontId="8" fillId="0" borderId="0" xfId="2" applyFont="1">
      <alignment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0" borderId="12" xfId="2" applyBorder="1" applyAlignment="1">
      <alignment horizontal="center" vertical="center"/>
    </xf>
    <xf numFmtId="0" fontId="6" fillId="0" borderId="13" xfId="2" applyBorder="1" applyAlignment="1">
      <alignment horizontal="left" vertical="center" wrapText="1" shrinkToFit="1"/>
    </xf>
    <xf numFmtId="0" fontId="6" fillId="0" borderId="15" xfId="2" applyBorder="1" applyAlignment="1">
      <alignment horizontal="center" vertical="center"/>
    </xf>
    <xf numFmtId="0" fontId="6" fillId="0" borderId="16" xfId="2" applyBorder="1" applyAlignment="1">
      <alignment horizontal="left" vertical="center" wrapText="1" shrinkToFit="1"/>
    </xf>
    <xf numFmtId="0" fontId="6" fillId="0" borderId="18" xfId="2" applyBorder="1" applyAlignment="1">
      <alignment horizontal="center" vertical="center"/>
    </xf>
    <xf numFmtId="0" fontId="6" fillId="0" borderId="19" xfId="2" applyBorder="1" applyAlignment="1">
      <alignment horizontal="left" vertical="center" wrapText="1" shrinkToFit="1"/>
    </xf>
    <xf numFmtId="0" fontId="6" fillId="0" borderId="13" xfId="2" applyBorder="1" applyAlignment="1">
      <alignment horizontal="left" vertical="center" shrinkToFit="1"/>
    </xf>
    <xf numFmtId="0" fontId="6" fillId="0" borderId="16" xfId="2" applyBorder="1" applyAlignment="1">
      <alignment horizontal="left" vertical="center" shrinkToFit="1"/>
    </xf>
    <xf numFmtId="0" fontId="6" fillId="0" borderId="19" xfId="2" applyBorder="1" applyAlignment="1">
      <alignment vertical="center" wrapText="1" shrinkToFit="1"/>
    </xf>
    <xf numFmtId="0" fontId="6" fillId="0" borderId="20" xfId="2" applyBorder="1" applyAlignment="1">
      <alignment horizontal="center" vertical="center"/>
    </xf>
    <xf numFmtId="0" fontId="6" fillId="0" borderId="19" xfId="2" applyBorder="1" applyAlignment="1">
      <alignment horizontal="left" vertical="center" shrinkToFit="1"/>
    </xf>
    <xf numFmtId="0" fontId="6" fillId="0" borderId="0" xfId="2" applyAlignment="1">
      <alignment vertical="center" shrinkToFit="1"/>
    </xf>
    <xf numFmtId="0" fontId="6" fillId="0" borderId="21" xfId="2" applyBorder="1" applyAlignment="1">
      <alignment horizontal="left" vertical="center" wrapText="1" shrinkToFit="1"/>
    </xf>
    <xf numFmtId="0" fontId="6" fillId="0" borderId="16" xfId="2" applyBorder="1" applyAlignment="1">
      <alignment vertical="center" wrapText="1" shrinkToFit="1"/>
    </xf>
    <xf numFmtId="0" fontId="6" fillId="0" borderId="0" xfId="2" applyAlignment="1">
      <alignment horizontal="center" vertical="center" wrapText="1"/>
    </xf>
    <xf numFmtId="0" fontId="6" fillId="0" borderId="0" xfId="2" applyAlignment="1">
      <alignment horizontal="left" vertical="center" shrinkToFit="1"/>
    </xf>
    <xf numFmtId="0" fontId="10" fillId="0" borderId="0" xfId="0" applyFont="1">
      <alignment vertical="center"/>
    </xf>
    <xf numFmtId="176" fontId="5" fillId="0" borderId="4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8" fontId="5" fillId="0" borderId="23" xfId="3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8" fontId="5" fillId="0" borderId="2" xfId="0" applyNumberFormat="1" applyFont="1" applyBorder="1">
      <alignment vertical="center"/>
    </xf>
    <xf numFmtId="178" fontId="5" fillId="0" borderId="3" xfId="0" applyNumberFormat="1" applyFont="1" applyBorder="1">
      <alignment vertical="center"/>
    </xf>
    <xf numFmtId="179" fontId="5" fillId="0" borderId="1" xfId="0" applyNumberFormat="1" applyFont="1" applyBorder="1">
      <alignment vertical="center"/>
    </xf>
    <xf numFmtId="179" fontId="5" fillId="0" borderId="3" xfId="0" applyNumberFormat="1" applyFont="1" applyBorder="1">
      <alignment vertical="center"/>
    </xf>
    <xf numFmtId="179" fontId="5" fillId="0" borderId="2" xfId="0" applyNumberFormat="1" applyFont="1" applyBorder="1">
      <alignment vertical="center"/>
    </xf>
    <xf numFmtId="179" fontId="5" fillId="0" borderId="23" xfId="3" applyNumberFormat="1" applyFont="1" applyFill="1" applyBorder="1">
      <alignment vertical="center"/>
    </xf>
    <xf numFmtId="178" fontId="5" fillId="0" borderId="23" xfId="0" applyNumberFormat="1" applyFont="1" applyBorder="1">
      <alignment vertical="center"/>
    </xf>
    <xf numFmtId="178" fontId="5" fillId="0" borderId="8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8" fontId="5" fillId="0" borderId="26" xfId="3" applyNumberFormat="1" applyFont="1" applyFill="1" applyBorder="1">
      <alignment vertical="center"/>
    </xf>
    <xf numFmtId="176" fontId="5" fillId="0" borderId="27" xfId="0" applyNumberFormat="1" applyFont="1" applyBorder="1">
      <alignment vertical="center"/>
    </xf>
    <xf numFmtId="178" fontId="5" fillId="0" borderId="26" xfId="0" applyNumberFormat="1" applyFont="1" applyBorder="1">
      <alignment vertical="center"/>
    </xf>
    <xf numFmtId="0" fontId="11" fillId="0" borderId="0" xfId="0" applyFont="1">
      <alignment vertical="center"/>
    </xf>
    <xf numFmtId="0" fontId="6" fillId="2" borderId="28" xfId="2" applyFill="1" applyBorder="1" applyAlignment="1">
      <alignment horizontal="center" vertical="center"/>
    </xf>
    <xf numFmtId="0" fontId="6" fillId="2" borderId="29" xfId="2" applyFill="1" applyBorder="1" applyAlignment="1">
      <alignment horizontal="center" vertical="center" shrinkToFit="1"/>
    </xf>
    <xf numFmtId="0" fontId="6" fillId="0" borderId="11" xfId="2" applyBorder="1" applyAlignment="1">
      <alignment horizontal="center" vertical="center" wrapText="1"/>
    </xf>
    <xf numFmtId="0" fontId="6" fillId="0" borderId="14" xfId="2" applyBorder="1" applyAlignment="1">
      <alignment horizontal="center" vertical="center" wrapText="1"/>
    </xf>
    <xf numFmtId="0" fontId="6" fillId="0" borderId="22" xfId="2" applyBorder="1" applyAlignment="1">
      <alignment horizontal="center" vertical="center" wrapText="1"/>
    </xf>
    <xf numFmtId="0" fontId="6" fillId="0" borderId="17" xfId="2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ボランティア活動経験の有無（令和６年１月～</a:t>
            </a:r>
            <a:r>
              <a:rPr lang="en-US" altLang="ja-JP" sz="1100"/>
              <a:t>12</a:t>
            </a:r>
            <a:r>
              <a:rPr lang="ja-JP" altLang="en-US" sz="1100"/>
              <a:t>月）（</a:t>
            </a:r>
            <a:r>
              <a:rPr lang="en-US" altLang="en-US" sz="1100"/>
              <a:t>n=</a:t>
            </a:r>
            <a:r>
              <a:rPr lang="en-US" altLang="ja-JP" sz="1100"/>
              <a:t>3,773</a:t>
            </a:r>
            <a:r>
              <a:rPr lang="en-US" altLang="en-US" sz="1100"/>
              <a:t>）</a:t>
            </a:r>
            <a:endParaRPr lang="en-US" altLang="ja-JP" sz="1100"/>
          </a:p>
        </c:rich>
      </c:tx>
      <c:layout>
        <c:manualLayout>
          <c:xMode val="edge"/>
          <c:yMode val="edge"/>
          <c:x val="0.12374167198153761"/>
          <c:y val="3.1038912769464466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74E-4356-85D1-8554DB34ED34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74E-4356-85D1-8554DB34ED34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74E-4356-85D1-8554DB34ED34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74E-4356-85D1-8554DB34ED34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74E-4356-85D1-8554DB34ED34}"/>
              </c:ext>
            </c:extLst>
          </c:dPt>
          <c:dLbls>
            <c:dLbl>
              <c:idx val="0"/>
              <c:layout>
                <c:manualLayout>
                  <c:x val="-9.805808528462423E-2"/>
                  <c:y val="0.2274362186290067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74E-4356-85D1-8554DB34ED34}"/>
                </c:ext>
              </c:extLst>
            </c:dLbl>
            <c:dLbl>
              <c:idx val="1"/>
              <c:layout>
                <c:manualLayout>
                  <c:x val="7.4552734376406873E-2"/>
                  <c:y val="-0.285306576518774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74E-4356-85D1-8554DB34ED34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74E-4356-85D1-8554DB34ED34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  <a:ln>
                <a:noFill/>
              </a:ln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'7)問１'!$C$4:$D$4</c:f>
              <c:strCache>
                <c:ptCount val="2"/>
                <c:pt idx="0">
                  <c:v>あり</c:v>
                </c:pt>
                <c:pt idx="1">
                  <c:v>なし</c:v>
                </c:pt>
              </c:strCache>
            </c:strRef>
          </c:cat>
          <c:val>
            <c:numRef>
              <c:f>'7)問１'!$C$6:$D$6</c:f>
              <c:numCache>
                <c:formatCode>0.0_ </c:formatCode>
                <c:ptCount val="2"/>
                <c:pt idx="0">
                  <c:v>16.300026504108136</c:v>
                </c:pt>
                <c:pt idx="1">
                  <c:v>83.699973495891868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4E-4356-85D1-8554DB34ED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ボランティア活動に参加した分野　（</a:t>
            </a:r>
            <a:r>
              <a:rPr lang="en-US" altLang="ja-JP" sz="1100"/>
              <a:t>n=591</a:t>
            </a:r>
            <a:r>
              <a:rPr lang="ja-JP" altLang="en-US" sz="1100"/>
              <a:t>）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16434993184507612"/>
          <c:y val="2.0767352021987883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4"/>
              <c:layout>
                <c:manualLayout>
                  <c:x val="4.3975910499916985E-3"/>
                  <c:y val="-1.99926995781943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29-4FEC-8DBA-1AAC17B7491B}"/>
                </c:ext>
              </c:extLst>
            </c:dLbl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'8)問２'!$C$9:$M$9</c:f>
              <c:strCache>
                <c:ptCount val="11"/>
                <c:pt idx="0">
                  <c:v>子ども・青少年育成</c:v>
                </c:pt>
                <c:pt idx="1">
                  <c:v>まちづくり・まちおこし</c:v>
                </c:pt>
                <c:pt idx="2">
                  <c:v>地域安全</c:v>
                </c:pt>
                <c:pt idx="3">
                  <c:v>自然・環境保全</c:v>
                </c:pt>
                <c:pt idx="4">
                  <c:v>芸術・文化・スポーツ</c:v>
                </c:pt>
                <c:pt idx="5">
                  <c:v>保健・医療・福祉</c:v>
                </c:pt>
                <c:pt idx="6">
                  <c:v>教育・研究</c:v>
                </c:pt>
                <c:pt idx="7">
                  <c:v>災害救助支援</c:v>
                </c:pt>
                <c:pt idx="8">
                  <c:v>国際協力・交流</c:v>
                </c:pt>
                <c:pt idx="9">
                  <c:v>人権・平和</c:v>
                </c:pt>
                <c:pt idx="10">
                  <c:v>その他</c:v>
                </c:pt>
              </c:strCache>
            </c:strRef>
          </c:cat>
          <c:val>
            <c:numRef>
              <c:f>'8)問２'!$C$11:$M$11</c:f>
              <c:numCache>
                <c:formatCode>0.0_ </c:formatCode>
                <c:ptCount val="11"/>
                <c:pt idx="0">
                  <c:v>26.903553299492383</c:v>
                </c:pt>
                <c:pt idx="1">
                  <c:v>25.888324873096447</c:v>
                </c:pt>
                <c:pt idx="2">
                  <c:v>20.473773265651438</c:v>
                </c:pt>
                <c:pt idx="3">
                  <c:v>19.796954314720814</c:v>
                </c:pt>
                <c:pt idx="4">
                  <c:v>17.935702199661591</c:v>
                </c:pt>
                <c:pt idx="5">
                  <c:v>16.58206429780034</c:v>
                </c:pt>
                <c:pt idx="6">
                  <c:v>10.152284263959391</c:v>
                </c:pt>
                <c:pt idx="7">
                  <c:v>7.2758037225042305</c:v>
                </c:pt>
                <c:pt idx="8">
                  <c:v>4.5685279187817258</c:v>
                </c:pt>
                <c:pt idx="9">
                  <c:v>2.3688663282571913</c:v>
                </c:pt>
                <c:pt idx="10">
                  <c:v>11.6751269035533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29-4FEC-8DBA-1AAC17B749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8074112"/>
        <c:axId val="128076800"/>
      </c:barChart>
      <c:catAx>
        <c:axId val="1280741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076800"/>
        <c:crossesAt val="0"/>
        <c:auto val="1"/>
        <c:lblAlgn val="ctr"/>
        <c:lblOffset val="100"/>
        <c:noMultiLvlLbl val="0"/>
      </c:catAx>
      <c:valAx>
        <c:axId val="12807680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074112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ボランティア活動への参加理由　（</a:t>
            </a:r>
            <a:r>
              <a:rPr lang="en-US" altLang="ja-JP" sz="1100"/>
              <a:t>n=575</a:t>
            </a:r>
            <a:r>
              <a:rPr lang="ja-JP" altLang="en-US" sz="1100"/>
              <a:t>）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令和６年にボランティア活動をしたことが「あり」と回答した人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6.1197455007196543E-3"/>
                  <c:y val="2.0138147693175181E-7"/>
                </c:manualLayout>
              </c:layout>
              <c:tx>
                <c:rich>
                  <a:bodyPr/>
                  <a:lstStyle/>
                  <a:p>
                    <a:fld id="{FC553833-CD54-4C39-A5D9-5B24FA54FA4E}" type="VALUE">
                      <a:rPr lang="en-US" altLang="ja-JP"/>
                      <a:pPr/>
                      <a:t>[値]</a:t>
                    </a:fld>
                    <a:r>
                      <a:rPr lang="en-US" altLang="ja-JP"/>
                      <a:t> 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CC2C-441E-BE43-1BF6279D9802}"/>
                </c:ext>
              </c:extLst>
            </c:dLbl>
            <c:dLbl>
              <c:idx val="5"/>
              <c:layout>
                <c:manualLayout>
                  <c:x val="6.8228850379996354E-3"/>
                  <c:y val="5.9010859965262272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2C-441E-BE43-1BF6279D9802}"/>
                </c:ext>
              </c:extLst>
            </c:dLbl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'9)問３'!$C$9:$J$9</c:f>
              <c:strCache>
                <c:ptCount val="8"/>
                <c:pt idx="0">
                  <c:v>社会の役に立ちたいと
思ったから</c:v>
                </c:pt>
                <c:pt idx="1">
                  <c:v>自己啓発や自らの成長に
つながると考えるため</c:v>
                </c:pt>
                <c:pt idx="2">
                  <c:v>自分や家族が関係している
活動への支援</c:v>
                </c:pt>
                <c:pt idx="3">
                  <c:v>知人や同僚等からの勧め</c:v>
                </c:pt>
                <c:pt idx="4">
                  <c:v>職場の取組の一環として</c:v>
                </c:pt>
                <c:pt idx="5">
                  <c:v>自分が抱えている
社会問題の解決に必要だから</c:v>
                </c:pt>
                <c:pt idx="6">
                  <c:v>社会的に評価されるため</c:v>
                </c:pt>
                <c:pt idx="7">
                  <c:v>その他</c:v>
                </c:pt>
              </c:strCache>
            </c:strRef>
          </c:cat>
          <c:val>
            <c:numRef>
              <c:f>'9)問３'!$C$11:$J$11</c:f>
              <c:numCache>
                <c:formatCode>0.0_ </c:formatCode>
                <c:ptCount val="8"/>
                <c:pt idx="0">
                  <c:v>48.521739130434781</c:v>
                </c:pt>
                <c:pt idx="1">
                  <c:v>29.217391304347828</c:v>
                </c:pt>
                <c:pt idx="2">
                  <c:v>25.39130434782609</c:v>
                </c:pt>
                <c:pt idx="3">
                  <c:v>14.260869565217391</c:v>
                </c:pt>
                <c:pt idx="4">
                  <c:v>13.739130434782609</c:v>
                </c:pt>
                <c:pt idx="5">
                  <c:v>5.2173913043478262</c:v>
                </c:pt>
                <c:pt idx="6">
                  <c:v>2.9565217391304346</c:v>
                </c:pt>
                <c:pt idx="7">
                  <c:v>12.347826086956522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2C-441E-BE43-1BF6279D98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8099840"/>
        <c:axId val="128106880"/>
      </c:barChart>
      <c:catAx>
        <c:axId val="12809984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106880"/>
        <c:crossesAt val="0"/>
        <c:auto val="1"/>
        <c:lblAlgn val="ctr"/>
        <c:lblOffset val="100"/>
        <c:noMultiLvlLbl val="0"/>
      </c:catAx>
      <c:valAx>
        <c:axId val="12810688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099840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solidFill>
      <a:sysClr val="window" lastClr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ボランティア活動への参加の妨げとなる要因　（</a:t>
            </a:r>
            <a:r>
              <a:rPr lang="en-US" altLang="ja-JP" sz="1100"/>
              <a:t>n=3,743</a:t>
            </a:r>
            <a:r>
              <a:rPr lang="ja-JP" altLang="en-US" sz="1100"/>
              <a:t>）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numFmt formatCode="#,##0.0_);[Red]\(#,##0.0\)" sourceLinked="0"/>
              <c:spPr>
                <a:solidFill>
                  <a:sysClr val="window" lastClr="FFFFFF"/>
                </a:solidFill>
                <a:ln>
                  <a:noFill/>
                </a:ln>
              </c:spPr>
              <c:txPr>
                <a:bodyPr lIns="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856F-4D8F-9E49-498C65140097}"/>
                </c:ext>
              </c:extLst>
            </c:dLbl>
            <c:dLbl>
              <c:idx val="3"/>
              <c:layout>
                <c:manualLayout>
                  <c:x val="2.8619704327430785E-3"/>
                  <c:y val="1.5962726402791006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A49-4E42-8DD5-24A79AA92657}"/>
                </c:ext>
              </c:extLst>
            </c:dLbl>
            <c:dLbl>
              <c:idx val="5"/>
              <c:layout>
                <c:manualLayout>
                  <c:x val="6.2659278002726781E-3"/>
                  <c:y val="1.5962726395357784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49-4E42-8DD5-24A79AA92657}"/>
                </c:ext>
              </c:extLst>
            </c:dLbl>
            <c:dLbl>
              <c:idx val="10"/>
              <c:layout>
                <c:manualLayout>
                  <c:x val="9.3896696259528987E-3"/>
                  <c:y val="4.7830000698318011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A49-4E42-8DD5-24A79AA92657}"/>
                </c:ext>
              </c:extLst>
            </c:dLbl>
            <c:numFmt formatCode="#,##0.0_);[Red]\(#,##0.0\)" sourceLinked="0"/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'10）問４'!$C$9:$M$9</c:f>
              <c:strCache>
                <c:ptCount val="11"/>
                <c:pt idx="0">
                  <c:v>参加する時間がない</c:v>
                </c:pt>
                <c:pt idx="1">
                  <c:v>ボランティア活動に関する
十分な情報がない</c:v>
                </c:pt>
                <c:pt idx="2">
                  <c:v>参加する際の経費
(交通費等)の負担</c:v>
                </c:pt>
                <c:pt idx="3">
                  <c:v>参加するための
休暇が取りにくい</c:v>
                </c:pt>
                <c:pt idx="4">
                  <c:v>参加するための
手続き分かりにくい</c:v>
                </c:pt>
                <c:pt idx="5">
                  <c:v>一緒に参加する人がいない</c:v>
                </c:pt>
                <c:pt idx="6">
                  <c:v>ボランティアを受け入れる
団体等に不信感がある</c:v>
                </c:pt>
                <c:pt idx="7">
                  <c:v>参加しても実際に
役に立っていると思えない</c:v>
                </c:pt>
                <c:pt idx="8">
                  <c:v>参加する際の保険が不十分</c:v>
                </c:pt>
                <c:pt idx="9">
                  <c:v>その他</c:v>
                </c:pt>
                <c:pt idx="10">
                  <c:v>特に妨げとなることはない</c:v>
                </c:pt>
              </c:strCache>
            </c:strRef>
          </c:cat>
          <c:val>
            <c:numRef>
              <c:f>'10）問４'!$C$11:$M$11</c:f>
              <c:numCache>
                <c:formatCode>0.0_ </c:formatCode>
                <c:ptCount val="11"/>
                <c:pt idx="0">
                  <c:v>45.765428800427465</c:v>
                </c:pt>
                <c:pt idx="1">
                  <c:v>35.826876836761954</c:v>
                </c:pt>
                <c:pt idx="2">
                  <c:v>22.388458455784129</c:v>
                </c:pt>
                <c:pt idx="3">
                  <c:v>20.812182741116754</c:v>
                </c:pt>
                <c:pt idx="4">
                  <c:v>16.751269035532996</c:v>
                </c:pt>
                <c:pt idx="5">
                  <c:v>14.293347582153354</c:v>
                </c:pt>
                <c:pt idx="6">
                  <c:v>8.9233235372695709</c:v>
                </c:pt>
                <c:pt idx="7">
                  <c:v>6.0646540208388995</c:v>
                </c:pt>
                <c:pt idx="8">
                  <c:v>4.8356932941490776</c:v>
                </c:pt>
                <c:pt idx="9">
                  <c:v>14.800961795351322</c:v>
                </c:pt>
                <c:pt idx="10">
                  <c:v>12.690355329949238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49-4E42-8DD5-24A79AA9265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34661632"/>
        <c:axId val="134663168"/>
      </c:barChart>
      <c:catAx>
        <c:axId val="1346616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4663168"/>
        <c:crossesAt val="0"/>
        <c:auto val="1"/>
        <c:lblAlgn val="ctr"/>
        <c:lblOffset val="100"/>
        <c:noMultiLvlLbl val="0"/>
      </c:catAx>
      <c:valAx>
        <c:axId val="13466316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4661632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514349</xdr:colOff>
      <xdr:row>7</xdr:row>
      <xdr:rowOff>14286</xdr:rowOff>
    </xdr:from>
    <xdr:to>
      <xdr:col>8</xdr:col>
      <xdr:colOff>581025</xdr:colOff>
      <xdr:row>26</xdr:row>
      <xdr:rowOff>95250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12</xdr:row>
      <xdr:rowOff>134301</xdr:rowOff>
    </xdr:from>
    <xdr:to>
      <xdr:col>9</xdr:col>
      <xdr:colOff>66675</xdr:colOff>
      <xdr:row>49</xdr:row>
      <xdr:rowOff>140969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607694</xdr:colOff>
      <xdr:row>12</xdr:row>
      <xdr:rowOff>25400</xdr:rowOff>
    </xdr:from>
    <xdr:to>
      <xdr:col>9</xdr:col>
      <xdr:colOff>147320</xdr:colOff>
      <xdr:row>41</xdr:row>
      <xdr:rowOff>129540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12</xdr:row>
      <xdr:rowOff>166686</xdr:rowOff>
    </xdr:from>
    <xdr:to>
      <xdr:col>8</xdr:col>
      <xdr:colOff>619125</xdr:colOff>
      <xdr:row>49</xdr:row>
      <xdr:rowOff>95250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9F31-3E98-48F5-9232-3323DB57E202}">
  <sheetPr>
    <pageSetUpPr fitToPage="1"/>
  </sheetPr>
  <dimension ref="A1:D180"/>
  <sheetViews>
    <sheetView showGridLines="0" tabSelected="1" topLeftCell="B1" zoomScaleNormal="100" zoomScaleSheetLayoutView="100" workbookViewId="0">
      <selection activeCell="B1" sqref="B1"/>
    </sheetView>
  </sheetViews>
  <sheetFormatPr defaultColWidth="8.875" defaultRowHeight="13.5" x14ac:dyDescent="0.15"/>
  <cols>
    <col min="1" max="1" width="3.375" style="17" hidden="1" customWidth="1"/>
    <col min="2" max="2" width="6" style="18" customWidth="1"/>
    <col min="3" max="3" width="7.875" style="18" bestFit="1" customWidth="1"/>
    <col min="4" max="4" width="80.625" style="31" bestFit="1" customWidth="1"/>
    <col min="5" max="16384" width="8.875" style="17"/>
  </cols>
  <sheetData>
    <row r="1" spans="1:4" s="16" customFormat="1" ht="17.25" x14ac:dyDescent="0.15">
      <c r="A1" s="13"/>
      <c r="B1" s="14" t="s">
        <v>70</v>
      </c>
      <c r="C1" s="14"/>
      <c r="D1" s="15"/>
    </row>
    <row r="2" spans="1:4" s="16" customFormat="1" ht="17.25" x14ac:dyDescent="0.15">
      <c r="B2" s="14" t="s">
        <v>2</v>
      </c>
      <c r="C2" s="14"/>
      <c r="D2" s="15"/>
    </row>
    <row r="3" spans="1:4" ht="14.25" thickBot="1" x14ac:dyDescent="0.2">
      <c r="D3" s="17"/>
    </row>
    <row r="4" spans="1:4" ht="14.25" thickBot="1" x14ac:dyDescent="0.2">
      <c r="B4" s="19"/>
      <c r="C4" s="57" t="s">
        <v>3</v>
      </c>
      <c r="D4" s="58" t="s">
        <v>4</v>
      </c>
    </row>
    <row r="5" spans="1:4" x14ac:dyDescent="0.15">
      <c r="B5" s="59" t="s">
        <v>5</v>
      </c>
      <c r="C5" s="20">
        <v>1</v>
      </c>
      <c r="D5" s="21" t="s">
        <v>38</v>
      </c>
    </row>
    <row r="6" spans="1:4" x14ac:dyDescent="0.15">
      <c r="B6" s="60"/>
      <c r="C6" s="22">
        <v>2</v>
      </c>
      <c r="D6" s="23" t="s">
        <v>39</v>
      </c>
    </row>
    <row r="7" spans="1:4" x14ac:dyDescent="0.15">
      <c r="B7" s="60"/>
      <c r="C7" s="22">
        <v>3</v>
      </c>
      <c r="D7" s="23" t="s">
        <v>40</v>
      </c>
    </row>
    <row r="8" spans="1:4" x14ac:dyDescent="0.15">
      <c r="B8" s="60"/>
      <c r="C8" s="22">
        <v>4</v>
      </c>
      <c r="D8" s="23" t="s">
        <v>41</v>
      </c>
    </row>
    <row r="9" spans="1:4" x14ac:dyDescent="0.15">
      <c r="B9" s="60"/>
      <c r="C9" s="22">
        <v>5</v>
      </c>
      <c r="D9" s="23" t="s">
        <v>42</v>
      </c>
    </row>
    <row r="10" spans="1:4" x14ac:dyDescent="0.15">
      <c r="B10" s="60"/>
      <c r="C10" s="22">
        <v>6</v>
      </c>
      <c r="D10" s="23" t="s">
        <v>43</v>
      </c>
    </row>
    <row r="11" spans="1:4" x14ac:dyDescent="0.15">
      <c r="B11" s="60"/>
      <c r="C11" s="22">
        <v>7</v>
      </c>
      <c r="D11" s="23" t="s">
        <v>71</v>
      </c>
    </row>
    <row r="12" spans="1:4" x14ac:dyDescent="0.15">
      <c r="B12" s="60"/>
      <c r="C12" s="22">
        <v>8</v>
      </c>
      <c r="D12" s="23" t="s">
        <v>72</v>
      </c>
    </row>
    <row r="13" spans="1:4" x14ac:dyDescent="0.15">
      <c r="B13" s="60"/>
      <c r="C13" s="22">
        <v>9</v>
      </c>
      <c r="D13" s="23" t="s">
        <v>44</v>
      </c>
    </row>
    <row r="14" spans="1:4" x14ac:dyDescent="0.15">
      <c r="B14" s="60"/>
      <c r="C14" s="22">
        <v>10</v>
      </c>
      <c r="D14" s="23" t="s">
        <v>45</v>
      </c>
    </row>
    <row r="15" spans="1:4" x14ac:dyDescent="0.15">
      <c r="B15" s="60"/>
      <c r="C15" s="22">
        <v>11</v>
      </c>
      <c r="D15" s="23" t="s">
        <v>46</v>
      </c>
    </row>
    <row r="16" spans="1:4" x14ac:dyDescent="0.15">
      <c r="B16" s="60"/>
      <c r="C16" s="22">
        <v>12</v>
      </c>
      <c r="D16" s="23" t="s">
        <v>47</v>
      </c>
    </row>
    <row r="17" spans="2:4" x14ac:dyDescent="0.15">
      <c r="B17" s="60"/>
      <c r="C17" s="22">
        <v>13</v>
      </c>
      <c r="D17" s="23" t="s">
        <v>48</v>
      </c>
    </row>
    <row r="18" spans="2:4" x14ac:dyDescent="0.15">
      <c r="B18" s="60"/>
      <c r="C18" s="22">
        <v>14</v>
      </c>
      <c r="D18" s="23" t="s">
        <v>49</v>
      </c>
    </row>
    <row r="19" spans="2:4" x14ac:dyDescent="0.15">
      <c r="B19" s="60"/>
      <c r="C19" s="22">
        <v>15</v>
      </c>
      <c r="D19" s="23" t="s">
        <v>50</v>
      </c>
    </row>
    <row r="20" spans="2:4" x14ac:dyDescent="0.15">
      <c r="B20" s="60"/>
      <c r="C20" s="22">
        <v>16</v>
      </c>
      <c r="D20" s="23" t="s">
        <v>51</v>
      </c>
    </row>
    <row r="21" spans="2:4" x14ac:dyDescent="0.15">
      <c r="B21" s="60"/>
      <c r="C21" s="22">
        <v>17</v>
      </c>
      <c r="D21" s="23" t="s">
        <v>52</v>
      </c>
    </row>
    <row r="22" spans="2:4" x14ac:dyDescent="0.15">
      <c r="B22" s="60"/>
      <c r="C22" s="22">
        <v>18</v>
      </c>
      <c r="D22" s="23" t="s">
        <v>53</v>
      </c>
    </row>
    <row r="23" spans="2:4" x14ac:dyDescent="0.15">
      <c r="B23" s="60"/>
      <c r="C23" s="22">
        <v>19</v>
      </c>
      <c r="D23" s="23" t="s">
        <v>54</v>
      </c>
    </row>
    <row r="24" spans="2:4" x14ac:dyDescent="0.15">
      <c r="B24" s="60"/>
      <c r="C24" s="22">
        <v>20</v>
      </c>
      <c r="D24" s="23" t="s">
        <v>55</v>
      </c>
    </row>
    <row r="25" spans="2:4" x14ac:dyDescent="0.15">
      <c r="B25" s="60"/>
      <c r="C25" s="22">
        <v>21</v>
      </c>
      <c r="D25" s="23" t="s">
        <v>56</v>
      </c>
    </row>
    <row r="26" spans="2:4" x14ac:dyDescent="0.15">
      <c r="B26" s="60"/>
      <c r="C26" s="22">
        <v>22</v>
      </c>
      <c r="D26" s="23" t="s">
        <v>57</v>
      </c>
    </row>
    <row r="27" spans="2:4" x14ac:dyDescent="0.15">
      <c r="B27" s="60"/>
      <c r="C27" s="22">
        <v>23</v>
      </c>
      <c r="D27" s="23" t="s">
        <v>73</v>
      </c>
    </row>
    <row r="28" spans="2:4" x14ac:dyDescent="0.15">
      <c r="B28" s="60"/>
      <c r="C28" s="22">
        <v>24</v>
      </c>
      <c r="D28" s="23" t="s">
        <v>74</v>
      </c>
    </row>
    <row r="29" spans="2:4" x14ac:dyDescent="0.15">
      <c r="B29" s="60"/>
      <c r="C29" s="22">
        <v>25</v>
      </c>
      <c r="D29" s="23" t="s">
        <v>75</v>
      </c>
    </row>
    <row r="30" spans="2:4" x14ac:dyDescent="0.15">
      <c r="B30" s="60"/>
      <c r="C30" s="22">
        <v>26</v>
      </c>
      <c r="D30" s="23" t="s">
        <v>58</v>
      </c>
    </row>
    <row r="31" spans="2:4" x14ac:dyDescent="0.15">
      <c r="B31" s="60"/>
      <c r="C31" s="22">
        <v>27</v>
      </c>
      <c r="D31" s="23" t="s">
        <v>59</v>
      </c>
    </row>
    <row r="32" spans="2:4" x14ac:dyDescent="0.15">
      <c r="B32" s="60"/>
      <c r="C32" s="22">
        <v>28</v>
      </c>
      <c r="D32" s="23" t="s">
        <v>76</v>
      </c>
    </row>
    <row r="33" spans="2:4" x14ac:dyDescent="0.15">
      <c r="B33" s="60"/>
      <c r="C33" s="22">
        <v>29</v>
      </c>
      <c r="D33" s="23" t="s">
        <v>77</v>
      </c>
    </row>
    <row r="34" spans="2:4" x14ac:dyDescent="0.15">
      <c r="B34" s="60"/>
      <c r="C34" s="22">
        <v>30</v>
      </c>
      <c r="D34" s="23" t="s">
        <v>78</v>
      </c>
    </row>
    <row r="35" spans="2:4" ht="14.25" thickBot="1" x14ac:dyDescent="0.2">
      <c r="B35" s="61"/>
      <c r="C35" s="29">
        <v>31</v>
      </c>
      <c r="D35" s="32" t="s">
        <v>79</v>
      </c>
    </row>
    <row r="36" spans="2:4" ht="13.15" customHeight="1" x14ac:dyDescent="0.15">
      <c r="B36" s="59" t="s">
        <v>6</v>
      </c>
      <c r="C36" s="20">
        <v>32</v>
      </c>
      <c r="D36" s="26" t="s">
        <v>80</v>
      </c>
    </row>
    <row r="37" spans="2:4" x14ac:dyDescent="0.15">
      <c r="B37" s="60"/>
      <c r="C37" s="22">
        <v>33</v>
      </c>
      <c r="D37" s="27" t="s">
        <v>81</v>
      </c>
    </row>
    <row r="38" spans="2:4" x14ac:dyDescent="0.15">
      <c r="B38" s="60"/>
      <c r="C38" s="22">
        <v>34</v>
      </c>
      <c r="D38" s="27" t="s">
        <v>82</v>
      </c>
    </row>
    <row r="39" spans="2:4" x14ac:dyDescent="0.15">
      <c r="B39" s="60"/>
      <c r="C39" s="22">
        <v>35</v>
      </c>
      <c r="D39" s="27" t="s">
        <v>83</v>
      </c>
    </row>
    <row r="40" spans="2:4" x14ac:dyDescent="0.15">
      <c r="B40" s="60"/>
      <c r="C40" s="22">
        <v>36</v>
      </c>
      <c r="D40" s="27" t="s">
        <v>84</v>
      </c>
    </row>
    <row r="41" spans="2:4" ht="14.25" thickBot="1" x14ac:dyDescent="0.2">
      <c r="B41" s="60"/>
      <c r="C41" s="24">
        <v>37</v>
      </c>
      <c r="D41" s="28" t="s">
        <v>60</v>
      </c>
    </row>
    <row r="42" spans="2:4" x14ac:dyDescent="0.15">
      <c r="B42" s="60"/>
      <c r="C42" s="20">
        <v>38</v>
      </c>
      <c r="D42" s="26" t="s">
        <v>85</v>
      </c>
    </row>
    <row r="43" spans="2:4" x14ac:dyDescent="0.15">
      <c r="B43" s="60"/>
      <c r="C43" s="22">
        <v>39</v>
      </c>
      <c r="D43" s="27" t="s">
        <v>86</v>
      </c>
    </row>
    <row r="44" spans="2:4" x14ac:dyDescent="0.15">
      <c r="B44" s="60"/>
      <c r="C44" s="22">
        <v>40</v>
      </c>
      <c r="D44" s="27" t="s">
        <v>87</v>
      </c>
    </row>
    <row r="45" spans="2:4" x14ac:dyDescent="0.15">
      <c r="B45" s="60"/>
      <c r="C45" s="22">
        <v>41</v>
      </c>
      <c r="D45" s="27" t="s">
        <v>88</v>
      </c>
    </row>
    <row r="46" spans="2:4" x14ac:dyDescent="0.15">
      <c r="B46" s="60"/>
      <c r="C46" s="22">
        <v>42</v>
      </c>
      <c r="D46" s="27" t="s">
        <v>89</v>
      </c>
    </row>
    <row r="47" spans="2:4" ht="14.25" thickBot="1" x14ac:dyDescent="0.2">
      <c r="B47" s="60"/>
      <c r="C47" s="24">
        <v>43</v>
      </c>
      <c r="D47" s="30" t="s">
        <v>61</v>
      </c>
    </row>
    <row r="48" spans="2:4" x14ac:dyDescent="0.15">
      <c r="B48" s="60"/>
      <c r="C48" s="20">
        <v>44</v>
      </c>
      <c r="D48" s="26" t="s">
        <v>90</v>
      </c>
    </row>
    <row r="49" spans="2:4" x14ac:dyDescent="0.15">
      <c r="B49" s="60"/>
      <c r="C49" s="22">
        <v>45</v>
      </c>
      <c r="D49" s="27" t="s">
        <v>91</v>
      </c>
    </row>
    <row r="50" spans="2:4" x14ac:dyDescent="0.15">
      <c r="B50" s="60"/>
      <c r="C50" s="22">
        <v>46</v>
      </c>
      <c r="D50" s="27" t="s">
        <v>92</v>
      </c>
    </row>
    <row r="51" spans="2:4" x14ac:dyDescent="0.15">
      <c r="B51" s="60"/>
      <c r="C51" s="22">
        <v>47</v>
      </c>
      <c r="D51" s="27" t="s">
        <v>93</v>
      </c>
    </row>
    <row r="52" spans="2:4" x14ac:dyDescent="0.15">
      <c r="B52" s="60"/>
      <c r="C52" s="22">
        <v>48</v>
      </c>
      <c r="D52" s="27" t="s">
        <v>62</v>
      </c>
    </row>
    <row r="53" spans="2:4" ht="14.25" thickBot="1" x14ac:dyDescent="0.2">
      <c r="B53" s="60"/>
      <c r="C53" s="24">
        <v>49</v>
      </c>
      <c r="D53" s="30" t="s">
        <v>63</v>
      </c>
    </row>
    <row r="54" spans="2:4" x14ac:dyDescent="0.15">
      <c r="B54" s="60"/>
      <c r="C54" s="20">
        <v>50</v>
      </c>
      <c r="D54" s="26" t="s">
        <v>94</v>
      </c>
    </row>
    <row r="55" spans="2:4" x14ac:dyDescent="0.15">
      <c r="B55" s="60"/>
      <c r="C55" s="22">
        <v>51</v>
      </c>
      <c r="D55" s="27" t="s">
        <v>95</v>
      </c>
    </row>
    <row r="56" spans="2:4" x14ac:dyDescent="0.15">
      <c r="B56" s="60"/>
      <c r="C56" s="22">
        <v>52</v>
      </c>
      <c r="D56" s="27" t="s">
        <v>96</v>
      </c>
    </row>
    <row r="57" spans="2:4" x14ac:dyDescent="0.15">
      <c r="B57" s="60"/>
      <c r="C57" s="22">
        <v>53</v>
      </c>
      <c r="D57" s="27" t="s">
        <v>97</v>
      </c>
    </row>
    <row r="58" spans="2:4" x14ac:dyDescent="0.15">
      <c r="B58" s="60"/>
      <c r="C58" s="22">
        <v>54</v>
      </c>
      <c r="D58" s="27" t="s">
        <v>98</v>
      </c>
    </row>
    <row r="59" spans="2:4" ht="14.25" thickBot="1" x14ac:dyDescent="0.2">
      <c r="B59" s="62"/>
      <c r="C59" s="24">
        <v>55</v>
      </c>
      <c r="D59" s="30" t="s">
        <v>64</v>
      </c>
    </row>
    <row r="60" spans="2:4" ht="14.25" customHeight="1" x14ac:dyDescent="0.15">
      <c r="B60" s="59" t="s">
        <v>8</v>
      </c>
      <c r="C60" s="20">
        <v>56</v>
      </c>
      <c r="D60" s="26" t="s">
        <v>99</v>
      </c>
    </row>
    <row r="61" spans="2:4" x14ac:dyDescent="0.15">
      <c r="B61" s="60"/>
      <c r="C61" s="22">
        <v>57</v>
      </c>
      <c r="D61" s="27" t="s">
        <v>100</v>
      </c>
    </row>
    <row r="62" spans="2:4" x14ac:dyDescent="0.15">
      <c r="B62" s="60"/>
      <c r="C62" s="22">
        <v>58</v>
      </c>
      <c r="D62" s="27" t="s">
        <v>101</v>
      </c>
    </row>
    <row r="63" spans="2:4" x14ac:dyDescent="0.15">
      <c r="B63" s="60"/>
      <c r="C63" s="22">
        <v>59</v>
      </c>
      <c r="D63" s="33" t="s">
        <v>102</v>
      </c>
    </row>
    <row r="64" spans="2:4" x14ac:dyDescent="0.15">
      <c r="B64" s="60"/>
      <c r="C64" s="22">
        <v>60</v>
      </c>
      <c r="D64" s="27" t="s">
        <v>103</v>
      </c>
    </row>
    <row r="65" spans="2:4" ht="14.25" thickBot="1" x14ac:dyDescent="0.2">
      <c r="B65" s="60"/>
      <c r="C65" s="24">
        <v>61</v>
      </c>
      <c r="D65" s="30" t="s">
        <v>65</v>
      </c>
    </row>
    <row r="66" spans="2:4" x14ac:dyDescent="0.15">
      <c r="B66" s="60"/>
      <c r="C66" s="20">
        <v>62</v>
      </c>
      <c r="D66" s="26" t="s">
        <v>104</v>
      </c>
    </row>
    <row r="67" spans="2:4" x14ac:dyDescent="0.15">
      <c r="B67" s="60"/>
      <c r="C67" s="22">
        <v>63</v>
      </c>
      <c r="D67" s="27" t="s">
        <v>105</v>
      </c>
    </row>
    <row r="68" spans="2:4" x14ac:dyDescent="0.15">
      <c r="B68" s="60"/>
      <c r="C68" s="22">
        <v>64</v>
      </c>
      <c r="D68" s="27" t="s">
        <v>106</v>
      </c>
    </row>
    <row r="69" spans="2:4" x14ac:dyDescent="0.15">
      <c r="B69" s="60"/>
      <c r="C69" s="22">
        <v>65</v>
      </c>
      <c r="D69" s="27" t="s">
        <v>107</v>
      </c>
    </row>
    <row r="70" spans="2:4" x14ac:dyDescent="0.15">
      <c r="B70" s="60"/>
      <c r="C70" s="22">
        <v>66</v>
      </c>
      <c r="D70" s="27" t="s">
        <v>108</v>
      </c>
    </row>
    <row r="71" spans="2:4" ht="14.25" thickBot="1" x14ac:dyDescent="0.2">
      <c r="B71" s="60"/>
      <c r="C71" s="24">
        <v>67</v>
      </c>
      <c r="D71" s="30" t="s">
        <v>66</v>
      </c>
    </row>
    <row r="72" spans="2:4" x14ac:dyDescent="0.15">
      <c r="B72" s="60"/>
      <c r="C72" s="20">
        <v>68</v>
      </c>
      <c r="D72" s="26" t="s">
        <v>109</v>
      </c>
    </row>
    <row r="73" spans="2:4" x14ac:dyDescent="0.15">
      <c r="B73" s="60"/>
      <c r="C73" s="22">
        <v>69</v>
      </c>
      <c r="D73" s="27" t="s">
        <v>110</v>
      </c>
    </row>
    <row r="74" spans="2:4" x14ac:dyDescent="0.15">
      <c r="B74" s="60"/>
      <c r="C74" s="22">
        <v>70</v>
      </c>
      <c r="D74" s="27" t="s">
        <v>111</v>
      </c>
    </row>
    <row r="75" spans="2:4" x14ac:dyDescent="0.15">
      <c r="B75" s="60"/>
      <c r="C75" s="22">
        <v>71</v>
      </c>
      <c r="D75" s="27" t="s">
        <v>112</v>
      </c>
    </row>
    <row r="76" spans="2:4" x14ac:dyDescent="0.15">
      <c r="B76" s="60"/>
      <c r="C76" s="22">
        <v>72</v>
      </c>
      <c r="D76" s="27" t="s">
        <v>113</v>
      </c>
    </row>
    <row r="77" spans="2:4" ht="14.25" thickBot="1" x14ac:dyDescent="0.2">
      <c r="B77" s="60"/>
      <c r="C77" s="24">
        <v>73</v>
      </c>
      <c r="D77" s="30" t="s">
        <v>114</v>
      </c>
    </row>
    <row r="78" spans="2:4" x14ac:dyDescent="0.15">
      <c r="B78" s="60"/>
      <c r="C78" s="20">
        <v>74</v>
      </c>
      <c r="D78" s="26" t="s">
        <v>115</v>
      </c>
    </row>
    <row r="79" spans="2:4" x14ac:dyDescent="0.15">
      <c r="B79" s="60"/>
      <c r="C79" s="22">
        <v>75</v>
      </c>
      <c r="D79" s="27" t="s">
        <v>116</v>
      </c>
    </row>
    <row r="80" spans="2:4" x14ac:dyDescent="0.15">
      <c r="B80" s="60"/>
      <c r="C80" s="22">
        <v>76</v>
      </c>
      <c r="D80" s="27" t="s">
        <v>117</v>
      </c>
    </row>
    <row r="81" spans="2:4" x14ac:dyDescent="0.15">
      <c r="B81" s="60"/>
      <c r="C81" s="22">
        <v>77</v>
      </c>
      <c r="D81" s="27" t="s">
        <v>118</v>
      </c>
    </row>
    <row r="82" spans="2:4" x14ac:dyDescent="0.15">
      <c r="B82" s="60"/>
      <c r="C82" s="22">
        <v>78</v>
      </c>
      <c r="D82" s="27" t="s">
        <v>119</v>
      </c>
    </row>
    <row r="83" spans="2:4" ht="14.25" thickBot="1" x14ac:dyDescent="0.2">
      <c r="B83" s="60"/>
      <c r="C83" s="24">
        <v>79</v>
      </c>
      <c r="D83" s="30" t="s">
        <v>120</v>
      </c>
    </row>
    <row r="84" spans="2:4" x14ac:dyDescent="0.15">
      <c r="B84" s="60"/>
      <c r="C84" s="20">
        <v>80</v>
      </c>
      <c r="D84" s="26" t="s">
        <v>121</v>
      </c>
    </row>
    <row r="85" spans="2:4" x14ac:dyDescent="0.15">
      <c r="B85" s="60"/>
      <c r="C85" s="22">
        <v>81</v>
      </c>
      <c r="D85" s="27" t="s">
        <v>122</v>
      </c>
    </row>
    <row r="86" spans="2:4" x14ac:dyDescent="0.15">
      <c r="B86" s="60"/>
      <c r="C86" s="22">
        <v>82</v>
      </c>
      <c r="D86" s="27" t="s">
        <v>123</v>
      </c>
    </row>
    <row r="87" spans="2:4" x14ac:dyDescent="0.15">
      <c r="B87" s="60"/>
      <c r="C87" s="22">
        <v>83</v>
      </c>
      <c r="D87" s="27" t="s">
        <v>124</v>
      </c>
    </row>
    <row r="88" spans="2:4" x14ac:dyDescent="0.15">
      <c r="B88" s="60"/>
      <c r="C88" s="22">
        <v>84</v>
      </c>
      <c r="D88" s="27" t="s">
        <v>125</v>
      </c>
    </row>
    <row r="89" spans="2:4" ht="14.25" thickBot="1" x14ac:dyDescent="0.2">
      <c r="B89" s="60"/>
      <c r="C89" s="24">
        <v>85</v>
      </c>
      <c r="D89" s="30" t="s">
        <v>126</v>
      </c>
    </row>
    <row r="90" spans="2:4" x14ac:dyDescent="0.15">
      <c r="B90" s="60"/>
      <c r="C90" s="20">
        <v>86</v>
      </c>
      <c r="D90" s="26" t="s">
        <v>127</v>
      </c>
    </row>
    <row r="91" spans="2:4" x14ac:dyDescent="0.15">
      <c r="B91" s="60"/>
      <c r="C91" s="22">
        <v>87</v>
      </c>
      <c r="D91" s="27" t="s">
        <v>128</v>
      </c>
    </row>
    <row r="92" spans="2:4" x14ac:dyDescent="0.15">
      <c r="B92" s="60"/>
      <c r="C92" s="22">
        <v>88</v>
      </c>
      <c r="D92" s="27" t="s">
        <v>129</v>
      </c>
    </row>
    <row r="93" spans="2:4" x14ac:dyDescent="0.15">
      <c r="B93" s="60"/>
      <c r="C93" s="22">
        <v>89</v>
      </c>
      <c r="D93" s="27" t="s">
        <v>130</v>
      </c>
    </row>
    <row r="94" spans="2:4" x14ac:dyDescent="0.15">
      <c r="B94" s="60"/>
      <c r="C94" s="22">
        <v>90</v>
      </c>
      <c r="D94" s="27" t="s">
        <v>131</v>
      </c>
    </row>
    <row r="95" spans="2:4" ht="14.25" thickBot="1" x14ac:dyDescent="0.2">
      <c r="B95" s="60"/>
      <c r="C95" s="24">
        <v>91</v>
      </c>
      <c r="D95" s="30" t="s">
        <v>132</v>
      </c>
    </row>
    <row r="96" spans="2:4" x14ac:dyDescent="0.15">
      <c r="B96" s="60"/>
      <c r="C96" s="20">
        <v>92</v>
      </c>
      <c r="D96" s="26" t="s">
        <v>133</v>
      </c>
    </row>
    <row r="97" spans="2:4" x14ac:dyDescent="0.15">
      <c r="B97" s="60"/>
      <c r="C97" s="22">
        <v>93</v>
      </c>
      <c r="D97" s="27" t="s">
        <v>134</v>
      </c>
    </row>
    <row r="98" spans="2:4" x14ac:dyDescent="0.15">
      <c r="B98" s="60"/>
      <c r="C98" s="22">
        <v>94</v>
      </c>
      <c r="D98" s="27" t="s">
        <v>135</v>
      </c>
    </row>
    <row r="99" spans="2:4" x14ac:dyDescent="0.15">
      <c r="B99" s="60"/>
      <c r="C99" s="22">
        <v>95</v>
      </c>
      <c r="D99" s="27" t="s">
        <v>136</v>
      </c>
    </row>
    <row r="100" spans="2:4" x14ac:dyDescent="0.15">
      <c r="B100" s="60"/>
      <c r="C100" s="22">
        <v>96</v>
      </c>
      <c r="D100" s="27" t="s">
        <v>67</v>
      </c>
    </row>
    <row r="101" spans="2:4" ht="14.25" thickBot="1" x14ac:dyDescent="0.2">
      <c r="B101" s="60"/>
      <c r="C101" s="24">
        <v>97</v>
      </c>
      <c r="D101" s="30" t="s">
        <v>137</v>
      </c>
    </row>
    <row r="102" spans="2:4" x14ac:dyDescent="0.15">
      <c r="B102" s="60"/>
      <c r="C102" s="20">
        <v>98</v>
      </c>
      <c r="D102" s="26" t="s">
        <v>138</v>
      </c>
    </row>
    <row r="103" spans="2:4" x14ac:dyDescent="0.15">
      <c r="B103" s="60"/>
      <c r="C103" s="22">
        <v>99</v>
      </c>
      <c r="D103" s="27" t="s">
        <v>139</v>
      </c>
    </row>
    <row r="104" spans="2:4" x14ac:dyDescent="0.15">
      <c r="B104" s="60"/>
      <c r="C104" s="22">
        <v>100</v>
      </c>
      <c r="D104" s="27" t="s">
        <v>140</v>
      </c>
    </row>
    <row r="105" spans="2:4" x14ac:dyDescent="0.15">
      <c r="B105" s="60"/>
      <c r="C105" s="22">
        <v>101</v>
      </c>
      <c r="D105" s="27" t="s">
        <v>141</v>
      </c>
    </row>
    <row r="106" spans="2:4" x14ac:dyDescent="0.15">
      <c r="B106" s="60"/>
      <c r="C106" s="22">
        <v>102</v>
      </c>
      <c r="D106" s="27" t="s">
        <v>142</v>
      </c>
    </row>
    <row r="107" spans="2:4" ht="14.25" thickBot="1" x14ac:dyDescent="0.2">
      <c r="B107" s="60"/>
      <c r="C107" s="24">
        <v>103</v>
      </c>
      <c r="D107" s="30" t="s">
        <v>143</v>
      </c>
    </row>
    <row r="108" spans="2:4" x14ac:dyDescent="0.15">
      <c r="B108" s="60"/>
      <c r="C108" s="20">
        <v>104</v>
      </c>
      <c r="D108" s="26" t="s">
        <v>144</v>
      </c>
    </row>
    <row r="109" spans="2:4" x14ac:dyDescent="0.15">
      <c r="B109" s="60"/>
      <c r="C109" s="22">
        <v>105</v>
      </c>
      <c r="D109" s="27" t="s">
        <v>145</v>
      </c>
    </row>
    <row r="110" spans="2:4" x14ac:dyDescent="0.15">
      <c r="B110" s="60"/>
      <c r="C110" s="22">
        <v>106</v>
      </c>
      <c r="D110" s="27" t="s">
        <v>146</v>
      </c>
    </row>
    <row r="111" spans="2:4" x14ac:dyDescent="0.15">
      <c r="B111" s="60"/>
      <c r="C111" s="22">
        <v>107</v>
      </c>
      <c r="D111" s="27" t="s">
        <v>147</v>
      </c>
    </row>
    <row r="112" spans="2:4" x14ac:dyDescent="0.15">
      <c r="B112" s="60"/>
      <c r="C112" s="22">
        <v>108</v>
      </c>
      <c r="D112" s="27" t="s">
        <v>148</v>
      </c>
    </row>
    <row r="113" spans="2:4" ht="14.25" thickBot="1" x14ac:dyDescent="0.2">
      <c r="B113" s="60"/>
      <c r="C113" s="24">
        <v>109</v>
      </c>
      <c r="D113" s="30" t="s">
        <v>149</v>
      </c>
    </row>
    <row r="114" spans="2:4" x14ac:dyDescent="0.15">
      <c r="B114" s="60"/>
      <c r="C114" s="20">
        <v>110</v>
      </c>
      <c r="D114" s="26" t="s">
        <v>150</v>
      </c>
    </row>
    <row r="115" spans="2:4" x14ac:dyDescent="0.15">
      <c r="B115" s="60"/>
      <c r="C115" s="22">
        <v>111</v>
      </c>
      <c r="D115" s="27" t="s">
        <v>151</v>
      </c>
    </row>
    <row r="116" spans="2:4" x14ac:dyDescent="0.15">
      <c r="B116" s="60"/>
      <c r="C116" s="22">
        <v>112</v>
      </c>
      <c r="D116" s="27" t="s">
        <v>152</v>
      </c>
    </row>
    <row r="117" spans="2:4" x14ac:dyDescent="0.15">
      <c r="B117" s="60"/>
      <c r="C117" s="22">
        <v>113</v>
      </c>
      <c r="D117" s="27" t="s">
        <v>153</v>
      </c>
    </row>
    <row r="118" spans="2:4" ht="13.5" customHeight="1" x14ac:dyDescent="0.15">
      <c r="B118" s="60"/>
      <c r="C118" s="22">
        <v>114</v>
      </c>
      <c r="D118" s="27" t="s">
        <v>154</v>
      </c>
    </row>
    <row r="119" spans="2:4" ht="14.25" thickBot="1" x14ac:dyDescent="0.2">
      <c r="B119" s="62"/>
      <c r="C119" s="24">
        <v>115</v>
      </c>
      <c r="D119" s="30" t="s">
        <v>155</v>
      </c>
    </row>
    <row r="120" spans="2:4" x14ac:dyDescent="0.15">
      <c r="B120" s="59" t="s">
        <v>7</v>
      </c>
      <c r="C120" s="20">
        <v>116</v>
      </c>
      <c r="D120" s="26" t="s">
        <v>156</v>
      </c>
    </row>
    <row r="121" spans="2:4" x14ac:dyDescent="0.15">
      <c r="B121" s="60"/>
      <c r="C121" s="22">
        <v>117</v>
      </c>
      <c r="D121" s="27" t="s">
        <v>157</v>
      </c>
    </row>
    <row r="122" spans="2:4" x14ac:dyDescent="0.15">
      <c r="B122" s="60"/>
      <c r="C122" s="22">
        <v>118</v>
      </c>
      <c r="D122" s="27" t="s">
        <v>158</v>
      </c>
    </row>
    <row r="123" spans="2:4" x14ac:dyDescent="0.15">
      <c r="B123" s="60"/>
      <c r="C123" s="22">
        <v>119</v>
      </c>
      <c r="D123" s="33" t="s">
        <v>159</v>
      </c>
    </row>
    <row r="124" spans="2:4" x14ac:dyDescent="0.15">
      <c r="B124" s="60"/>
      <c r="C124" s="22">
        <v>120</v>
      </c>
      <c r="D124" s="27" t="s">
        <v>160</v>
      </c>
    </row>
    <row r="125" spans="2:4" ht="14.25" thickBot="1" x14ac:dyDescent="0.2">
      <c r="B125" s="60"/>
      <c r="C125" s="24">
        <v>121</v>
      </c>
      <c r="D125" s="30" t="s">
        <v>68</v>
      </c>
    </row>
    <row r="126" spans="2:4" x14ac:dyDescent="0.15">
      <c r="B126" s="60"/>
      <c r="C126" s="20">
        <v>122</v>
      </c>
      <c r="D126" s="26" t="s">
        <v>161</v>
      </c>
    </row>
    <row r="127" spans="2:4" x14ac:dyDescent="0.15">
      <c r="B127" s="60"/>
      <c r="C127" s="22">
        <v>123</v>
      </c>
      <c r="D127" s="27" t="s">
        <v>162</v>
      </c>
    </row>
    <row r="128" spans="2:4" x14ac:dyDescent="0.15">
      <c r="B128" s="60"/>
      <c r="C128" s="22">
        <v>124</v>
      </c>
      <c r="D128" s="27" t="s">
        <v>163</v>
      </c>
    </row>
    <row r="129" spans="2:4" x14ac:dyDescent="0.15">
      <c r="B129" s="60"/>
      <c r="C129" s="22">
        <v>125</v>
      </c>
      <c r="D129" s="27" t="s">
        <v>164</v>
      </c>
    </row>
    <row r="130" spans="2:4" x14ac:dyDescent="0.15">
      <c r="B130" s="60"/>
      <c r="C130" s="22">
        <v>126</v>
      </c>
      <c r="D130" s="23" t="s">
        <v>165</v>
      </c>
    </row>
    <row r="131" spans="2:4" ht="14.25" thickBot="1" x14ac:dyDescent="0.2">
      <c r="B131" s="60"/>
      <c r="C131" s="24">
        <v>127</v>
      </c>
      <c r="D131" s="25" t="s">
        <v>166</v>
      </c>
    </row>
    <row r="132" spans="2:4" x14ac:dyDescent="0.15">
      <c r="B132" s="60"/>
      <c r="C132" s="20">
        <v>128</v>
      </c>
      <c r="D132" s="26" t="s">
        <v>167</v>
      </c>
    </row>
    <row r="133" spans="2:4" x14ac:dyDescent="0.15">
      <c r="B133" s="60"/>
      <c r="C133" s="22">
        <v>129</v>
      </c>
      <c r="D133" s="27" t="s">
        <v>168</v>
      </c>
    </row>
    <row r="134" spans="2:4" x14ac:dyDescent="0.15">
      <c r="B134" s="60"/>
      <c r="C134" s="22">
        <v>130</v>
      </c>
      <c r="D134" s="27" t="s">
        <v>169</v>
      </c>
    </row>
    <row r="135" spans="2:4" x14ac:dyDescent="0.15">
      <c r="B135" s="60"/>
      <c r="C135" s="22">
        <v>131</v>
      </c>
      <c r="D135" s="27" t="s">
        <v>170</v>
      </c>
    </row>
    <row r="136" spans="2:4" x14ac:dyDescent="0.15">
      <c r="B136" s="60"/>
      <c r="C136" s="22">
        <v>132</v>
      </c>
      <c r="D136" s="27" t="s">
        <v>171</v>
      </c>
    </row>
    <row r="137" spans="2:4" ht="14.25" thickBot="1" x14ac:dyDescent="0.2">
      <c r="B137" s="60"/>
      <c r="C137" s="24">
        <v>133</v>
      </c>
      <c r="D137" s="30" t="s">
        <v>172</v>
      </c>
    </row>
    <row r="138" spans="2:4" x14ac:dyDescent="0.15">
      <c r="B138" s="60"/>
      <c r="C138" s="20">
        <v>134</v>
      </c>
      <c r="D138" s="21" t="s">
        <v>173</v>
      </c>
    </row>
    <row r="139" spans="2:4" x14ac:dyDescent="0.15">
      <c r="B139" s="60"/>
      <c r="C139" s="22">
        <v>135</v>
      </c>
      <c r="D139" s="23" t="s">
        <v>174</v>
      </c>
    </row>
    <row r="140" spans="2:4" x14ac:dyDescent="0.15">
      <c r="B140" s="60"/>
      <c r="C140" s="22">
        <v>136</v>
      </c>
      <c r="D140" s="27" t="s">
        <v>175</v>
      </c>
    </row>
    <row r="141" spans="2:4" x14ac:dyDescent="0.15">
      <c r="B141" s="60"/>
      <c r="C141" s="22">
        <v>137</v>
      </c>
      <c r="D141" s="27" t="s">
        <v>176</v>
      </c>
    </row>
    <row r="142" spans="2:4" x14ac:dyDescent="0.15">
      <c r="B142" s="60"/>
      <c r="C142" s="22">
        <v>138</v>
      </c>
      <c r="D142" s="27" t="s">
        <v>177</v>
      </c>
    </row>
    <row r="143" spans="2:4" ht="14.25" thickBot="1" x14ac:dyDescent="0.2">
      <c r="B143" s="60"/>
      <c r="C143" s="24">
        <v>139</v>
      </c>
      <c r="D143" s="30" t="s">
        <v>69</v>
      </c>
    </row>
    <row r="144" spans="2:4" x14ac:dyDescent="0.15">
      <c r="B144" s="60"/>
      <c r="C144" s="20">
        <v>140</v>
      </c>
      <c r="D144" s="26" t="s">
        <v>178</v>
      </c>
    </row>
    <row r="145" spans="2:4" x14ac:dyDescent="0.15">
      <c r="B145" s="60"/>
      <c r="C145" s="22">
        <v>141</v>
      </c>
      <c r="D145" s="33" t="s">
        <v>179</v>
      </c>
    </row>
    <row r="146" spans="2:4" x14ac:dyDescent="0.15">
      <c r="B146" s="60"/>
      <c r="C146" s="22">
        <v>142</v>
      </c>
      <c r="D146" s="27" t="s">
        <v>180</v>
      </c>
    </row>
    <row r="147" spans="2:4" x14ac:dyDescent="0.15">
      <c r="B147" s="60"/>
      <c r="C147" s="22">
        <v>143</v>
      </c>
      <c r="D147" s="27" t="s">
        <v>181</v>
      </c>
    </row>
    <row r="148" spans="2:4" x14ac:dyDescent="0.15">
      <c r="B148" s="60"/>
      <c r="C148" s="22">
        <v>144</v>
      </c>
      <c r="D148" s="27" t="s">
        <v>182</v>
      </c>
    </row>
    <row r="149" spans="2:4" ht="14.25" thickBot="1" x14ac:dyDescent="0.2">
      <c r="B149" s="60"/>
      <c r="C149" s="24">
        <v>145</v>
      </c>
      <c r="D149" s="30" t="s">
        <v>183</v>
      </c>
    </row>
    <row r="150" spans="2:4" x14ac:dyDescent="0.15">
      <c r="B150" s="60"/>
      <c r="C150" s="20">
        <v>146</v>
      </c>
      <c r="D150" s="26" t="s">
        <v>184</v>
      </c>
    </row>
    <row r="151" spans="2:4" x14ac:dyDescent="0.15">
      <c r="B151" s="60"/>
      <c r="C151" s="22">
        <v>147</v>
      </c>
      <c r="D151" s="33" t="s">
        <v>185</v>
      </c>
    </row>
    <row r="152" spans="2:4" x14ac:dyDescent="0.15">
      <c r="B152" s="60"/>
      <c r="C152" s="22">
        <v>148</v>
      </c>
      <c r="D152" s="27" t="s">
        <v>186</v>
      </c>
    </row>
    <row r="153" spans="2:4" x14ac:dyDescent="0.15">
      <c r="B153" s="60"/>
      <c r="C153" s="22">
        <v>149</v>
      </c>
      <c r="D153" s="27" t="s">
        <v>187</v>
      </c>
    </row>
    <row r="154" spans="2:4" x14ac:dyDescent="0.15">
      <c r="B154" s="60"/>
      <c r="C154" s="22">
        <v>150</v>
      </c>
      <c r="D154" s="27" t="s">
        <v>188</v>
      </c>
    </row>
    <row r="155" spans="2:4" ht="14.25" thickBot="1" x14ac:dyDescent="0.2">
      <c r="B155" s="60"/>
      <c r="C155" s="24">
        <v>151</v>
      </c>
      <c r="D155" s="30" t="s">
        <v>189</v>
      </c>
    </row>
    <row r="156" spans="2:4" x14ac:dyDescent="0.15">
      <c r="B156" s="60"/>
      <c r="C156" s="20">
        <v>152</v>
      </c>
      <c r="D156" s="26" t="s">
        <v>190</v>
      </c>
    </row>
    <row r="157" spans="2:4" x14ac:dyDescent="0.15">
      <c r="B157" s="60"/>
      <c r="C157" s="22">
        <v>153</v>
      </c>
      <c r="D157" s="33" t="s">
        <v>191</v>
      </c>
    </row>
    <row r="158" spans="2:4" x14ac:dyDescent="0.15">
      <c r="B158" s="60"/>
      <c r="C158" s="22">
        <v>154</v>
      </c>
      <c r="D158" s="27" t="s">
        <v>192</v>
      </c>
    </row>
    <row r="159" spans="2:4" x14ac:dyDescent="0.15">
      <c r="B159" s="60"/>
      <c r="C159" s="22">
        <v>155</v>
      </c>
      <c r="D159" s="27" t="s">
        <v>193</v>
      </c>
    </row>
    <row r="160" spans="2:4" x14ac:dyDescent="0.15">
      <c r="B160" s="60"/>
      <c r="C160" s="22">
        <v>156</v>
      </c>
      <c r="D160" s="27" t="s">
        <v>194</v>
      </c>
    </row>
    <row r="161" spans="2:4" ht="14.25" thickBot="1" x14ac:dyDescent="0.2">
      <c r="B161" s="60"/>
      <c r="C161" s="24">
        <v>157</v>
      </c>
      <c r="D161" s="30" t="s">
        <v>195</v>
      </c>
    </row>
    <row r="162" spans="2:4" x14ac:dyDescent="0.15">
      <c r="B162" s="60"/>
      <c r="C162" s="20">
        <v>158</v>
      </c>
      <c r="D162" s="26" t="s">
        <v>196</v>
      </c>
    </row>
    <row r="163" spans="2:4" x14ac:dyDescent="0.15">
      <c r="B163" s="60"/>
      <c r="C163" s="22">
        <v>159</v>
      </c>
      <c r="D163" s="27" t="s">
        <v>197</v>
      </c>
    </row>
    <row r="164" spans="2:4" x14ac:dyDescent="0.15">
      <c r="B164" s="60"/>
      <c r="C164" s="22">
        <v>160</v>
      </c>
      <c r="D164" s="27" t="s">
        <v>198</v>
      </c>
    </row>
    <row r="165" spans="2:4" x14ac:dyDescent="0.15">
      <c r="B165" s="60"/>
      <c r="C165" s="22">
        <v>161</v>
      </c>
      <c r="D165" s="27" t="s">
        <v>199</v>
      </c>
    </row>
    <row r="166" spans="2:4" x14ac:dyDescent="0.15">
      <c r="B166" s="60"/>
      <c r="C166" s="22">
        <v>162</v>
      </c>
      <c r="D166" s="27" t="s">
        <v>200</v>
      </c>
    </row>
    <row r="167" spans="2:4" ht="14.25" thickBot="1" x14ac:dyDescent="0.2">
      <c r="B167" s="62"/>
      <c r="C167" s="24">
        <v>163</v>
      </c>
      <c r="D167" s="30" t="s">
        <v>201</v>
      </c>
    </row>
    <row r="168" spans="2:4" x14ac:dyDescent="0.15">
      <c r="B168" s="34"/>
      <c r="D168" s="35"/>
    </row>
    <row r="169" spans="2:4" x14ac:dyDescent="0.15">
      <c r="B169" s="34"/>
      <c r="D169" s="35"/>
    </row>
    <row r="170" spans="2:4" x14ac:dyDescent="0.15">
      <c r="B170" s="34"/>
      <c r="D170" s="35"/>
    </row>
    <row r="171" spans="2:4" x14ac:dyDescent="0.15">
      <c r="B171" s="34"/>
      <c r="D171" s="35"/>
    </row>
    <row r="172" spans="2:4" x14ac:dyDescent="0.15">
      <c r="B172" s="34"/>
      <c r="D172" s="35"/>
    </row>
    <row r="173" spans="2:4" x14ac:dyDescent="0.15">
      <c r="B173" s="34"/>
      <c r="D173" s="35"/>
    </row>
    <row r="174" spans="2:4" x14ac:dyDescent="0.15">
      <c r="B174" s="34"/>
      <c r="D174" s="35"/>
    </row>
    <row r="175" spans="2:4" x14ac:dyDescent="0.15">
      <c r="B175" s="34"/>
      <c r="D175" s="35"/>
    </row>
    <row r="176" spans="2:4" x14ac:dyDescent="0.15">
      <c r="B176" s="34"/>
      <c r="D176" s="35"/>
    </row>
    <row r="177" spans="2:4" x14ac:dyDescent="0.15">
      <c r="B177" s="34"/>
      <c r="D177" s="35"/>
    </row>
    <row r="178" spans="2:4" x14ac:dyDescent="0.15">
      <c r="B178" s="34"/>
      <c r="D178" s="35"/>
    </row>
    <row r="179" spans="2:4" x14ac:dyDescent="0.15">
      <c r="B179" s="34"/>
      <c r="D179" s="35"/>
    </row>
    <row r="180" spans="2:4" x14ac:dyDescent="0.15">
      <c r="B180" s="34"/>
      <c r="D180" s="35"/>
    </row>
  </sheetData>
  <mergeCells count="4">
    <mergeCell ref="B5:B35"/>
    <mergeCell ref="B36:B59"/>
    <mergeCell ref="B60:B119"/>
    <mergeCell ref="B120:B167"/>
  </mergeCells>
  <phoneticPr fontId="1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2" manualBreakCount="2">
    <brk id="59" max="3" man="1"/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6"/>
  <sheetViews>
    <sheetView zoomScaleNormal="100" workbookViewId="0"/>
  </sheetViews>
  <sheetFormatPr defaultRowHeight="13.5" x14ac:dyDescent="0.15"/>
  <sheetData>
    <row r="1" spans="1:5" x14ac:dyDescent="0.15">
      <c r="A1">
        <v>7</v>
      </c>
    </row>
    <row r="2" spans="1:5" x14ac:dyDescent="0.15">
      <c r="A2" s="56" t="s">
        <v>214</v>
      </c>
    </row>
    <row r="3" spans="1:5" x14ac:dyDescent="0.15">
      <c r="A3" s="56"/>
    </row>
    <row r="4" spans="1:5" ht="18" x14ac:dyDescent="0.15">
      <c r="A4" s="2"/>
      <c r="B4" s="3" t="s">
        <v>1</v>
      </c>
      <c r="C4" s="4" t="s">
        <v>9</v>
      </c>
      <c r="D4" s="5" t="s">
        <v>10</v>
      </c>
      <c r="E4" s="6" t="s">
        <v>0</v>
      </c>
    </row>
    <row r="5" spans="1:5" x14ac:dyDescent="0.15">
      <c r="A5" s="63"/>
      <c r="B5" s="42">
        <v>3773</v>
      </c>
      <c r="C5" s="43">
        <v>615</v>
      </c>
      <c r="D5" s="44">
        <v>3158</v>
      </c>
    </row>
    <row r="6" spans="1:5" x14ac:dyDescent="0.15">
      <c r="A6" s="64"/>
      <c r="B6" s="38">
        <v>100</v>
      </c>
      <c r="C6" s="37">
        <v>16.300026504108136</v>
      </c>
      <c r="D6" s="8">
        <v>83.699973495891868</v>
      </c>
    </row>
  </sheetData>
  <mergeCells count="1">
    <mergeCell ref="A5:A6"/>
  </mergeCells>
  <phoneticPr fontId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1"/>
  <sheetViews>
    <sheetView zoomScaleNormal="100" workbookViewId="0"/>
  </sheetViews>
  <sheetFormatPr defaultRowHeight="13.5" x14ac:dyDescent="0.15"/>
  <sheetData>
    <row r="1" spans="1:14" x14ac:dyDescent="0.15">
      <c r="A1">
        <v>8</v>
      </c>
    </row>
    <row r="2" spans="1:14" x14ac:dyDescent="0.15">
      <c r="A2" s="56" t="s">
        <v>215</v>
      </c>
    </row>
    <row r="3" spans="1:14" x14ac:dyDescent="0.15">
      <c r="A3" s="56"/>
    </row>
    <row r="4" spans="1:14" ht="17.100000000000001" customHeight="1" x14ac:dyDescent="0.15">
      <c r="A4" s="2"/>
      <c r="B4" s="3" t="s">
        <v>1</v>
      </c>
      <c r="C4" s="4" t="s">
        <v>14</v>
      </c>
      <c r="D4" s="9" t="s">
        <v>17</v>
      </c>
      <c r="E4" s="9" t="s">
        <v>11</v>
      </c>
      <c r="F4" s="9" t="s">
        <v>16</v>
      </c>
      <c r="G4" s="9" t="s">
        <v>15</v>
      </c>
      <c r="H4" s="9" t="s">
        <v>19</v>
      </c>
      <c r="I4" s="9" t="s">
        <v>13</v>
      </c>
      <c r="J4" s="9" t="s">
        <v>20</v>
      </c>
      <c r="K4" s="9" t="s">
        <v>18</v>
      </c>
      <c r="L4" s="9" t="s">
        <v>12</v>
      </c>
      <c r="M4" s="5" t="s">
        <v>203</v>
      </c>
      <c r="N4" s="6" t="s">
        <v>0</v>
      </c>
    </row>
    <row r="5" spans="1:14" x14ac:dyDescent="0.15">
      <c r="A5" s="63"/>
      <c r="B5" s="50">
        <v>591</v>
      </c>
      <c r="C5" s="43">
        <v>98</v>
      </c>
      <c r="D5" s="45">
        <v>60</v>
      </c>
      <c r="E5" s="45">
        <v>153</v>
      </c>
      <c r="F5" s="45">
        <v>106</v>
      </c>
      <c r="G5" s="45">
        <v>117</v>
      </c>
      <c r="H5" s="45">
        <v>43</v>
      </c>
      <c r="I5" s="45">
        <v>121</v>
      </c>
      <c r="J5" s="45">
        <v>14</v>
      </c>
      <c r="K5" s="45">
        <v>27</v>
      </c>
      <c r="L5" s="45">
        <v>159</v>
      </c>
      <c r="M5" s="44">
        <v>69</v>
      </c>
    </row>
    <row r="6" spans="1:14" x14ac:dyDescent="0.15">
      <c r="A6" s="64"/>
      <c r="B6" s="38">
        <v>100</v>
      </c>
      <c r="C6" s="37">
        <v>16.58206429780034</v>
      </c>
      <c r="D6" s="7">
        <v>10.152284263959391</v>
      </c>
      <c r="E6" s="7">
        <v>25.888324873096447</v>
      </c>
      <c r="F6" s="7">
        <v>17.935702199661591</v>
      </c>
      <c r="G6" s="7">
        <v>19.796954314720814</v>
      </c>
      <c r="H6" s="7">
        <v>7.2758037225042305</v>
      </c>
      <c r="I6" s="7">
        <v>20.473773265651438</v>
      </c>
      <c r="J6" s="7">
        <v>2.3688663282571913</v>
      </c>
      <c r="K6" s="7">
        <v>4.5685279187817258</v>
      </c>
      <c r="L6" s="7">
        <v>26.903553299492383</v>
      </c>
      <c r="M6" s="8">
        <v>11.6751269035533</v>
      </c>
    </row>
    <row r="9" spans="1:14" ht="17.100000000000001" customHeight="1" x14ac:dyDescent="0.15">
      <c r="B9" s="3" t="s">
        <v>1</v>
      </c>
      <c r="C9" s="4" t="s">
        <v>12</v>
      </c>
      <c r="D9" s="11" t="s">
        <v>11</v>
      </c>
      <c r="E9" s="11" t="s">
        <v>13</v>
      </c>
      <c r="F9" s="9" t="s">
        <v>15</v>
      </c>
      <c r="G9" s="9" t="s">
        <v>16</v>
      </c>
      <c r="H9" s="9" t="s">
        <v>14</v>
      </c>
      <c r="I9" s="9" t="s">
        <v>17</v>
      </c>
      <c r="J9" s="9" t="s">
        <v>19</v>
      </c>
      <c r="K9" s="9" t="s">
        <v>18</v>
      </c>
      <c r="L9" s="9" t="s">
        <v>20</v>
      </c>
      <c r="M9" s="5" t="s">
        <v>203</v>
      </c>
      <c r="N9" s="6" t="s">
        <v>0</v>
      </c>
    </row>
    <row r="10" spans="1:14" x14ac:dyDescent="0.15">
      <c r="B10" s="50">
        <v>591</v>
      </c>
      <c r="C10" s="43">
        <v>159</v>
      </c>
      <c r="D10" s="45">
        <v>153</v>
      </c>
      <c r="E10" s="45">
        <v>121</v>
      </c>
      <c r="F10" s="45">
        <v>117</v>
      </c>
      <c r="G10" s="45">
        <v>106</v>
      </c>
      <c r="H10" s="45">
        <v>98</v>
      </c>
      <c r="I10" s="45">
        <v>60</v>
      </c>
      <c r="J10" s="45">
        <v>43</v>
      </c>
      <c r="K10" s="45">
        <v>27</v>
      </c>
      <c r="L10" s="45">
        <v>14</v>
      </c>
      <c r="M10" s="44">
        <v>69</v>
      </c>
    </row>
    <row r="11" spans="1:14" x14ac:dyDescent="0.15">
      <c r="B11" s="38">
        <v>100</v>
      </c>
      <c r="C11" s="37">
        <v>26.903553299492383</v>
      </c>
      <c r="D11" s="7">
        <v>25.888324873096447</v>
      </c>
      <c r="E11" s="7">
        <v>20.473773265651438</v>
      </c>
      <c r="F11" s="7">
        <v>19.796954314720814</v>
      </c>
      <c r="G11" s="7">
        <v>17.935702199661591</v>
      </c>
      <c r="H11" s="7">
        <v>16.58206429780034</v>
      </c>
      <c r="I11" s="7">
        <v>10.152284263959391</v>
      </c>
      <c r="J11" s="7">
        <v>7.2758037225042305</v>
      </c>
      <c r="K11" s="7">
        <v>4.5685279187817258</v>
      </c>
      <c r="L11" s="7">
        <v>2.3688663282571913</v>
      </c>
      <c r="M11" s="8">
        <v>11.6751269035533</v>
      </c>
    </row>
  </sheetData>
  <mergeCells count="1">
    <mergeCell ref="A5:A6"/>
  </mergeCells>
  <phoneticPr fontId="1"/>
  <pageMargins left="0.7" right="0.7" top="0.75" bottom="0.75" header="0.3" footer="0.3"/>
  <pageSetup paperSize="9"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1"/>
  <sheetViews>
    <sheetView zoomScaleNormal="100" workbookViewId="0"/>
  </sheetViews>
  <sheetFormatPr defaultRowHeight="13.5" x14ac:dyDescent="0.15"/>
  <cols>
    <col min="3" max="10" width="9.125" customWidth="1"/>
    <col min="11" max="11" width="7.375" customWidth="1"/>
  </cols>
  <sheetData>
    <row r="1" spans="1:11" x14ac:dyDescent="0.15">
      <c r="A1">
        <v>9</v>
      </c>
    </row>
    <row r="2" spans="1:11" x14ac:dyDescent="0.15">
      <c r="A2" s="56" t="s">
        <v>216</v>
      </c>
    </row>
    <row r="3" spans="1:11" x14ac:dyDescent="0.15">
      <c r="A3" s="56"/>
    </row>
    <row r="4" spans="1:11" ht="32.1" customHeight="1" x14ac:dyDescent="0.15">
      <c r="A4" s="2"/>
      <c r="B4" s="3" t="s">
        <v>1</v>
      </c>
      <c r="C4" s="4" t="s">
        <v>21</v>
      </c>
      <c r="D4" s="9" t="s">
        <v>22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  <c r="J4" s="5" t="s">
        <v>28</v>
      </c>
      <c r="K4" s="6" t="s">
        <v>0</v>
      </c>
    </row>
    <row r="5" spans="1:11" x14ac:dyDescent="0.15">
      <c r="A5" s="63"/>
      <c r="B5" s="50">
        <v>575</v>
      </c>
      <c r="C5" s="43">
        <v>168</v>
      </c>
      <c r="D5" s="45">
        <v>279</v>
      </c>
      <c r="E5" s="45">
        <v>79</v>
      </c>
      <c r="F5" s="45">
        <v>82</v>
      </c>
      <c r="G5" s="45">
        <v>146</v>
      </c>
      <c r="H5" s="45">
        <v>17</v>
      </c>
      <c r="I5" s="45">
        <v>30</v>
      </c>
      <c r="J5" s="44">
        <v>71</v>
      </c>
    </row>
    <row r="6" spans="1:11" x14ac:dyDescent="0.15">
      <c r="A6" s="64"/>
      <c r="B6" s="38">
        <v>100</v>
      </c>
      <c r="C6" s="39">
        <v>29.217391304347828</v>
      </c>
      <c r="D6" s="40">
        <v>48.521739130434781</v>
      </c>
      <c r="E6" s="40">
        <v>13.739130434782609</v>
      </c>
      <c r="F6" s="40">
        <v>14.260869565217391</v>
      </c>
      <c r="G6" s="40">
        <v>25.39130434782609</v>
      </c>
      <c r="H6" s="40">
        <v>2.9565217391304346</v>
      </c>
      <c r="I6" s="40">
        <v>5.2173913043478262</v>
      </c>
      <c r="J6" s="41">
        <v>12.347826086956522</v>
      </c>
    </row>
    <row r="9" spans="1:11" ht="32.1" customHeight="1" x14ac:dyDescent="0.15">
      <c r="B9" s="3" t="s">
        <v>1</v>
      </c>
      <c r="C9" s="12" t="s">
        <v>204</v>
      </c>
      <c r="D9" s="11" t="s">
        <v>205</v>
      </c>
      <c r="E9" s="10" t="s">
        <v>206</v>
      </c>
      <c r="F9" s="9" t="s">
        <v>24</v>
      </c>
      <c r="G9" s="9" t="s">
        <v>23</v>
      </c>
      <c r="H9" s="9" t="s">
        <v>207</v>
      </c>
      <c r="I9" s="9" t="s">
        <v>26</v>
      </c>
      <c r="J9" s="5" t="s">
        <v>28</v>
      </c>
      <c r="K9" s="6" t="s">
        <v>0</v>
      </c>
    </row>
    <row r="10" spans="1:11" x14ac:dyDescent="0.15">
      <c r="B10" s="55">
        <v>575</v>
      </c>
      <c r="C10" s="51">
        <v>279</v>
      </c>
      <c r="D10" s="45">
        <v>168</v>
      </c>
      <c r="E10" s="45">
        <v>146</v>
      </c>
      <c r="F10" s="45">
        <v>82</v>
      </c>
      <c r="G10" s="45">
        <v>79</v>
      </c>
      <c r="H10" s="45">
        <v>30</v>
      </c>
      <c r="I10" s="45">
        <v>17</v>
      </c>
      <c r="J10" s="44">
        <v>71</v>
      </c>
    </row>
    <row r="11" spans="1:11" x14ac:dyDescent="0.15">
      <c r="B11" s="54">
        <v>100</v>
      </c>
      <c r="C11" s="52">
        <v>48.521739130434781</v>
      </c>
      <c r="D11" s="7">
        <v>29.217391304347828</v>
      </c>
      <c r="E11" s="7">
        <v>25.39130434782609</v>
      </c>
      <c r="F11" s="7">
        <v>14.260869565217391</v>
      </c>
      <c r="G11" s="7">
        <v>13.739130434782609</v>
      </c>
      <c r="H11" s="7">
        <v>5.2173913043478262</v>
      </c>
      <c r="I11" s="7">
        <v>2.9565217391304346</v>
      </c>
      <c r="J11" s="8">
        <v>12.347826086956522</v>
      </c>
    </row>
  </sheetData>
  <mergeCells count="1">
    <mergeCell ref="A5:A6"/>
  </mergeCells>
  <phoneticPr fontId="1"/>
  <pageMargins left="0.7" right="0.7" top="0.75" bottom="0.75" header="0.3" footer="0.3"/>
  <pageSetup paperSize="9" scale="8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1"/>
  <sheetViews>
    <sheetView zoomScaleNormal="100" workbookViewId="0"/>
  </sheetViews>
  <sheetFormatPr defaultRowHeight="13.5" x14ac:dyDescent="0.15"/>
  <cols>
    <col min="3" max="10" width="10.125" customWidth="1"/>
  </cols>
  <sheetData>
    <row r="1" spans="1:14" x14ac:dyDescent="0.15">
      <c r="A1">
        <v>10</v>
      </c>
    </row>
    <row r="2" spans="1:14" x14ac:dyDescent="0.15">
      <c r="A2" s="56" t="s">
        <v>217</v>
      </c>
    </row>
    <row r="3" spans="1:14" x14ac:dyDescent="0.15">
      <c r="A3" s="1"/>
    </row>
    <row r="4" spans="1:14" ht="33" customHeight="1" x14ac:dyDescent="0.15">
      <c r="A4" s="2"/>
      <c r="B4" s="3" t="s">
        <v>1</v>
      </c>
      <c r="C4" s="4" t="s">
        <v>29</v>
      </c>
      <c r="D4" s="9" t="s">
        <v>30</v>
      </c>
      <c r="E4" s="9" t="s">
        <v>31</v>
      </c>
      <c r="F4" s="9" t="s">
        <v>32</v>
      </c>
      <c r="G4" s="9" t="s">
        <v>202</v>
      </c>
      <c r="H4" s="9" t="s">
        <v>33</v>
      </c>
      <c r="I4" s="9" t="s">
        <v>34</v>
      </c>
      <c r="J4" s="9" t="s">
        <v>35</v>
      </c>
      <c r="K4" s="9" t="s">
        <v>36</v>
      </c>
      <c r="L4" s="9" t="s">
        <v>28</v>
      </c>
      <c r="M4" s="5" t="s">
        <v>37</v>
      </c>
      <c r="N4" s="6" t="s">
        <v>0</v>
      </c>
    </row>
    <row r="5" spans="1:14" x14ac:dyDescent="0.15">
      <c r="A5" s="63"/>
      <c r="B5" s="49">
        <v>3743</v>
      </c>
      <c r="C5" s="46">
        <v>1341</v>
      </c>
      <c r="D5" s="47">
        <v>838</v>
      </c>
      <c r="E5" s="47">
        <v>227</v>
      </c>
      <c r="F5" s="47">
        <v>334</v>
      </c>
      <c r="G5" s="47">
        <v>627</v>
      </c>
      <c r="H5" s="47">
        <v>1713</v>
      </c>
      <c r="I5" s="47">
        <v>779</v>
      </c>
      <c r="J5" s="47">
        <v>535</v>
      </c>
      <c r="K5" s="47">
        <v>181</v>
      </c>
      <c r="L5" s="47">
        <v>554</v>
      </c>
      <c r="M5" s="48">
        <v>475</v>
      </c>
    </row>
    <row r="6" spans="1:14" x14ac:dyDescent="0.15">
      <c r="A6" s="64"/>
      <c r="B6" s="38">
        <v>100</v>
      </c>
      <c r="C6" s="37">
        <v>35.826876836761954</v>
      </c>
      <c r="D6" s="7">
        <v>22.388458455784129</v>
      </c>
      <c r="E6" s="7">
        <v>6.0646540208388995</v>
      </c>
      <c r="F6" s="7">
        <v>8.9233235372695709</v>
      </c>
      <c r="G6" s="7">
        <v>16.751269035532996</v>
      </c>
      <c r="H6" s="7">
        <v>45.765428800427465</v>
      </c>
      <c r="I6" s="7">
        <v>20.812182741116754</v>
      </c>
      <c r="J6" s="7">
        <v>14.293347582153354</v>
      </c>
      <c r="K6" s="7">
        <v>4.8356932941490776</v>
      </c>
      <c r="L6" s="7">
        <v>14.800961795351322</v>
      </c>
      <c r="M6" s="8">
        <v>12.690355329949238</v>
      </c>
    </row>
    <row r="7" spans="1:14" x14ac:dyDescent="0.15">
      <c r="M7" s="36"/>
    </row>
    <row r="8" spans="1:14" x14ac:dyDescent="0.15">
      <c r="M8" s="36"/>
    </row>
    <row r="9" spans="1:14" ht="33.950000000000003" customHeight="1" x14ac:dyDescent="0.15">
      <c r="B9" s="3" t="s">
        <v>1</v>
      </c>
      <c r="C9" s="12" t="s">
        <v>33</v>
      </c>
      <c r="D9" s="10" t="s">
        <v>208</v>
      </c>
      <c r="E9" s="9" t="s">
        <v>209</v>
      </c>
      <c r="F9" s="9" t="s">
        <v>210</v>
      </c>
      <c r="G9" s="9" t="s">
        <v>211</v>
      </c>
      <c r="H9" s="9" t="s">
        <v>35</v>
      </c>
      <c r="I9" s="9" t="s">
        <v>212</v>
      </c>
      <c r="J9" s="9" t="s">
        <v>213</v>
      </c>
      <c r="K9" s="9" t="s">
        <v>36</v>
      </c>
      <c r="L9" s="9" t="s">
        <v>28</v>
      </c>
      <c r="M9" s="5" t="s">
        <v>37</v>
      </c>
      <c r="N9" s="6" t="s">
        <v>0</v>
      </c>
    </row>
    <row r="10" spans="1:14" x14ac:dyDescent="0.15">
      <c r="B10" s="53">
        <v>3743</v>
      </c>
      <c r="C10" s="51">
        <v>1713</v>
      </c>
      <c r="D10" s="45">
        <v>1341</v>
      </c>
      <c r="E10" s="45">
        <v>838</v>
      </c>
      <c r="F10" s="45">
        <v>779</v>
      </c>
      <c r="G10" s="45">
        <v>627</v>
      </c>
      <c r="H10" s="45">
        <v>535</v>
      </c>
      <c r="I10" s="45">
        <v>334</v>
      </c>
      <c r="J10" s="45">
        <v>227</v>
      </c>
      <c r="K10" s="45">
        <v>181</v>
      </c>
      <c r="L10" s="45">
        <v>554</v>
      </c>
      <c r="M10" s="44">
        <v>475</v>
      </c>
    </row>
    <row r="11" spans="1:14" x14ac:dyDescent="0.15">
      <c r="B11" s="54">
        <v>100</v>
      </c>
      <c r="C11" s="52">
        <v>45.765428800427465</v>
      </c>
      <c r="D11" s="7">
        <v>35.826876836761954</v>
      </c>
      <c r="E11" s="7">
        <v>22.388458455784129</v>
      </c>
      <c r="F11" s="7">
        <v>20.812182741116754</v>
      </c>
      <c r="G11" s="7">
        <v>16.751269035532996</v>
      </c>
      <c r="H11" s="7">
        <v>14.293347582153354</v>
      </c>
      <c r="I11" s="7">
        <v>8.9233235372695709</v>
      </c>
      <c r="J11" s="7">
        <v>6.0646540208388995</v>
      </c>
      <c r="K11" s="7">
        <v>4.8356932941490776</v>
      </c>
      <c r="L11" s="7">
        <v>14.800961795351322</v>
      </c>
      <c r="M11" s="8">
        <v>12.690355329949238</v>
      </c>
    </row>
  </sheetData>
  <mergeCells count="1">
    <mergeCell ref="A5:A6"/>
  </mergeCells>
  <phoneticPr fontId="1"/>
  <pageMargins left="0.7" right="0.7" top="0.75" bottom="0.75" header="0.3" footer="0.3"/>
  <pageSetup paperSize="9"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A3990B36EF6074F8A8B789616C6AFB9" ma:contentTypeVersion="11" ma:contentTypeDescription="新しいドキュメントを作成します。" ma:contentTypeScope="" ma:versionID="19f0084101af10072c9d78f865e00487">
  <xsd:schema xmlns:xsd="http://www.w3.org/2001/XMLSchema" xmlns:xs="http://www.w3.org/2001/XMLSchema" xmlns:p="http://schemas.microsoft.com/office/2006/metadata/properties" xmlns:ns2="8bb014bb-0de4-4bf2-bb18-9cccdc64d3bb" xmlns:ns3="307bff3f-f9bd-4b5d-b86e-6a51af770dea" targetNamespace="http://schemas.microsoft.com/office/2006/metadata/properties" ma:root="true" ma:fieldsID="03f67eaf91ace384658827bed4bd4d3d" ns2:_="" ns3:_="">
    <xsd:import namespace="8bb014bb-0de4-4bf2-bb18-9cccdc64d3bb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014bb-0de4-4bf2-bb18-9cccdc64d3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2ecbef-3f41-4f2a-af6c-ecc79b249b9f}" ma:internalName="TaxCatchAll" ma:showField="CatchAllData" ma:web="307bff3f-f9bd-4b5d-b86e-6a51af770d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014bb-0de4-4bf2-bb18-9cccdc64d3bb">
      <Terms xmlns="http://schemas.microsoft.com/office/infopath/2007/PartnerControls"/>
    </lcf76f155ced4ddcb4097134ff3c332f>
    <TaxCatchAll xmlns="307bff3f-f9bd-4b5d-b86e-6a51af770dea" xsi:nil="true"/>
  </documentManagement>
</p:properties>
</file>

<file path=customXml/itemProps1.xml><?xml version="1.0" encoding="utf-8"?>
<ds:datastoreItem xmlns:ds="http://schemas.openxmlformats.org/officeDocument/2006/customXml" ds:itemID="{279BC1D8-3C82-42EC-96E7-63E6941870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85D8FF-0325-4157-BFF1-B3547DBE8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014bb-0de4-4bf2-bb18-9cccdc64d3bb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080DB7-4050-4C02-ABE1-9F3A56BEEFCC}">
  <ds:schemaRefs>
    <ds:schemaRef ds:uri="307bff3f-f9bd-4b5d-b86e-6a51af770dea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bb014bb-0de4-4bf2-bb18-9cccdc64d3b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目次（市民）</vt:lpstr>
      <vt:lpstr>7)問１</vt:lpstr>
      <vt:lpstr>8)問２</vt:lpstr>
      <vt:lpstr>9)問３</vt:lpstr>
      <vt:lpstr>10）問４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2023-08-09T13:15:41Z</dcterms:created>
  <dcterms:modified xsi:type="dcterms:W3CDTF">2026-04-08T08:26:51Z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