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drawings/drawing23.xml" ContentType="application/vnd.openxmlformats-officedocument.drawing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drawings/drawing24.xml" ContentType="application/vnd.openxmlformats-officedocument.drawing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25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drawings/drawing26.xml" ContentType="application/vnd.openxmlformats-officedocument.drawing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drawings/drawing27.xml" ContentType="application/vnd.openxmlformats-officedocument.drawing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drawings/drawing28.xml" ContentType="application/vnd.openxmlformats-officedocument.drawing+xml"/>
  <Override PartName="/xl/charts/chart28.xml" ContentType="application/vnd.openxmlformats-officedocument.drawingml.chart+xml"/>
  <Override PartName="/xl/theme/themeOverride28.xml" ContentType="application/vnd.openxmlformats-officedocument.themeOverride+xml"/>
  <Override PartName="/xl/drawings/drawing29.xml" ContentType="application/vnd.openxmlformats-officedocument.drawing+xml"/>
  <Override PartName="/xl/charts/chart29.xml" ContentType="application/vnd.openxmlformats-officedocument.drawingml.chart+xml"/>
  <Override PartName="/xl/theme/themeOverride29.xml" ContentType="application/vnd.openxmlformats-officedocument.themeOverride+xml"/>
  <Override PartName="/xl/drawings/drawing30.xml" ContentType="application/vnd.openxmlformats-officedocument.drawing+xml"/>
  <Override PartName="/xl/charts/chart30.xml" ContentType="application/vnd.openxmlformats-officedocument.drawingml.chart+xml"/>
  <Override PartName="/xl/theme/themeOverride30.xml" ContentType="application/vnd.openxmlformats-officedocument.themeOverride+xml"/>
  <Override PartName="/xl/drawings/drawing31.xml" ContentType="application/vnd.openxmlformats-officedocument.drawing+xml"/>
  <Override PartName="/xl/charts/chart31.xml" ContentType="application/vnd.openxmlformats-officedocument.drawingml.chart+xml"/>
  <Override PartName="/xl/theme/themeOverride31.xml" ContentType="application/vnd.openxmlformats-officedocument.themeOverride+xml"/>
  <Override PartName="/xl/drawings/drawing32.xml" ContentType="application/vnd.openxmlformats-officedocument.drawing+xml"/>
  <Override PartName="/xl/charts/chart32.xml" ContentType="application/vnd.openxmlformats-officedocument.drawingml.chart+xml"/>
  <Override PartName="/xl/theme/themeOverride32.xml" ContentType="application/vnd.openxmlformats-officedocument.themeOverride+xml"/>
  <Override PartName="/xl/drawings/drawing33.xml" ContentType="application/vnd.openxmlformats-officedocument.drawing+xml"/>
  <Override PartName="/xl/charts/chart33.xml" ContentType="application/vnd.openxmlformats-officedocument.drawingml.chart+xml"/>
  <Override PartName="/xl/theme/themeOverride33.xml" ContentType="application/vnd.openxmlformats-officedocument.themeOverride+xml"/>
  <Override PartName="/xl/drawings/drawing34.xml" ContentType="application/vnd.openxmlformats-officedocument.drawing+xml"/>
  <Override PartName="/xl/charts/chart34.xml" ContentType="application/vnd.openxmlformats-officedocument.drawingml.chart+xml"/>
  <Override PartName="/xl/theme/themeOverride34.xml" ContentType="application/vnd.openxmlformats-officedocument.themeOverride+xml"/>
  <Override PartName="/xl/drawings/drawing35.xml" ContentType="application/vnd.openxmlformats-officedocument.drawing+xml"/>
  <Override PartName="/xl/charts/chart35.xml" ContentType="application/vnd.openxmlformats-officedocument.drawingml.chart+xml"/>
  <Override PartName="/xl/theme/themeOverride35.xml" ContentType="application/vnd.openxmlformats-officedocument.themeOverride+xml"/>
  <Override PartName="/xl/drawings/drawing36.xml" ContentType="application/vnd.openxmlformats-officedocument.drawing+xml"/>
  <Override PartName="/xl/charts/chart36.xml" ContentType="application/vnd.openxmlformats-officedocument.drawingml.chart+xml"/>
  <Override PartName="/xl/theme/themeOverride36.xml" ContentType="application/vnd.openxmlformats-officedocument.themeOverrid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2968" documentId="13_ncr:1_{2D7EB979-80FD-4D38-B5C4-455D5E9F041B}" xr6:coauthVersionLast="47" xr6:coauthVersionMax="47" xr10:uidLastSave="{118CAD8B-63E9-4CE3-82BD-1E761164B740}"/>
  <bookViews>
    <workbookView xWindow="-120" yWindow="-120" windowWidth="29040" windowHeight="15720" tabRatio="767" xr2:uid="{00000000-000D-0000-FFFF-FFFF00000000}"/>
  </bookViews>
  <sheets>
    <sheet name="目次（市民）" sheetId="86" r:id="rId1"/>
    <sheet name="56" sheetId="77" r:id="rId2"/>
    <sheet name="57" sheetId="78" r:id="rId3"/>
    <sheet name="58" sheetId="1" r:id="rId4"/>
    <sheet name="59" sheetId="2" r:id="rId5"/>
    <sheet name="60" sheetId="3" r:id="rId6"/>
    <sheet name="61" sheetId="4" r:id="rId7"/>
    <sheet name="62-1" sheetId="6" r:id="rId8"/>
    <sheet name="62-2" sheetId="80" r:id="rId9"/>
    <sheet name="62-3" sheetId="82" r:id="rId10"/>
    <sheet name="63-1" sheetId="79" r:id="rId11"/>
    <sheet name="63-2" sheetId="81" r:id="rId12"/>
    <sheet name="63-3" sheetId="83" r:id="rId13"/>
    <sheet name="64-1" sheetId="5" r:id="rId14"/>
    <sheet name="64-2" sheetId="45" r:id="rId15"/>
    <sheet name="64-3" sheetId="46" r:id="rId16"/>
    <sheet name="65-1" sheetId="84" r:id="rId17"/>
    <sheet name="65-2" sheetId="47" r:id="rId18"/>
    <sheet name="65-3" sheetId="48" r:id="rId19"/>
    <sheet name="66-1" sheetId="7" r:id="rId20"/>
    <sheet name="66-2" sheetId="49" r:id="rId21"/>
    <sheet name="66-3" sheetId="50" r:id="rId22"/>
    <sheet name="67-1" sheetId="8" r:id="rId23"/>
    <sheet name="67-2" sheetId="51" r:id="rId24"/>
    <sheet name="67-3" sheetId="52" r:id="rId25"/>
    <sheet name="68" sheetId="85" r:id="rId26"/>
    <sheet name="69" sheetId="61" r:id="rId27"/>
    <sheet name="70" sheetId="62" r:id="rId28"/>
    <sheet name="71" sheetId="9" r:id="rId29"/>
    <sheet name="72" sheetId="10" r:id="rId30"/>
    <sheet name="73" sheetId="11" r:id="rId31"/>
    <sheet name="74" sheetId="12" r:id="rId32"/>
    <sheet name="75" sheetId="13" r:id="rId33"/>
    <sheet name="76" sheetId="14" r:id="rId34"/>
    <sheet name="77" sheetId="15" r:id="rId35"/>
    <sheet name="78" sheetId="16" r:id="rId36"/>
    <sheet name="79" sheetId="17" r:id="rId37"/>
  </sheets>
  <definedNames>
    <definedName name="_xlnm._FilterDatabase" localSheetId="0" hidden="1">'目次（市民）'!$C$3:$D$74</definedName>
    <definedName name="_xlnm.Print_Area" localSheetId="16">'65-1'!$A$1:$M$77</definedName>
    <definedName name="_xlnm.Print_Area" localSheetId="17">'65-2'!$A$1:$M$78</definedName>
    <definedName name="_xlnm.Print_Area" localSheetId="18">'65-3'!$A$1:$M$75</definedName>
    <definedName name="_xlnm.Print_Area" localSheetId="20">'66-2'!$A$1:$M$65</definedName>
    <definedName name="_xlnm.Print_Area" localSheetId="23">'67-2'!$A$1:$M$62</definedName>
    <definedName name="_xlnm.Print_Area" localSheetId="25">'68'!$A$1:$N$57</definedName>
    <definedName name="_xlnm.Print_Area" localSheetId="26">'69'!$A$1:$N$53</definedName>
    <definedName name="_xlnm.Print_Area" localSheetId="29">'72'!$A$1:$N$90</definedName>
    <definedName name="_xlnm.Print_Area" localSheetId="30">'73'!$A$1:$N$78</definedName>
    <definedName name="_xlnm.Print_Area" localSheetId="31">'74'!$A$1:$R$64</definedName>
    <definedName name="_xlnm.Print_Area" localSheetId="32">'75'!$A$1:$R$65</definedName>
    <definedName name="_xlnm.Print_Area" localSheetId="33">'76'!$A$1:$R$85</definedName>
    <definedName name="_xlnm.Print_Area" localSheetId="34">'77'!$A$1:$R$92</definedName>
    <definedName name="_xlnm.Print_Area" localSheetId="35">'78'!$A$1:$R$84</definedName>
    <definedName name="_xlnm.Print_Area" localSheetId="0">'目次（市民）'!$A$1:$D$179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<sst xmlns="http://schemas.openxmlformats.org/spreadsheetml/2006/main" count="862" uniqueCount="471">
  <si>
    <t xml:space="preserve"> (%)</t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</si>
  <si>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</si>
  <si>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</si>
  <si>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</si>
  <si>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</si>
  <si>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</si>
  <si>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</si>
  <si>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</si>
  <si>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</si>
  <si>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</si>
  <si>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</si>
  <si>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</si>
  <si>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寄附をしたことがある</t>
    <phoneticPr fontId="4"/>
  </si>
  <si>
    <t>寄附をしたことがない</t>
    <phoneticPr fontId="4"/>
  </si>
  <si>
    <t>0円</t>
    <phoneticPr fontId="4"/>
  </si>
  <si>
    <t>1円以上2,000円未満</t>
    <phoneticPr fontId="4"/>
  </si>
  <si>
    <t>2,000円以上5,000円未満</t>
    <phoneticPr fontId="4"/>
  </si>
  <si>
    <t>5,000円以上10,000円未満</t>
    <phoneticPr fontId="4"/>
  </si>
  <si>
    <t>10,000円以上30,000円未満</t>
    <phoneticPr fontId="4"/>
  </si>
  <si>
    <t>30,000円以上50,000円未満</t>
    <phoneticPr fontId="4"/>
  </si>
  <si>
    <t>50,000円以上100,000円未満</t>
    <phoneticPr fontId="4"/>
  </si>
  <si>
    <t>100,000円以上</t>
    <phoneticPr fontId="4"/>
  </si>
  <si>
    <t>０回</t>
    <phoneticPr fontId="4"/>
  </si>
  <si>
    <t>１回</t>
    <phoneticPr fontId="4"/>
  </si>
  <si>
    <t>２回</t>
    <phoneticPr fontId="4"/>
  </si>
  <si>
    <t>３回</t>
    <phoneticPr fontId="4"/>
  </si>
  <si>
    <t>４回</t>
    <phoneticPr fontId="4"/>
  </si>
  <si>
    <t>５回～９回</t>
    <phoneticPr fontId="4"/>
  </si>
  <si>
    <t>10回～19回</t>
    <phoneticPr fontId="4"/>
  </si>
  <si>
    <t>20回以上</t>
    <phoneticPr fontId="4"/>
  </si>
  <si>
    <t>街頭募金</t>
    <phoneticPr fontId="4"/>
  </si>
  <si>
    <t>直接手渡し</t>
    <phoneticPr fontId="4"/>
  </si>
  <si>
    <t>設置されている募金箱（「街頭募金」を除く）</t>
    <phoneticPr fontId="4"/>
  </si>
  <si>
    <t>銀行・コンビニ等での振込み・口座引落とし</t>
    <phoneticPr fontId="4"/>
  </si>
  <si>
    <t>給料からの天引き</t>
    <phoneticPr fontId="4"/>
  </si>
  <si>
    <t>寄附付商品の購入</t>
    <phoneticPr fontId="4"/>
  </si>
  <si>
    <t>その他</t>
    <phoneticPr fontId="4"/>
  </si>
  <si>
    <t>現物寄附（品物の郵送等）</t>
    <phoneticPr fontId="4"/>
  </si>
  <si>
    <t>62-1</t>
    <phoneticPr fontId="2"/>
  </si>
  <si>
    <t>62-2</t>
    <phoneticPr fontId="2"/>
  </si>
  <si>
    <t>62-3</t>
    <phoneticPr fontId="2"/>
  </si>
  <si>
    <t>63-1</t>
    <phoneticPr fontId="2"/>
  </si>
  <si>
    <t>63-2</t>
    <phoneticPr fontId="2"/>
  </si>
  <si>
    <t>63-3</t>
    <phoneticPr fontId="2"/>
  </si>
  <si>
    <t>その他</t>
    <phoneticPr fontId="4"/>
  </si>
  <si>
    <t>寄附付商品の購入</t>
    <phoneticPr fontId="4"/>
  </si>
  <si>
    <t>給料からの天引き</t>
    <phoneticPr fontId="4"/>
  </si>
  <si>
    <t>銀行・コンビニ等での振込み・口座引落とし</t>
    <phoneticPr fontId="4"/>
  </si>
  <si>
    <t>設置されている募金箱（「街頭募金」を除く）</t>
    <phoneticPr fontId="4"/>
  </si>
  <si>
    <t>直接手渡し</t>
    <phoneticPr fontId="4"/>
  </si>
  <si>
    <t>街頭募金</t>
    <phoneticPr fontId="4"/>
  </si>
  <si>
    <t>ｎ=</t>
    <phoneticPr fontId="4"/>
  </si>
  <si>
    <t>その他</t>
    <phoneticPr fontId="4"/>
  </si>
  <si>
    <t>寄附付商品の購入</t>
    <phoneticPr fontId="4"/>
  </si>
  <si>
    <t>銀行・コンビニ等での振込み・口座引落とし</t>
    <phoneticPr fontId="4"/>
  </si>
  <si>
    <t>街頭募金</t>
    <phoneticPr fontId="4"/>
  </si>
  <si>
    <t>ｎ=</t>
    <phoneticPr fontId="4"/>
  </si>
  <si>
    <t>集計結果　目次</t>
    <rPh sb="0" eb="2">
      <t>シュウケイ</t>
    </rPh>
    <rPh sb="2" eb="4">
      <t>ケッカ</t>
    </rPh>
    <rPh sb="5" eb="7">
      <t>モクジ</t>
    </rPh>
    <phoneticPr fontId="4"/>
  </si>
  <si>
    <t>図表No.</t>
    <rPh sb="0" eb="2">
      <t>ズヒョウ</t>
    </rPh>
    <phoneticPr fontId="4"/>
  </si>
  <si>
    <t>図表タイトル</t>
    <rPh sb="0" eb="2">
      <t>ズヒョウ</t>
    </rPh>
    <phoneticPr fontId="4"/>
  </si>
  <si>
    <t>単純集計</t>
    <rPh sb="0" eb="2">
      <t>タンジュン</t>
    </rPh>
    <rPh sb="2" eb="4">
      <t>シュウケイ</t>
    </rPh>
    <phoneticPr fontId="4"/>
  </si>
  <si>
    <t>ボランティアについて</t>
    <phoneticPr fontId="4"/>
  </si>
  <si>
    <t>寄附について</t>
    <phoneticPr fontId="2"/>
  </si>
  <si>
    <t>ＮＰＯ法人、公益法人について</t>
    <rPh sb="3" eb="5">
      <t>ホウジン</t>
    </rPh>
    <rPh sb="6" eb="8">
      <t>コウエキ</t>
    </rPh>
    <rPh sb="8" eb="10">
      <t>ホウジン</t>
    </rPh>
    <phoneticPr fontId="4"/>
  </si>
  <si>
    <t>クレジットカード等の利用（ポイント・電子マネーの利用含む）</t>
  </si>
  <si>
    <t>町内会・自治会</t>
  </si>
  <si>
    <t>ＮＰＯ法人</t>
  </si>
  <si>
    <t>公益社団法人（上記３を除く）、公益財団法人</t>
  </si>
  <si>
    <t>社会福祉法人（共同募金会を除く）</t>
  </si>
  <si>
    <t>政治団体、宗教法人</t>
  </si>
  <si>
    <t>学校法人</t>
  </si>
  <si>
    <t>共同募金会（赤い羽根）</t>
  </si>
  <si>
    <t>日本赤十字社</t>
  </si>
  <si>
    <t>その他の非営利法人　（例.　一般社団法人、一般財団法人、医療法人 等）</t>
  </si>
  <si>
    <t>ふるさと納税等を通じて、都道府県・市町村</t>
  </si>
  <si>
    <t>どこに寄附したかわからない</t>
  </si>
  <si>
    <t>その他</t>
  </si>
  <si>
    <t>n=</t>
  </si>
  <si>
    <t>.</t>
    <phoneticPr fontId="2"/>
  </si>
  <si>
    <t>64-1</t>
    <phoneticPr fontId="2"/>
  </si>
  <si>
    <t>64-2</t>
    <phoneticPr fontId="2"/>
  </si>
  <si>
    <t>64-3</t>
    <phoneticPr fontId="2"/>
  </si>
  <si>
    <t>65-1</t>
    <phoneticPr fontId="2"/>
  </si>
  <si>
    <t>65-2</t>
    <phoneticPr fontId="2"/>
  </si>
  <si>
    <t>65-3</t>
    <phoneticPr fontId="2"/>
  </si>
  <si>
    <t>66-3</t>
    <phoneticPr fontId="2"/>
  </si>
  <si>
    <t>66-2</t>
    <phoneticPr fontId="2"/>
  </si>
  <si>
    <t>66-1</t>
    <phoneticPr fontId="2"/>
  </si>
  <si>
    <t>67-3</t>
    <phoneticPr fontId="2"/>
  </si>
  <si>
    <t>67-2</t>
    <phoneticPr fontId="2"/>
  </si>
  <si>
    <t>67-1</t>
    <phoneticPr fontId="2"/>
  </si>
  <si>
    <t>性別</t>
  </si>
  <si>
    <t>結婚</t>
  </si>
  <si>
    <t>地域</t>
  </si>
  <si>
    <t>職業</t>
  </si>
  <si>
    <t>世帯全体の年間収入</t>
  </si>
  <si>
    <t>年代</t>
  </si>
  <si>
    <t>ボランティア活動経験の有無</t>
  </si>
  <si>
    <t>ボランティア活動に参加した分野</t>
  </si>
  <si>
    <t>ボランティア活動への参加理由</t>
  </si>
  <si>
    <t>ボランティア活動への参加の妨げとなる要因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</si>
  <si>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</si>
  <si>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</si>
  <si>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</si>
  <si>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</si>
  <si>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</si>
  <si>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</si>
  <si>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</si>
  <si>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</si>
  <si>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寄附金控除制度利用の有無</t>
  </si>
  <si>
    <t>寄附金控除制度を利用しなかった理由</t>
  </si>
  <si>
    <t>寄附の妨げとなる要因</t>
  </si>
  <si>
    <t>寄附時に必要と考える情報</t>
  </si>
  <si>
    <t>NPO 法人に対する関心</t>
  </si>
  <si>
    <t>認定・特例認定NPO法人に対する寄附の税制優遇制度の認知</t>
  </si>
  <si>
    <t>認定・特例認定NPO法人に対する寄附の税制優遇制度の利用</t>
  </si>
  <si>
    <t>公益法人に対する認知</t>
  </si>
  <si>
    <t>公益法人を認知したきっかけ</t>
  </si>
  <si>
    <t>公益法人に対する寄附の税制優遇制度の認知</t>
  </si>
  <si>
    <t>公益法人に対する寄附の税制優遇制度の利用</t>
  </si>
  <si>
    <t>NPO法人と公益法人に対する現物寄附の内容</t>
  </si>
  <si>
    <t>承認特例制度の認知</t>
  </si>
  <si>
    <t>【性】 ボランティア活動経験の有無</t>
  </si>
  <si>
    <t>【結婚】 ボランティア活動経験の有無</t>
  </si>
  <si>
    <t>【地域】 ボランティア活動経験の有無</t>
  </si>
  <si>
    <t>【職種】 ボランティア活動経験の有無</t>
  </si>
  <si>
    <t>【世帯年間収入】 ボランティア活動経験の有無</t>
  </si>
  <si>
    <t>【年代】ボランティア活動経験の有無</t>
  </si>
  <si>
    <t>【性】 ボランティア活動に参加した分野</t>
  </si>
  <si>
    <t>【結婚】 ボランティア活動に参加した分野</t>
  </si>
  <si>
    <t>【地域】 ボランティア活動に参加した分野</t>
  </si>
  <si>
    <t>【職種】 ボランティア活動に参加した分野</t>
  </si>
  <si>
    <t>【世帯年間収入】 ボランティア活動に参加した分野</t>
  </si>
  <si>
    <t>【年代】ボランティア活動に参加した分野</t>
  </si>
  <si>
    <t>【性】 ボランティア活動への参加理由</t>
  </si>
  <si>
    <t>【結婚】 ボランティア活動への参加理由</t>
  </si>
  <si>
    <t>【地域】 ボランティア活動への参加理由</t>
  </si>
  <si>
    <t>【職種】 ボランティア活動への参加理由</t>
  </si>
  <si>
    <t>【世帯年間収入】ボランティア活動への参加理由</t>
  </si>
  <si>
    <t>【年代】ボランティア活動への参加理由</t>
  </si>
  <si>
    <t>【性】 ボランティア活動への参加の妨げとなる要因</t>
  </si>
  <si>
    <t>【結婚】 ボランティア活動への参加の妨げとなる要因</t>
  </si>
  <si>
    <t>【地域】 ボランティア活動への参加の妨げとなる要因</t>
  </si>
  <si>
    <t>【職種】 ボランティア活動への参加の妨げとなる要因</t>
  </si>
  <si>
    <t>【世帯年間収入】  ボランティア活動への参加の妨げとなる要因</t>
  </si>
  <si>
    <t>【年代】ボランティア活動への参加の妨げとなる要因</t>
  </si>
  <si>
    <t>【性】 寄附経験の有無</t>
  </si>
  <si>
    <t>【結婚】 寄附経験の有無</t>
  </si>
  <si>
    <t>【地域】 寄附経験の有無</t>
  </si>
  <si>
    <t>【職種】 寄附経験の有無</t>
  </si>
  <si>
    <t>【世帯年間収入】 寄附経験の有無</t>
  </si>
  <si>
    <t>【年代】寄附経験の有無</t>
  </si>
  <si>
    <t>【性】 年間寄附額・寄附回数</t>
  </si>
  <si>
    <t>【結婚】 年間寄附額・寄附回数</t>
  </si>
  <si>
    <t>【地域】 年間寄附額・寄附回数</t>
  </si>
  <si>
    <t>【職種】 年間寄附額・寄附回数</t>
  </si>
  <si>
    <t>【世帯年間収入】 年間寄附額・寄附回数</t>
  </si>
  <si>
    <t>【年代】年間寄附額・寄附回数</t>
  </si>
  <si>
    <t>【性】 寄附方法</t>
  </si>
  <si>
    <t>【結婚】 寄附方法</t>
  </si>
  <si>
    <t>【地域】 寄附方法</t>
  </si>
  <si>
    <t>【職種】 寄附方法</t>
  </si>
  <si>
    <t>【世帯年間収入】 寄附方法</t>
  </si>
  <si>
    <t>【年代】 寄附方法</t>
  </si>
  <si>
    <t>【性】 寄附した相手</t>
  </si>
  <si>
    <t>【結婚】 寄附した相手</t>
  </si>
  <si>
    <t>【地域】 寄附した相手</t>
  </si>
  <si>
    <t>【職種】 寄附した相手</t>
  </si>
  <si>
    <t>【世帯年間収入】 寄附した相手</t>
  </si>
  <si>
    <t>【年代】 寄附した相手</t>
  </si>
  <si>
    <t>【性】 寄附をした分野</t>
  </si>
  <si>
    <t>【結婚】 寄附をした分野</t>
  </si>
  <si>
    <t>【地域】 寄附をした分野</t>
  </si>
  <si>
    <t>【職種】 寄附をした分野</t>
  </si>
  <si>
    <t>【世帯年間収入】 寄附をした分野</t>
  </si>
  <si>
    <t>【年代】 寄附をした分野</t>
  </si>
  <si>
    <t>【性】 寄附理由</t>
  </si>
  <si>
    <t>【結婚】 寄附理由</t>
  </si>
  <si>
    <t>【地域】 寄附理由</t>
  </si>
  <si>
    <t>【職種】 寄附理由</t>
  </si>
  <si>
    <t>【世帯年間収入】 寄附理由</t>
  </si>
  <si>
    <t>【年代】 寄附理由</t>
  </si>
  <si>
    <t>【性】 寄附金控除制度の利用</t>
  </si>
  <si>
    <t>【結婚】 寄附金控除制度の利用</t>
  </si>
  <si>
    <t>【地域】 寄附金控除制度の利用</t>
  </si>
  <si>
    <t>【職種】 寄附金控除制度の利用</t>
  </si>
  <si>
    <t>【世帯年間収入】寄附金控除制度の利用</t>
  </si>
  <si>
    <t>【年代】 寄附金控除制度の利用</t>
  </si>
  <si>
    <t>【性】 寄附金控除制度を利用しなかった理由</t>
  </si>
  <si>
    <t>【結婚】 寄附金控除制度を利用しなかった理由</t>
  </si>
  <si>
    <t>【地域】 寄附金控除制度を利用しなかった理由</t>
  </si>
  <si>
    <t>【職種】  寄附金控除制度を利用しなかった理由</t>
  </si>
  <si>
    <t>【世帯年間収入】  寄附金控除制度を利用しなかった理由</t>
  </si>
  <si>
    <t>【年代】 寄附金控除制度を利用しなかった理由</t>
  </si>
  <si>
    <t>【性】 寄附の妨げとなる要因</t>
  </si>
  <si>
    <t>【結婚】 寄附の妨げとなる要因</t>
  </si>
  <si>
    <t>【地域】 寄附の妨げとなる要因</t>
  </si>
  <si>
    <t>【職種】  寄附の妨げとなる要因</t>
  </si>
  <si>
    <t>【世帯年間収入】 寄附の妨げとなる要因</t>
  </si>
  <si>
    <t>【年代】 寄附の妨げとなる要因</t>
  </si>
  <si>
    <t>【性】 寄附時に必要と考える情報</t>
  </si>
  <si>
    <t>【結婚】 寄附時に必要と考える情報</t>
  </si>
  <si>
    <t>【地域】 寄附時に必要と考える情報</t>
  </si>
  <si>
    <t>【職種】  寄附時に必要と考える情報</t>
  </si>
  <si>
    <t>【世帯年間収入】 寄附時に必要と考える情報</t>
  </si>
  <si>
    <t>【年代】 寄附時に必要と考える情報</t>
  </si>
  <si>
    <t>【性】 ＮＰＯ法人に対する関心</t>
  </si>
  <si>
    <t>【結婚】 ＮＰＯ法人に対する関心</t>
  </si>
  <si>
    <t>【地域】 ＮＰＯ法人に対する関心</t>
  </si>
  <si>
    <t>【職種】 ＮＰＯ法人に対する関心</t>
  </si>
  <si>
    <t>【世帯年間収入】 ＮＰＯ法人に対する関心</t>
  </si>
  <si>
    <t>【年代】ＮＰＯ法人に対する関心</t>
  </si>
  <si>
    <t>【性】  認定・特例認定NPO法人に対する寄附の税制優遇制度の認知</t>
  </si>
  <si>
    <t>【結婚】  認定・特例認定NPO法人に対する寄附の税制優遇制度の認知</t>
  </si>
  <si>
    <t>【地域】  認定・特例認定NPO法人に対する寄附の税制優遇制度の認知</t>
  </si>
  <si>
    <t>【職種】  認定・特例認定NPO法人に対する寄附の税制優遇制度の認知</t>
  </si>
  <si>
    <t>【世帯年間収入】  認定・特例認定NPO法人に対する寄附の税制優遇制度の認知</t>
  </si>
  <si>
    <t>【年代】  認定・特例認定NPO法人に対する寄附の税制優遇制度の認知</t>
  </si>
  <si>
    <t>【性】  認定・特例認定NPO法人に対する寄附の税制優遇制度の利用</t>
  </si>
  <si>
    <t>【結婚】  認定・特例認定NPO法人に対する寄附の税制優遇制度の利用</t>
  </si>
  <si>
    <t>【地域】  認定・特例認定NPO法人に対する寄附の税制優遇制度の利用</t>
  </si>
  <si>
    <t>【職種】  認定・特例認定NPO法人に対する寄附の税制優遇制度の利用</t>
  </si>
  <si>
    <t>【世帯年間収入】  認定・特例認定NPO法人に対する寄附の税制優遇制度の利用</t>
  </si>
  <si>
    <t>【年代】  認定・特例認定NPO法人に対する寄附の税制優遇制度の利用</t>
  </si>
  <si>
    <t>【性】 公益法人に対する認知</t>
  </si>
  <si>
    <t>【結婚】 公益法人に対する認知</t>
  </si>
  <si>
    <t>【地域】 公益法人に対する認知</t>
  </si>
  <si>
    <t>【職種】 公益法人に対する認知</t>
  </si>
  <si>
    <t>【世帯年間収入】 公益法人に対する認知</t>
  </si>
  <si>
    <t>【年代】公益法人に対する認知</t>
  </si>
  <si>
    <t>【性】  公益法人に対する寄附に関する税制優遇の認知</t>
  </si>
  <si>
    <t>【結婚】  公益法人に対する寄附に関する税制優遇の認知</t>
  </si>
  <si>
    <t>【地域】  公益法人に対する寄附に関する税制優遇の認知</t>
  </si>
  <si>
    <t>【職種】  公益法人に対する寄附に関する税制優遇の認知</t>
  </si>
  <si>
    <t>【世帯年間収入】  公益法人に対する寄附に関する税制優遇の認知</t>
  </si>
  <si>
    <t>【年代】  公益法人に対する寄附の税制優遇制度の認知</t>
  </si>
  <si>
    <t>【性】  NPO法人・公益法人に対する現物寄附の内容</t>
  </si>
  <si>
    <t>【結婚】  NPO法人・公益法人に対する現物寄附の内容</t>
  </si>
  <si>
    <t>【地域】  NPO法人・公益法人に対する現物寄附の内容</t>
  </si>
  <si>
    <t>【職種】  NPO法人・公益法人に対する現物寄附の内容</t>
  </si>
  <si>
    <t>【世帯年間収入】  NPO法人・公益法人に対する現物寄附の内容</t>
  </si>
  <si>
    <t>【年代】  NPO法人・公益法人に対する現物寄附の内容</t>
  </si>
  <si>
    <t>【性】 承認特例制度の認知</t>
  </si>
  <si>
    <t>【結婚】 承認特例制度の認知</t>
  </si>
  <si>
    <t>【地域】 承認特例制度の認知</t>
  </si>
  <si>
    <t>【職種】 承認特例制度の認知</t>
  </si>
  <si>
    <t>【世帯年間収入】 承認特例制度の認知</t>
  </si>
  <si>
    <t>【年代】 承認特例制度の認知</t>
  </si>
  <si>
    <t>公益社団法人（青い羽根、緑の羽根）</t>
    <rPh sb="0" eb="2">
      <t>コウエキ</t>
    </rPh>
    <phoneticPr fontId="2"/>
  </si>
  <si>
    <t>【性】 公益法人を認知したきっかけ</t>
    <phoneticPr fontId="2"/>
  </si>
  <si>
    <t>【結婚】 公益法人を認知したきっかけ</t>
    <phoneticPr fontId="2"/>
  </si>
  <si>
    <t>【地域】 公益法人を認知したきっかけ</t>
    <phoneticPr fontId="2"/>
  </si>
  <si>
    <t>【職種】 公益法人を認知したきっかけ</t>
    <phoneticPr fontId="2"/>
  </si>
  <si>
    <t>【世帯年間収入】 公益法人を認知したきっかけ</t>
    <phoneticPr fontId="2"/>
  </si>
  <si>
    <t>【年代】  公益法人を認知したきっかけ</t>
    <phoneticPr fontId="2"/>
  </si>
  <si>
    <t>医師・弁護士等の資格職
 (n=94)</t>
    <phoneticPr fontId="2"/>
  </si>
  <si>
    <t>派遣・契約社員、
パートタイム従業者、アルバイト
(n=611)</t>
    <phoneticPr fontId="2"/>
  </si>
  <si>
    <t>主婦・主夫
(n=481)</t>
    <phoneticPr fontId="2"/>
  </si>
  <si>
    <t>学生
(n=69)</t>
    <phoneticPr fontId="2"/>
  </si>
  <si>
    <t>全体
(n=3,773)</t>
    <rPh sb="0" eb="2">
      <t>ゼンタイ</t>
    </rPh>
    <phoneticPr fontId="2"/>
  </si>
  <si>
    <t>20～29歳
(n=374)</t>
    <phoneticPr fontId="2"/>
  </si>
  <si>
    <t>30～39歳
 (n=504)</t>
    <phoneticPr fontId="2"/>
  </si>
  <si>
    <t>40～49歳
(n=620)</t>
    <phoneticPr fontId="2"/>
  </si>
  <si>
    <t>50～59歳
(n=683)</t>
    <phoneticPr fontId="2"/>
  </si>
  <si>
    <t>60～69歳
(n=586)</t>
    <phoneticPr fontId="2"/>
  </si>
  <si>
    <t>70歳以上
(n=1,006)</t>
    <phoneticPr fontId="2"/>
  </si>
  <si>
    <t>全体
(n=1,152)</t>
    <rPh sb="0" eb="2">
      <t>ゼンタイ</t>
    </rPh>
    <phoneticPr fontId="2"/>
  </si>
  <si>
    <t>男性
(n=537)</t>
    <phoneticPr fontId="2"/>
  </si>
  <si>
    <t>女性
(n=615)</t>
    <phoneticPr fontId="2"/>
  </si>
  <si>
    <t>全体
(n=1,138)</t>
    <rPh sb="0" eb="2">
      <t>ゼンタイ</t>
    </rPh>
    <phoneticPr fontId="2"/>
  </si>
  <si>
    <t>独身
（n=324）</t>
    <phoneticPr fontId="2"/>
  </si>
  <si>
    <t>北海道・東北
 (n=97)</t>
    <phoneticPr fontId="2"/>
  </si>
  <si>
    <t>関東・甲信
(n=549)</t>
    <phoneticPr fontId="2"/>
  </si>
  <si>
    <t>中部
(n=180)</t>
    <phoneticPr fontId="2"/>
  </si>
  <si>
    <t>近畿
(n=141)</t>
    <phoneticPr fontId="2"/>
  </si>
  <si>
    <t>中国・四国
(n=94)</t>
    <phoneticPr fontId="2"/>
  </si>
  <si>
    <t>九州
(n=85)</t>
    <phoneticPr fontId="2"/>
  </si>
  <si>
    <t>会社員
(n=399)</t>
    <phoneticPr fontId="2"/>
  </si>
  <si>
    <t>自営業・家族従業者
  （農業・漁業を含む）
(n=114)</t>
    <phoneticPr fontId="2"/>
  </si>
  <si>
    <t>公務員・団体職員
     （教職員を含む）
 (n=94)</t>
    <phoneticPr fontId="2"/>
  </si>
  <si>
    <t>派遣・契約社員、
パートタイム従業者、アルバイト
 (n=149)</t>
    <phoneticPr fontId="2"/>
  </si>
  <si>
    <t>主婦・主夫
 (n=136)</t>
    <phoneticPr fontId="2"/>
  </si>
  <si>
    <t xml:space="preserve">  学生
(n=12)</t>
    <phoneticPr fontId="2"/>
  </si>
  <si>
    <t>無職（求職者、退職者を含む。
主婦・主夫、学生を除く）
 (n=164)</t>
    <phoneticPr fontId="2"/>
  </si>
  <si>
    <t>その他
(n=37)</t>
    <phoneticPr fontId="2"/>
  </si>
  <si>
    <t>全体
(n=1,145)</t>
    <rPh sb="0" eb="2">
      <t>ゼンタイ</t>
    </rPh>
    <phoneticPr fontId="2"/>
  </si>
  <si>
    <t>会社員
(n=342)</t>
    <phoneticPr fontId="2"/>
  </si>
  <si>
    <t>自営業・家族従業者
（農業・漁業を含む）
(n=87)</t>
    <phoneticPr fontId="2"/>
  </si>
  <si>
    <t>医師・弁護士等の資格職
(n=33)</t>
    <phoneticPr fontId="2"/>
  </si>
  <si>
    <t>公務員・団体職員
（教職員を含む）
(n=79)</t>
    <phoneticPr fontId="2"/>
  </si>
  <si>
    <t>派遣・契約社員、
パートタイム従業者、アルバイト
(n=132)</t>
    <phoneticPr fontId="2"/>
  </si>
  <si>
    <t>主婦・主夫
(n=105)</t>
    <phoneticPr fontId="2"/>
  </si>
  <si>
    <t>学生
(n=9)</t>
    <phoneticPr fontId="2"/>
  </si>
  <si>
    <t>全体
(n=931)</t>
    <rPh sb="0" eb="2">
      <t>ゼンタイ</t>
    </rPh>
    <phoneticPr fontId="2"/>
  </si>
  <si>
    <t>全体
(n=1,146)</t>
    <rPh sb="0" eb="2">
      <t>ゼンタイ</t>
    </rPh>
    <phoneticPr fontId="2"/>
  </si>
  <si>
    <t>300万円未満
(n=260)</t>
    <phoneticPr fontId="2"/>
  </si>
  <si>
    <t>300万円以上
500万円未満
 (n=283)</t>
    <phoneticPr fontId="2"/>
  </si>
  <si>
    <t>500万円以上
600万円未満
(n=133)</t>
    <phoneticPr fontId="2"/>
  </si>
  <si>
    <t>600万円以上
800万円未満
 (n=137)</t>
    <phoneticPr fontId="2"/>
  </si>
  <si>
    <t>800万円以上
1,000万円未満
 (n=120)</t>
    <phoneticPr fontId="2"/>
  </si>
  <si>
    <t>1,000万円以上
 (n=213)</t>
    <phoneticPr fontId="2"/>
  </si>
  <si>
    <t>300万円未満
 (n=171)</t>
    <phoneticPr fontId="2"/>
  </si>
  <si>
    <t>300万円以上
500万円未満
 (n=233)</t>
    <phoneticPr fontId="2"/>
  </si>
  <si>
    <t>500万円以上
600万円未満
(n=113)</t>
    <phoneticPr fontId="2"/>
  </si>
  <si>
    <t>600万円以上
800万円未満
(n=120)</t>
    <phoneticPr fontId="2"/>
  </si>
  <si>
    <t>800万円以上
1,000万円未満
(n=107)</t>
    <phoneticPr fontId="2"/>
  </si>
  <si>
    <t>1,000万円以上
(n=187)</t>
    <phoneticPr fontId="2"/>
  </si>
  <si>
    <t>300万円未満
 (n=251)</t>
    <phoneticPr fontId="2"/>
  </si>
  <si>
    <t>300万円以上
500万円未満
(n=287)</t>
    <phoneticPr fontId="2"/>
  </si>
  <si>
    <t>500万円以上
600万円未満
 (n=128)</t>
    <phoneticPr fontId="2"/>
  </si>
  <si>
    <t>600万円以上
800万円未満
(n=141)</t>
    <phoneticPr fontId="2"/>
  </si>
  <si>
    <t xml:space="preserve"> 800万円以上
1,000万円未満
 (n=123)</t>
    <phoneticPr fontId="2"/>
  </si>
  <si>
    <t>1,000万円以上
 (n=215)</t>
    <phoneticPr fontId="2"/>
  </si>
  <si>
    <t>20～29歳
 (n=69)</t>
    <phoneticPr fontId="2"/>
  </si>
  <si>
    <t>30～39歳
(n=139)</t>
    <phoneticPr fontId="2"/>
  </si>
  <si>
    <t>40～49歳
(n=181)</t>
    <phoneticPr fontId="2"/>
  </si>
  <si>
    <t>50～59歳
 (n=257)</t>
    <phoneticPr fontId="2"/>
  </si>
  <si>
    <t>60～69歳
 (n=199)</t>
    <phoneticPr fontId="2"/>
  </si>
  <si>
    <t>70歳以上
(n=307)</t>
    <phoneticPr fontId="2"/>
  </si>
  <si>
    <t>60～69歳
(n=196)</t>
    <phoneticPr fontId="2"/>
  </si>
  <si>
    <t>70歳以上
(n=300)</t>
    <phoneticPr fontId="2"/>
  </si>
  <si>
    <t>20～29歳
(n=66)</t>
    <phoneticPr fontId="2"/>
  </si>
  <si>
    <t>40～49歳
(n=188)</t>
    <phoneticPr fontId="2"/>
  </si>
  <si>
    <t>50～59歳
(n=262)</t>
    <phoneticPr fontId="2"/>
  </si>
  <si>
    <t>全体
(n=937)</t>
    <rPh sb="0" eb="2">
      <t>ゼンタイ</t>
    </rPh>
    <phoneticPr fontId="2"/>
  </si>
  <si>
    <t>30～39歳
(n=121)</t>
    <phoneticPr fontId="2"/>
  </si>
  <si>
    <t>40～49歳
(n=168)</t>
    <phoneticPr fontId="2"/>
  </si>
  <si>
    <t>50～59歳
(n=222)</t>
    <phoneticPr fontId="2"/>
  </si>
  <si>
    <t>20～29歳
(n=60)</t>
    <phoneticPr fontId="2"/>
  </si>
  <si>
    <t>60～69歳
(n=159)</t>
    <phoneticPr fontId="2"/>
  </si>
  <si>
    <t>70歳以上
(n=207)</t>
    <phoneticPr fontId="2"/>
  </si>
  <si>
    <t>男性
(n=584)</t>
    <phoneticPr fontId="2"/>
  </si>
  <si>
    <t>女性
(n=709)</t>
    <phoneticPr fontId="2"/>
  </si>
  <si>
    <t>300万円未満
(n=300)</t>
    <phoneticPr fontId="2"/>
  </si>
  <si>
    <t>600万円以上
800万円未満
(n=158)</t>
    <phoneticPr fontId="2"/>
  </si>
  <si>
    <t>20～29歳
(n=75)</t>
    <phoneticPr fontId="2"/>
  </si>
  <si>
    <t>30～39歳
(n=149)</t>
    <phoneticPr fontId="2"/>
  </si>
  <si>
    <t>70歳以上
(n=364)</t>
    <phoneticPr fontId="2"/>
  </si>
  <si>
    <t>男性
(n=589)</t>
    <phoneticPr fontId="2"/>
  </si>
  <si>
    <t>女性
(n=708)</t>
    <phoneticPr fontId="2"/>
  </si>
  <si>
    <t>独身
(n=354)</t>
    <phoneticPr fontId="2"/>
  </si>
  <si>
    <t>既婚
(n=925)</t>
    <phoneticPr fontId="2"/>
  </si>
  <si>
    <t>1,000万円以上
(n=226)</t>
    <phoneticPr fontId="2"/>
  </si>
  <si>
    <t>40～49歳
(n=206)</t>
    <phoneticPr fontId="2"/>
  </si>
  <si>
    <t>50～59歳
 (n=287)</t>
    <phoneticPr fontId="2"/>
  </si>
  <si>
    <t>60～69歳
 (n=214)</t>
    <phoneticPr fontId="2"/>
  </si>
  <si>
    <t>70歳以上
 (n=366)</t>
    <phoneticPr fontId="2"/>
  </si>
  <si>
    <t>その他
(n=118)</t>
    <phoneticPr fontId="2"/>
  </si>
  <si>
    <t>全体
(n=1,139)</t>
    <rPh sb="0" eb="2">
      <t>ゼンタイ</t>
    </rPh>
    <phoneticPr fontId="2"/>
  </si>
  <si>
    <t>既婚
（n=815）</t>
    <phoneticPr fontId="2"/>
  </si>
  <si>
    <t>全体
(n=926)</t>
    <rPh sb="0" eb="2">
      <t>ゼンタイ</t>
    </rPh>
    <phoneticPr fontId="2"/>
  </si>
  <si>
    <t>全体
(n=1.144)</t>
    <rPh sb="0" eb="2">
      <t>ゼンタイ</t>
    </rPh>
    <phoneticPr fontId="2"/>
  </si>
  <si>
    <t>医師・弁護士等の資格職
(n=37)</t>
    <phoneticPr fontId="2"/>
  </si>
  <si>
    <t>全体
(n=1,151)</t>
    <rPh sb="0" eb="2">
      <t>ゼンタイ</t>
    </rPh>
    <phoneticPr fontId="2"/>
  </si>
  <si>
    <t>九州
(n=91)</t>
    <phoneticPr fontId="2"/>
  </si>
  <si>
    <t>九州
(n=82)</t>
    <phoneticPr fontId="2"/>
  </si>
  <si>
    <t>中部
(n=184)</t>
    <phoneticPr fontId="2"/>
  </si>
  <si>
    <t>近畿
(n=142)</t>
    <phoneticPr fontId="2"/>
  </si>
  <si>
    <t>男性
(n=451)</t>
    <phoneticPr fontId="2"/>
  </si>
  <si>
    <t>女性
(n=486)</t>
    <phoneticPr fontId="2"/>
  </si>
  <si>
    <t>男性
(n=533)</t>
  </si>
  <si>
    <t>女性
(n=618)</t>
  </si>
  <si>
    <t>令和７年度 市民の社会貢献に関する実態調査</t>
    <rPh sb="0" eb="1">
      <t>レイ</t>
    </rPh>
    <rPh sb="1" eb="2">
      <t>カズ</t>
    </rPh>
    <rPh sb="3" eb="5">
      <t>ネンド</t>
    </rPh>
    <phoneticPr fontId="4"/>
  </si>
  <si>
    <t>問５ 寄附経験の有無（令和６年１月～12月）</t>
    <phoneticPr fontId="2"/>
  </si>
  <si>
    <t>F１　性</t>
    <phoneticPr fontId="2"/>
  </si>
  <si>
    <t>F２ 結婚</t>
    <rPh sb="3" eb="5">
      <t>ケッコン</t>
    </rPh>
    <phoneticPr fontId="2"/>
  </si>
  <si>
    <t>問５ 寄附経験の有無（令和６年１月～12月）</t>
    <rPh sb="0" eb="1">
      <t>トイ</t>
    </rPh>
    <phoneticPr fontId="2"/>
  </si>
  <si>
    <t>F４　職種</t>
    <phoneticPr fontId="2"/>
  </si>
  <si>
    <t>F５　世帯全体の年間収入</t>
    <phoneticPr fontId="2"/>
  </si>
  <si>
    <t>問６ 年間寄附額・寄附回数</t>
    <phoneticPr fontId="2"/>
  </si>
  <si>
    <t>＊年間寄附金額（個人）【ベース：寄附者】</t>
    <rPh sb="16" eb="18">
      <t>キフ</t>
    </rPh>
    <phoneticPr fontId="2"/>
  </si>
  <si>
    <t>＊年間寄附金額（世帯）【ベース：寄附者】</t>
    <rPh sb="16" eb="18">
      <t>キフ</t>
    </rPh>
    <phoneticPr fontId="2"/>
  </si>
  <si>
    <t>＊年間寄附回数（個人）【ベース：寄附者】</t>
    <rPh sb="16" eb="18">
      <t>キフ</t>
    </rPh>
    <phoneticPr fontId="2"/>
  </si>
  <si>
    <t>F２　結婚</t>
    <phoneticPr fontId="2"/>
  </si>
  <si>
    <t>＊年間寄附金額（個人）【ベース：寄附者】</t>
    <rPh sb="16" eb="18">
      <t>キフ</t>
    </rPh>
    <rPh sb="18" eb="19">
      <t>シャ</t>
    </rPh>
    <phoneticPr fontId="2"/>
  </si>
  <si>
    <t>F３　地域</t>
    <phoneticPr fontId="2"/>
  </si>
  <si>
    <t>F６　年代</t>
    <phoneticPr fontId="2"/>
  </si>
  <si>
    <t>問７ 寄附方法 （複数回答）【ベース：寄附者】</t>
    <phoneticPr fontId="2"/>
  </si>
  <si>
    <t>独身
(n=316)</t>
    <phoneticPr fontId="2"/>
  </si>
  <si>
    <t>既婚
(n=822)</t>
    <phoneticPr fontId="2"/>
  </si>
  <si>
    <t>独身
(n=220)</t>
    <phoneticPr fontId="2"/>
  </si>
  <si>
    <t>既婚
(n=706)</t>
    <phoneticPr fontId="2"/>
  </si>
  <si>
    <t>全体
(n=1,297)</t>
    <rPh sb="0" eb="2">
      <t>ゼンタイ</t>
    </rPh>
    <phoneticPr fontId="2"/>
  </si>
  <si>
    <t>問８ 令和６年の寄附をした相手（複数回答）【ベース：寄附者】</t>
    <phoneticPr fontId="2"/>
  </si>
  <si>
    <t>全体
(n=1,288）</t>
    <rPh sb="0" eb="2">
      <t>ゼンタイ</t>
    </rPh>
    <phoneticPr fontId="2"/>
  </si>
  <si>
    <t>300万円未満
(n=299)</t>
    <phoneticPr fontId="2"/>
  </si>
  <si>
    <t>300万円以上
500万円未満
(n=325)</t>
    <phoneticPr fontId="2"/>
  </si>
  <si>
    <t>500万円以上
600万円未満
(n=148)</t>
    <phoneticPr fontId="2"/>
  </si>
  <si>
    <t>800万円以上
1,000万円未満
(n=132)</t>
    <phoneticPr fontId="2"/>
  </si>
  <si>
    <t>全体
(n=1,288)</t>
    <rPh sb="0" eb="2">
      <t>ゼンタイ</t>
    </rPh>
    <phoneticPr fontId="2"/>
  </si>
  <si>
    <t>会社員
(n=423)</t>
    <phoneticPr fontId="2"/>
  </si>
  <si>
    <t>自営業・家族従業者
(農業・漁業を含む)
(n=127)</t>
    <phoneticPr fontId="2"/>
  </si>
  <si>
    <t>医師・弁護士等の資格職
(n=40)</t>
    <phoneticPr fontId="2"/>
  </si>
  <si>
    <t>公務員・団体職員
(教職員を含む)
(n=101)</t>
    <phoneticPr fontId="2"/>
  </si>
  <si>
    <t>派遣・契約社員、
パートタイム従業者、アルバイト
(n=175)</t>
    <phoneticPr fontId="2"/>
  </si>
  <si>
    <t>主婦・主夫
(n=169)</t>
    <phoneticPr fontId="2"/>
  </si>
  <si>
    <t>学生
(n=14)</t>
    <phoneticPr fontId="2"/>
  </si>
  <si>
    <t>無職(求職者、退職者を含む。
主婦・主夫、学生を除く)
(n=195)</t>
    <phoneticPr fontId="2"/>
  </si>
  <si>
    <t>その他
(n=44)</t>
    <phoneticPr fontId="2"/>
  </si>
  <si>
    <t>北海道・東北
(n=110)</t>
    <phoneticPr fontId="2"/>
  </si>
  <si>
    <t>関東・甲信
(n=614)</t>
    <phoneticPr fontId="2"/>
  </si>
  <si>
    <t>中部
(n=204)</t>
    <phoneticPr fontId="2"/>
  </si>
  <si>
    <t>近畿
(n=160)</t>
    <phoneticPr fontId="2"/>
  </si>
  <si>
    <t>中国・四国
(n=103)</t>
    <phoneticPr fontId="2"/>
  </si>
  <si>
    <t>九州
(n=106)</t>
    <phoneticPr fontId="2"/>
  </si>
  <si>
    <t>問８ 令和６年の寄附をした相手（複数回答）【ベース：寄附者】</t>
    <rPh sb="0" eb="1">
      <t>トイ</t>
    </rPh>
    <phoneticPr fontId="2"/>
  </si>
  <si>
    <t>全体
(n=1,279)</t>
    <rPh sb="0" eb="2">
      <t>ゼンタイ</t>
    </rPh>
    <phoneticPr fontId="2"/>
  </si>
  <si>
    <t>全体
(n=1,293)</t>
    <rPh sb="0" eb="2">
      <t>ゼンタイ</t>
    </rPh>
    <phoneticPr fontId="2"/>
  </si>
  <si>
    <t>50～59歳
(n=285)</t>
    <phoneticPr fontId="2"/>
  </si>
  <si>
    <t>40～49歳
(n=205)</t>
    <phoneticPr fontId="2"/>
  </si>
  <si>
    <t>60～69歳
n=215)</t>
    <phoneticPr fontId="2"/>
  </si>
  <si>
    <t>全体
(n=1,284)</t>
    <rPh sb="0" eb="2">
      <t>ゼンタイ</t>
    </rPh>
    <phoneticPr fontId="2"/>
  </si>
  <si>
    <t>300万円以上
500万円未満
(n=323)</t>
    <phoneticPr fontId="2"/>
  </si>
  <si>
    <t>500万円以上
600万円未満
(n=146)</t>
    <phoneticPr fontId="2"/>
  </si>
  <si>
    <t>800万円以上
1,000万円未満
(n=130)</t>
    <phoneticPr fontId="2"/>
  </si>
  <si>
    <t>1,000万円以上
(n=227)</t>
    <phoneticPr fontId="2"/>
  </si>
  <si>
    <t>会社員
(n=422)</t>
    <phoneticPr fontId="2"/>
  </si>
  <si>
    <t>自営業・家族従業者
(農業・漁業を含む)
(n=128)</t>
    <phoneticPr fontId="2"/>
  </si>
  <si>
    <t>医師・弁護士等の資格職
(n=41)</t>
    <phoneticPr fontId="2"/>
  </si>
  <si>
    <t>派遣・契約社員、
パートタイム従業者、アルバイト
(n=174)</t>
    <phoneticPr fontId="2"/>
  </si>
  <si>
    <t>主婦・主夫
(n=168)</t>
    <phoneticPr fontId="2"/>
  </si>
  <si>
    <t>無職(求職者、退職者を含む。
主婦・主夫、学生を除く)
(n=194)</t>
    <phoneticPr fontId="2"/>
  </si>
  <si>
    <t>その他
(n=42)</t>
    <phoneticPr fontId="2"/>
  </si>
  <si>
    <t>北海道・東北
(n=111)</t>
    <phoneticPr fontId="2"/>
  </si>
  <si>
    <t>関東・甲信
(n=612)</t>
    <phoneticPr fontId="2"/>
  </si>
  <si>
    <t>中部
(n=200)</t>
    <phoneticPr fontId="2"/>
  </si>
  <si>
    <t>中国・四国
(n=104)</t>
    <phoneticPr fontId="2"/>
  </si>
  <si>
    <t>現物寄附（品物の郵送 等）</t>
    <phoneticPr fontId="4"/>
  </si>
  <si>
    <t>全体
(n=1,275)</t>
    <rPh sb="0" eb="2">
      <t>ゼンタイ</t>
    </rPh>
    <phoneticPr fontId="2"/>
  </si>
  <si>
    <t>独身
(n=355)</t>
    <phoneticPr fontId="2"/>
  </si>
  <si>
    <t>既婚
(n=920)</t>
    <phoneticPr fontId="2"/>
  </si>
  <si>
    <t>その他
(n=34)</t>
    <phoneticPr fontId="2"/>
  </si>
  <si>
    <t>学生
(n=12)</t>
    <phoneticPr fontId="2"/>
  </si>
  <si>
    <t>主婦・主夫
(n=141)</t>
    <phoneticPr fontId="2"/>
  </si>
  <si>
    <t>派遣・契約社員、
パートタイム従業者、アルバイト
(n=150)</t>
    <phoneticPr fontId="2"/>
  </si>
  <si>
    <t>公務員・団体職員
(教職員を含む)
(n=97)</t>
    <phoneticPr fontId="2"/>
  </si>
  <si>
    <t>自営業・家族従業者
(農業・漁業を含む)
 (n=114)</t>
    <phoneticPr fontId="2"/>
  </si>
  <si>
    <t>無職(求職者、退職者を含む。
主婦・主夫、学生を除く)
(n=160)</t>
    <phoneticPr fontId="2"/>
  </si>
  <si>
    <t>その他
(n=24)</t>
    <phoneticPr fontId="2"/>
  </si>
  <si>
    <t>無職(求職者、退職者を含む。
主婦・主夫、学生を除く)
(n=120)</t>
    <phoneticPr fontId="2"/>
  </si>
  <si>
    <t>北海道・東北
(n=98)</t>
    <phoneticPr fontId="2"/>
  </si>
  <si>
    <t>関東・甲信
(n=548)</t>
    <phoneticPr fontId="2"/>
  </si>
  <si>
    <t>北海道・東北
(n=85)</t>
    <phoneticPr fontId="2"/>
  </si>
  <si>
    <t>関東・甲信
(n=454)</t>
    <phoneticPr fontId="2"/>
  </si>
  <si>
    <t>中部
(n=142)</t>
    <phoneticPr fontId="2"/>
  </si>
  <si>
    <t>近畿
(n=106)</t>
    <phoneticPr fontId="2"/>
  </si>
  <si>
    <t>中国・四国
(n=68)</t>
    <phoneticPr fontId="2"/>
  </si>
  <si>
    <t>男性
(n=1,759)</t>
    <phoneticPr fontId="2"/>
  </si>
  <si>
    <t>女性
(n=2,014)</t>
    <phoneticPr fontId="2"/>
  </si>
  <si>
    <t>北海道・東北
(n=331)</t>
    <phoneticPr fontId="2"/>
  </si>
  <si>
    <t>関東・甲信
(n=1,680)</t>
    <phoneticPr fontId="2"/>
  </si>
  <si>
    <t>中部
(n=598)</t>
    <phoneticPr fontId="2"/>
  </si>
  <si>
    <t>近畿
(n=503)</t>
    <phoneticPr fontId="2"/>
  </si>
  <si>
    <t>中国・四国
(n=300)</t>
    <phoneticPr fontId="2"/>
  </si>
  <si>
    <t>九州
(n=361)</t>
    <phoneticPr fontId="2"/>
  </si>
  <si>
    <t>全体
(n=3,712)</t>
    <rPh sb="0" eb="2">
      <t>ゼンタイ</t>
    </rPh>
    <phoneticPr fontId="2"/>
  </si>
  <si>
    <t>独身
(n=1,366)</t>
    <phoneticPr fontId="2"/>
  </si>
  <si>
    <t>既婚
(n=2,346)</t>
    <phoneticPr fontId="2"/>
  </si>
  <si>
    <t xml:space="preserve"> 全体
(n=3,742)</t>
    <rPh sb="1" eb="3">
      <t>ゼンタイ</t>
    </rPh>
    <phoneticPr fontId="2"/>
  </si>
  <si>
    <t>会社員
(n=1,207)</t>
    <phoneticPr fontId="2"/>
  </si>
  <si>
    <t>800万円以上
1,000万円未満
(n=335)</t>
    <phoneticPr fontId="2"/>
  </si>
  <si>
    <t>1,000万円以上
(n=422)</t>
    <phoneticPr fontId="2"/>
  </si>
  <si>
    <t>600万円以上
800万円未満
(n=419)</t>
    <phoneticPr fontId="2"/>
  </si>
  <si>
    <t>500万円以上
600万円未満
(n=392)</t>
    <phoneticPr fontId="2"/>
  </si>
  <si>
    <t>300万円以上
500万円未満
(n=982)</t>
    <phoneticPr fontId="2"/>
  </si>
  <si>
    <t>300万円未満
(n=1,179)</t>
    <phoneticPr fontId="2"/>
  </si>
  <si>
    <t>全体
(n=3,729)</t>
    <rPh sb="0" eb="2">
      <t>ゼンタイ</t>
    </rPh>
    <phoneticPr fontId="2"/>
  </si>
  <si>
    <t>公務員・団体職員
(教職員を含む)
 (n=218)</t>
    <phoneticPr fontId="2"/>
  </si>
  <si>
    <t>自営業・家族従業者
(農業・漁業を含む)
(n=276)</t>
    <phoneticPr fontId="2"/>
  </si>
  <si>
    <t>無職(求職者、退職者を含む。
主婦・主夫、学生を除く)
(n=668)</t>
    <phoneticPr fontId="2"/>
  </si>
  <si>
    <t>F５　世帯全体の年間収入</t>
    <rPh sb="10" eb="12">
      <t>シュウニュウ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</si>
</sst>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0_ "/>
  </numFmts>
  <fonts count="14" x14ac:knownFonts="1">
    <font>
      <sz val="11"/>
      <color theme="1"/>
      <name val="ＭＳ Ｐ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Arial"/>
      <family val="2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177" fontId="5" fillId="2" borderId="4" xfId="0" applyNumberFormat="1" applyFont="1" applyFill="1" applyBorder="1">
      <alignment vertical="center"/>
    </xf>
    <xf numFmtId="177" fontId="5" fillId="2" borderId="5" xfId="0" applyNumberFormat="1" applyFont="1" applyFill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0" fontId="1" fillId="0" borderId="0" xfId="0" applyFont="1">
      <alignment vertical="center"/>
    </xf>
    <xf numFmtId="49" fontId="3" fillId="0" borderId="13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vertical="center" shrinkToFit="1"/>
    </xf>
    <xf numFmtId="0" fontId="9" fillId="0" borderId="0" xfId="2" applyFont="1">
      <alignment vertical="center"/>
    </xf>
    <xf numFmtId="0" fontId="6" fillId="0" borderId="0" xfId="2">
      <alignment vertical="center"/>
    </xf>
    <xf numFmtId="0" fontId="6" fillId="0" borderId="0" xfId="2" applyAlignment="1">
      <alignment horizontal="center" vertical="center"/>
    </xf>
    <xf numFmtId="0" fontId="6" fillId="0" borderId="15" xfId="2" applyBorder="1" applyAlignment="1">
      <alignment horizontal="center" vertical="center"/>
    </xf>
    <xf numFmtId="0" fontId="6" fillId="0" borderId="16" xfId="2" applyBorder="1" applyAlignment="1">
      <alignment horizontal="left" vertical="center" wrapText="1" shrinkToFit="1"/>
    </xf>
    <xf numFmtId="0" fontId="6" fillId="0" borderId="18" xfId="2" applyBorder="1" applyAlignment="1">
      <alignment horizontal="center" vertical="center"/>
    </xf>
    <xf numFmtId="0" fontId="6" fillId="0" borderId="19" xfId="2" applyBorder="1" applyAlignment="1">
      <alignment horizontal="left" vertical="center" wrapText="1" shrinkToFit="1"/>
    </xf>
    <xf numFmtId="0" fontId="6" fillId="0" borderId="21" xfId="2" applyBorder="1" applyAlignment="1">
      <alignment horizontal="center" vertical="center"/>
    </xf>
    <xf numFmtId="0" fontId="6" fillId="0" borderId="22" xfId="2" applyBorder="1" applyAlignment="1">
      <alignment horizontal="left" vertical="center" wrapText="1" shrinkToFit="1"/>
    </xf>
    <xf numFmtId="0" fontId="6" fillId="0" borderId="16" xfId="2" applyBorder="1" applyAlignment="1">
      <alignment horizontal="left" vertical="center" shrinkToFit="1"/>
    </xf>
    <xf numFmtId="0" fontId="6" fillId="0" borderId="19" xfId="2" applyBorder="1" applyAlignment="1">
      <alignment horizontal="left" vertical="center" shrinkToFit="1"/>
    </xf>
    <xf numFmtId="0" fontId="6" fillId="0" borderId="22" xfId="2" applyBorder="1" applyAlignment="1">
      <alignment vertical="center" wrapText="1" shrinkToFit="1"/>
    </xf>
    <xf numFmtId="0" fontId="6" fillId="0" borderId="23" xfId="2" applyBorder="1" applyAlignment="1">
      <alignment horizontal="center" vertical="center"/>
    </xf>
    <xf numFmtId="0" fontId="6" fillId="0" borderId="22" xfId="2" applyBorder="1" applyAlignment="1">
      <alignment horizontal="left" vertical="center" shrinkToFit="1"/>
    </xf>
    <xf numFmtId="0" fontId="6" fillId="0" borderId="26" xfId="2" applyBorder="1">
      <alignment vertical="center"/>
    </xf>
    <xf numFmtId="0" fontId="6" fillId="0" borderId="0" xfId="2" applyAlignment="1">
      <alignment vertical="center" shrinkToFit="1"/>
    </xf>
    <xf numFmtId="0" fontId="10" fillId="0" borderId="0" xfId="0" applyFont="1">
      <alignment vertical="center"/>
    </xf>
    <xf numFmtId="177" fontId="5" fillId="3" borderId="4" xfId="0" applyNumberFormat="1" applyFont="1" applyFill="1" applyBorder="1">
      <alignment vertical="center"/>
    </xf>
    <xf numFmtId="177" fontId="5" fillId="3" borderId="5" xfId="0" applyNumberFormat="1" applyFont="1" applyFill="1" applyBorder="1">
      <alignment vertical="center"/>
    </xf>
    <xf numFmtId="0" fontId="6" fillId="0" borderId="24" xfId="2" applyBorder="1" applyAlignment="1">
      <alignment horizontal="left" vertical="center" wrapText="1" shrinkToFit="1"/>
    </xf>
    <xf numFmtId="0" fontId="6" fillId="0" borderId="19" xfId="2" applyBorder="1" applyAlignment="1">
      <alignment vertical="center" wrapText="1" shrinkToFit="1"/>
    </xf>
    <xf numFmtId="0" fontId="6" fillId="0" borderId="0" xfId="2" applyAlignment="1">
      <alignment horizontal="center" vertical="center" wrapText="1"/>
    </xf>
    <xf numFmtId="0" fontId="6" fillId="0" borderId="0" xfId="2" applyAlignment="1">
      <alignment horizontal="left" vertical="center" shrinkToFit="1"/>
    </xf>
    <xf numFmtId="49" fontId="3" fillId="0" borderId="25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77" fontId="0" fillId="0" borderId="0" xfId="0" applyNumberFormat="1">
      <alignment vertical="center"/>
    </xf>
    <xf numFmtId="178" fontId="5" fillId="0" borderId="0" xfId="0" applyNumberFormat="1" applyFont="1">
      <alignment vertical="center"/>
    </xf>
    <xf numFmtId="178" fontId="10" fillId="0" borderId="0" xfId="0" applyNumberFormat="1" applyFont="1">
      <alignment vertical="center"/>
    </xf>
    <xf numFmtId="177" fontId="10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176" fontId="5" fillId="0" borderId="0" xfId="0" applyNumberFormat="1" applyFont="1">
      <alignment vertical="center"/>
    </xf>
    <xf numFmtId="0" fontId="0" fillId="0" borderId="0" xfId="0" applyAlignment="1">
      <alignment vertical="center" wrapText="1"/>
    </xf>
    <xf numFmtId="177" fontId="5" fillId="0" borderId="0" xfId="0" applyNumberFormat="1" applyFont="1">
      <alignment vertical="center"/>
    </xf>
    <xf numFmtId="49" fontId="7" fillId="0" borderId="0" xfId="0" applyNumberFormat="1" applyFont="1" applyAlignment="1">
      <alignment vertical="center" wrapText="1"/>
    </xf>
    <xf numFmtId="49" fontId="12" fillId="0" borderId="0" xfId="0" applyNumberFormat="1" applyFont="1" applyAlignment="1">
      <alignment vertical="center" wrapText="1"/>
    </xf>
    <xf numFmtId="177" fontId="5" fillId="2" borderId="31" xfId="0" applyNumberFormat="1" applyFont="1" applyFill="1" applyBorder="1">
      <alignment vertical="center"/>
    </xf>
    <xf numFmtId="177" fontId="5" fillId="0" borderId="32" xfId="0" applyNumberFormat="1" applyFont="1" applyBorder="1">
      <alignment vertical="center"/>
    </xf>
    <xf numFmtId="177" fontId="5" fillId="0" borderId="33" xfId="0" applyNumberFormat="1" applyFont="1" applyBorder="1">
      <alignment vertical="center"/>
    </xf>
    <xf numFmtId="176" fontId="5" fillId="2" borderId="5" xfId="0" applyNumberFormat="1" applyFont="1" applyFill="1" applyBorder="1">
      <alignment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7" fontId="5" fillId="3" borderId="31" xfId="0" applyNumberFormat="1" applyFont="1" applyFill="1" applyBorder="1">
      <alignment vertical="center"/>
    </xf>
    <xf numFmtId="176" fontId="5" fillId="3" borderId="5" xfId="0" applyNumberFormat="1" applyFont="1" applyFill="1" applyBorder="1">
      <alignment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6" fillId="0" borderId="26" xfId="2" applyBorder="1" applyAlignment="1">
      <alignment horizontal="center" vertical="center"/>
    </xf>
    <xf numFmtId="0" fontId="6" fillId="0" borderId="34" xfId="2" applyBorder="1" applyAlignment="1">
      <alignment horizontal="center" vertical="center"/>
    </xf>
    <xf numFmtId="0" fontId="6" fillId="0" borderId="35" xfId="2" applyBorder="1" applyAlignment="1">
      <alignment horizontal="left" vertical="center" wrapText="1" shrinkToFit="1"/>
    </xf>
    <xf numFmtId="0" fontId="6" fillId="4" borderId="36" xfId="2" applyFill="1" applyBorder="1" applyAlignment="1">
      <alignment horizontal="center" vertical="center"/>
    </xf>
    <xf numFmtId="0" fontId="6" fillId="4" borderId="37" xfId="2" applyFill="1" applyBorder="1" applyAlignment="1">
      <alignment horizontal="center" vertical="center" shrinkToFit="1"/>
    </xf>
    <xf numFmtId="0" fontId="6" fillId="0" borderId="14" xfId="2" applyBorder="1" applyAlignment="1">
      <alignment horizontal="center" vertical="center" wrapText="1"/>
    </xf>
    <xf numFmtId="0" fontId="6" fillId="0" borderId="17" xfId="2" applyBorder="1" applyAlignment="1">
      <alignment horizontal="center" vertical="center" wrapText="1"/>
    </xf>
    <xf numFmtId="0" fontId="6" fillId="0" borderId="27" xfId="2" applyBorder="1" applyAlignment="1">
      <alignment horizontal="center" vertical="center" wrapText="1"/>
    </xf>
    <xf numFmtId="0" fontId="6" fillId="0" borderId="20" xfId="2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9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0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1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2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4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5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性別　　寄附経験の有無　</a:t>
            </a:r>
          </a:p>
        </c:rich>
      </c:tx>
      <c:layout>
        <c:manualLayout>
          <c:xMode val="edge"/>
          <c:yMode val="edge"/>
          <c:x val="0.32903888219126287"/>
          <c:y val="2.41625480505216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469513492005894"/>
          <c:y val="8.5329770352017373E-2"/>
          <c:w val="0.77417490088879948"/>
          <c:h val="0.7562514868687836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'56'!$E$4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'56'!$C$5:$C$7</c:f>
              <c:strCache>
                <c:ptCount val="3"/>
                <c:pt idx="0">
                  <c:v>全体
(n=3,773)</c:v>
                </c:pt>
                <c:pt idx="1">
                  <c:v>男性
(n=1,759)</c:v>
                </c:pt>
                <c:pt idx="2">
                  <c:v>女性
(n=2,014)</c:v>
                </c:pt>
              </c:strCache>
            </c:strRef>
          </c:cat>
          <c:val>
            <c:numRef>
              <c:f>'56'!$E$5:$E$7</c:f>
              <c:numCache>
                <c:formatCode>0.0_ </c:formatCode>
                <c:ptCount val="3"/>
                <c:pt idx="0">
                  <c:v>35.329976146302677</c:v>
                </c:pt>
                <c:pt idx="1">
                  <c:v>34.223990903922683</c:v>
                </c:pt>
                <c:pt idx="2">
                  <c:v>36.29592850049653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A0-4AC8-A9E9-FF9AA97CCA95}"/>
            </c:ext>
          </c:extLst>
        </c:ser>
        <c:ser>
          <c:idx val="1"/>
          <c:order val="1"/>
          <c:tx>
            <c:strRef>
              <c:f>'56'!$F$4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'56'!$C$5:$C$7</c:f>
              <c:strCache>
                <c:ptCount val="3"/>
                <c:pt idx="0">
                  <c:v>全体
(n=3,773)</c:v>
                </c:pt>
                <c:pt idx="1">
                  <c:v>男性
(n=1,759)</c:v>
                </c:pt>
                <c:pt idx="2">
                  <c:v>女性
(n=2,014)</c:v>
                </c:pt>
              </c:strCache>
            </c:strRef>
          </c:cat>
          <c:val>
            <c:numRef>
              <c:f>'56'!$F$5:$F$7</c:f>
              <c:numCache>
                <c:formatCode>0.0_ </c:formatCode>
                <c:ptCount val="3"/>
                <c:pt idx="0">
                  <c:v>64.670023853697316</c:v>
                </c:pt>
                <c:pt idx="1">
                  <c:v>65.776009096077317</c:v>
                </c:pt>
                <c:pt idx="2">
                  <c:v>63.704071499503478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A0-4AC8-A9E9-FF9AA97CCA9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201942912"/>
        <c:axId val="201978240"/>
      </c:barChart>
      <c:catAx>
        <c:axId val="2019429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201978240"/>
        <c:crosses val="autoZero"/>
        <c:auto val="1"/>
        <c:lblAlgn val="ctr"/>
        <c:lblOffset val="100"/>
        <c:noMultiLvlLbl val="0"/>
      </c:catAx>
      <c:valAx>
        <c:axId val="20197824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20194291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479535924936167"/>
          <c:y val="0.92435407933801195"/>
          <c:w val="0.73772878325930391"/>
          <c:h val="5.3789132974862208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婚姻状況別　　寄附経験の有無　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  <a:endParaRPr lang="ja-JP" altLang="en-US" sz="1100" b="1" i="0" u="none" strike="noStrike" kern="1200" baseline="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9435991789895785"/>
          <c:y val="1.948715867849444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554429308822128"/>
          <c:y val="7.3701829585050435E-2"/>
          <c:w val="0.77172453795270313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'57'!$E$4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'57'!$C$5:$C$7</c:f>
              <c:strCache>
                <c:ptCount val="3"/>
                <c:pt idx="0">
                  <c:v>全体
(n=3,712)</c:v>
                </c:pt>
                <c:pt idx="1">
                  <c:v>独身
(n=1,366)</c:v>
                </c:pt>
                <c:pt idx="2">
                  <c:v>既婚
(n=2,346)</c:v>
                </c:pt>
              </c:strCache>
            </c:strRef>
          </c:cat>
          <c:val>
            <c:numRef>
              <c:f>'57'!$E$5:$E$7</c:f>
              <c:numCache>
                <c:formatCode>0.0_ </c:formatCode>
                <c:ptCount val="3"/>
                <c:pt idx="0">
                  <c:v>35.398706896551722</c:v>
                </c:pt>
                <c:pt idx="1">
                  <c:v>26.427525622254759</c:v>
                </c:pt>
                <c:pt idx="2">
                  <c:v>40.622335890878091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A7-4945-B9D6-FEE70B588DE0}"/>
            </c:ext>
          </c:extLst>
        </c:ser>
        <c:ser>
          <c:idx val="1"/>
          <c:order val="1"/>
          <c:tx>
            <c:strRef>
              <c:f>'57'!$F$4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'57'!$C$5:$C$7</c:f>
              <c:strCache>
                <c:ptCount val="3"/>
                <c:pt idx="0">
                  <c:v>全体
(n=3,712)</c:v>
                </c:pt>
                <c:pt idx="1">
                  <c:v>独身
(n=1,366)</c:v>
                </c:pt>
                <c:pt idx="2">
                  <c:v>既婚
(n=2,346)</c:v>
                </c:pt>
              </c:strCache>
            </c:strRef>
          </c:cat>
          <c:val>
            <c:numRef>
              <c:f>'57'!$F$5:$F$7</c:f>
              <c:numCache>
                <c:formatCode>0.0_ </c:formatCode>
                <c:ptCount val="3"/>
                <c:pt idx="0">
                  <c:v>64.60129310344827</c:v>
                </c:pt>
                <c:pt idx="1">
                  <c:v>73.572474377745252</c:v>
                </c:pt>
                <c:pt idx="2">
                  <c:v>59.377664109121909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A7-4945-B9D6-FEE70B588DE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201942912"/>
        <c:axId val="201978240"/>
      </c:barChart>
      <c:catAx>
        <c:axId val="2019429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201978240"/>
        <c:crosses val="autoZero"/>
        <c:auto val="1"/>
        <c:lblAlgn val="ctr"/>
        <c:lblOffset val="100"/>
        <c:noMultiLvlLbl val="0"/>
      </c:catAx>
      <c:valAx>
        <c:axId val="20197824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20194291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731128922502112"/>
          <c:y val="0.93498456728894719"/>
          <c:w val="0.73772878325930391"/>
          <c:h val="5.3789132974862208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地域別　　寄附経験の有無</a:t>
            </a:r>
          </a:p>
        </c:rich>
      </c:tx>
      <c:layout>
        <c:manualLayout>
          <c:xMode val="edge"/>
          <c:yMode val="edge"/>
          <c:x val="0.30979392865056504"/>
          <c:y val="2.355250245338567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7330436332930391"/>
          <c:y val="7.3701829585050435E-2"/>
          <c:w val="0.77256378658067104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'58'!$E$4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'58'!$C$5:$C$11</c:f>
              <c:strCache>
                <c:ptCount val="7"/>
                <c:pt idx="0">
                  <c:v>全体
(n=3,773)</c:v>
                </c:pt>
                <c:pt idx="1">
                  <c:v>北海道・東北
(n=331)</c:v>
                </c:pt>
                <c:pt idx="2">
                  <c:v>関東・甲信
(n=1,680)</c:v>
                </c:pt>
                <c:pt idx="3">
                  <c:v>中部
(n=598)</c:v>
                </c:pt>
                <c:pt idx="4">
                  <c:v>近畿
(n=503)</c:v>
                </c:pt>
                <c:pt idx="5">
                  <c:v>中国・四国
(n=300)</c:v>
                </c:pt>
                <c:pt idx="6">
                  <c:v>九州
(n=361)</c:v>
                </c:pt>
              </c:strCache>
            </c:strRef>
          </c:cat>
          <c:val>
            <c:numRef>
              <c:f>'58'!$E$5:$E$11</c:f>
              <c:numCache>
                <c:formatCode>0.0_ </c:formatCode>
                <c:ptCount val="7"/>
                <c:pt idx="0">
                  <c:v>35.329976146302677</c:v>
                </c:pt>
                <c:pt idx="1">
                  <c:v>33.836858006042299</c:v>
                </c:pt>
                <c:pt idx="2">
                  <c:v>37.44047619047619</c:v>
                </c:pt>
                <c:pt idx="3">
                  <c:v>34.782608695652172</c:v>
                </c:pt>
                <c:pt idx="4">
                  <c:v>33.00198807157058</c:v>
                </c:pt>
                <c:pt idx="5">
                  <c:v>36</c:v>
                </c:pt>
                <c:pt idx="6">
                  <c:v>30.470914127423821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21-4B5A-92CC-AA0468E3EC88}"/>
            </c:ext>
          </c:extLst>
        </c:ser>
        <c:ser>
          <c:idx val="1"/>
          <c:order val="1"/>
          <c:tx>
            <c:strRef>
              <c:f>'58'!$F$4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'58'!$C$5:$C$11</c:f>
              <c:strCache>
                <c:ptCount val="7"/>
                <c:pt idx="0">
                  <c:v>全体
(n=3,773)</c:v>
                </c:pt>
                <c:pt idx="1">
                  <c:v>北海道・東北
(n=331)</c:v>
                </c:pt>
                <c:pt idx="2">
                  <c:v>関東・甲信
(n=1,680)</c:v>
                </c:pt>
                <c:pt idx="3">
                  <c:v>中部
(n=598)</c:v>
                </c:pt>
                <c:pt idx="4">
                  <c:v>近畿
(n=503)</c:v>
                </c:pt>
                <c:pt idx="5">
                  <c:v>中国・四国
(n=300)</c:v>
                </c:pt>
                <c:pt idx="6">
                  <c:v>九州
(n=361)</c:v>
                </c:pt>
              </c:strCache>
            </c:strRef>
          </c:cat>
          <c:val>
            <c:numRef>
              <c:f>'58'!$F$5:$F$11</c:f>
              <c:numCache>
                <c:formatCode>0.0_ </c:formatCode>
                <c:ptCount val="7"/>
                <c:pt idx="0">
                  <c:v>64.670023853697316</c:v>
                </c:pt>
                <c:pt idx="1">
                  <c:v>66.163141993957709</c:v>
                </c:pt>
                <c:pt idx="2">
                  <c:v>62.55952380952381</c:v>
                </c:pt>
                <c:pt idx="3">
                  <c:v>65.217391304347828</c:v>
                </c:pt>
                <c:pt idx="4">
                  <c:v>66.99801192842942</c:v>
                </c:pt>
                <c:pt idx="5">
                  <c:v>64</c:v>
                </c:pt>
                <c:pt idx="6">
                  <c:v>69.529085872576175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21-4B5A-92CC-AA0468E3EC8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6041984"/>
        <c:axId val="156043520"/>
      </c:barChart>
      <c:catAx>
        <c:axId val="15604198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6043520"/>
        <c:crosses val="autoZero"/>
        <c:auto val="1"/>
        <c:lblAlgn val="ctr"/>
        <c:lblOffset val="100"/>
        <c:noMultiLvlLbl val="0"/>
      </c:catAx>
      <c:valAx>
        <c:axId val="15604352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604198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3771388817029395"/>
          <c:y val="0.93039022633593271"/>
          <c:w val="0.73772878325930391"/>
          <c:h val="5.3789132974862208E-2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職業別　　寄附経験の有無　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  <a:endParaRPr lang="ja-JP" altLang="en-US" sz="1100" b="1" i="0" u="none" strike="noStrike" kern="1200" baseline="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5779045741826911"/>
          <c:y val="2.287219420637661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6164544241031565"/>
          <c:y val="7.3701829585050435E-2"/>
          <c:w val="0.57924867351572429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'59'!$E$4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'59'!$C$5:$C$14</c:f>
              <c:strCache>
                <c:ptCount val="10"/>
                <c:pt idx="0">
                  <c:v> 全体
(n=3,742)</c:v>
                </c:pt>
                <c:pt idx="1">
                  <c:v>会社員
(n=1,207)</c:v>
                </c:pt>
                <c:pt idx="2">
                  <c:v>自営業・家族従業者
(農業・漁業を含む)
(n=276)</c:v>
                </c:pt>
                <c:pt idx="3">
                  <c:v>医師・弁護士等の資格職
 (n=94)</c:v>
                </c:pt>
                <c:pt idx="4">
                  <c:v>公務員・団体職員
(教職員を含む)
 (n=218)</c:v>
                </c:pt>
                <c:pt idx="5">
                  <c:v>派遣・契約社員、
パートタイム従業者、アルバイト
(n=611)</c:v>
                </c:pt>
                <c:pt idx="6">
                  <c:v>主婦・主夫
(n=481)</c:v>
                </c:pt>
                <c:pt idx="7">
                  <c:v>学生
(n=69)</c:v>
                </c:pt>
                <c:pt idx="8">
                  <c:v>無職(求職者、退職者を含む。
主婦・主夫、学生を除く)
(n=668)</c:v>
                </c:pt>
                <c:pt idx="9">
                  <c:v>その他
(n=118)</c:v>
                </c:pt>
              </c:strCache>
            </c:strRef>
          </c:cat>
          <c:val>
            <c:numRef>
              <c:f>'59'!$E$5:$E$14</c:f>
              <c:numCache>
                <c:formatCode>0.0_ </c:formatCode>
                <c:ptCount val="10"/>
                <c:pt idx="0">
                  <c:v>35.382148583645112</c:v>
                </c:pt>
                <c:pt idx="1">
                  <c:v>36.122618061309034</c:v>
                </c:pt>
                <c:pt idx="2">
                  <c:v>47.463768115942031</c:v>
                </c:pt>
                <c:pt idx="3">
                  <c:v>43.61702127659575</c:v>
                </c:pt>
                <c:pt idx="4">
                  <c:v>46.330275229357795</c:v>
                </c:pt>
                <c:pt idx="5">
                  <c:v>28.805237315875615</c:v>
                </c:pt>
                <c:pt idx="6">
                  <c:v>37.214137214137217</c:v>
                </c:pt>
                <c:pt idx="7">
                  <c:v>20.289855072463769</c:v>
                </c:pt>
                <c:pt idx="8">
                  <c:v>29.940119760479039</c:v>
                </c:pt>
                <c:pt idx="9">
                  <c:v>38.983050847457626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F1-458A-A334-3958D4515913}"/>
            </c:ext>
          </c:extLst>
        </c:ser>
        <c:ser>
          <c:idx val="1"/>
          <c:order val="1"/>
          <c:tx>
            <c:strRef>
              <c:f>'59'!$F$4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'59'!$C$5:$C$14</c:f>
              <c:strCache>
                <c:ptCount val="10"/>
                <c:pt idx="0">
                  <c:v> 全体
(n=3,742)</c:v>
                </c:pt>
                <c:pt idx="1">
                  <c:v>会社員
(n=1,207)</c:v>
                </c:pt>
                <c:pt idx="2">
                  <c:v>自営業・家族従業者
(農業・漁業を含む)
(n=276)</c:v>
                </c:pt>
                <c:pt idx="3">
                  <c:v>医師・弁護士等の資格職
 (n=94)</c:v>
                </c:pt>
                <c:pt idx="4">
                  <c:v>公務員・団体職員
(教職員を含む)
 (n=218)</c:v>
                </c:pt>
                <c:pt idx="5">
                  <c:v>派遣・契約社員、
パートタイム従業者、アルバイト
(n=611)</c:v>
                </c:pt>
                <c:pt idx="6">
                  <c:v>主婦・主夫
(n=481)</c:v>
                </c:pt>
                <c:pt idx="7">
                  <c:v>学生
(n=69)</c:v>
                </c:pt>
                <c:pt idx="8">
                  <c:v>無職(求職者、退職者を含む。
主婦・主夫、学生を除く)
(n=668)</c:v>
                </c:pt>
                <c:pt idx="9">
                  <c:v>その他
(n=118)</c:v>
                </c:pt>
              </c:strCache>
            </c:strRef>
          </c:cat>
          <c:val>
            <c:numRef>
              <c:f>'59'!$F$5:$F$14</c:f>
              <c:numCache>
                <c:formatCode>0.0_ </c:formatCode>
                <c:ptCount val="10"/>
                <c:pt idx="0">
                  <c:v>64.617851416354881</c:v>
                </c:pt>
                <c:pt idx="1">
                  <c:v>63.877381938690966</c:v>
                </c:pt>
                <c:pt idx="2">
                  <c:v>52.536231884057969</c:v>
                </c:pt>
                <c:pt idx="3">
                  <c:v>56.38297872340425</c:v>
                </c:pt>
                <c:pt idx="4">
                  <c:v>53.669724770642205</c:v>
                </c:pt>
                <c:pt idx="5">
                  <c:v>71.194762684124385</c:v>
                </c:pt>
                <c:pt idx="6">
                  <c:v>62.78586278586279</c:v>
                </c:pt>
                <c:pt idx="7">
                  <c:v>79.710144927536234</c:v>
                </c:pt>
                <c:pt idx="8">
                  <c:v>70.05988023952095</c:v>
                </c:pt>
                <c:pt idx="9">
                  <c:v>61.016949152542374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F1-458A-A334-3958D451591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73002752"/>
        <c:axId val="173005056"/>
      </c:barChart>
      <c:catAx>
        <c:axId val="17300275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3005056"/>
        <c:crosses val="autoZero"/>
        <c:auto val="1"/>
        <c:lblAlgn val="ctr"/>
        <c:lblOffset val="100"/>
        <c:noMultiLvlLbl val="0"/>
      </c:catAx>
      <c:valAx>
        <c:axId val="173005056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300275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30174679609817362"/>
          <c:y val="0.93067072832302944"/>
          <c:w val="0.62419138088007797"/>
          <c:h val="5.3789132974862208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世帯全体の年間収入別　　寄附経験の有無　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  <a:endParaRPr lang="ja-JP" altLang="en-US" sz="1100" b="1" i="0" u="none" strike="noStrike" kern="1200" baseline="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6776656063986506"/>
          <c:y val="2.13178262043236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'60'!$E$4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'60'!$C$5:$C$11</c:f>
              <c:strCache>
                <c:ptCount val="7"/>
                <c:pt idx="0">
                  <c:v>全体
(n=3,729)</c:v>
                </c:pt>
                <c:pt idx="1">
                  <c:v>300万円未満
(n=1,179)</c:v>
                </c:pt>
                <c:pt idx="2">
                  <c:v>300万円以上
500万円未満
(n=982)</c:v>
                </c:pt>
                <c:pt idx="3">
                  <c:v>500万円以上
600万円未満
(n=392)</c:v>
                </c:pt>
                <c:pt idx="4">
                  <c:v>600万円以上
800万円未満
(n=419)</c:v>
                </c:pt>
                <c:pt idx="5">
                  <c:v>800万円以上
1,000万円未満
(n=335)</c:v>
                </c:pt>
                <c:pt idx="6">
                  <c:v>1,000万円以上
(n=422)</c:v>
                </c:pt>
              </c:strCache>
            </c:strRef>
          </c:cat>
          <c:val>
            <c:numRef>
              <c:f>'60'!$E$5:$E$11</c:f>
              <c:numCache>
                <c:formatCode>0.0_ </c:formatCode>
                <c:ptCount val="7"/>
                <c:pt idx="0">
                  <c:v>35.505497452400107</c:v>
                </c:pt>
                <c:pt idx="1">
                  <c:v>26.378286683630197</c:v>
                </c:pt>
                <c:pt idx="2">
                  <c:v>33.706720977596746</c:v>
                </c:pt>
                <c:pt idx="3">
                  <c:v>38.265306122448976</c:v>
                </c:pt>
                <c:pt idx="4">
                  <c:v>38.186157517899758</c:v>
                </c:pt>
                <c:pt idx="5">
                  <c:v>41.492537313432834</c:v>
                </c:pt>
                <c:pt idx="6">
                  <c:v>55.213270142180093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7F-40B2-820D-CFEF170D0DAF}"/>
            </c:ext>
          </c:extLst>
        </c:ser>
        <c:ser>
          <c:idx val="1"/>
          <c:order val="1"/>
          <c:tx>
            <c:strRef>
              <c:f>'60'!$F$4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'60'!$C$5:$C$11</c:f>
              <c:strCache>
                <c:ptCount val="7"/>
                <c:pt idx="0">
                  <c:v>全体
(n=3,729)</c:v>
                </c:pt>
                <c:pt idx="1">
                  <c:v>300万円未満
(n=1,179)</c:v>
                </c:pt>
                <c:pt idx="2">
                  <c:v>300万円以上
500万円未満
(n=982)</c:v>
                </c:pt>
                <c:pt idx="3">
                  <c:v>500万円以上
600万円未満
(n=392)</c:v>
                </c:pt>
                <c:pt idx="4">
                  <c:v>600万円以上
800万円未満
(n=419)</c:v>
                </c:pt>
                <c:pt idx="5">
                  <c:v>800万円以上
1,000万円未満
(n=335)</c:v>
                </c:pt>
                <c:pt idx="6">
                  <c:v>1,000万円以上
(n=422)</c:v>
                </c:pt>
              </c:strCache>
            </c:strRef>
          </c:cat>
          <c:val>
            <c:numRef>
              <c:f>'60'!$F$5:$F$11</c:f>
              <c:numCache>
                <c:formatCode>0.0_ </c:formatCode>
                <c:ptCount val="7"/>
                <c:pt idx="0">
                  <c:v>64.494502547599893</c:v>
                </c:pt>
                <c:pt idx="1">
                  <c:v>73.621713316369807</c:v>
                </c:pt>
                <c:pt idx="2">
                  <c:v>66.293279022403269</c:v>
                </c:pt>
                <c:pt idx="3">
                  <c:v>61.734693877551017</c:v>
                </c:pt>
                <c:pt idx="4">
                  <c:v>61.813842482100235</c:v>
                </c:pt>
                <c:pt idx="5">
                  <c:v>58.507462686567166</c:v>
                </c:pt>
                <c:pt idx="6">
                  <c:v>44.786729857819907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7F-40B2-820D-CFEF170D0DA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201942912"/>
        <c:axId val="201978240"/>
      </c:barChart>
      <c:catAx>
        <c:axId val="2019429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201978240"/>
        <c:crosses val="autoZero"/>
        <c:auto val="1"/>
        <c:lblAlgn val="ctr"/>
        <c:lblOffset val="100"/>
        <c:noMultiLvlLbl val="0"/>
      </c:catAx>
      <c:valAx>
        <c:axId val="20197824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20194291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7889044537108761"/>
          <c:y val="0.93767466489737339"/>
          <c:w val="0.73772878325930391"/>
          <c:h val="5.3789132974862208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年代別　　寄附経験の有無</a:t>
            </a:r>
          </a:p>
        </c:rich>
      </c:tx>
      <c:layout>
        <c:manualLayout>
          <c:xMode val="edge"/>
          <c:yMode val="edge"/>
          <c:x val="0.31312076289890339"/>
          <c:y val="2.13178262043236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93806340258193"/>
          <c:y val="7.3701829585050435E-2"/>
          <c:w val="0.77239927933630126"/>
          <c:h val="0.80663907607900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'61'!$E$4</c:f>
              <c:strCache>
                <c:ptCount val="1"/>
                <c:pt idx="0">
                  <c:v>寄附をしたことがある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'61'!$C$5:$C$11</c:f>
              <c:strCache>
                <c:ptCount val="7"/>
                <c:pt idx="0">
                  <c:v>全体
(n=3,773)</c:v>
                </c:pt>
                <c:pt idx="1">
                  <c:v>20～29歳
(n=374)</c:v>
                </c:pt>
                <c:pt idx="2">
                  <c:v>30～39歳
 (n=504)</c:v>
                </c:pt>
                <c:pt idx="3">
                  <c:v>40～49歳
(n=620)</c:v>
                </c:pt>
                <c:pt idx="4">
                  <c:v>50～59歳
(n=683)</c:v>
                </c:pt>
                <c:pt idx="5">
                  <c:v>60～69歳
(n=586)</c:v>
                </c:pt>
                <c:pt idx="6">
                  <c:v>70歳以上
(n=1,006)</c:v>
                </c:pt>
              </c:strCache>
            </c:strRef>
          </c:cat>
          <c:val>
            <c:numRef>
              <c:f>'61'!$E$5:$E$11</c:f>
              <c:numCache>
                <c:formatCode>0.0_ </c:formatCode>
                <c:ptCount val="7"/>
                <c:pt idx="0">
                  <c:v>35.329976146302677</c:v>
                </c:pt>
                <c:pt idx="1">
                  <c:v>20.053475935828878</c:v>
                </c:pt>
                <c:pt idx="2">
                  <c:v>30.357142857142854</c:v>
                </c:pt>
                <c:pt idx="3">
                  <c:v>34.193548387096776</c:v>
                </c:pt>
                <c:pt idx="4">
                  <c:v>42.606149341142022</c:v>
                </c:pt>
                <c:pt idx="5">
                  <c:v>37.542662116040951</c:v>
                </c:pt>
                <c:pt idx="6">
                  <c:v>37.972166998011929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04-470F-8B35-BCA666B8D053}"/>
            </c:ext>
          </c:extLst>
        </c:ser>
        <c:ser>
          <c:idx val="1"/>
          <c:order val="1"/>
          <c:tx>
            <c:strRef>
              <c:f>'61'!$F$4</c:f>
              <c:strCache>
                <c:ptCount val="1"/>
                <c:pt idx="0">
                  <c:v>寄附をしたことがない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'61'!$C$5:$C$11</c:f>
              <c:strCache>
                <c:ptCount val="7"/>
                <c:pt idx="0">
                  <c:v>全体
(n=3,773)</c:v>
                </c:pt>
                <c:pt idx="1">
                  <c:v>20～29歳
(n=374)</c:v>
                </c:pt>
                <c:pt idx="2">
                  <c:v>30～39歳
 (n=504)</c:v>
                </c:pt>
                <c:pt idx="3">
                  <c:v>40～49歳
(n=620)</c:v>
                </c:pt>
                <c:pt idx="4">
                  <c:v>50～59歳
(n=683)</c:v>
                </c:pt>
                <c:pt idx="5">
                  <c:v>60～69歳
(n=586)</c:v>
                </c:pt>
                <c:pt idx="6">
                  <c:v>70歳以上
(n=1,006)</c:v>
                </c:pt>
              </c:strCache>
            </c:strRef>
          </c:cat>
          <c:val>
            <c:numRef>
              <c:f>'61'!$F$5:$F$11</c:f>
              <c:numCache>
                <c:formatCode>0.0_ </c:formatCode>
                <c:ptCount val="7"/>
                <c:pt idx="0">
                  <c:v>64.670023853697316</c:v>
                </c:pt>
                <c:pt idx="1">
                  <c:v>79.946524064171115</c:v>
                </c:pt>
                <c:pt idx="2">
                  <c:v>69.642857142857139</c:v>
                </c:pt>
                <c:pt idx="3">
                  <c:v>65.806451612903231</c:v>
                </c:pt>
                <c:pt idx="4">
                  <c:v>57.393850658857978</c:v>
                </c:pt>
                <c:pt idx="5">
                  <c:v>62.457337883959042</c:v>
                </c:pt>
                <c:pt idx="6">
                  <c:v>62.027833001988078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04-470F-8B35-BCA666B8D05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232176256"/>
        <c:axId val="232187776"/>
      </c:barChart>
      <c:catAx>
        <c:axId val="23217625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232187776"/>
        <c:crosses val="autoZero"/>
        <c:auto val="1"/>
        <c:lblAlgn val="ctr"/>
        <c:lblOffset val="100"/>
        <c:noMultiLvlLbl val="0"/>
      </c:catAx>
      <c:valAx>
        <c:axId val="232187776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232176256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4188057444738766"/>
          <c:y val="0.93220225600581641"/>
          <c:w val="0.73772878325930391"/>
          <c:h val="5.3789132974862208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性別　　個人の年間寄附金額  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7039977543125887"/>
          <c:y val="1.675868055555555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687303047822228"/>
          <c:y val="0.13097005715827997"/>
          <c:w val="0.84559641275412034"/>
          <c:h val="0.5174638991165685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'62-1'!$E$5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'62-1'!$C$6:$C$8</c:f>
              <c:strCache>
                <c:ptCount val="3"/>
                <c:pt idx="0">
                  <c:v>全体
(n=1,152)</c:v>
                </c:pt>
                <c:pt idx="1">
                  <c:v>男性
(n=537)</c:v>
                </c:pt>
                <c:pt idx="2">
                  <c:v>女性
(n=615)</c:v>
                </c:pt>
              </c:strCache>
            </c:strRef>
          </c:cat>
          <c:val>
            <c:numRef>
              <c:f>'62-1'!$E$6:$E$8</c:f>
              <c:numCache>
                <c:formatCode>0.0_ </c:formatCode>
                <c:ptCount val="3"/>
                <c:pt idx="0">
                  <c:v>0.52083333333333326</c:v>
                </c:pt>
                <c:pt idx="1">
                  <c:v>0</c:v>
                </c:pt>
                <c:pt idx="2">
                  <c:v>0.97560975609756095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B9-44DA-91CE-3D747CA97598}"/>
            </c:ext>
          </c:extLst>
        </c:ser>
        <c:ser>
          <c:idx val="1"/>
          <c:order val="1"/>
          <c:tx>
            <c:strRef>
              <c:f>'62-1'!$F$5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'62-1'!$C$6:$C$8</c:f>
              <c:strCache>
                <c:ptCount val="3"/>
                <c:pt idx="0">
                  <c:v>全体
(n=1,152)</c:v>
                </c:pt>
                <c:pt idx="1">
                  <c:v>男性
(n=537)</c:v>
                </c:pt>
                <c:pt idx="2">
                  <c:v>女性
(n=615)</c:v>
                </c:pt>
              </c:strCache>
            </c:strRef>
          </c:cat>
          <c:val>
            <c:numRef>
              <c:f>'62-1'!$F$6:$F$8</c:f>
              <c:numCache>
                <c:formatCode>0.0_ </c:formatCode>
                <c:ptCount val="3"/>
                <c:pt idx="0">
                  <c:v>23.871527777777779</c:v>
                </c:pt>
                <c:pt idx="1">
                  <c:v>19.366852886405958</c:v>
                </c:pt>
                <c:pt idx="2">
                  <c:v>27.804878048780491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B9-44DA-91CE-3D747CA97598}"/>
            </c:ext>
          </c:extLst>
        </c:ser>
        <c:ser>
          <c:idx val="2"/>
          <c:order val="2"/>
          <c:tx>
            <c:strRef>
              <c:f>'62-1'!$G$5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'62-1'!$C$6:$C$8</c:f>
              <c:strCache>
                <c:ptCount val="3"/>
                <c:pt idx="0">
                  <c:v>全体
(n=1,152)</c:v>
                </c:pt>
                <c:pt idx="1">
                  <c:v>男性
(n=537)</c:v>
                </c:pt>
                <c:pt idx="2">
                  <c:v>女性
(n=615)</c:v>
                </c:pt>
              </c:strCache>
            </c:strRef>
          </c:cat>
          <c:val>
            <c:numRef>
              <c:f>'62-1'!$G$6:$G$8</c:f>
              <c:numCache>
                <c:formatCode>0.0_ </c:formatCode>
                <c:ptCount val="3"/>
                <c:pt idx="0">
                  <c:v>12.152777777777777</c:v>
                </c:pt>
                <c:pt idx="1">
                  <c:v>8.1936685288640589</c:v>
                </c:pt>
                <c:pt idx="2">
                  <c:v>15.609756097560975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B9-44DA-91CE-3D747CA97598}"/>
            </c:ext>
          </c:extLst>
        </c:ser>
        <c:ser>
          <c:idx val="3"/>
          <c:order val="3"/>
          <c:tx>
            <c:strRef>
              <c:f>'62-1'!$H$5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'62-1'!$C$6:$C$8</c:f>
              <c:strCache>
                <c:ptCount val="3"/>
                <c:pt idx="0">
                  <c:v>全体
(n=1,152)</c:v>
                </c:pt>
                <c:pt idx="1">
                  <c:v>男性
(n=537)</c:v>
                </c:pt>
                <c:pt idx="2">
                  <c:v>女性
(n=615)</c:v>
                </c:pt>
              </c:strCache>
            </c:strRef>
          </c:cat>
          <c:val>
            <c:numRef>
              <c:f>'62-1'!$H$6:$H$8</c:f>
              <c:numCache>
                <c:formatCode>0.0_ </c:formatCode>
                <c:ptCount val="3"/>
                <c:pt idx="0">
                  <c:v>7.1180555555555554</c:v>
                </c:pt>
                <c:pt idx="1">
                  <c:v>6.7039106145251397</c:v>
                </c:pt>
                <c:pt idx="2">
                  <c:v>7.4796747967479673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B9-44DA-91CE-3D747CA97598}"/>
            </c:ext>
          </c:extLst>
        </c:ser>
        <c:ser>
          <c:idx val="4"/>
          <c:order val="4"/>
          <c:tx>
            <c:strRef>
              <c:f>'62-1'!$I$5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'62-1'!$C$6:$C$8</c:f>
              <c:strCache>
                <c:ptCount val="3"/>
                <c:pt idx="0">
                  <c:v>全体
(n=1,152)</c:v>
                </c:pt>
                <c:pt idx="1">
                  <c:v>男性
(n=537)</c:v>
                </c:pt>
                <c:pt idx="2">
                  <c:v>女性
(n=615)</c:v>
                </c:pt>
              </c:strCache>
            </c:strRef>
          </c:cat>
          <c:val>
            <c:numRef>
              <c:f>'62-1'!$I$6:$I$8</c:f>
              <c:numCache>
                <c:formatCode>0.0_ </c:formatCode>
                <c:ptCount val="3"/>
                <c:pt idx="0">
                  <c:v>20.572916666666664</c:v>
                </c:pt>
                <c:pt idx="1">
                  <c:v>20.484171322160151</c:v>
                </c:pt>
                <c:pt idx="2">
                  <c:v>20.650406504065042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8B9-44DA-91CE-3D747CA97598}"/>
            </c:ext>
          </c:extLst>
        </c:ser>
        <c:ser>
          <c:idx val="5"/>
          <c:order val="5"/>
          <c:tx>
            <c:strRef>
              <c:f>'62-1'!$J$5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'62-1'!$C$6:$C$8</c:f>
              <c:strCache>
                <c:ptCount val="3"/>
                <c:pt idx="0">
                  <c:v>全体
(n=1,152)</c:v>
                </c:pt>
                <c:pt idx="1">
                  <c:v>男性
(n=537)</c:v>
                </c:pt>
                <c:pt idx="2">
                  <c:v>女性
(n=615)</c:v>
                </c:pt>
              </c:strCache>
            </c:strRef>
          </c:cat>
          <c:val>
            <c:numRef>
              <c:f>'62-1'!$J$6:$J$8</c:f>
              <c:numCache>
                <c:formatCode>0.0_ </c:formatCode>
                <c:ptCount val="3"/>
                <c:pt idx="0">
                  <c:v>9.9826388888888893</c:v>
                </c:pt>
                <c:pt idx="1">
                  <c:v>9.3109869646182499</c:v>
                </c:pt>
                <c:pt idx="2">
                  <c:v>10.569105691056912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8B9-44DA-91CE-3D747CA97598}"/>
            </c:ext>
          </c:extLst>
        </c:ser>
        <c:ser>
          <c:idx val="6"/>
          <c:order val="6"/>
          <c:tx>
            <c:strRef>
              <c:f>'62-1'!$K$5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8B9-44DA-91CE-3D747CA97598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8B9-44DA-91CE-3D747CA97598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8B9-44DA-91CE-3D747CA9759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'62-1'!$C$6:$C$8</c:f>
              <c:strCache>
                <c:ptCount val="3"/>
                <c:pt idx="0">
                  <c:v>全体
(n=1,152)</c:v>
                </c:pt>
                <c:pt idx="1">
                  <c:v>男性
(n=537)</c:v>
                </c:pt>
                <c:pt idx="2">
                  <c:v>女性
(n=615)</c:v>
                </c:pt>
              </c:strCache>
            </c:strRef>
          </c:cat>
          <c:val>
            <c:numRef>
              <c:f>'62-1'!$K$6:$K$8</c:f>
              <c:numCache>
                <c:formatCode>0.0_ </c:formatCode>
                <c:ptCount val="3"/>
                <c:pt idx="0">
                  <c:v>12.934027777777779</c:v>
                </c:pt>
                <c:pt idx="1">
                  <c:v>15.27001862197393</c:v>
                </c:pt>
                <c:pt idx="2">
                  <c:v>10.894308943089431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8B9-44DA-91CE-3D747CA97598}"/>
            </c:ext>
          </c:extLst>
        </c:ser>
        <c:ser>
          <c:idx val="7"/>
          <c:order val="7"/>
          <c:tx>
            <c:strRef>
              <c:f>'62-1'!$L$5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8B9-44DA-91CE-3D747CA9759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'62-1'!$C$6:$C$8</c:f>
              <c:strCache>
                <c:ptCount val="3"/>
                <c:pt idx="0">
                  <c:v>全体
(n=1,152)</c:v>
                </c:pt>
                <c:pt idx="1">
                  <c:v>男性
(n=537)</c:v>
                </c:pt>
                <c:pt idx="2">
                  <c:v>女性
(n=615)</c:v>
                </c:pt>
              </c:strCache>
            </c:strRef>
          </c:cat>
          <c:val>
            <c:numRef>
              <c:f>'62-1'!$L$6:$L$8</c:f>
              <c:numCache>
                <c:formatCode>0.0_ </c:formatCode>
                <c:ptCount val="3"/>
                <c:pt idx="0">
                  <c:v>12.847222222222221</c:v>
                </c:pt>
                <c:pt idx="1">
                  <c:v>20.670391061452513</c:v>
                </c:pt>
                <c:pt idx="2">
                  <c:v>6.0162601626016263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8B9-44DA-91CE-3D747CA9759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5385007123135924"/>
          <c:y val="0.71689801899304872"/>
          <c:w val="0.33773039847780861"/>
          <c:h val="0.2718910082845785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性別　　世帯全体の年間寄附金額</a:t>
            </a:r>
            <a:r>
              <a:rPr lang="ja-JP" altLang="en-US" sz="1100" baseline="0"/>
              <a:t>  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  <a:endParaRPr lang="ja-JP" altLang="en-US" sz="1100" b="1" i="0" u="none" strike="noStrike" kern="1200" baseline="0">
              <a:solidFill>
                <a:sysClr val="windowText" lastClr="000000"/>
              </a:solidFill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 altLang="en-US" sz="1100" b="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2432561615810781"/>
          <c:y val="1.421066313983550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497268056672507"/>
          <c:y val="0.12922769657567623"/>
          <c:w val="0.85773174382697703"/>
          <c:h val="0.5519319797370089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'62-2'!$E$5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'62-2'!$C$6:$C$8</c:f>
              <c:strCache>
                <c:ptCount val="3"/>
                <c:pt idx="0">
                  <c:v>全体
(n=937)</c:v>
                </c:pt>
                <c:pt idx="1">
                  <c:v>男性
(n=451)</c:v>
                </c:pt>
                <c:pt idx="2">
                  <c:v>女性
(n=486)</c:v>
                </c:pt>
              </c:strCache>
            </c:strRef>
          </c:cat>
          <c:val>
            <c:numRef>
              <c:f>'62-2'!$E$6:$E$8</c:f>
              <c:numCache>
                <c:formatCode>0.0_ </c:formatCode>
                <c:ptCount val="3"/>
                <c:pt idx="0">
                  <c:v>0.10672358591248667</c:v>
                </c:pt>
                <c:pt idx="1">
                  <c:v>0</c:v>
                </c:pt>
                <c:pt idx="2">
                  <c:v>0.20576131687242799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19-4A6B-B36B-16CB93C280E8}"/>
            </c:ext>
          </c:extLst>
        </c:ser>
        <c:ser>
          <c:idx val="1"/>
          <c:order val="1"/>
          <c:tx>
            <c:strRef>
              <c:f>'62-2'!$F$5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'62-2'!$C$6:$C$8</c:f>
              <c:strCache>
                <c:ptCount val="3"/>
                <c:pt idx="0">
                  <c:v>全体
(n=937)</c:v>
                </c:pt>
                <c:pt idx="1">
                  <c:v>男性
(n=451)</c:v>
                </c:pt>
                <c:pt idx="2">
                  <c:v>女性
(n=486)</c:v>
                </c:pt>
              </c:strCache>
            </c:strRef>
          </c:cat>
          <c:val>
            <c:numRef>
              <c:f>'62-2'!$F$6:$F$8</c:f>
              <c:numCache>
                <c:formatCode>0.0_ </c:formatCode>
                <c:ptCount val="3"/>
                <c:pt idx="0">
                  <c:v>18.249733191035219</c:v>
                </c:pt>
                <c:pt idx="1">
                  <c:v>15.521064301552107</c:v>
                </c:pt>
                <c:pt idx="2">
                  <c:v>20.781893004115226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19-4A6B-B36B-16CB93C280E8}"/>
            </c:ext>
          </c:extLst>
        </c:ser>
        <c:ser>
          <c:idx val="2"/>
          <c:order val="2"/>
          <c:tx>
            <c:strRef>
              <c:f>'62-2'!$G$5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'62-2'!$C$6:$C$8</c:f>
              <c:strCache>
                <c:ptCount val="3"/>
                <c:pt idx="0">
                  <c:v>全体
(n=937)</c:v>
                </c:pt>
                <c:pt idx="1">
                  <c:v>男性
(n=451)</c:v>
                </c:pt>
                <c:pt idx="2">
                  <c:v>女性
(n=486)</c:v>
                </c:pt>
              </c:strCache>
            </c:strRef>
          </c:cat>
          <c:val>
            <c:numRef>
              <c:f>'62-2'!$G$6:$G$8</c:f>
              <c:numCache>
                <c:formatCode>0.0_ </c:formatCode>
                <c:ptCount val="3"/>
                <c:pt idx="0">
                  <c:v>10.885805763073639</c:v>
                </c:pt>
                <c:pt idx="1">
                  <c:v>9.7560975609756095</c:v>
                </c:pt>
                <c:pt idx="2">
                  <c:v>11.934156378600823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19-4A6B-B36B-16CB93C280E8}"/>
            </c:ext>
          </c:extLst>
        </c:ser>
        <c:ser>
          <c:idx val="3"/>
          <c:order val="3"/>
          <c:tx>
            <c:strRef>
              <c:f>'62-2'!$H$5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'62-2'!$C$6:$C$8</c:f>
              <c:strCache>
                <c:ptCount val="3"/>
                <c:pt idx="0">
                  <c:v>全体
(n=937)</c:v>
                </c:pt>
                <c:pt idx="1">
                  <c:v>男性
(n=451)</c:v>
                </c:pt>
                <c:pt idx="2">
                  <c:v>女性
(n=486)</c:v>
                </c:pt>
              </c:strCache>
            </c:strRef>
          </c:cat>
          <c:val>
            <c:numRef>
              <c:f>'62-2'!$H$6:$H$8</c:f>
              <c:numCache>
                <c:formatCode>0.0_ </c:formatCode>
                <c:ptCount val="3"/>
                <c:pt idx="0">
                  <c:v>6.8303094983991466</c:v>
                </c:pt>
                <c:pt idx="1">
                  <c:v>6.2084257206208431</c:v>
                </c:pt>
                <c:pt idx="2">
                  <c:v>7.4074074074074066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419-4A6B-B36B-16CB93C280E8}"/>
            </c:ext>
          </c:extLst>
        </c:ser>
        <c:ser>
          <c:idx val="4"/>
          <c:order val="4"/>
          <c:tx>
            <c:strRef>
              <c:f>'62-2'!$I$5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'62-2'!$C$6:$C$8</c:f>
              <c:strCache>
                <c:ptCount val="3"/>
                <c:pt idx="0">
                  <c:v>全体
(n=937)</c:v>
                </c:pt>
                <c:pt idx="1">
                  <c:v>男性
(n=451)</c:v>
                </c:pt>
                <c:pt idx="2">
                  <c:v>女性
(n=486)</c:v>
                </c:pt>
              </c:strCache>
            </c:strRef>
          </c:cat>
          <c:val>
            <c:numRef>
              <c:f>'62-2'!$I$6:$I$8</c:f>
              <c:numCache>
                <c:formatCode>0.0_ </c:formatCode>
                <c:ptCount val="3"/>
                <c:pt idx="0">
                  <c:v>18.463180362860193</c:v>
                </c:pt>
                <c:pt idx="1">
                  <c:v>18.625277161862527</c:v>
                </c:pt>
                <c:pt idx="2">
                  <c:v>18.31275720164609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419-4A6B-B36B-16CB93C280E8}"/>
            </c:ext>
          </c:extLst>
        </c:ser>
        <c:ser>
          <c:idx val="5"/>
          <c:order val="5"/>
          <c:tx>
            <c:strRef>
              <c:f>'62-2'!$J$5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'62-2'!$C$6:$C$8</c:f>
              <c:strCache>
                <c:ptCount val="3"/>
                <c:pt idx="0">
                  <c:v>全体
(n=937)</c:v>
                </c:pt>
                <c:pt idx="1">
                  <c:v>男性
(n=451)</c:v>
                </c:pt>
                <c:pt idx="2">
                  <c:v>女性
(n=486)</c:v>
                </c:pt>
              </c:strCache>
            </c:strRef>
          </c:cat>
          <c:val>
            <c:numRef>
              <c:f>'62-2'!$J$6:$J$8</c:f>
              <c:numCache>
                <c:formatCode>0.0_ </c:formatCode>
                <c:ptCount val="3"/>
                <c:pt idx="0">
                  <c:v>9.28495197438634</c:v>
                </c:pt>
                <c:pt idx="1">
                  <c:v>8.8691796008869179</c:v>
                </c:pt>
                <c:pt idx="2">
                  <c:v>9.6707818930041149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419-4A6B-B36B-16CB93C280E8}"/>
            </c:ext>
          </c:extLst>
        </c:ser>
        <c:ser>
          <c:idx val="6"/>
          <c:order val="6"/>
          <c:tx>
            <c:strRef>
              <c:f>'62-2'!$K$5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419-4A6B-B36B-16CB93C280E8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419-4A6B-B36B-16CB93C280E8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419-4A6B-B36B-16CB93C280E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'62-2'!$C$6:$C$8</c:f>
              <c:strCache>
                <c:ptCount val="3"/>
                <c:pt idx="0">
                  <c:v>全体
(n=937)</c:v>
                </c:pt>
                <c:pt idx="1">
                  <c:v>男性
(n=451)</c:v>
                </c:pt>
                <c:pt idx="2">
                  <c:v>女性
(n=486)</c:v>
                </c:pt>
              </c:strCache>
            </c:strRef>
          </c:cat>
          <c:val>
            <c:numRef>
              <c:f>'62-2'!$K$6:$K$8</c:f>
              <c:numCache>
                <c:formatCode>0.0_ </c:formatCode>
                <c:ptCount val="3"/>
                <c:pt idx="0">
                  <c:v>15.261472785485591</c:v>
                </c:pt>
                <c:pt idx="1">
                  <c:v>17.073170731707318</c:v>
                </c:pt>
                <c:pt idx="2">
                  <c:v>13.580246913580247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419-4A6B-B36B-16CB93C280E8}"/>
            </c:ext>
          </c:extLst>
        </c:ser>
        <c:ser>
          <c:idx val="7"/>
          <c:order val="7"/>
          <c:tx>
            <c:strRef>
              <c:f>'62-2'!$L$5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419-4A6B-B36B-16CB93C280E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'62-2'!$C$6:$C$8</c:f>
              <c:strCache>
                <c:ptCount val="3"/>
                <c:pt idx="0">
                  <c:v>全体
(n=937)</c:v>
                </c:pt>
                <c:pt idx="1">
                  <c:v>男性
(n=451)</c:v>
                </c:pt>
                <c:pt idx="2">
                  <c:v>女性
(n=486)</c:v>
                </c:pt>
              </c:strCache>
            </c:strRef>
          </c:cat>
          <c:val>
            <c:numRef>
              <c:f>'62-2'!$L$6:$L$8</c:f>
              <c:numCache>
                <c:formatCode>0.0_ </c:formatCode>
                <c:ptCount val="3"/>
                <c:pt idx="0">
                  <c:v>20.917822838847385</c:v>
                </c:pt>
                <c:pt idx="1">
                  <c:v>23.946784922394677</c:v>
                </c:pt>
                <c:pt idx="2">
                  <c:v>18.106995884773664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419-4A6B-B36B-16CB93C280E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3046710690388244"/>
          <c:y val="0.74313407724575775"/>
          <c:w val="0.39398328030069796"/>
          <c:h val="0.23774044750085041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性別　　個人の年間寄附回数  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  <a:endParaRPr lang="ja-JP" altLang="en-US" sz="1100" b="1" i="0" u="none" strike="noStrike" kern="1200" baseline="0">
              <a:solidFill>
                <a:sysClr val="windowText" lastClr="000000"/>
              </a:solidFill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 altLang="ja-JP" sz="1100" b="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2432564680127418"/>
          <c:y val="1.269545421603024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0555804264031"/>
          <c:y val="0.11292942651752158"/>
          <c:w val="0.82419424407613384"/>
          <c:h val="0.5787842727694261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'62-3'!$E$5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0"/>
              <c:layout>
                <c:manualLayout>
                  <c:x val="9.2850527648711875E-3"/>
                  <c:y val="3.856763350030572E-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8E7-4F7E-BE60-4F9F628B0A38}"/>
                </c:ext>
              </c:extLst>
            </c:dLbl>
            <c:dLbl>
              <c:idx val="1"/>
              <c:layout>
                <c:manualLayout>
                  <c:x val="1.1606315956089033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E7-4F7E-BE60-4F9F628B0A3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'62-3'!$C$6:$C$8</c:f>
              <c:strCache>
                <c:ptCount val="3"/>
                <c:pt idx="0">
                  <c:v>全体
(n=1,151)</c:v>
                </c:pt>
                <c:pt idx="1">
                  <c:v>男性
(n=533)</c:v>
                </c:pt>
                <c:pt idx="2">
                  <c:v>女性
(n=618)</c:v>
                </c:pt>
              </c:strCache>
            </c:strRef>
          </c:cat>
          <c:val>
            <c:numRef>
              <c:f>'62-3'!$E$6:$E$8</c:f>
              <c:numCache>
                <c:formatCode>0.0_ </c:formatCode>
                <c:ptCount val="3"/>
                <c:pt idx="0">
                  <c:v>8.6880973066898348E-2</c:v>
                </c:pt>
                <c:pt idx="1">
                  <c:v>0.18761726078799248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BD-49E9-A353-301F5D13A8FE}"/>
            </c:ext>
          </c:extLst>
        </c:ser>
        <c:ser>
          <c:idx val="1"/>
          <c:order val="1"/>
          <c:tx>
            <c:strRef>
              <c:f>'62-3'!$F$5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'62-3'!$C$6:$C$8</c:f>
              <c:strCache>
                <c:ptCount val="3"/>
                <c:pt idx="0">
                  <c:v>全体
(n=1,151)</c:v>
                </c:pt>
                <c:pt idx="1">
                  <c:v>男性
(n=533)</c:v>
                </c:pt>
                <c:pt idx="2">
                  <c:v>女性
(n=618)</c:v>
                </c:pt>
              </c:strCache>
            </c:strRef>
          </c:cat>
          <c:val>
            <c:numRef>
              <c:f>'62-3'!$F$6:$F$8</c:f>
              <c:numCache>
                <c:formatCode>0.0_ </c:formatCode>
                <c:ptCount val="3"/>
                <c:pt idx="0">
                  <c:v>31.4509122502172</c:v>
                </c:pt>
                <c:pt idx="1">
                  <c:v>30.393996247654787</c:v>
                </c:pt>
                <c:pt idx="2">
                  <c:v>32.362459546925564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BD-49E9-A353-301F5D13A8FE}"/>
            </c:ext>
          </c:extLst>
        </c:ser>
        <c:ser>
          <c:idx val="2"/>
          <c:order val="2"/>
          <c:tx>
            <c:strRef>
              <c:f>'62-3'!$G$5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'62-3'!$C$6:$C$8</c:f>
              <c:strCache>
                <c:ptCount val="3"/>
                <c:pt idx="0">
                  <c:v>全体
(n=1,151)</c:v>
                </c:pt>
                <c:pt idx="1">
                  <c:v>男性
(n=533)</c:v>
                </c:pt>
                <c:pt idx="2">
                  <c:v>女性
(n=618)</c:v>
                </c:pt>
              </c:strCache>
            </c:strRef>
          </c:cat>
          <c:val>
            <c:numRef>
              <c:f>'62-3'!$G$6:$G$8</c:f>
              <c:numCache>
                <c:formatCode>0.0_ </c:formatCode>
                <c:ptCount val="3"/>
                <c:pt idx="0">
                  <c:v>23.544743701129452</c:v>
                </c:pt>
                <c:pt idx="1">
                  <c:v>21.575984990619137</c:v>
                </c:pt>
                <c:pt idx="2">
                  <c:v>25.242718446601941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8BD-49E9-A353-301F5D13A8FE}"/>
            </c:ext>
          </c:extLst>
        </c:ser>
        <c:ser>
          <c:idx val="3"/>
          <c:order val="3"/>
          <c:tx>
            <c:strRef>
              <c:f>'62-3'!$H$5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'62-3'!$C$6:$C$8</c:f>
              <c:strCache>
                <c:ptCount val="3"/>
                <c:pt idx="0">
                  <c:v>全体
(n=1,151)</c:v>
                </c:pt>
                <c:pt idx="1">
                  <c:v>男性
(n=533)</c:v>
                </c:pt>
                <c:pt idx="2">
                  <c:v>女性
(n=618)</c:v>
                </c:pt>
              </c:strCache>
            </c:strRef>
          </c:cat>
          <c:val>
            <c:numRef>
              <c:f>'62-3'!$H$6:$H$8</c:f>
              <c:numCache>
                <c:formatCode>0.0_ </c:formatCode>
                <c:ptCount val="3"/>
                <c:pt idx="0">
                  <c:v>14.856646394439618</c:v>
                </c:pt>
                <c:pt idx="1">
                  <c:v>14.821763602251407</c:v>
                </c:pt>
                <c:pt idx="2">
                  <c:v>14.886731391585762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8BD-49E9-A353-301F5D13A8FE}"/>
            </c:ext>
          </c:extLst>
        </c:ser>
        <c:ser>
          <c:idx val="4"/>
          <c:order val="4"/>
          <c:tx>
            <c:strRef>
              <c:f>'62-3'!$I$5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'62-3'!$C$6:$C$8</c:f>
              <c:strCache>
                <c:ptCount val="3"/>
                <c:pt idx="0">
                  <c:v>全体
(n=1,151)</c:v>
                </c:pt>
                <c:pt idx="1">
                  <c:v>男性
(n=533)</c:v>
                </c:pt>
                <c:pt idx="2">
                  <c:v>女性
(n=618)</c:v>
                </c:pt>
              </c:strCache>
            </c:strRef>
          </c:cat>
          <c:val>
            <c:numRef>
              <c:f>'62-3'!$I$6:$I$8</c:f>
              <c:numCache>
                <c:formatCode>0.0_ </c:formatCode>
                <c:ptCount val="3"/>
                <c:pt idx="0">
                  <c:v>5.9079061685490872</c:v>
                </c:pt>
                <c:pt idx="1">
                  <c:v>5.2532833020637906</c:v>
                </c:pt>
                <c:pt idx="2">
                  <c:v>6.4724919093851128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8BD-49E9-A353-301F5D13A8FE}"/>
            </c:ext>
          </c:extLst>
        </c:ser>
        <c:ser>
          <c:idx val="5"/>
          <c:order val="5"/>
          <c:tx>
            <c:strRef>
              <c:f>'62-3'!$J$5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'62-3'!$C$6:$C$8</c:f>
              <c:strCache>
                <c:ptCount val="3"/>
                <c:pt idx="0">
                  <c:v>全体
(n=1,151)</c:v>
                </c:pt>
                <c:pt idx="1">
                  <c:v>男性
(n=533)</c:v>
                </c:pt>
                <c:pt idx="2">
                  <c:v>女性
(n=618)</c:v>
                </c:pt>
              </c:strCache>
            </c:strRef>
          </c:cat>
          <c:val>
            <c:numRef>
              <c:f>'62-3'!$J$6:$J$8</c:f>
              <c:numCache>
                <c:formatCode>0.0_ </c:formatCode>
                <c:ptCount val="3"/>
                <c:pt idx="0">
                  <c:v>12.250217202432667</c:v>
                </c:pt>
                <c:pt idx="1">
                  <c:v>14.634146341463413</c:v>
                </c:pt>
                <c:pt idx="2">
                  <c:v>10.194174757281553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8BD-49E9-A353-301F5D13A8FE}"/>
            </c:ext>
          </c:extLst>
        </c:ser>
        <c:ser>
          <c:idx val="6"/>
          <c:order val="6"/>
          <c:tx>
            <c:strRef>
              <c:f>'62-3'!$K$5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0"/>
              <c:layout>
                <c:manualLayout>
                  <c:x val="-6.9637895736535775E-3"/>
                  <c:y val="3.856763350030572E-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8E7-4F7E-BE60-4F9F628B0A38}"/>
                </c:ext>
              </c:extLst>
            </c:dLbl>
            <c:dLbl>
              <c:idx val="2"/>
              <c:layout>
                <c:manualLayout>
                  <c:x val="-1.1606315956089011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E7-4F7E-BE60-4F9F628B0A38}"/>
                </c:ext>
              </c:extLst>
            </c:dLbl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8BD-49E9-A353-301F5D13A8FE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8BD-49E9-A353-301F5D13A8FE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8BD-49E9-A353-301F5D13A8FE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'62-3'!$C$6:$C$8</c:f>
              <c:strCache>
                <c:ptCount val="3"/>
                <c:pt idx="0">
                  <c:v>全体
(n=1,151)</c:v>
                </c:pt>
                <c:pt idx="1">
                  <c:v>男性
(n=533)</c:v>
                </c:pt>
                <c:pt idx="2">
                  <c:v>女性
(n=618)</c:v>
                </c:pt>
              </c:strCache>
            </c:strRef>
          </c:cat>
          <c:val>
            <c:numRef>
              <c:f>'62-3'!$K$6:$K$8</c:f>
              <c:numCache>
                <c:formatCode>0.0_ </c:formatCode>
                <c:ptCount val="3"/>
                <c:pt idx="0">
                  <c:v>9.730668983492615</c:v>
                </c:pt>
                <c:pt idx="1">
                  <c:v>9.1932457786116313</c:v>
                </c:pt>
                <c:pt idx="2">
                  <c:v>10.194174757281553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8BD-49E9-A353-301F5D13A8FE}"/>
            </c:ext>
          </c:extLst>
        </c:ser>
        <c:ser>
          <c:idx val="7"/>
          <c:order val="7"/>
          <c:tx>
            <c:strRef>
              <c:f>'62-3'!$L$5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0"/>
              <c:layout>
                <c:manualLayout>
                  <c:x val="-9.28505276487121E-3"/>
                  <c:y val="1.6564672456792707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E7-4F7E-BE60-4F9F628B0A38}"/>
                </c:ext>
              </c:extLst>
            </c:dLbl>
            <c:dLbl>
              <c:idx val="2"/>
              <c:layout>
                <c:manualLayout>
                  <c:x val="-9.28505276487121E-3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8E7-4F7E-BE60-4F9F628B0A38}"/>
                </c:ext>
              </c:extLst>
            </c:dLbl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8BD-49E9-A353-301F5D13A8FE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'62-3'!$C$6:$C$8</c:f>
              <c:strCache>
                <c:ptCount val="3"/>
                <c:pt idx="0">
                  <c:v>全体
(n=1,151)</c:v>
                </c:pt>
                <c:pt idx="1">
                  <c:v>男性
(n=533)</c:v>
                </c:pt>
                <c:pt idx="2">
                  <c:v>女性
(n=618)</c:v>
                </c:pt>
              </c:strCache>
            </c:strRef>
          </c:cat>
          <c:val>
            <c:numRef>
              <c:f>'62-3'!$L$6:$L$8</c:f>
              <c:numCache>
                <c:formatCode>0.0_ </c:formatCode>
                <c:ptCount val="3"/>
                <c:pt idx="0">
                  <c:v>2.1720243266724588</c:v>
                </c:pt>
                <c:pt idx="1">
                  <c:v>3.9399624765478425</c:v>
                </c:pt>
                <c:pt idx="2">
                  <c:v>0.64724919093851141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8BD-49E9-A353-301F5D13A8F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5.7983224124956399E-2"/>
          <c:y val="0.77271659802461101"/>
          <c:w val="0.93899595592508978"/>
          <c:h val="9.6138874238356362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婚姻状況別　　個人の年間寄附金額 </a:t>
            </a:r>
            <a:r>
              <a:rPr lang="ja-JP" altLang="en-US" sz="1100" baseline="0"/>
              <a:t> 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  <a:endParaRPr lang="ja-JP" altLang="en-US" sz="110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 altLang="ja-JP" sz="1100" b="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2432556094410921"/>
          <c:y val="1.492168570344351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2016959981065699"/>
          <c:y val="0.13395996488734857"/>
          <c:w val="0.83744661063338599"/>
          <c:h val="0.52495237314424525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'63-1'!$E$5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'63-1'!$C$6:$C$8</c:f>
              <c:strCache>
                <c:ptCount val="3"/>
                <c:pt idx="0">
                  <c:v>全体
(n=1,139)</c:v>
                </c:pt>
                <c:pt idx="1">
                  <c:v>独身
（n=324）</c:v>
                </c:pt>
                <c:pt idx="2">
                  <c:v>既婚
（n=815）</c:v>
                </c:pt>
              </c:strCache>
            </c:strRef>
          </c:cat>
          <c:val>
            <c:numRef>
              <c:f>'63-1'!$E$6:$E$8</c:f>
              <c:numCache>
                <c:formatCode>0.0_ </c:formatCode>
                <c:ptCount val="3"/>
                <c:pt idx="0">
                  <c:v>0.43898156277436351</c:v>
                </c:pt>
                <c:pt idx="1">
                  <c:v>0.61728395061728392</c:v>
                </c:pt>
                <c:pt idx="2">
                  <c:v>0.36809815950920244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6B-49B9-9305-605E076AC0B3}"/>
            </c:ext>
          </c:extLst>
        </c:ser>
        <c:ser>
          <c:idx val="1"/>
          <c:order val="1"/>
          <c:tx>
            <c:strRef>
              <c:f>'63-1'!$F$5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'63-1'!$C$6:$C$8</c:f>
              <c:strCache>
                <c:ptCount val="3"/>
                <c:pt idx="0">
                  <c:v>全体
(n=1,139)</c:v>
                </c:pt>
                <c:pt idx="1">
                  <c:v>独身
（n=324）</c:v>
                </c:pt>
                <c:pt idx="2">
                  <c:v>既婚
（n=815）</c:v>
                </c:pt>
              </c:strCache>
            </c:strRef>
          </c:cat>
          <c:val>
            <c:numRef>
              <c:f>'63-1'!$F$6:$F$8</c:f>
              <c:numCache>
                <c:formatCode>0.0_ </c:formatCode>
                <c:ptCount val="3"/>
                <c:pt idx="0">
                  <c:v>23.792800702370499</c:v>
                </c:pt>
                <c:pt idx="1">
                  <c:v>24.074074074074073</c:v>
                </c:pt>
                <c:pt idx="2">
                  <c:v>23.680981595092025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6B-49B9-9305-605E076AC0B3}"/>
            </c:ext>
          </c:extLst>
        </c:ser>
        <c:ser>
          <c:idx val="2"/>
          <c:order val="2"/>
          <c:tx>
            <c:strRef>
              <c:f>'63-1'!$G$5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'63-1'!$C$6:$C$8</c:f>
              <c:strCache>
                <c:ptCount val="3"/>
                <c:pt idx="0">
                  <c:v>全体
(n=1,139)</c:v>
                </c:pt>
                <c:pt idx="1">
                  <c:v>独身
（n=324）</c:v>
                </c:pt>
                <c:pt idx="2">
                  <c:v>既婚
（n=815）</c:v>
                </c:pt>
              </c:strCache>
            </c:strRef>
          </c:cat>
          <c:val>
            <c:numRef>
              <c:f>'63-1'!$G$6:$G$8</c:f>
              <c:numCache>
                <c:formatCode>0.0_ </c:formatCode>
                <c:ptCount val="3"/>
                <c:pt idx="0">
                  <c:v>12.115891132572433</c:v>
                </c:pt>
                <c:pt idx="1">
                  <c:v>11.728395061728394</c:v>
                </c:pt>
                <c:pt idx="2">
                  <c:v>12.269938650306749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6B-49B9-9305-605E076AC0B3}"/>
            </c:ext>
          </c:extLst>
        </c:ser>
        <c:ser>
          <c:idx val="3"/>
          <c:order val="3"/>
          <c:tx>
            <c:strRef>
              <c:f>'63-1'!$H$5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'63-1'!$C$6:$C$8</c:f>
              <c:strCache>
                <c:ptCount val="3"/>
                <c:pt idx="0">
                  <c:v>全体
(n=1,139)</c:v>
                </c:pt>
                <c:pt idx="1">
                  <c:v>独身
（n=324）</c:v>
                </c:pt>
                <c:pt idx="2">
                  <c:v>既婚
（n=815）</c:v>
                </c:pt>
              </c:strCache>
            </c:strRef>
          </c:cat>
          <c:val>
            <c:numRef>
              <c:f>'63-1'!$H$6:$H$8</c:f>
              <c:numCache>
                <c:formatCode>0.0_ </c:formatCode>
                <c:ptCount val="3"/>
                <c:pt idx="0">
                  <c:v>7.1992976294995614</c:v>
                </c:pt>
                <c:pt idx="1">
                  <c:v>8.6419753086419746</c:v>
                </c:pt>
                <c:pt idx="2">
                  <c:v>6.625766871165645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56B-49B9-9305-605E076AC0B3}"/>
            </c:ext>
          </c:extLst>
        </c:ser>
        <c:ser>
          <c:idx val="4"/>
          <c:order val="4"/>
          <c:tx>
            <c:strRef>
              <c:f>'63-1'!$I$5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'63-1'!$C$6:$C$8</c:f>
              <c:strCache>
                <c:ptCount val="3"/>
                <c:pt idx="0">
                  <c:v>全体
(n=1,139)</c:v>
                </c:pt>
                <c:pt idx="1">
                  <c:v>独身
（n=324）</c:v>
                </c:pt>
                <c:pt idx="2">
                  <c:v>既婚
（n=815）</c:v>
                </c:pt>
              </c:strCache>
            </c:strRef>
          </c:cat>
          <c:val>
            <c:numRef>
              <c:f>'63-1'!$I$6:$I$8</c:f>
              <c:numCache>
                <c:formatCode>0.0_ </c:formatCode>
                <c:ptCount val="3"/>
                <c:pt idx="0">
                  <c:v>20.544337137840209</c:v>
                </c:pt>
                <c:pt idx="1">
                  <c:v>20.987654320987652</c:v>
                </c:pt>
                <c:pt idx="2">
                  <c:v>20.368098159509202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56B-49B9-9305-605E076AC0B3}"/>
            </c:ext>
          </c:extLst>
        </c:ser>
        <c:ser>
          <c:idx val="5"/>
          <c:order val="5"/>
          <c:tx>
            <c:strRef>
              <c:f>'63-1'!$J$5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'63-1'!$C$6:$C$8</c:f>
              <c:strCache>
                <c:ptCount val="3"/>
                <c:pt idx="0">
                  <c:v>全体
(n=1,139)</c:v>
                </c:pt>
                <c:pt idx="1">
                  <c:v>独身
（n=324）</c:v>
                </c:pt>
                <c:pt idx="2">
                  <c:v>既婚
（n=815）</c:v>
                </c:pt>
              </c:strCache>
            </c:strRef>
          </c:cat>
          <c:val>
            <c:numRef>
              <c:f>'63-1'!$J$6:$J$8</c:f>
              <c:numCache>
                <c:formatCode>0.0_ </c:formatCode>
                <c:ptCount val="3"/>
                <c:pt idx="0">
                  <c:v>10.008779631255488</c:v>
                </c:pt>
                <c:pt idx="1">
                  <c:v>11.728395061728394</c:v>
                </c:pt>
                <c:pt idx="2">
                  <c:v>9.3251533742331283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56B-49B9-9305-605E076AC0B3}"/>
            </c:ext>
          </c:extLst>
        </c:ser>
        <c:ser>
          <c:idx val="6"/>
          <c:order val="6"/>
          <c:tx>
            <c:strRef>
              <c:f>'63-1'!$K$5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56B-49B9-9305-605E076AC0B3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56B-49B9-9305-605E076AC0B3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56B-49B9-9305-605E076AC0B3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'63-1'!$C$6:$C$8</c:f>
              <c:strCache>
                <c:ptCount val="3"/>
                <c:pt idx="0">
                  <c:v>全体
(n=1,139)</c:v>
                </c:pt>
                <c:pt idx="1">
                  <c:v>独身
（n=324）</c:v>
                </c:pt>
                <c:pt idx="2">
                  <c:v>既婚
（n=815）</c:v>
                </c:pt>
              </c:strCache>
            </c:strRef>
          </c:cat>
          <c:val>
            <c:numRef>
              <c:f>'63-1'!$K$6:$K$8</c:f>
              <c:numCache>
                <c:formatCode>0.0_ </c:formatCode>
                <c:ptCount val="3"/>
                <c:pt idx="0">
                  <c:v>12.993854258121159</c:v>
                </c:pt>
                <c:pt idx="1">
                  <c:v>14.19753086419753</c:v>
                </c:pt>
                <c:pt idx="2">
                  <c:v>12.515337423312884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56B-49B9-9305-605E076AC0B3}"/>
            </c:ext>
          </c:extLst>
        </c:ser>
        <c:ser>
          <c:idx val="7"/>
          <c:order val="7"/>
          <c:tx>
            <c:strRef>
              <c:f>'63-1'!$L$5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56B-49B9-9305-605E076AC0B3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'63-1'!$C$6:$C$8</c:f>
              <c:strCache>
                <c:ptCount val="3"/>
                <c:pt idx="0">
                  <c:v>全体
(n=1,139)</c:v>
                </c:pt>
                <c:pt idx="1">
                  <c:v>独身
（n=324）</c:v>
                </c:pt>
                <c:pt idx="2">
                  <c:v>既婚
（n=815）</c:v>
                </c:pt>
              </c:strCache>
            </c:strRef>
          </c:cat>
          <c:val>
            <c:numRef>
              <c:f>'63-1'!$L$6:$L$8</c:f>
              <c:numCache>
                <c:formatCode>0.0_ </c:formatCode>
                <c:ptCount val="3"/>
                <c:pt idx="0">
                  <c:v>12.906057945566285</c:v>
                </c:pt>
                <c:pt idx="1">
                  <c:v>8.0246913580246915</c:v>
                </c:pt>
                <c:pt idx="2">
                  <c:v>14.846625766871165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56B-49B9-9305-605E076AC0B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1462866486114122"/>
          <c:y val="0.72869749225524982"/>
          <c:w val="0.42714199866132718"/>
          <c:h val="0.25627324376114974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婚姻状況別　　世帯全体の年間寄附金額</a:t>
            </a:r>
            <a:r>
              <a:rPr lang="ja-JP" altLang="en-US" sz="1100" baseline="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9136307745215411"/>
          <c:y val="1.491155229944355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420969668377758"/>
          <c:y val="0.13818986947745565"/>
          <c:w val="0.84920869684546063"/>
          <c:h val="0.511557909851054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'63-2'!$E$5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'63-2'!$C$6:$C$8</c:f>
              <c:strCache>
                <c:ptCount val="3"/>
                <c:pt idx="0">
                  <c:v>全体
(n=926)</c:v>
                </c:pt>
                <c:pt idx="1">
                  <c:v>独身
(n=220)</c:v>
                </c:pt>
                <c:pt idx="2">
                  <c:v>既婚
(n=706)</c:v>
                </c:pt>
              </c:strCache>
            </c:strRef>
          </c:cat>
          <c:val>
            <c:numRef>
              <c:f>'63-2'!$E$6:$E$8</c:f>
              <c:numCache>
                <c:formatCode>0.0_ </c:formatCode>
                <c:ptCount val="3"/>
                <c:pt idx="0">
                  <c:v>0.10799136069114472</c:v>
                </c:pt>
                <c:pt idx="1">
                  <c:v>0.45454545454545453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37-4533-952D-27E5757F3CE0}"/>
            </c:ext>
          </c:extLst>
        </c:ser>
        <c:ser>
          <c:idx val="1"/>
          <c:order val="1"/>
          <c:tx>
            <c:strRef>
              <c:f>'63-2'!$F$5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'63-2'!$C$6:$C$8</c:f>
              <c:strCache>
                <c:ptCount val="3"/>
                <c:pt idx="0">
                  <c:v>全体
(n=926)</c:v>
                </c:pt>
                <c:pt idx="1">
                  <c:v>独身
(n=220)</c:v>
                </c:pt>
                <c:pt idx="2">
                  <c:v>既婚
(n=706)</c:v>
                </c:pt>
              </c:strCache>
            </c:strRef>
          </c:cat>
          <c:val>
            <c:numRef>
              <c:f>'63-2'!$F$6:$F$8</c:f>
              <c:numCache>
                <c:formatCode>0.0_ </c:formatCode>
                <c:ptCount val="3"/>
                <c:pt idx="0">
                  <c:v>18.142548596112313</c:v>
                </c:pt>
                <c:pt idx="1">
                  <c:v>18.636363636363637</c:v>
                </c:pt>
                <c:pt idx="2">
                  <c:v>17.988668555240793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37-4533-952D-27E5757F3CE0}"/>
            </c:ext>
          </c:extLst>
        </c:ser>
        <c:ser>
          <c:idx val="2"/>
          <c:order val="2"/>
          <c:tx>
            <c:strRef>
              <c:f>'63-2'!$G$5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'63-2'!$C$6:$C$8</c:f>
              <c:strCache>
                <c:ptCount val="3"/>
                <c:pt idx="0">
                  <c:v>全体
(n=926)</c:v>
                </c:pt>
                <c:pt idx="1">
                  <c:v>独身
(n=220)</c:v>
                </c:pt>
                <c:pt idx="2">
                  <c:v>既婚
(n=706)</c:v>
                </c:pt>
              </c:strCache>
            </c:strRef>
          </c:cat>
          <c:val>
            <c:numRef>
              <c:f>'63-2'!$G$6:$G$8</c:f>
              <c:numCache>
                <c:formatCode>0.0_ </c:formatCode>
                <c:ptCount val="3"/>
                <c:pt idx="0">
                  <c:v>11.015118790496761</c:v>
                </c:pt>
                <c:pt idx="1">
                  <c:v>12.727272727272727</c:v>
                </c:pt>
                <c:pt idx="2">
                  <c:v>10.48158640226629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437-4533-952D-27E5757F3CE0}"/>
            </c:ext>
          </c:extLst>
        </c:ser>
        <c:ser>
          <c:idx val="3"/>
          <c:order val="3"/>
          <c:tx>
            <c:strRef>
              <c:f>'63-2'!$H$5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'63-2'!$C$6:$C$8</c:f>
              <c:strCache>
                <c:ptCount val="3"/>
                <c:pt idx="0">
                  <c:v>全体
(n=926)</c:v>
                </c:pt>
                <c:pt idx="1">
                  <c:v>独身
(n=220)</c:v>
                </c:pt>
                <c:pt idx="2">
                  <c:v>既婚
(n=706)</c:v>
                </c:pt>
              </c:strCache>
            </c:strRef>
          </c:cat>
          <c:val>
            <c:numRef>
              <c:f>'63-2'!$H$6:$H$8</c:f>
              <c:numCache>
                <c:formatCode>0.0_ </c:formatCode>
                <c:ptCount val="3"/>
                <c:pt idx="0">
                  <c:v>6.6954643628509727</c:v>
                </c:pt>
                <c:pt idx="1">
                  <c:v>8.6363636363636367</c:v>
                </c:pt>
                <c:pt idx="2">
                  <c:v>6.0906515580736542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437-4533-952D-27E5757F3CE0}"/>
            </c:ext>
          </c:extLst>
        </c:ser>
        <c:ser>
          <c:idx val="4"/>
          <c:order val="4"/>
          <c:tx>
            <c:strRef>
              <c:f>'63-2'!$I$5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'63-2'!$C$6:$C$8</c:f>
              <c:strCache>
                <c:ptCount val="3"/>
                <c:pt idx="0">
                  <c:v>全体
(n=926)</c:v>
                </c:pt>
                <c:pt idx="1">
                  <c:v>独身
(n=220)</c:v>
                </c:pt>
                <c:pt idx="2">
                  <c:v>既婚
(n=706)</c:v>
                </c:pt>
              </c:strCache>
            </c:strRef>
          </c:cat>
          <c:val>
            <c:numRef>
              <c:f>'63-2'!$I$6:$I$8</c:f>
              <c:numCache>
                <c:formatCode>0.0_ </c:formatCode>
                <c:ptCount val="3"/>
                <c:pt idx="0">
                  <c:v>18.358531317494599</c:v>
                </c:pt>
                <c:pt idx="1">
                  <c:v>20</c:v>
                </c:pt>
                <c:pt idx="2">
                  <c:v>17.847025495750707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437-4533-952D-27E5757F3CE0}"/>
            </c:ext>
          </c:extLst>
        </c:ser>
        <c:ser>
          <c:idx val="5"/>
          <c:order val="5"/>
          <c:tx>
            <c:strRef>
              <c:f>'63-2'!$J$5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'63-2'!$C$6:$C$8</c:f>
              <c:strCache>
                <c:ptCount val="3"/>
                <c:pt idx="0">
                  <c:v>全体
(n=926)</c:v>
                </c:pt>
                <c:pt idx="1">
                  <c:v>独身
(n=220)</c:v>
                </c:pt>
                <c:pt idx="2">
                  <c:v>既婚
(n=706)</c:v>
                </c:pt>
              </c:strCache>
            </c:strRef>
          </c:cat>
          <c:val>
            <c:numRef>
              <c:f>'63-2'!$J$6:$J$8</c:f>
              <c:numCache>
                <c:formatCode>0.0_ </c:formatCode>
                <c:ptCount val="3"/>
                <c:pt idx="0">
                  <c:v>9.3952483801295887</c:v>
                </c:pt>
                <c:pt idx="1">
                  <c:v>11.363636363636363</c:v>
                </c:pt>
                <c:pt idx="2">
                  <c:v>8.7818696883852692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437-4533-952D-27E5757F3CE0}"/>
            </c:ext>
          </c:extLst>
        </c:ser>
        <c:ser>
          <c:idx val="6"/>
          <c:order val="6"/>
          <c:tx>
            <c:strRef>
              <c:f>'63-2'!$K$5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437-4533-952D-27E5757F3CE0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437-4533-952D-27E5757F3CE0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437-4533-952D-27E5757F3CE0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'63-2'!$C$6:$C$8</c:f>
              <c:strCache>
                <c:ptCount val="3"/>
                <c:pt idx="0">
                  <c:v>全体
(n=926)</c:v>
                </c:pt>
                <c:pt idx="1">
                  <c:v>独身
(n=220)</c:v>
                </c:pt>
                <c:pt idx="2">
                  <c:v>既婚
(n=706)</c:v>
                </c:pt>
              </c:strCache>
            </c:strRef>
          </c:cat>
          <c:val>
            <c:numRef>
              <c:f>'63-2'!$K$6:$K$8</c:f>
              <c:numCache>
                <c:formatCode>0.0_ </c:formatCode>
                <c:ptCount val="3"/>
                <c:pt idx="0">
                  <c:v>15.334773218142548</c:v>
                </c:pt>
                <c:pt idx="1">
                  <c:v>15.909090909090908</c:v>
                </c:pt>
                <c:pt idx="2">
                  <c:v>15.155807365439095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437-4533-952D-27E5757F3CE0}"/>
            </c:ext>
          </c:extLst>
        </c:ser>
        <c:ser>
          <c:idx val="7"/>
          <c:order val="7"/>
          <c:tx>
            <c:strRef>
              <c:f>'63-2'!$L$5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437-4533-952D-27E5757F3CE0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'63-2'!$C$6:$C$8</c:f>
              <c:strCache>
                <c:ptCount val="3"/>
                <c:pt idx="0">
                  <c:v>全体
(n=926)</c:v>
                </c:pt>
                <c:pt idx="1">
                  <c:v>独身
(n=220)</c:v>
                </c:pt>
                <c:pt idx="2">
                  <c:v>既婚
(n=706)</c:v>
                </c:pt>
              </c:strCache>
            </c:strRef>
          </c:cat>
          <c:val>
            <c:numRef>
              <c:f>'63-2'!$L$6:$L$8</c:f>
              <c:numCache>
                <c:formatCode>0.0_ </c:formatCode>
                <c:ptCount val="3"/>
                <c:pt idx="0">
                  <c:v>20.950323974082075</c:v>
                </c:pt>
                <c:pt idx="1">
                  <c:v>12.272727272727273</c:v>
                </c:pt>
                <c:pt idx="2">
                  <c:v>23.654390934844194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437-4533-952D-27E5757F3CE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1342235571069079"/>
          <c:y val="0.71610625042451459"/>
          <c:w val="0.40139556782206343"/>
          <c:h val="0.24649310153114348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婚姻状況別　　個人の年間寄附回数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6836153905156537"/>
          <c:y val="3.393896907560640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5079511835844621E-2"/>
          <c:y val="0.1616841297063622"/>
          <c:w val="0.87128137537855399"/>
          <c:h val="0.5872418230150884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'63-3'!$E$5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'63-3'!$C$6:$C$8</c:f>
              <c:strCache>
                <c:ptCount val="3"/>
                <c:pt idx="0">
                  <c:v>全体
(n=1,138)</c:v>
                </c:pt>
                <c:pt idx="1">
                  <c:v>独身
(n=316)</c:v>
                </c:pt>
                <c:pt idx="2">
                  <c:v>既婚
(n=822)</c:v>
                </c:pt>
              </c:strCache>
            </c:strRef>
          </c:cat>
          <c:val>
            <c:numRef>
              <c:f>'63-3'!$E$6:$E$8</c:f>
              <c:numCache>
                <c:formatCode>0.0_ </c:formatCode>
                <c:ptCount val="3"/>
                <c:pt idx="0">
                  <c:v>8.7873462214411238E-2</c:v>
                </c:pt>
                <c:pt idx="1">
                  <c:v>0</c:v>
                </c:pt>
                <c:pt idx="2">
                  <c:v>0.12165450121654502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A2-4F2C-A9BC-96B5BA324C26}"/>
            </c:ext>
          </c:extLst>
        </c:ser>
        <c:ser>
          <c:idx val="1"/>
          <c:order val="1"/>
          <c:tx>
            <c:strRef>
              <c:f>'63-3'!$F$5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'63-3'!$C$6:$C$8</c:f>
              <c:strCache>
                <c:ptCount val="3"/>
                <c:pt idx="0">
                  <c:v>全体
(n=1,138)</c:v>
                </c:pt>
                <c:pt idx="1">
                  <c:v>独身
(n=316)</c:v>
                </c:pt>
                <c:pt idx="2">
                  <c:v>既婚
(n=822)</c:v>
                </c:pt>
              </c:strCache>
            </c:strRef>
          </c:cat>
          <c:val>
            <c:numRef>
              <c:f>'63-3'!$F$6:$F$8</c:f>
              <c:numCache>
                <c:formatCode>0.0_ </c:formatCode>
                <c:ptCount val="3"/>
                <c:pt idx="0">
                  <c:v>31.282952548330407</c:v>
                </c:pt>
                <c:pt idx="1">
                  <c:v>32.911392405063289</c:v>
                </c:pt>
                <c:pt idx="2">
                  <c:v>30.656934306569344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A2-4F2C-A9BC-96B5BA324C26}"/>
            </c:ext>
          </c:extLst>
        </c:ser>
        <c:ser>
          <c:idx val="2"/>
          <c:order val="2"/>
          <c:tx>
            <c:strRef>
              <c:f>'63-3'!$G$5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'63-3'!$C$6:$C$8</c:f>
              <c:strCache>
                <c:ptCount val="3"/>
                <c:pt idx="0">
                  <c:v>全体
(n=1,138)</c:v>
                </c:pt>
                <c:pt idx="1">
                  <c:v>独身
(n=316)</c:v>
                </c:pt>
                <c:pt idx="2">
                  <c:v>既婚
(n=822)</c:v>
                </c:pt>
              </c:strCache>
            </c:strRef>
          </c:cat>
          <c:val>
            <c:numRef>
              <c:f>'63-3'!$G$6:$G$8</c:f>
              <c:numCache>
                <c:formatCode>0.0_ </c:formatCode>
                <c:ptCount val="3"/>
                <c:pt idx="0">
                  <c:v>23.81370826010545</c:v>
                </c:pt>
                <c:pt idx="1">
                  <c:v>23.734177215189874</c:v>
                </c:pt>
                <c:pt idx="2">
                  <c:v>23.844282238442823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2A2-4F2C-A9BC-96B5BA324C26}"/>
            </c:ext>
          </c:extLst>
        </c:ser>
        <c:ser>
          <c:idx val="3"/>
          <c:order val="3"/>
          <c:tx>
            <c:strRef>
              <c:f>'63-3'!$H$5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'63-3'!$C$6:$C$8</c:f>
              <c:strCache>
                <c:ptCount val="3"/>
                <c:pt idx="0">
                  <c:v>全体
(n=1,138)</c:v>
                </c:pt>
                <c:pt idx="1">
                  <c:v>独身
(n=316)</c:v>
                </c:pt>
                <c:pt idx="2">
                  <c:v>既婚
(n=822)</c:v>
                </c:pt>
              </c:strCache>
            </c:strRef>
          </c:cat>
          <c:val>
            <c:numRef>
              <c:f>'63-3'!$H$6:$H$8</c:f>
              <c:numCache>
                <c:formatCode>0.0_ </c:formatCode>
                <c:ptCount val="3"/>
                <c:pt idx="0">
                  <c:v>14.938488576449913</c:v>
                </c:pt>
                <c:pt idx="1">
                  <c:v>14.873417721518987</c:v>
                </c:pt>
                <c:pt idx="2">
                  <c:v>14.963503649635038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2A2-4F2C-A9BC-96B5BA324C26}"/>
            </c:ext>
          </c:extLst>
        </c:ser>
        <c:ser>
          <c:idx val="4"/>
          <c:order val="4"/>
          <c:tx>
            <c:strRef>
              <c:f>'63-3'!$I$5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'63-3'!$C$6:$C$8</c:f>
              <c:strCache>
                <c:ptCount val="3"/>
                <c:pt idx="0">
                  <c:v>全体
(n=1,138)</c:v>
                </c:pt>
                <c:pt idx="1">
                  <c:v>独身
(n=316)</c:v>
                </c:pt>
                <c:pt idx="2">
                  <c:v>既婚
(n=822)</c:v>
                </c:pt>
              </c:strCache>
            </c:strRef>
          </c:cat>
          <c:val>
            <c:numRef>
              <c:f>'63-3'!$I$6:$I$8</c:f>
              <c:numCache>
                <c:formatCode>0.0_ </c:formatCode>
                <c:ptCount val="3"/>
                <c:pt idx="0">
                  <c:v>5.8875219683655535</c:v>
                </c:pt>
                <c:pt idx="1">
                  <c:v>5.3797468354430382</c:v>
                </c:pt>
                <c:pt idx="2">
                  <c:v>6.0827250608272507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2A2-4F2C-A9BC-96B5BA324C26}"/>
            </c:ext>
          </c:extLst>
        </c:ser>
        <c:ser>
          <c:idx val="5"/>
          <c:order val="5"/>
          <c:tx>
            <c:strRef>
              <c:f>'63-3'!$J$5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'63-3'!$C$6:$C$8</c:f>
              <c:strCache>
                <c:ptCount val="3"/>
                <c:pt idx="0">
                  <c:v>全体
(n=1,138)</c:v>
                </c:pt>
                <c:pt idx="1">
                  <c:v>独身
(n=316)</c:v>
                </c:pt>
                <c:pt idx="2">
                  <c:v>既婚
(n=822)</c:v>
                </c:pt>
              </c:strCache>
            </c:strRef>
          </c:cat>
          <c:val>
            <c:numRef>
              <c:f>'63-3'!$J$6:$J$8</c:f>
              <c:numCache>
                <c:formatCode>0.0_ </c:formatCode>
                <c:ptCount val="3"/>
                <c:pt idx="0">
                  <c:v>12.214411247803165</c:v>
                </c:pt>
                <c:pt idx="1">
                  <c:v>9.1772151898734187</c:v>
                </c:pt>
                <c:pt idx="2">
                  <c:v>13.381995133819952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2A2-4F2C-A9BC-96B5BA324C26}"/>
            </c:ext>
          </c:extLst>
        </c:ser>
        <c:ser>
          <c:idx val="6"/>
          <c:order val="6"/>
          <c:tx>
            <c:strRef>
              <c:f>'63-3'!$K$5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52499601928530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2A2-4F2C-A9BC-96B5BA324C26}"/>
                </c:ext>
              </c:extLst>
            </c:dLbl>
            <c:dLbl>
              <c:idx val="6"/>
              <c:layout>
                <c:manualLayout>
                  <c:x val="-1.1516684128809605E-16"/>
                  <c:y val="1.366353421478071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2A2-4F2C-A9BC-96B5BA324C26}"/>
                </c:ext>
              </c:extLst>
            </c:dLbl>
            <c:dLbl>
              <c:idx val="7"/>
              <c:layout>
                <c:manualLayout>
                  <c:x val="0"/>
                  <c:y val="1.5940969228716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2A2-4F2C-A9BC-96B5BA324C26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'63-3'!$C$6:$C$8</c:f>
              <c:strCache>
                <c:ptCount val="3"/>
                <c:pt idx="0">
                  <c:v>全体
(n=1,138)</c:v>
                </c:pt>
                <c:pt idx="1">
                  <c:v>独身
(n=316)</c:v>
                </c:pt>
                <c:pt idx="2">
                  <c:v>既婚
(n=822)</c:v>
                </c:pt>
              </c:strCache>
            </c:strRef>
          </c:cat>
          <c:val>
            <c:numRef>
              <c:f>'63-3'!$K$6:$K$8</c:f>
              <c:numCache>
                <c:formatCode>0.0_ </c:formatCode>
                <c:ptCount val="3"/>
                <c:pt idx="0">
                  <c:v>9.5782073813708255</c:v>
                </c:pt>
                <c:pt idx="1">
                  <c:v>12.025316455696203</c:v>
                </c:pt>
                <c:pt idx="2">
                  <c:v>8.6374695863746958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2A2-4F2C-A9BC-96B5BA324C26}"/>
            </c:ext>
          </c:extLst>
        </c:ser>
        <c:ser>
          <c:idx val="7"/>
          <c:order val="7"/>
          <c:tx>
            <c:strRef>
              <c:f>'63-3'!$L$5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1.5704750687082843E-3"/>
                  <c:y val="-1.36634445590444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2A2-4F2C-A9BC-96B5BA324C26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'63-3'!$C$6:$C$8</c:f>
              <c:strCache>
                <c:ptCount val="3"/>
                <c:pt idx="0">
                  <c:v>全体
(n=1,138)</c:v>
                </c:pt>
                <c:pt idx="1">
                  <c:v>独身
(n=316)</c:v>
                </c:pt>
                <c:pt idx="2">
                  <c:v>既婚
(n=822)</c:v>
                </c:pt>
              </c:strCache>
            </c:strRef>
          </c:cat>
          <c:val>
            <c:numRef>
              <c:f>'63-3'!$L$6:$L$8</c:f>
              <c:numCache>
                <c:formatCode>0.0_ </c:formatCode>
                <c:ptCount val="3"/>
                <c:pt idx="0">
                  <c:v>2.1968365553602811</c:v>
                </c:pt>
                <c:pt idx="1">
                  <c:v>1.89873417721519</c:v>
                </c:pt>
                <c:pt idx="2">
                  <c:v>2.3114355231143553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2A2-4F2C-A9BC-96B5BA324C2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1.0484131035967344E-2"/>
          <c:y val="0.81816840462509743"/>
          <c:w val="0.98705104958343404"/>
          <c:h val="9.5327980216227223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地域別　　個人の年間寄附金額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3814572556396338"/>
          <c:y val="1.914090284169024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41082752625654"/>
          <c:y val="9.5620488074890819E-2"/>
          <c:w val="0.89945780133060105"/>
          <c:h val="0.6844710550167008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'64-1'!$E$5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'64-1'!$C$6:$C$12</c:f>
              <c:strCache>
                <c:ptCount val="7"/>
                <c:pt idx="0">
                  <c:v>全体
(n=1,152)</c:v>
                </c:pt>
                <c:pt idx="1">
                  <c:v>北海道・東北
 (n=97)</c:v>
                </c:pt>
                <c:pt idx="2">
                  <c:v>関東・甲信
(n=549)</c:v>
                </c:pt>
                <c:pt idx="3">
                  <c:v>中部
(n=180)</c:v>
                </c:pt>
                <c:pt idx="4">
                  <c:v>近畿
(n=141)</c:v>
                </c:pt>
                <c:pt idx="5">
                  <c:v>中国・四国
(n=94)</c:v>
                </c:pt>
                <c:pt idx="6">
                  <c:v>九州
(n=91)</c:v>
                </c:pt>
              </c:strCache>
            </c:strRef>
          </c:cat>
          <c:val>
            <c:numRef>
              <c:f>'64-1'!$E$6:$E$12</c:f>
              <c:numCache>
                <c:formatCode>0.0_ </c:formatCode>
                <c:ptCount val="7"/>
                <c:pt idx="0">
                  <c:v>0.52083333333333326</c:v>
                </c:pt>
                <c:pt idx="1">
                  <c:v>1.0309278350515463</c:v>
                </c:pt>
                <c:pt idx="2">
                  <c:v>0.54644808743169404</c:v>
                </c:pt>
                <c:pt idx="3">
                  <c:v>0</c:v>
                </c:pt>
                <c:pt idx="4">
                  <c:v>0.70921985815602839</c:v>
                </c:pt>
                <c:pt idx="5">
                  <c:v>0</c:v>
                </c:pt>
                <c:pt idx="6">
                  <c:v>1.098901098901099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78-40DF-A49F-B035E4061D12}"/>
            </c:ext>
          </c:extLst>
        </c:ser>
        <c:ser>
          <c:idx val="1"/>
          <c:order val="1"/>
          <c:tx>
            <c:strRef>
              <c:f>'64-1'!$F$5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'64-1'!$C$6:$C$12</c:f>
              <c:strCache>
                <c:ptCount val="7"/>
                <c:pt idx="0">
                  <c:v>全体
(n=1,152)</c:v>
                </c:pt>
                <c:pt idx="1">
                  <c:v>北海道・東北
 (n=97)</c:v>
                </c:pt>
                <c:pt idx="2">
                  <c:v>関東・甲信
(n=549)</c:v>
                </c:pt>
                <c:pt idx="3">
                  <c:v>中部
(n=180)</c:v>
                </c:pt>
                <c:pt idx="4">
                  <c:v>近畿
(n=141)</c:v>
                </c:pt>
                <c:pt idx="5">
                  <c:v>中国・四国
(n=94)</c:v>
                </c:pt>
                <c:pt idx="6">
                  <c:v>九州
(n=91)</c:v>
                </c:pt>
              </c:strCache>
            </c:strRef>
          </c:cat>
          <c:val>
            <c:numRef>
              <c:f>'64-1'!$F$6:$F$12</c:f>
              <c:numCache>
                <c:formatCode>0.0_ </c:formatCode>
                <c:ptCount val="7"/>
                <c:pt idx="0">
                  <c:v>23.871527777777779</c:v>
                </c:pt>
                <c:pt idx="1">
                  <c:v>26.804123711340207</c:v>
                </c:pt>
                <c:pt idx="2">
                  <c:v>21.857923497267759</c:v>
                </c:pt>
                <c:pt idx="3">
                  <c:v>28.888888888888886</c:v>
                </c:pt>
                <c:pt idx="4">
                  <c:v>24.113475177304963</c:v>
                </c:pt>
                <c:pt idx="5">
                  <c:v>27.659574468085108</c:v>
                </c:pt>
                <c:pt idx="6">
                  <c:v>18.681318681318682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78-40DF-A49F-B035E4061D12}"/>
            </c:ext>
          </c:extLst>
        </c:ser>
        <c:ser>
          <c:idx val="2"/>
          <c:order val="2"/>
          <c:tx>
            <c:strRef>
              <c:f>'64-1'!$G$5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'64-1'!$C$6:$C$12</c:f>
              <c:strCache>
                <c:ptCount val="7"/>
                <c:pt idx="0">
                  <c:v>全体
(n=1,152)</c:v>
                </c:pt>
                <c:pt idx="1">
                  <c:v>北海道・東北
 (n=97)</c:v>
                </c:pt>
                <c:pt idx="2">
                  <c:v>関東・甲信
(n=549)</c:v>
                </c:pt>
                <c:pt idx="3">
                  <c:v>中部
(n=180)</c:v>
                </c:pt>
                <c:pt idx="4">
                  <c:v>近畿
(n=141)</c:v>
                </c:pt>
                <c:pt idx="5">
                  <c:v>中国・四国
(n=94)</c:v>
                </c:pt>
                <c:pt idx="6">
                  <c:v>九州
(n=91)</c:v>
                </c:pt>
              </c:strCache>
            </c:strRef>
          </c:cat>
          <c:val>
            <c:numRef>
              <c:f>'64-1'!$G$6:$G$12</c:f>
              <c:numCache>
                <c:formatCode>0.0_ </c:formatCode>
                <c:ptCount val="7"/>
                <c:pt idx="0">
                  <c:v>12.152777777777777</c:v>
                </c:pt>
                <c:pt idx="1">
                  <c:v>11.340206185567011</c:v>
                </c:pt>
                <c:pt idx="2">
                  <c:v>11.111111111111111</c:v>
                </c:pt>
                <c:pt idx="3">
                  <c:v>11.111111111111111</c:v>
                </c:pt>
                <c:pt idx="4">
                  <c:v>13.475177304964539</c:v>
                </c:pt>
                <c:pt idx="5">
                  <c:v>15.957446808510639</c:v>
                </c:pt>
                <c:pt idx="6">
                  <c:v>15.384615384615385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78-40DF-A49F-B035E4061D12}"/>
            </c:ext>
          </c:extLst>
        </c:ser>
        <c:ser>
          <c:idx val="3"/>
          <c:order val="3"/>
          <c:tx>
            <c:strRef>
              <c:f>'64-1'!$H$5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'64-1'!$C$6:$C$12</c:f>
              <c:strCache>
                <c:ptCount val="7"/>
                <c:pt idx="0">
                  <c:v>全体
(n=1,152)</c:v>
                </c:pt>
                <c:pt idx="1">
                  <c:v>北海道・東北
 (n=97)</c:v>
                </c:pt>
                <c:pt idx="2">
                  <c:v>関東・甲信
(n=549)</c:v>
                </c:pt>
                <c:pt idx="3">
                  <c:v>中部
(n=180)</c:v>
                </c:pt>
                <c:pt idx="4">
                  <c:v>近畿
(n=141)</c:v>
                </c:pt>
                <c:pt idx="5">
                  <c:v>中国・四国
(n=94)</c:v>
                </c:pt>
                <c:pt idx="6">
                  <c:v>九州
(n=91)</c:v>
                </c:pt>
              </c:strCache>
            </c:strRef>
          </c:cat>
          <c:val>
            <c:numRef>
              <c:f>'64-1'!$H$6:$H$12</c:f>
              <c:numCache>
                <c:formatCode>0.0_ </c:formatCode>
                <c:ptCount val="7"/>
                <c:pt idx="0">
                  <c:v>7.1180555555555554</c:v>
                </c:pt>
                <c:pt idx="1">
                  <c:v>6.1855670103092786</c:v>
                </c:pt>
                <c:pt idx="2">
                  <c:v>5.6466302367941719</c:v>
                </c:pt>
                <c:pt idx="3">
                  <c:v>6.1111111111111107</c:v>
                </c:pt>
                <c:pt idx="4">
                  <c:v>11.347517730496454</c:v>
                </c:pt>
                <c:pt idx="5">
                  <c:v>10.638297872340425</c:v>
                </c:pt>
                <c:pt idx="6">
                  <c:v>8.791208791208792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278-40DF-A49F-B035E4061D12}"/>
            </c:ext>
          </c:extLst>
        </c:ser>
        <c:ser>
          <c:idx val="4"/>
          <c:order val="4"/>
          <c:tx>
            <c:strRef>
              <c:f>'64-1'!$I$5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'64-1'!$C$6:$C$12</c:f>
              <c:strCache>
                <c:ptCount val="7"/>
                <c:pt idx="0">
                  <c:v>全体
(n=1,152)</c:v>
                </c:pt>
                <c:pt idx="1">
                  <c:v>北海道・東北
 (n=97)</c:v>
                </c:pt>
                <c:pt idx="2">
                  <c:v>関東・甲信
(n=549)</c:v>
                </c:pt>
                <c:pt idx="3">
                  <c:v>中部
(n=180)</c:v>
                </c:pt>
                <c:pt idx="4">
                  <c:v>近畿
(n=141)</c:v>
                </c:pt>
                <c:pt idx="5">
                  <c:v>中国・四国
(n=94)</c:v>
                </c:pt>
                <c:pt idx="6">
                  <c:v>九州
(n=91)</c:v>
                </c:pt>
              </c:strCache>
            </c:strRef>
          </c:cat>
          <c:val>
            <c:numRef>
              <c:f>'64-1'!$I$6:$I$12</c:f>
              <c:numCache>
                <c:formatCode>0.0_ </c:formatCode>
                <c:ptCount val="7"/>
                <c:pt idx="0">
                  <c:v>20.572916666666664</c:v>
                </c:pt>
                <c:pt idx="1">
                  <c:v>24.742268041237114</c:v>
                </c:pt>
                <c:pt idx="2">
                  <c:v>20.947176684881601</c:v>
                </c:pt>
                <c:pt idx="3">
                  <c:v>20</c:v>
                </c:pt>
                <c:pt idx="4">
                  <c:v>21.276595744680851</c:v>
                </c:pt>
                <c:pt idx="5">
                  <c:v>14.893617021276595</c:v>
                </c:pt>
                <c:pt idx="6">
                  <c:v>19.780219780219781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278-40DF-A49F-B035E4061D12}"/>
            </c:ext>
          </c:extLst>
        </c:ser>
        <c:ser>
          <c:idx val="5"/>
          <c:order val="5"/>
          <c:tx>
            <c:strRef>
              <c:f>'64-1'!$J$5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'64-1'!$C$6:$C$12</c:f>
              <c:strCache>
                <c:ptCount val="7"/>
                <c:pt idx="0">
                  <c:v>全体
(n=1,152)</c:v>
                </c:pt>
                <c:pt idx="1">
                  <c:v>北海道・東北
 (n=97)</c:v>
                </c:pt>
                <c:pt idx="2">
                  <c:v>関東・甲信
(n=549)</c:v>
                </c:pt>
                <c:pt idx="3">
                  <c:v>中部
(n=180)</c:v>
                </c:pt>
                <c:pt idx="4">
                  <c:v>近畿
(n=141)</c:v>
                </c:pt>
                <c:pt idx="5">
                  <c:v>中国・四国
(n=94)</c:v>
                </c:pt>
                <c:pt idx="6">
                  <c:v>九州
(n=91)</c:v>
                </c:pt>
              </c:strCache>
            </c:strRef>
          </c:cat>
          <c:val>
            <c:numRef>
              <c:f>'64-1'!$J$6:$J$12</c:f>
              <c:numCache>
                <c:formatCode>0.0_ </c:formatCode>
                <c:ptCount val="7"/>
                <c:pt idx="0">
                  <c:v>9.9826388888888893</c:v>
                </c:pt>
                <c:pt idx="1">
                  <c:v>8.2474226804123703</c:v>
                </c:pt>
                <c:pt idx="2">
                  <c:v>9.8360655737704921</c:v>
                </c:pt>
                <c:pt idx="3">
                  <c:v>11.111111111111111</c:v>
                </c:pt>
                <c:pt idx="4">
                  <c:v>9.2198581560283674</c:v>
                </c:pt>
                <c:pt idx="5">
                  <c:v>8.5106382978723403</c:v>
                </c:pt>
                <c:pt idx="6">
                  <c:v>13.186813186813188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278-40DF-A49F-B035E4061D12}"/>
            </c:ext>
          </c:extLst>
        </c:ser>
        <c:ser>
          <c:idx val="6"/>
          <c:order val="6"/>
          <c:tx>
            <c:strRef>
              <c:f>'64-1'!$K$5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4"/>
              <c:layout>
                <c:manualLayout>
                  <c:x val="0"/>
                  <c:y val="-1.378684988909373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278-40DF-A49F-B035E4061D12}"/>
                </c:ext>
              </c:extLst>
            </c:dLbl>
            <c:dLbl>
              <c:idx val="5"/>
              <c:layout>
                <c:manualLayout>
                  <c:x val="-2.2606533288120267E-3"/>
                  <c:y val="-2.791032816367298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278-40DF-A49F-B035E4061D12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'64-1'!$C$6:$C$12</c:f>
              <c:strCache>
                <c:ptCount val="7"/>
                <c:pt idx="0">
                  <c:v>全体
(n=1,152)</c:v>
                </c:pt>
                <c:pt idx="1">
                  <c:v>北海道・東北
 (n=97)</c:v>
                </c:pt>
                <c:pt idx="2">
                  <c:v>関東・甲信
(n=549)</c:v>
                </c:pt>
                <c:pt idx="3">
                  <c:v>中部
(n=180)</c:v>
                </c:pt>
                <c:pt idx="4">
                  <c:v>近畿
(n=141)</c:v>
                </c:pt>
                <c:pt idx="5">
                  <c:v>中国・四国
(n=94)</c:v>
                </c:pt>
                <c:pt idx="6">
                  <c:v>九州
(n=91)</c:v>
                </c:pt>
              </c:strCache>
            </c:strRef>
          </c:cat>
          <c:val>
            <c:numRef>
              <c:f>'64-1'!$K$6:$K$12</c:f>
              <c:numCache>
                <c:formatCode>0.0_ </c:formatCode>
                <c:ptCount val="7"/>
                <c:pt idx="0">
                  <c:v>12.934027777777779</c:v>
                </c:pt>
                <c:pt idx="1">
                  <c:v>14.432989690721648</c:v>
                </c:pt>
                <c:pt idx="2">
                  <c:v>13.296903460837886</c:v>
                </c:pt>
                <c:pt idx="3">
                  <c:v>10.555555555555555</c:v>
                </c:pt>
                <c:pt idx="4">
                  <c:v>13.475177304964539</c:v>
                </c:pt>
                <c:pt idx="5">
                  <c:v>9.5744680851063837</c:v>
                </c:pt>
                <c:pt idx="6">
                  <c:v>16.483516483516482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278-40DF-A49F-B035E4061D12}"/>
            </c:ext>
          </c:extLst>
        </c:ser>
        <c:ser>
          <c:idx val="7"/>
          <c:order val="7"/>
          <c:tx>
            <c:strRef>
              <c:f>'64-1'!$L$5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1.6899028305872412E-3"/>
                  <c:y val="-5.403472927216765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278-40DF-A49F-B035E4061D12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'64-1'!$C$6:$C$12</c:f>
              <c:strCache>
                <c:ptCount val="7"/>
                <c:pt idx="0">
                  <c:v>全体
(n=1,152)</c:v>
                </c:pt>
                <c:pt idx="1">
                  <c:v>北海道・東北
 (n=97)</c:v>
                </c:pt>
                <c:pt idx="2">
                  <c:v>関東・甲信
(n=549)</c:v>
                </c:pt>
                <c:pt idx="3">
                  <c:v>中部
(n=180)</c:v>
                </c:pt>
                <c:pt idx="4">
                  <c:v>近畿
(n=141)</c:v>
                </c:pt>
                <c:pt idx="5">
                  <c:v>中国・四国
(n=94)</c:v>
                </c:pt>
                <c:pt idx="6">
                  <c:v>九州
(n=91)</c:v>
                </c:pt>
              </c:strCache>
            </c:strRef>
          </c:cat>
          <c:val>
            <c:numRef>
              <c:f>'64-1'!$L$6:$L$12</c:f>
              <c:numCache>
                <c:formatCode>0.0_ </c:formatCode>
                <c:ptCount val="7"/>
                <c:pt idx="0">
                  <c:v>12.847222222222221</c:v>
                </c:pt>
                <c:pt idx="1">
                  <c:v>7.216494845360824</c:v>
                </c:pt>
                <c:pt idx="2">
                  <c:v>16.757741347905284</c:v>
                </c:pt>
                <c:pt idx="3">
                  <c:v>12.222222222222221</c:v>
                </c:pt>
                <c:pt idx="4">
                  <c:v>6.3829787234042552</c:v>
                </c:pt>
                <c:pt idx="5">
                  <c:v>12.76595744680851</c:v>
                </c:pt>
                <c:pt idx="6">
                  <c:v>6.593406593406594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278-40DF-A49F-B035E4061D1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27684608"/>
        <c:axId val="127686144"/>
      </c:barChart>
      <c:catAx>
        <c:axId val="1276846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7686144"/>
        <c:crosses val="autoZero"/>
        <c:auto val="1"/>
        <c:lblAlgn val="ctr"/>
        <c:lblOffset val="100"/>
        <c:noMultiLvlLbl val="0"/>
      </c:catAx>
      <c:valAx>
        <c:axId val="12768614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2768460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ayout>
        <c:manualLayout>
          <c:xMode val="edge"/>
          <c:yMode val="edge"/>
          <c:x val="0.11565868170207463"/>
          <c:y val="0.80989790130459449"/>
          <c:w val="0.43953943679521523"/>
          <c:h val="0.16784962997038869"/>
        </c:manualLayout>
      </c:layout>
      <c:overlay val="0"/>
      <c:txPr>
        <a:bodyPr/>
        <a:lstStyle/>
        <a:p>
          <a:pPr>
            <a:defRPr sz="10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地域別　　世帯全体の年間寄附金額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1879568242057318"/>
          <c:y val="1.609821251470091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12002671839803"/>
          <c:y val="8.5596352627421504E-2"/>
          <c:w val="0.89945780133060105"/>
          <c:h val="0.65552617807053293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'64-2'!$E$5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-1.227605939447982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1A2-4B09-9CB5-E613D97F5DD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'64-2'!$C$6:$C$12</c:f>
              <c:strCache>
                <c:ptCount val="7"/>
                <c:pt idx="0">
                  <c:v>全体
(n=937)</c:v>
                </c:pt>
                <c:pt idx="1">
                  <c:v>北海道・東北
(n=85)</c:v>
                </c:pt>
                <c:pt idx="2">
                  <c:v>関東・甲信
(n=454)</c:v>
                </c:pt>
                <c:pt idx="3">
                  <c:v>中部
(n=142)</c:v>
                </c:pt>
                <c:pt idx="4">
                  <c:v>近畿
(n=106)</c:v>
                </c:pt>
                <c:pt idx="5">
                  <c:v>中国・四国
(n=68)</c:v>
                </c:pt>
                <c:pt idx="6">
                  <c:v>九州
(n=82)</c:v>
                </c:pt>
              </c:strCache>
            </c:strRef>
          </c:cat>
          <c:val>
            <c:numRef>
              <c:f>'64-2'!$E$6:$E$12</c:f>
              <c:numCache>
                <c:formatCode>0.0_ </c:formatCode>
                <c:ptCount val="7"/>
                <c:pt idx="0">
                  <c:v>0.10672358591248667</c:v>
                </c:pt>
                <c:pt idx="1">
                  <c:v>0</c:v>
                </c:pt>
                <c:pt idx="2">
                  <c:v>0.22026431718061676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D3-4EA8-9B42-4FADFD88850C}"/>
            </c:ext>
          </c:extLst>
        </c:ser>
        <c:ser>
          <c:idx val="1"/>
          <c:order val="1"/>
          <c:tx>
            <c:strRef>
              <c:f>'64-2'!$F$5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38107027509034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1A2-4B09-9CB5-E613D97F5DD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'64-2'!$C$6:$C$12</c:f>
              <c:strCache>
                <c:ptCount val="7"/>
                <c:pt idx="0">
                  <c:v>全体
(n=937)</c:v>
                </c:pt>
                <c:pt idx="1">
                  <c:v>北海道・東北
(n=85)</c:v>
                </c:pt>
                <c:pt idx="2">
                  <c:v>関東・甲信
(n=454)</c:v>
                </c:pt>
                <c:pt idx="3">
                  <c:v>中部
(n=142)</c:v>
                </c:pt>
                <c:pt idx="4">
                  <c:v>近畿
(n=106)</c:v>
                </c:pt>
                <c:pt idx="5">
                  <c:v>中国・四国
(n=68)</c:v>
                </c:pt>
                <c:pt idx="6">
                  <c:v>九州
(n=82)</c:v>
                </c:pt>
              </c:strCache>
            </c:strRef>
          </c:cat>
          <c:val>
            <c:numRef>
              <c:f>'64-2'!$F$6:$F$12</c:f>
              <c:numCache>
                <c:formatCode>0.0_ </c:formatCode>
                <c:ptCount val="7"/>
                <c:pt idx="0">
                  <c:v>18.249733191035219</c:v>
                </c:pt>
                <c:pt idx="1">
                  <c:v>20</c:v>
                </c:pt>
                <c:pt idx="2">
                  <c:v>17.621145374449341</c:v>
                </c:pt>
                <c:pt idx="3">
                  <c:v>24.647887323943664</c:v>
                </c:pt>
                <c:pt idx="4">
                  <c:v>16.037735849056602</c:v>
                </c:pt>
                <c:pt idx="5">
                  <c:v>13.23529411764706</c:v>
                </c:pt>
                <c:pt idx="6">
                  <c:v>15.853658536585366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D3-4EA8-9B42-4FADFD88850C}"/>
            </c:ext>
          </c:extLst>
        </c:ser>
        <c:ser>
          <c:idx val="2"/>
          <c:order val="2"/>
          <c:tx>
            <c:strRef>
              <c:f>'64-2'!$G$5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'64-2'!$C$6:$C$12</c:f>
              <c:strCache>
                <c:ptCount val="7"/>
                <c:pt idx="0">
                  <c:v>全体
(n=937)</c:v>
                </c:pt>
                <c:pt idx="1">
                  <c:v>北海道・東北
(n=85)</c:v>
                </c:pt>
                <c:pt idx="2">
                  <c:v>関東・甲信
(n=454)</c:v>
                </c:pt>
                <c:pt idx="3">
                  <c:v>中部
(n=142)</c:v>
                </c:pt>
                <c:pt idx="4">
                  <c:v>近畿
(n=106)</c:v>
                </c:pt>
                <c:pt idx="5">
                  <c:v>中国・四国
(n=68)</c:v>
                </c:pt>
                <c:pt idx="6">
                  <c:v>九州
(n=82)</c:v>
                </c:pt>
              </c:strCache>
            </c:strRef>
          </c:cat>
          <c:val>
            <c:numRef>
              <c:f>'64-2'!$G$6:$G$12</c:f>
              <c:numCache>
                <c:formatCode>0.0_ </c:formatCode>
                <c:ptCount val="7"/>
                <c:pt idx="0">
                  <c:v>10.885805763073639</c:v>
                </c:pt>
                <c:pt idx="1">
                  <c:v>8.235294117647058</c:v>
                </c:pt>
                <c:pt idx="2">
                  <c:v>10.79295154185022</c:v>
                </c:pt>
                <c:pt idx="3">
                  <c:v>10.56338028169014</c:v>
                </c:pt>
                <c:pt idx="4">
                  <c:v>10.377358490566039</c:v>
                </c:pt>
                <c:pt idx="5">
                  <c:v>17.647058823529413</c:v>
                </c:pt>
                <c:pt idx="6">
                  <c:v>9.7560975609756095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D3-4EA8-9B42-4FADFD88850C}"/>
            </c:ext>
          </c:extLst>
        </c:ser>
        <c:ser>
          <c:idx val="3"/>
          <c:order val="3"/>
          <c:tx>
            <c:strRef>
              <c:f>'64-2'!$H$5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'64-2'!$C$6:$C$12</c:f>
              <c:strCache>
                <c:ptCount val="7"/>
                <c:pt idx="0">
                  <c:v>全体
(n=937)</c:v>
                </c:pt>
                <c:pt idx="1">
                  <c:v>北海道・東北
(n=85)</c:v>
                </c:pt>
                <c:pt idx="2">
                  <c:v>関東・甲信
(n=454)</c:v>
                </c:pt>
                <c:pt idx="3">
                  <c:v>中部
(n=142)</c:v>
                </c:pt>
                <c:pt idx="4">
                  <c:v>近畿
(n=106)</c:v>
                </c:pt>
                <c:pt idx="5">
                  <c:v>中国・四国
(n=68)</c:v>
                </c:pt>
                <c:pt idx="6">
                  <c:v>九州
(n=82)</c:v>
                </c:pt>
              </c:strCache>
            </c:strRef>
          </c:cat>
          <c:val>
            <c:numRef>
              <c:f>'64-2'!$H$6:$H$12</c:f>
              <c:numCache>
                <c:formatCode>0.0_ </c:formatCode>
                <c:ptCount val="7"/>
                <c:pt idx="0">
                  <c:v>6.8303094983991466</c:v>
                </c:pt>
                <c:pt idx="1">
                  <c:v>7.0588235294117645</c:v>
                </c:pt>
                <c:pt idx="2">
                  <c:v>5.7268722466960353</c:v>
                </c:pt>
                <c:pt idx="3">
                  <c:v>4.929577464788732</c:v>
                </c:pt>
                <c:pt idx="4">
                  <c:v>9.433962264150944</c:v>
                </c:pt>
                <c:pt idx="5">
                  <c:v>7.3529411764705888</c:v>
                </c:pt>
                <c:pt idx="6">
                  <c:v>12.195121951219512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BD3-4EA8-9B42-4FADFD88850C}"/>
            </c:ext>
          </c:extLst>
        </c:ser>
        <c:ser>
          <c:idx val="4"/>
          <c:order val="4"/>
          <c:tx>
            <c:strRef>
              <c:f>'64-2'!$I$5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'64-2'!$C$6:$C$12</c:f>
              <c:strCache>
                <c:ptCount val="7"/>
                <c:pt idx="0">
                  <c:v>全体
(n=937)</c:v>
                </c:pt>
                <c:pt idx="1">
                  <c:v>北海道・東北
(n=85)</c:v>
                </c:pt>
                <c:pt idx="2">
                  <c:v>関東・甲信
(n=454)</c:v>
                </c:pt>
                <c:pt idx="3">
                  <c:v>中部
(n=142)</c:v>
                </c:pt>
                <c:pt idx="4">
                  <c:v>近畿
(n=106)</c:v>
                </c:pt>
                <c:pt idx="5">
                  <c:v>中国・四国
(n=68)</c:v>
                </c:pt>
                <c:pt idx="6">
                  <c:v>九州
(n=82)</c:v>
                </c:pt>
              </c:strCache>
            </c:strRef>
          </c:cat>
          <c:val>
            <c:numRef>
              <c:f>'64-2'!$I$6:$I$12</c:f>
              <c:numCache>
                <c:formatCode>0.0_ </c:formatCode>
                <c:ptCount val="7"/>
                <c:pt idx="0">
                  <c:v>18.463180362860193</c:v>
                </c:pt>
                <c:pt idx="1">
                  <c:v>25.882352941176475</c:v>
                </c:pt>
                <c:pt idx="2">
                  <c:v>15.638766519823788</c:v>
                </c:pt>
                <c:pt idx="3">
                  <c:v>19.718309859154928</c:v>
                </c:pt>
                <c:pt idx="4">
                  <c:v>16.037735849056602</c:v>
                </c:pt>
                <c:pt idx="5">
                  <c:v>25</c:v>
                </c:pt>
                <c:pt idx="6">
                  <c:v>21.951219512195124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BD3-4EA8-9B42-4FADFD88850C}"/>
            </c:ext>
          </c:extLst>
        </c:ser>
        <c:ser>
          <c:idx val="5"/>
          <c:order val="5"/>
          <c:tx>
            <c:strRef>
              <c:f>'64-2'!$J$5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'64-2'!$C$6:$C$12</c:f>
              <c:strCache>
                <c:ptCount val="7"/>
                <c:pt idx="0">
                  <c:v>全体
(n=937)</c:v>
                </c:pt>
                <c:pt idx="1">
                  <c:v>北海道・東北
(n=85)</c:v>
                </c:pt>
                <c:pt idx="2">
                  <c:v>関東・甲信
(n=454)</c:v>
                </c:pt>
                <c:pt idx="3">
                  <c:v>中部
(n=142)</c:v>
                </c:pt>
                <c:pt idx="4">
                  <c:v>近畿
(n=106)</c:v>
                </c:pt>
                <c:pt idx="5">
                  <c:v>中国・四国
(n=68)</c:v>
                </c:pt>
                <c:pt idx="6">
                  <c:v>九州
(n=82)</c:v>
                </c:pt>
              </c:strCache>
            </c:strRef>
          </c:cat>
          <c:val>
            <c:numRef>
              <c:f>'64-2'!$J$6:$J$12</c:f>
              <c:numCache>
                <c:formatCode>0.0_ </c:formatCode>
                <c:ptCount val="7"/>
                <c:pt idx="0">
                  <c:v>9.28495197438634</c:v>
                </c:pt>
                <c:pt idx="1">
                  <c:v>9.4117647058823533</c:v>
                </c:pt>
                <c:pt idx="2">
                  <c:v>9.6916299559471373</c:v>
                </c:pt>
                <c:pt idx="3">
                  <c:v>7.042253521126761</c:v>
                </c:pt>
                <c:pt idx="4">
                  <c:v>12.264150943396226</c:v>
                </c:pt>
                <c:pt idx="5">
                  <c:v>5.8823529411764701</c:v>
                </c:pt>
                <c:pt idx="6">
                  <c:v>9.7560975609756095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BD3-4EA8-9B42-4FADFD88850C}"/>
            </c:ext>
          </c:extLst>
        </c:ser>
        <c:ser>
          <c:idx val="6"/>
          <c:order val="6"/>
          <c:tx>
            <c:strRef>
              <c:f>'64-2'!$K$5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4"/>
              <c:layout>
                <c:manualLayout>
                  <c:x val="0"/>
                  <c:y val="1.4454559329376468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BD3-4EA8-9B42-4FADFD88850C}"/>
                </c:ext>
              </c:extLst>
            </c:dLbl>
            <c:dLbl>
              <c:idx val="5"/>
              <c:layout>
                <c:manualLayout>
                  <c:x val="0"/>
                  <c:y val="1.365211871954711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BD3-4EA8-9B42-4FADFD88850C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'64-2'!$C$6:$C$12</c:f>
              <c:strCache>
                <c:ptCount val="7"/>
                <c:pt idx="0">
                  <c:v>全体
(n=937)</c:v>
                </c:pt>
                <c:pt idx="1">
                  <c:v>北海道・東北
(n=85)</c:v>
                </c:pt>
                <c:pt idx="2">
                  <c:v>関東・甲信
(n=454)</c:v>
                </c:pt>
                <c:pt idx="3">
                  <c:v>中部
(n=142)</c:v>
                </c:pt>
                <c:pt idx="4">
                  <c:v>近畿
(n=106)</c:v>
                </c:pt>
                <c:pt idx="5">
                  <c:v>中国・四国
(n=68)</c:v>
                </c:pt>
                <c:pt idx="6">
                  <c:v>九州
(n=82)</c:v>
                </c:pt>
              </c:strCache>
            </c:strRef>
          </c:cat>
          <c:val>
            <c:numRef>
              <c:f>'64-2'!$K$6:$K$12</c:f>
              <c:numCache>
                <c:formatCode>0.0_ </c:formatCode>
                <c:ptCount val="7"/>
                <c:pt idx="0">
                  <c:v>15.261472785485591</c:v>
                </c:pt>
                <c:pt idx="1">
                  <c:v>16.470588235294116</c:v>
                </c:pt>
                <c:pt idx="2">
                  <c:v>15.859030837004406</c:v>
                </c:pt>
                <c:pt idx="3">
                  <c:v>10.56338028169014</c:v>
                </c:pt>
                <c:pt idx="4">
                  <c:v>19.811320754716981</c:v>
                </c:pt>
                <c:pt idx="5">
                  <c:v>10.294117647058822</c:v>
                </c:pt>
                <c:pt idx="6">
                  <c:v>17.073170731707318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BD3-4EA8-9B42-4FADFD88850C}"/>
            </c:ext>
          </c:extLst>
        </c:ser>
        <c:ser>
          <c:idx val="7"/>
          <c:order val="7"/>
          <c:tx>
            <c:strRef>
              <c:f>'64-2'!$L$5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3.8976910426640797E-3"/>
                  <c:y val="2.269401741622654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BD3-4EA8-9B42-4FADFD88850C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'64-2'!$C$6:$C$12</c:f>
              <c:strCache>
                <c:ptCount val="7"/>
                <c:pt idx="0">
                  <c:v>全体
(n=937)</c:v>
                </c:pt>
                <c:pt idx="1">
                  <c:v>北海道・東北
(n=85)</c:v>
                </c:pt>
                <c:pt idx="2">
                  <c:v>関東・甲信
(n=454)</c:v>
                </c:pt>
                <c:pt idx="3">
                  <c:v>中部
(n=142)</c:v>
                </c:pt>
                <c:pt idx="4">
                  <c:v>近畿
(n=106)</c:v>
                </c:pt>
                <c:pt idx="5">
                  <c:v>中国・四国
(n=68)</c:v>
                </c:pt>
                <c:pt idx="6">
                  <c:v>九州
(n=82)</c:v>
                </c:pt>
              </c:strCache>
            </c:strRef>
          </c:cat>
          <c:val>
            <c:numRef>
              <c:f>'64-2'!$L$6:$L$12</c:f>
              <c:numCache>
                <c:formatCode>0.0_ </c:formatCode>
                <c:ptCount val="7"/>
                <c:pt idx="0">
                  <c:v>20.917822838847385</c:v>
                </c:pt>
                <c:pt idx="1">
                  <c:v>12.941176470588237</c:v>
                </c:pt>
                <c:pt idx="2">
                  <c:v>24.44933920704846</c:v>
                </c:pt>
                <c:pt idx="3">
                  <c:v>22.535211267605636</c:v>
                </c:pt>
                <c:pt idx="4">
                  <c:v>16.037735849056602</c:v>
                </c:pt>
                <c:pt idx="5">
                  <c:v>20.588235294117645</c:v>
                </c:pt>
                <c:pt idx="6">
                  <c:v>13.414634146341465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BD3-4EA8-9B42-4FADFD88850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28080128"/>
        <c:axId val="128081920"/>
      </c:barChart>
      <c:catAx>
        <c:axId val="12808012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8081920"/>
        <c:crosses val="autoZero"/>
        <c:auto val="1"/>
        <c:lblAlgn val="ctr"/>
        <c:lblOffset val="100"/>
        <c:noMultiLvlLbl val="0"/>
      </c:catAx>
      <c:valAx>
        <c:axId val="12808192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2808012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1169938959830025"/>
          <c:y val="0.78943600023228455"/>
          <c:w val="0.43339755542547465"/>
          <c:h val="0.19488490085966786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地域別　　個人の年間寄附回数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1779775803886584"/>
          <c:y val="1.648237146277836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2697909313060005"/>
          <c:y val="9.8907537958896813E-2"/>
          <c:w val="0.79230223808230871"/>
          <c:h val="0.7672574270198581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'64-3'!$E$5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'64-3'!$C$6:$C$12</c:f>
              <c:strCache>
                <c:ptCount val="7"/>
                <c:pt idx="0">
                  <c:v>全体
(n=1,151)</c:v>
                </c:pt>
                <c:pt idx="1">
                  <c:v>北海道・東北
(n=98)</c:v>
                </c:pt>
                <c:pt idx="2">
                  <c:v>関東・甲信
(n=548)</c:v>
                </c:pt>
                <c:pt idx="3">
                  <c:v>中部
(n=184)</c:v>
                </c:pt>
                <c:pt idx="4">
                  <c:v>近畿
(n=142)</c:v>
                </c:pt>
                <c:pt idx="5">
                  <c:v>中国・四国
(n=94)</c:v>
                </c:pt>
                <c:pt idx="6">
                  <c:v>九州
(n=85)</c:v>
                </c:pt>
              </c:strCache>
            </c:strRef>
          </c:cat>
          <c:val>
            <c:numRef>
              <c:f>'64-3'!$E$6:$E$12</c:f>
              <c:numCache>
                <c:formatCode>0.0_ </c:formatCode>
                <c:ptCount val="7"/>
                <c:pt idx="0">
                  <c:v>8.6880973066898348E-2</c:v>
                </c:pt>
                <c:pt idx="1">
                  <c:v>0</c:v>
                </c:pt>
                <c:pt idx="2">
                  <c:v>0</c:v>
                </c:pt>
                <c:pt idx="3">
                  <c:v>0.54347826086956519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9A-40A3-B45A-0CC856C15A10}"/>
            </c:ext>
          </c:extLst>
        </c:ser>
        <c:ser>
          <c:idx val="1"/>
          <c:order val="1"/>
          <c:tx>
            <c:strRef>
              <c:f>'64-3'!$F$5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'64-3'!$C$6:$C$12</c:f>
              <c:strCache>
                <c:ptCount val="7"/>
                <c:pt idx="0">
                  <c:v>全体
(n=1,151)</c:v>
                </c:pt>
                <c:pt idx="1">
                  <c:v>北海道・東北
(n=98)</c:v>
                </c:pt>
                <c:pt idx="2">
                  <c:v>関東・甲信
(n=548)</c:v>
                </c:pt>
                <c:pt idx="3">
                  <c:v>中部
(n=184)</c:v>
                </c:pt>
                <c:pt idx="4">
                  <c:v>近畿
(n=142)</c:v>
                </c:pt>
                <c:pt idx="5">
                  <c:v>中国・四国
(n=94)</c:v>
                </c:pt>
                <c:pt idx="6">
                  <c:v>九州
(n=85)</c:v>
                </c:pt>
              </c:strCache>
            </c:strRef>
          </c:cat>
          <c:val>
            <c:numRef>
              <c:f>'64-3'!$F$6:$F$12</c:f>
              <c:numCache>
                <c:formatCode>0.0_ </c:formatCode>
                <c:ptCount val="7"/>
                <c:pt idx="0">
                  <c:v>31.4509122502172</c:v>
                </c:pt>
                <c:pt idx="1">
                  <c:v>31.632653061224492</c:v>
                </c:pt>
                <c:pt idx="2">
                  <c:v>31.204379562043794</c:v>
                </c:pt>
                <c:pt idx="3">
                  <c:v>34.239130434782609</c:v>
                </c:pt>
                <c:pt idx="4">
                  <c:v>27.464788732394368</c:v>
                </c:pt>
                <c:pt idx="5">
                  <c:v>26.595744680851062</c:v>
                </c:pt>
                <c:pt idx="6">
                  <c:v>38.82352941176471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9A-40A3-B45A-0CC856C15A10}"/>
            </c:ext>
          </c:extLst>
        </c:ser>
        <c:ser>
          <c:idx val="2"/>
          <c:order val="2"/>
          <c:tx>
            <c:strRef>
              <c:f>'64-3'!$G$5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'64-3'!$C$6:$C$12</c:f>
              <c:strCache>
                <c:ptCount val="7"/>
                <c:pt idx="0">
                  <c:v>全体
(n=1,151)</c:v>
                </c:pt>
                <c:pt idx="1">
                  <c:v>北海道・東北
(n=98)</c:v>
                </c:pt>
                <c:pt idx="2">
                  <c:v>関東・甲信
(n=548)</c:v>
                </c:pt>
                <c:pt idx="3">
                  <c:v>中部
(n=184)</c:v>
                </c:pt>
                <c:pt idx="4">
                  <c:v>近畿
(n=142)</c:v>
                </c:pt>
                <c:pt idx="5">
                  <c:v>中国・四国
(n=94)</c:v>
                </c:pt>
                <c:pt idx="6">
                  <c:v>九州
(n=85)</c:v>
                </c:pt>
              </c:strCache>
            </c:strRef>
          </c:cat>
          <c:val>
            <c:numRef>
              <c:f>'64-3'!$G$6:$G$12</c:f>
              <c:numCache>
                <c:formatCode>0.0_ </c:formatCode>
                <c:ptCount val="7"/>
                <c:pt idx="0">
                  <c:v>23.544743701129452</c:v>
                </c:pt>
                <c:pt idx="1">
                  <c:v>23.469387755102041</c:v>
                </c:pt>
                <c:pt idx="2">
                  <c:v>23.357664233576642</c:v>
                </c:pt>
                <c:pt idx="3">
                  <c:v>25</c:v>
                </c:pt>
                <c:pt idx="4">
                  <c:v>23.239436619718308</c:v>
                </c:pt>
                <c:pt idx="5">
                  <c:v>24.468085106382979</c:v>
                </c:pt>
                <c:pt idx="6">
                  <c:v>21.176470588235293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9A-40A3-B45A-0CC856C15A10}"/>
            </c:ext>
          </c:extLst>
        </c:ser>
        <c:ser>
          <c:idx val="3"/>
          <c:order val="3"/>
          <c:tx>
            <c:strRef>
              <c:f>'64-3'!$H$5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'64-3'!$C$6:$C$12</c:f>
              <c:strCache>
                <c:ptCount val="7"/>
                <c:pt idx="0">
                  <c:v>全体
(n=1,151)</c:v>
                </c:pt>
                <c:pt idx="1">
                  <c:v>北海道・東北
(n=98)</c:v>
                </c:pt>
                <c:pt idx="2">
                  <c:v>関東・甲信
(n=548)</c:v>
                </c:pt>
                <c:pt idx="3">
                  <c:v>中部
(n=184)</c:v>
                </c:pt>
                <c:pt idx="4">
                  <c:v>近畿
(n=142)</c:v>
                </c:pt>
                <c:pt idx="5">
                  <c:v>中国・四国
(n=94)</c:v>
                </c:pt>
                <c:pt idx="6">
                  <c:v>九州
(n=85)</c:v>
                </c:pt>
              </c:strCache>
            </c:strRef>
          </c:cat>
          <c:val>
            <c:numRef>
              <c:f>'64-3'!$H$6:$H$12</c:f>
              <c:numCache>
                <c:formatCode>0.0_ </c:formatCode>
                <c:ptCount val="7"/>
                <c:pt idx="0">
                  <c:v>14.856646394439618</c:v>
                </c:pt>
                <c:pt idx="1">
                  <c:v>11.224489795918368</c:v>
                </c:pt>
                <c:pt idx="2">
                  <c:v>15.145985401459855</c:v>
                </c:pt>
                <c:pt idx="3">
                  <c:v>13.043478260869565</c:v>
                </c:pt>
                <c:pt idx="4">
                  <c:v>22.535211267605636</c:v>
                </c:pt>
                <c:pt idx="5">
                  <c:v>10.638297872340425</c:v>
                </c:pt>
                <c:pt idx="6">
                  <c:v>12.941176470588237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79A-40A3-B45A-0CC856C15A10}"/>
            </c:ext>
          </c:extLst>
        </c:ser>
        <c:ser>
          <c:idx val="4"/>
          <c:order val="4"/>
          <c:tx>
            <c:strRef>
              <c:f>'64-3'!$I$5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'64-3'!$C$6:$C$12</c:f>
              <c:strCache>
                <c:ptCount val="7"/>
                <c:pt idx="0">
                  <c:v>全体
(n=1,151)</c:v>
                </c:pt>
                <c:pt idx="1">
                  <c:v>北海道・東北
(n=98)</c:v>
                </c:pt>
                <c:pt idx="2">
                  <c:v>関東・甲信
(n=548)</c:v>
                </c:pt>
                <c:pt idx="3">
                  <c:v>中部
(n=184)</c:v>
                </c:pt>
                <c:pt idx="4">
                  <c:v>近畿
(n=142)</c:v>
                </c:pt>
                <c:pt idx="5">
                  <c:v>中国・四国
(n=94)</c:v>
                </c:pt>
                <c:pt idx="6">
                  <c:v>九州
(n=85)</c:v>
                </c:pt>
              </c:strCache>
            </c:strRef>
          </c:cat>
          <c:val>
            <c:numRef>
              <c:f>'64-3'!$I$6:$I$12</c:f>
              <c:numCache>
                <c:formatCode>0.0_ </c:formatCode>
                <c:ptCount val="7"/>
                <c:pt idx="0">
                  <c:v>5.9079061685490872</c:v>
                </c:pt>
                <c:pt idx="1">
                  <c:v>6.1224489795918364</c:v>
                </c:pt>
                <c:pt idx="2">
                  <c:v>5.4744525547445262</c:v>
                </c:pt>
                <c:pt idx="3">
                  <c:v>6.5217391304347823</c:v>
                </c:pt>
                <c:pt idx="4">
                  <c:v>6.3380281690140841</c:v>
                </c:pt>
                <c:pt idx="5">
                  <c:v>6.3829787234042552</c:v>
                </c:pt>
                <c:pt idx="6">
                  <c:v>5.8823529411764701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9A-40A3-B45A-0CC856C15A10}"/>
            </c:ext>
          </c:extLst>
        </c:ser>
        <c:ser>
          <c:idx val="5"/>
          <c:order val="5"/>
          <c:tx>
            <c:strRef>
              <c:f>'64-3'!$J$5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'64-3'!$C$6:$C$12</c:f>
              <c:strCache>
                <c:ptCount val="7"/>
                <c:pt idx="0">
                  <c:v>全体
(n=1,151)</c:v>
                </c:pt>
                <c:pt idx="1">
                  <c:v>北海道・東北
(n=98)</c:v>
                </c:pt>
                <c:pt idx="2">
                  <c:v>関東・甲信
(n=548)</c:v>
                </c:pt>
                <c:pt idx="3">
                  <c:v>中部
(n=184)</c:v>
                </c:pt>
                <c:pt idx="4">
                  <c:v>近畿
(n=142)</c:v>
                </c:pt>
                <c:pt idx="5">
                  <c:v>中国・四国
(n=94)</c:v>
                </c:pt>
                <c:pt idx="6">
                  <c:v>九州
(n=85)</c:v>
                </c:pt>
              </c:strCache>
            </c:strRef>
          </c:cat>
          <c:val>
            <c:numRef>
              <c:f>'64-3'!$J$6:$J$12</c:f>
              <c:numCache>
                <c:formatCode>0.0_ </c:formatCode>
                <c:ptCount val="7"/>
                <c:pt idx="0">
                  <c:v>12.250217202432667</c:v>
                </c:pt>
                <c:pt idx="1">
                  <c:v>15.306122448979592</c:v>
                </c:pt>
                <c:pt idx="2">
                  <c:v>12.043795620437956</c:v>
                </c:pt>
                <c:pt idx="3">
                  <c:v>13.043478260869565</c:v>
                </c:pt>
                <c:pt idx="4">
                  <c:v>9.8591549295774641</c:v>
                </c:pt>
                <c:pt idx="5">
                  <c:v>14.893617021276595</c:v>
                </c:pt>
                <c:pt idx="6">
                  <c:v>9.4117647058823533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79A-40A3-B45A-0CC856C15A10}"/>
            </c:ext>
          </c:extLst>
        </c:ser>
        <c:ser>
          <c:idx val="6"/>
          <c:order val="6"/>
          <c:tx>
            <c:strRef>
              <c:f>'64-3'!$K$5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'64-3'!$C$6:$C$12</c:f>
              <c:strCache>
                <c:ptCount val="7"/>
                <c:pt idx="0">
                  <c:v>全体
(n=1,151)</c:v>
                </c:pt>
                <c:pt idx="1">
                  <c:v>北海道・東北
(n=98)</c:v>
                </c:pt>
                <c:pt idx="2">
                  <c:v>関東・甲信
(n=548)</c:v>
                </c:pt>
                <c:pt idx="3">
                  <c:v>中部
(n=184)</c:v>
                </c:pt>
                <c:pt idx="4">
                  <c:v>近畿
(n=142)</c:v>
                </c:pt>
                <c:pt idx="5">
                  <c:v>中国・四国
(n=94)</c:v>
                </c:pt>
                <c:pt idx="6">
                  <c:v>九州
(n=85)</c:v>
                </c:pt>
              </c:strCache>
            </c:strRef>
          </c:cat>
          <c:val>
            <c:numRef>
              <c:f>'64-3'!$K$6:$K$12</c:f>
              <c:numCache>
                <c:formatCode>0.0_ </c:formatCode>
                <c:ptCount val="7"/>
                <c:pt idx="0">
                  <c:v>9.730668983492615</c:v>
                </c:pt>
                <c:pt idx="1">
                  <c:v>11.224489795918368</c:v>
                </c:pt>
                <c:pt idx="2">
                  <c:v>10.218978102189782</c:v>
                </c:pt>
                <c:pt idx="3">
                  <c:v>5.9782608695652177</c:v>
                </c:pt>
                <c:pt idx="4">
                  <c:v>9.1549295774647899</c:v>
                </c:pt>
                <c:pt idx="5">
                  <c:v>14.893617021276595</c:v>
                </c:pt>
                <c:pt idx="6">
                  <c:v>8.235294117647058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79A-40A3-B45A-0CC856C15A10}"/>
            </c:ext>
          </c:extLst>
        </c:ser>
        <c:ser>
          <c:idx val="7"/>
          <c:order val="7"/>
          <c:tx>
            <c:strRef>
              <c:f>'64-3'!$L$5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1.1147029316687103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191-4B4F-988B-458C98377CD6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'64-3'!$C$6:$C$12</c:f>
              <c:strCache>
                <c:ptCount val="7"/>
                <c:pt idx="0">
                  <c:v>全体
(n=1,151)</c:v>
                </c:pt>
                <c:pt idx="1">
                  <c:v>北海道・東北
(n=98)</c:v>
                </c:pt>
                <c:pt idx="2">
                  <c:v>関東・甲信
(n=548)</c:v>
                </c:pt>
                <c:pt idx="3">
                  <c:v>中部
(n=184)</c:v>
                </c:pt>
                <c:pt idx="4">
                  <c:v>近畿
(n=142)</c:v>
                </c:pt>
                <c:pt idx="5">
                  <c:v>中国・四国
(n=94)</c:v>
                </c:pt>
                <c:pt idx="6">
                  <c:v>九州
(n=85)</c:v>
                </c:pt>
              </c:strCache>
            </c:strRef>
          </c:cat>
          <c:val>
            <c:numRef>
              <c:f>'64-3'!$L$6:$L$12</c:f>
              <c:numCache>
                <c:formatCode>0.0_ </c:formatCode>
                <c:ptCount val="7"/>
                <c:pt idx="0">
                  <c:v>2.1720243266724588</c:v>
                </c:pt>
                <c:pt idx="1">
                  <c:v>1.0204081632653061</c:v>
                </c:pt>
                <c:pt idx="2">
                  <c:v>2.5547445255474455</c:v>
                </c:pt>
                <c:pt idx="3">
                  <c:v>1.6304347826086956</c:v>
                </c:pt>
                <c:pt idx="4">
                  <c:v>1.4084507042253522</c:v>
                </c:pt>
                <c:pt idx="5">
                  <c:v>2.1276595744680851</c:v>
                </c:pt>
                <c:pt idx="6">
                  <c:v>3.5294117647058822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79A-40A3-B45A-0CC856C15A1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28119168"/>
        <c:axId val="128120704"/>
      </c:barChart>
      <c:catAx>
        <c:axId val="12811916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8120704"/>
        <c:crosses val="autoZero"/>
        <c:auto val="1"/>
        <c:lblAlgn val="ctr"/>
        <c:lblOffset val="100"/>
        <c:noMultiLvlLbl val="0"/>
      </c:catAx>
      <c:valAx>
        <c:axId val="12812070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2811916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4.6283852449478295E-2"/>
          <c:y val="0.91509804139038931"/>
          <c:w val="0.95075179395678999"/>
          <c:h val="5.0777332127723784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職業別　　個人の年間寄附金額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33578736744894405"/>
          <c:y val="1.506524317912218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741432618023438"/>
          <c:y val="8.0008512608669702E-2"/>
          <c:w val="0.69717398575435474"/>
          <c:h val="0.70665629046327005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'65-1'!$E$5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3"/>
              <c:layout>
                <c:manualLayout>
                  <c:x val="-1.3389193981414551E-2"/>
                  <c:y val="-1.15754290931038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0820487139529599E-2"/>
                      <c:h val="1.823258583255913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047E-4DBE-A0E4-51AC1E1ADD62}"/>
                </c:ext>
              </c:extLst>
            </c:dLbl>
            <c:dLbl>
              <c:idx val="7"/>
              <c:layout>
                <c:manualLayout>
                  <c:x val="4.0086055236159789E-3"/>
                  <c:y val="-9.0403499672932523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2512059021375841E-2"/>
                      <c:h val="2.437618855529303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AC0F-46FD-B352-506226D57C74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'65-1'!$C$6:$C$15</c:f>
              <c:strCache>
                <c:ptCount val="10"/>
                <c:pt idx="0">
                  <c:v>全体
(n=1,145)</c:v>
                </c:pt>
                <c:pt idx="1">
                  <c:v>会社員
(n=399)</c:v>
                </c:pt>
                <c:pt idx="2">
                  <c:v>自営業・家族従業者
  （農業・漁業を含む）
(n=114)</c:v>
                </c:pt>
                <c:pt idx="3">
                  <c:v>医師・弁護士等の資格職
(n=40)</c:v>
                </c:pt>
                <c:pt idx="4">
                  <c:v>公務員・団体職員
     （教職員を含む）
 (n=94)</c:v>
                </c:pt>
                <c:pt idx="5">
                  <c:v>派遣・契約社員、
パートタイム従業者、アルバイト
 (n=149)</c:v>
                </c:pt>
                <c:pt idx="6">
                  <c:v>主婦・主夫
 (n=136)</c:v>
                </c:pt>
                <c:pt idx="7">
                  <c:v>  学生
(n=12)</c:v>
                </c:pt>
                <c:pt idx="8">
                  <c:v>無職（求職者、退職者を含む。
主婦・主夫、学生を除く）
 (n=164)</c:v>
                </c:pt>
                <c:pt idx="9">
                  <c:v>その他
(n=37)</c:v>
                </c:pt>
              </c:strCache>
            </c:strRef>
          </c:cat>
          <c:val>
            <c:numRef>
              <c:f>'65-1'!$E$6:$E$15</c:f>
              <c:numCache>
                <c:formatCode>0.0_ </c:formatCode>
                <c:ptCount val="10"/>
                <c:pt idx="0">
                  <c:v>0.5240174672489083</c:v>
                </c:pt>
                <c:pt idx="1">
                  <c:v>0</c:v>
                </c:pt>
                <c:pt idx="2">
                  <c:v>0.8771929824561403</c:v>
                </c:pt>
                <c:pt idx="3">
                  <c:v>0</c:v>
                </c:pt>
                <c:pt idx="4">
                  <c:v>0</c:v>
                </c:pt>
                <c:pt idx="5">
                  <c:v>2.0134228187919461</c:v>
                </c:pt>
                <c:pt idx="6">
                  <c:v>0</c:v>
                </c:pt>
                <c:pt idx="7">
                  <c:v>0</c:v>
                </c:pt>
                <c:pt idx="8">
                  <c:v>0.6097560975609756</c:v>
                </c:pt>
                <c:pt idx="9">
                  <c:v>2.7027027027027026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DD-46C9-A22F-5089834B8DCB}"/>
            </c:ext>
          </c:extLst>
        </c:ser>
        <c:ser>
          <c:idx val="1"/>
          <c:order val="1"/>
          <c:tx>
            <c:strRef>
              <c:f>'65-1'!$F$5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3"/>
              <c:layout>
                <c:manualLayout>
                  <c:x val="-5.2072791797951072E-3"/>
                  <c:y val="1.4124156700747901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7488554904442119E-2"/>
                      <c:h val="1.84893455906810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58B7-4DAF-9E10-44D315923F91}"/>
                </c:ext>
              </c:extLst>
            </c:dLbl>
            <c:dLbl>
              <c:idx val="7"/>
              <c:layout>
                <c:manualLayout>
                  <c:x val="-3.5335620423672257E-3"/>
                  <c:y val="7.240995071798848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C0F-46FD-B352-506226D57C74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'65-1'!$C$6:$C$15</c:f>
              <c:strCache>
                <c:ptCount val="10"/>
                <c:pt idx="0">
                  <c:v>全体
(n=1,145)</c:v>
                </c:pt>
                <c:pt idx="1">
                  <c:v>会社員
(n=399)</c:v>
                </c:pt>
                <c:pt idx="2">
                  <c:v>自営業・家族従業者
  （農業・漁業を含む）
(n=114)</c:v>
                </c:pt>
                <c:pt idx="3">
                  <c:v>医師・弁護士等の資格職
(n=40)</c:v>
                </c:pt>
                <c:pt idx="4">
                  <c:v>公務員・団体職員
     （教職員を含む）
 (n=94)</c:v>
                </c:pt>
                <c:pt idx="5">
                  <c:v>派遣・契約社員、
パートタイム従業者、アルバイト
 (n=149)</c:v>
                </c:pt>
                <c:pt idx="6">
                  <c:v>主婦・主夫
 (n=136)</c:v>
                </c:pt>
                <c:pt idx="7">
                  <c:v>  学生
(n=12)</c:v>
                </c:pt>
                <c:pt idx="8">
                  <c:v>無職（求職者、退職者を含む。
主婦・主夫、学生を除く）
 (n=164)</c:v>
                </c:pt>
                <c:pt idx="9">
                  <c:v>その他
(n=37)</c:v>
                </c:pt>
              </c:strCache>
            </c:strRef>
          </c:cat>
          <c:val>
            <c:numRef>
              <c:f>'65-1'!$F$6:$F$15</c:f>
              <c:numCache>
                <c:formatCode>0.0_ </c:formatCode>
                <c:ptCount val="10"/>
                <c:pt idx="0">
                  <c:v>23.93013100436681</c:v>
                </c:pt>
                <c:pt idx="1">
                  <c:v>19.047619047619047</c:v>
                </c:pt>
                <c:pt idx="2">
                  <c:v>10.526315789473683</c:v>
                </c:pt>
                <c:pt idx="3">
                  <c:v>2.5</c:v>
                </c:pt>
                <c:pt idx="4">
                  <c:v>24.468085106382979</c:v>
                </c:pt>
                <c:pt idx="5">
                  <c:v>35.570469798657719</c:v>
                </c:pt>
                <c:pt idx="6">
                  <c:v>33.82352941176471</c:v>
                </c:pt>
                <c:pt idx="7">
                  <c:v>66.666666666666657</c:v>
                </c:pt>
                <c:pt idx="8">
                  <c:v>29.268292682926827</c:v>
                </c:pt>
                <c:pt idx="9">
                  <c:v>18.918918918918919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DD-46C9-A22F-5089834B8DCB}"/>
            </c:ext>
          </c:extLst>
        </c:ser>
        <c:ser>
          <c:idx val="2"/>
          <c:order val="2"/>
          <c:tx>
            <c:strRef>
              <c:f>'65-1'!$G$5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'65-1'!$C$6:$C$15</c:f>
              <c:strCache>
                <c:ptCount val="10"/>
                <c:pt idx="0">
                  <c:v>全体
(n=1,145)</c:v>
                </c:pt>
                <c:pt idx="1">
                  <c:v>会社員
(n=399)</c:v>
                </c:pt>
                <c:pt idx="2">
                  <c:v>自営業・家族従業者
  （農業・漁業を含む）
(n=114)</c:v>
                </c:pt>
                <c:pt idx="3">
                  <c:v>医師・弁護士等の資格職
(n=40)</c:v>
                </c:pt>
                <c:pt idx="4">
                  <c:v>公務員・団体職員
     （教職員を含む）
 (n=94)</c:v>
                </c:pt>
                <c:pt idx="5">
                  <c:v>派遣・契約社員、
パートタイム従業者、アルバイト
 (n=149)</c:v>
                </c:pt>
                <c:pt idx="6">
                  <c:v>主婦・主夫
 (n=136)</c:v>
                </c:pt>
                <c:pt idx="7">
                  <c:v>  学生
(n=12)</c:v>
                </c:pt>
                <c:pt idx="8">
                  <c:v>無職（求職者、退職者を含む。
主婦・主夫、学生を除く）
 (n=164)</c:v>
                </c:pt>
                <c:pt idx="9">
                  <c:v>その他
(n=37)</c:v>
                </c:pt>
              </c:strCache>
            </c:strRef>
          </c:cat>
          <c:val>
            <c:numRef>
              <c:f>'65-1'!$G$6:$G$15</c:f>
              <c:numCache>
                <c:formatCode>0.0_ </c:formatCode>
                <c:ptCount val="10"/>
                <c:pt idx="0">
                  <c:v>12.05240174672489</c:v>
                </c:pt>
                <c:pt idx="1">
                  <c:v>6.2656641604010019</c:v>
                </c:pt>
                <c:pt idx="2">
                  <c:v>14.035087719298245</c:v>
                </c:pt>
                <c:pt idx="3">
                  <c:v>7.5</c:v>
                </c:pt>
                <c:pt idx="4">
                  <c:v>7.4468085106382977</c:v>
                </c:pt>
                <c:pt idx="5">
                  <c:v>14.093959731543624</c:v>
                </c:pt>
                <c:pt idx="6">
                  <c:v>23.52941176470588</c:v>
                </c:pt>
                <c:pt idx="7">
                  <c:v>0</c:v>
                </c:pt>
                <c:pt idx="8">
                  <c:v>18.902439024390244</c:v>
                </c:pt>
                <c:pt idx="9">
                  <c:v>8.1081081081081088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DD-46C9-A22F-5089834B8DCB}"/>
            </c:ext>
          </c:extLst>
        </c:ser>
        <c:ser>
          <c:idx val="3"/>
          <c:order val="3"/>
          <c:tx>
            <c:strRef>
              <c:f>'65-1'!$H$5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'65-1'!$C$6:$C$15</c:f>
              <c:strCache>
                <c:ptCount val="10"/>
                <c:pt idx="0">
                  <c:v>全体
(n=1,145)</c:v>
                </c:pt>
                <c:pt idx="1">
                  <c:v>会社員
(n=399)</c:v>
                </c:pt>
                <c:pt idx="2">
                  <c:v>自営業・家族従業者
  （農業・漁業を含む）
(n=114)</c:v>
                </c:pt>
                <c:pt idx="3">
                  <c:v>医師・弁護士等の資格職
(n=40)</c:v>
                </c:pt>
                <c:pt idx="4">
                  <c:v>公務員・団体職員
     （教職員を含む）
 (n=94)</c:v>
                </c:pt>
                <c:pt idx="5">
                  <c:v>派遣・契約社員、
パートタイム従業者、アルバイト
 (n=149)</c:v>
                </c:pt>
                <c:pt idx="6">
                  <c:v>主婦・主夫
 (n=136)</c:v>
                </c:pt>
                <c:pt idx="7">
                  <c:v>  学生
(n=12)</c:v>
                </c:pt>
                <c:pt idx="8">
                  <c:v>無職（求職者、退職者を含む。
主婦・主夫、学生を除く）
 (n=164)</c:v>
                </c:pt>
                <c:pt idx="9">
                  <c:v>その他
(n=37)</c:v>
                </c:pt>
              </c:strCache>
            </c:strRef>
          </c:cat>
          <c:val>
            <c:numRef>
              <c:f>'65-1'!$H$6:$H$15</c:f>
              <c:numCache>
                <c:formatCode>0.0_ </c:formatCode>
                <c:ptCount val="10"/>
                <c:pt idx="0">
                  <c:v>7.1615720524017465</c:v>
                </c:pt>
                <c:pt idx="1">
                  <c:v>5.0125313283208017</c:v>
                </c:pt>
                <c:pt idx="2">
                  <c:v>5.2631578947368416</c:v>
                </c:pt>
                <c:pt idx="3">
                  <c:v>5</c:v>
                </c:pt>
                <c:pt idx="4">
                  <c:v>4.2553191489361701</c:v>
                </c:pt>
                <c:pt idx="5">
                  <c:v>10.738255033557047</c:v>
                </c:pt>
                <c:pt idx="6">
                  <c:v>11.029411764705882</c:v>
                </c:pt>
                <c:pt idx="7">
                  <c:v>16.666666666666664</c:v>
                </c:pt>
                <c:pt idx="8">
                  <c:v>9.1463414634146343</c:v>
                </c:pt>
                <c:pt idx="9">
                  <c:v>5.4054054054054053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2DD-46C9-A22F-5089834B8DCB}"/>
            </c:ext>
          </c:extLst>
        </c:ser>
        <c:ser>
          <c:idx val="4"/>
          <c:order val="4"/>
          <c:tx>
            <c:strRef>
              <c:f>'65-1'!$I$5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'65-1'!$C$6:$C$15</c:f>
              <c:strCache>
                <c:ptCount val="10"/>
                <c:pt idx="0">
                  <c:v>全体
(n=1,145)</c:v>
                </c:pt>
                <c:pt idx="1">
                  <c:v>会社員
(n=399)</c:v>
                </c:pt>
                <c:pt idx="2">
                  <c:v>自営業・家族従業者
  （農業・漁業を含む）
(n=114)</c:v>
                </c:pt>
                <c:pt idx="3">
                  <c:v>医師・弁護士等の資格職
(n=40)</c:v>
                </c:pt>
                <c:pt idx="4">
                  <c:v>公務員・団体職員
     （教職員を含む）
 (n=94)</c:v>
                </c:pt>
                <c:pt idx="5">
                  <c:v>派遣・契約社員、
パートタイム従業者、アルバイト
 (n=149)</c:v>
                </c:pt>
                <c:pt idx="6">
                  <c:v>主婦・主夫
 (n=136)</c:v>
                </c:pt>
                <c:pt idx="7">
                  <c:v>  学生
(n=12)</c:v>
                </c:pt>
                <c:pt idx="8">
                  <c:v>無職（求職者、退職者を含む。
主婦・主夫、学生を除く）
 (n=164)</c:v>
                </c:pt>
                <c:pt idx="9">
                  <c:v>その他
(n=37)</c:v>
                </c:pt>
              </c:strCache>
            </c:strRef>
          </c:cat>
          <c:val>
            <c:numRef>
              <c:f>'65-1'!$I$6:$I$15</c:f>
              <c:numCache>
                <c:formatCode>0.0_ </c:formatCode>
                <c:ptCount val="10"/>
                <c:pt idx="0">
                  <c:v>20.436681222707424</c:v>
                </c:pt>
                <c:pt idx="1">
                  <c:v>17.042606516290725</c:v>
                </c:pt>
                <c:pt idx="2">
                  <c:v>29.82456140350877</c:v>
                </c:pt>
                <c:pt idx="3">
                  <c:v>30</c:v>
                </c:pt>
                <c:pt idx="4">
                  <c:v>17.021276595744681</c:v>
                </c:pt>
                <c:pt idx="5">
                  <c:v>24.832214765100673</c:v>
                </c:pt>
                <c:pt idx="6">
                  <c:v>19.117647058823529</c:v>
                </c:pt>
                <c:pt idx="7">
                  <c:v>0</c:v>
                </c:pt>
                <c:pt idx="8">
                  <c:v>17.682926829268293</c:v>
                </c:pt>
                <c:pt idx="9">
                  <c:v>32.432432432432435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DD-46C9-A22F-5089834B8DCB}"/>
            </c:ext>
          </c:extLst>
        </c:ser>
        <c:ser>
          <c:idx val="5"/>
          <c:order val="5"/>
          <c:tx>
            <c:strRef>
              <c:f>'65-1'!$J$5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'65-1'!$C$6:$C$15</c:f>
              <c:strCache>
                <c:ptCount val="10"/>
                <c:pt idx="0">
                  <c:v>全体
(n=1,145)</c:v>
                </c:pt>
                <c:pt idx="1">
                  <c:v>会社員
(n=399)</c:v>
                </c:pt>
                <c:pt idx="2">
                  <c:v>自営業・家族従業者
  （農業・漁業を含む）
(n=114)</c:v>
                </c:pt>
                <c:pt idx="3">
                  <c:v>医師・弁護士等の資格職
(n=40)</c:v>
                </c:pt>
                <c:pt idx="4">
                  <c:v>公務員・団体職員
     （教職員を含む）
 (n=94)</c:v>
                </c:pt>
                <c:pt idx="5">
                  <c:v>派遣・契約社員、
パートタイム従業者、アルバイト
 (n=149)</c:v>
                </c:pt>
                <c:pt idx="6">
                  <c:v>主婦・主夫
 (n=136)</c:v>
                </c:pt>
                <c:pt idx="7">
                  <c:v>  学生
(n=12)</c:v>
                </c:pt>
                <c:pt idx="8">
                  <c:v>無職（求職者、退職者を含む。
主婦・主夫、学生を除く）
 (n=164)</c:v>
                </c:pt>
                <c:pt idx="9">
                  <c:v>その他
(n=37)</c:v>
                </c:pt>
              </c:strCache>
            </c:strRef>
          </c:cat>
          <c:val>
            <c:numRef>
              <c:f>'65-1'!$J$6:$J$15</c:f>
              <c:numCache>
                <c:formatCode>0.0_ </c:formatCode>
                <c:ptCount val="10"/>
                <c:pt idx="0">
                  <c:v>10.043668122270741</c:v>
                </c:pt>
                <c:pt idx="1">
                  <c:v>11.528822055137844</c:v>
                </c:pt>
                <c:pt idx="2">
                  <c:v>12.280701754385964</c:v>
                </c:pt>
                <c:pt idx="3">
                  <c:v>10</c:v>
                </c:pt>
                <c:pt idx="4">
                  <c:v>12.76595744680851</c:v>
                </c:pt>
                <c:pt idx="5">
                  <c:v>6.7114093959731544</c:v>
                </c:pt>
                <c:pt idx="6">
                  <c:v>2.2058823529411766</c:v>
                </c:pt>
                <c:pt idx="7">
                  <c:v>0</c:v>
                </c:pt>
                <c:pt idx="8">
                  <c:v>12.195121951219512</c:v>
                </c:pt>
                <c:pt idx="9">
                  <c:v>16.216216216216218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DD-46C9-A22F-5089834B8DCB}"/>
            </c:ext>
          </c:extLst>
        </c:ser>
        <c:ser>
          <c:idx val="6"/>
          <c:order val="6"/>
          <c:tx>
            <c:strRef>
              <c:f>'65-1'!$K$5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-2.2543031451966481E-3"/>
                  <c:y val="1.611329655320228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0643494087039772E-2"/>
                      <c:h val="1.92403153911402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F2DD-46C9-A22F-5089834B8DCB}"/>
                </c:ext>
              </c:extLst>
            </c:dLbl>
            <c:dLbl>
              <c:idx val="6"/>
              <c:layout>
                <c:manualLayout>
                  <c:x val="2.515115447759864E-3"/>
                  <c:y val="-4.6005493766687795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188802653215757E-2"/>
                      <c:h val="2.309222026425482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2DD-46C9-A22F-5089834B8DCB}"/>
                </c:ext>
              </c:extLst>
            </c:dLbl>
            <c:dLbl>
              <c:idx val="7"/>
              <c:layout>
                <c:manualLayout>
                  <c:x val="-2.3380671634846075E-3"/>
                  <c:y val="5.3350398990618941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DD-46C9-A22F-5089834B8DCB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'65-1'!$C$6:$C$15</c:f>
              <c:strCache>
                <c:ptCount val="10"/>
                <c:pt idx="0">
                  <c:v>全体
(n=1,145)</c:v>
                </c:pt>
                <c:pt idx="1">
                  <c:v>会社員
(n=399)</c:v>
                </c:pt>
                <c:pt idx="2">
                  <c:v>自営業・家族従業者
  （農業・漁業を含む）
(n=114)</c:v>
                </c:pt>
                <c:pt idx="3">
                  <c:v>医師・弁護士等の資格職
(n=40)</c:v>
                </c:pt>
                <c:pt idx="4">
                  <c:v>公務員・団体職員
     （教職員を含む）
 (n=94)</c:v>
                </c:pt>
                <c:pt idx="5">
                  <c:v>派遣・契約社員、
パートタイム従業者、アルバイト
 (n=149)</c:v>
                </c:pt>
                <c:pt idx="6">
                  <c:v>主婦・主夫
 (n=136)</c:v>
                </c:pt>
                <c:pt idx="7">
                  <c:v>  学生
(n=12)</c:v>
                </c:pt>
                <c:pt idx="8">
                  <c:v>無職（求職者、退職者を含む。
主婦・主夫、学生を除く）
 (n=164)</c:v>
                </c:pt>
                <c:pt idx="9">
                  <c:v>その他
(n=37)</c:v>
                </c:pt>
              </c:strCache>
            </c:strRef>
          </c:cat>
          <c:val>
            <c:numRef>
              <c:f>'65-1'!$K$6:$K$15</c:f>
              <c:numCache>
                <c:formatCode>0.0_ </c:formatCode>
                <c:ptCount val="10"/>
                <c:pt idx="0">
                  <c:v>12.925764192139738</c:v>
                </c:pt>
                <c:pt idx="1">
                  <c:v>19.298245614035086</c:v>
                </c:pt>
                <c:pt idx="2">
                  <c:v>14.035087719298245</c:v>
                </c:pt>
                <c:pt idx="3">
                  <c:v>17.5</c:v>
                </c:pt>
                <c:pt idx="4">
                  <c:v>21.276595744680851</c:v>
                </c:pt>
                <c:pt idx="5">
                  <c:v>4.6979865771812079</c:v>
                </c:pt>
                <c:pt idx="6">
                  <c:v>5.1470588235294112</c:v>
                </c:pt>
                <c:pt idx="7">
                  <c:v>16.666666666666664</c:v>
                </c:pt>
                <c:pt idx="8">
                  <c:v>6.7073170731707323</c:v>
                </c:pt>
                <c:pt idx="9">
                  <c:v>2.7027027027027026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2DD-46C9-A22F-5089834B8DCB}"/>
            </c:ext>
          </c:extLst>
        </c:ser>
        <c:ser>
          <c:idx val="7"/>
          <c:order val="7"/>
          <c:tx>
            <c:strRef>
              <c:f>'65-1'!$L$5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4.5086062903932963E-3"/>
                  <c:y val="-5.0549932718039555E-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3649231613968635E-2"/>
                      <c:h val="1.795634710010200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24C4-404C-B2BC-D2FEB5E84324}"/>
                </c:ext>
              </c:extLst>
            </c:dLbl>
            <c:dLbl>
              <c:idx val="7"/>
              <c:layout>
                <c:manualLayout>
                  <c:x val="3.6881758547595515E-3"/>
                  <c:y val="-2.1074266950150689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2512059021375841E-2"/>
                      <c:h val="2.052428368217841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F2DD-46C9-A22F-5089834B8DCB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'65-1'!$C$6:$C$15</c:f>
              <c:strCache>
                <c:ptCount val="10"/>
                <c:pt idx="0">
                  <c:v>全体
(n=1,145)</c:v>
                </c:pt>
                <c:pt idx="1">
                  <c:v>会社員
(n=399)</c:v>
                </c:pt>
                <c:pt idx="2">
                  <c:v>自営業・家族従業者
  （農業・漁業を含む）
(n=114)</c:v>
                </c:pt>
                <c:pt idx="3">
                  <c:v>医師・弁護士等の資格職
(n=40)</c:v>
                </c:pt>
                <c:pt idx="4">
                  <c:v>公務員・団体職員
     （教職員を含む）
 (n=94)</c:v>
                </c:pt>
                <c:pt idx="5">
                  <c:v>派遣・契約社員、
パートタイム従業者、アルバイト
 (n=149)</c:v>
                </c:pt>
                <c:pt idx="6">
                  <c:v>主婦・主夫
 (n=136)</c:v>
                </c:pt>
                <c:pt idx="7">
                  <c:v>  学生
(n=12)</c:v>
                </c:pt>
                <c:pt idx="8">
                  <c:v>無職（求職者、退職者を含む。
主婦・主夫、学生を除く）
 (n=164)</c:v>
                </c:pt>
                <c:pt idx="9">
                  <c:v>その他
(n=37)</c:v>
                </c:pt>
              </c:strCache>
            </c:strRef>
          </c:cat>
          <c:val>
            <c:numRef>
              <c:f>'65-1'!$L$6:$L$15</c:f>
              <c:numCache>
                <c:formatCode>0.0_ </c:formatCode>
                <c:ptCount val="10"/>
                <c:pt idx="0">
                  <c:v>12.925764192139738</c:v>
                </c:pt>
                <c:pt idx="1">
                  <c:v>21.804511278195488</c:v>
                </c:pt>
                <c:pt idx="2">
                  <c:v>13.157894736842104</c:v>
                </c:pt>
                <c:pt idx="3">
                  <c:v>27.500000000000004</c:v>
                </c:pt>
                <c:pt idx="4">
                  <c:v>12.76595744680851</c:v>
                </c:pt>
                <c:pt idx="5">
                  <c:v>1.3422818791946309</c:v>
                </c:pt>
                <c:pt idx="6">
                  <c:v>5.1470588235294112</c:v>
                </c:pt>
                <c:pt idx="7">
                  <c:v>0</c:v>
                </c:pt>
                <c:pt idx="8">
                  <c:v>5.4878048780487809</c:v>
                </c:pt>
                <c:pt idx="9">
                  <c:v>13.513513513513514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2DD-46C9-A22F-5089834B8DC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32512000"/>
        <c:axId val="133812224"/>
      </c:barChart>
      <c:catAx>
        <c:axId val="132512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2224"/>
        <c:crosses val="autoZero"/>
        <c:auto val="1"/>
        <c:lblAlgn val="ctr"/>
        <c:lblOffset val="100"/>
        <c:noMultiLvlLbl val="0"/>
      </c:catAx>
      <c:valAx>
        <c:axId val="13381222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32512000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22348841165558192"/>
          <c:y val="0.81821559538394828"/>
          <c:w val="0.31379810233451139"/>
          <c:h val="0.172033318674219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職業別　　世帯全体の年間寄附金額  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31334405942046062"/>
          <c:y val="2.123860595011830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877229320507536"/>
          <c:y val="8.6473820681780333E-2"/>
          <c:w val="0.6773326914251262"/>
          <c:h val="0.7292994154777807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'65-2'!$E$5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3"/>
              <c:layout>
                <c:manualLayout>
                  <c:x val="-1.8091824101365988E-2"/>
                  <c:y val="-9.8038711135681241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3535663038804828E-2"/>
                      <c:h val="6.011116876240735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E002-405F-B773-E13853C5622F}"/>
                </c:ext>
              </c:extLst>
            </c:dLbl>
            <c:dLbl>
              <c:idx val="7"/>
              <c:layout>
                <c:manualLayout>
                  <c:x val="5.6485532439151344E-3"/>
                  <c:y val="-8.811028955408464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'65-2'!$C$6:$C$15</c:f>
              <c:strCache>
                <c:ptCount val="10"/>
                <c:pt idx="0">
                  <c:v>全体
(n=931)</c:v>
                </c:pt>
                <c:pt idx="1">
                  <c:v>会社員
(n=342)</c:v>
                </c:pt>
                <c:pt idx="2">
                  <c:v>自営業・家族従業者
（農業・漁業を含む）
(n=87)</c:v>
                </c:pt>
                <c:pt idx="3">
                  <c:v>医師・弁護士等の資格職
(n=33)</c:v>
                </c:pt>
                <c:pt idx="4">
                  <c:v>公務員・団体職員
（教職員を含む）
(n=79)</c:v>
                </c:pt>
                <c:pt idx="5">
                  <c:v>派遣・契約社員、
パートタイム従業者、アルバイト
(n=132)</c:v>
                </c:pt>
                <c:pt idx="6">
                  <c:v>主婦・主夫
(n=105)</c:v>
                </c:pt>
                <c:pt idx="7">
                  <c:v>学生
(n=9)</c:v>
                </c:pt>
                <c:pt idx="8">
                  <c:v>無職(求職者、退職者を含む。
主婦・主夫、学生を除く)
(n=120)</c:v>
                </c:pt>
                <c:pt idx="9">
                  <c:v>その他
(n=24)</c:v>
                </c:pt>
              </c:strCache>
            </c:strRef>
          </c:cat>
          <c:val>
            <c:numRef>
              <c:f>'65-2'!$E$6:$E$15</c:f>
              <c:numCache>
                <c:formatCode>0.0_ </c:formatCode>
                <c:ptCount val="10"/>
                <c:pt idx="0">
                  <c:v>0.10741138560687433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0.75757575757575757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25-4096-B8A8-C4B5D6F294A7}"/>
            </c:ext>
          </c:extLst>
        </c:ser>
        <c:ser>
          <c:idx val="1"/>
          <c:order val="1"/>
          <c:tx>
            <c:strRef>
              <c:f>'65-2'!$F$5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3"/>
              <c:layout>
                <c:manualLayout>
                  <c:x val="-1.4800285306704707E-3"/>
                  <c:y val="2.1412074985286259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6693353294343737E-2"/>
                      <c:h val="3.004580619070620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E002-405F-B773-E13853C5622F}"/>
                </c:ext>
              </c:extLst>
            </c:dLbl>
            <c:dLbl>
              <c:idx val="7"/>
              <c:layout>
                <c:manualLayout>
                  <c:x val="-1.8828510813051022E-3"/>
                  <c:y val="7.552593712640668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'65-2'!$C$6:$C$15</c:f>
              <c:strCache>
                <c:ptCount val="10"/>
                <c:pt idx="0">
                  <c:v>全体
(n=931)</c:v>
                </c:pt>
                <c:pt idx="1">
                  <c:v>会社員
(n=342)</c:v>
                </c:pt>
                <c:pt idx="2">
                  <c:v>自営業・家族従業者
（農業・漁業を含む）
(n=87)</c:v>
                </c:pt>
                <c:pt idx="3">
                  <c:v>医師・弁護士等の資格職
(n=33)</c:v>
                </c:pt>
                <c:pt idx="4">
                  <c:v>公務員・団体職員
（教職員を含む）
(n=79)</c:v>
                </c:pt>
                <c:pt idx="5">
                  <c:v>派遣・契約社員、
パートタイム従業者、アルバイト
(n=132)</c:v>
                </c:pt>
                <c:pt idx="6">
                  <c:v>主婦・主夫
(n=105)</c:v>
                </c:pt>
                <c:pt idx="7">
                  <c:v>学生
(n=9)</c:v>
                </c:pt>
                <c:pt idx="8">
                  <c:v>無職(求職者、退職者を含む。
主婦・主夫、学生を除く)
(n=120)</c:v>
                </c:pt>
                <c:pt idx="9">
                  <c:v>その他
(n=24)</c:v>
                </c:pt>
              </c:strCache>
            </c:strRef>
          </c:cat>
          <c:val>
            <c:numRef>
              <c:f>'65-2'!$F$6:$F$15</c:f>
              <c:numCache>
                <c:formatCode>0.0_ </c:formatCode>
                <c:ptCount val="10"/>
                <c:pt idx="0">
                  <c:v>18.259935553168635</c:v>
                </c:pt>
                <c:pt idx="1">
                  <c:v>14.619883040935672</c:v>
                </c:pt>
                <c:pt idx="2">
                  <c:v>10.344827586206897</c:v>
                </c:pt>
                <c:pt idx="3">
                  <c:v>3.0303030303030303</c:v>
                </c:pt>
                <c:pt idx="4">
                  <c:v>17.721518987341771</c:v>
                </c:pt>
                <c:pt idx="5">
                  <c:v>27.27272727272727</c:v>
                </c:pt>
                <c:pt idx="6">
                  <c:v>24.761904761904763</c:v>
                </c:pt>
                <c:pt idx="7">
                  <c:v>55.555555555555557</c:v>
                </c:pt>
                <c:pt idx="8">
                  <c:v>21.666666666666668</c:v>
                </c:pt>
                <c:pt idx="9">
                  <c:v>12.5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25-4096-B8A8-C4B5D6F294A7}"/>
            </c:ext>
          </c:extLst>
        </c:ser>
        <c:ser>
          <c:idx val="2"/>
          <c:order val="2"/>
          <c:tx>
            <c:strRef>
              <c:f>'65-2'!$G$5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'65-2'!$C$6:$C$15</c:f>
              <c:strCache>
                <c:ptCount val="10"/>
                <c:pt idx="0">
                  <c:v>全体
(n=931)</c:v>
                </c:pt>
                <c:pt idx="1">
                  <c:v>会社員
(n=342)</c:v>
                </c:pt>
                <c:pt idx="2">
                  <c:v>自営業・家族従業者
（農業・漁業を含む）
(n=87)</c:v>
                </c:pt>
                <c:pt idx="3">
                  <c:v>医師・弁護士等の資格職
(n=33)</c:v>
                </c:pt>
                <c:pt idx="4">
                  <c:v>公務員・団体職員
（教職員を含む）
(n=79)</c:v>
                </c:pt>
                <c:pt idx="5">
                  <c:v>派遣・契約社員、
パートタイム従業者、アルバイト
(n=132)</c:v>
                </c:pt>
                <c:pt idx="6">
                  <c:v>主婦・主夫
(n=105)</c:v>
                </c:pt>
                <c:pt idx="7">
                  <c:v>学生
(n=9)</c:v>
                </c:pt>
                <c:pt idx="8">
                  <c:v>無職(求職者、退職者を含む。
主婦・主夫、学生を除く)
(n=120)</c:v>
                </c:pt>
                <c:pt idx="9">
                  <c:v>その他
(n=24)</c:v>
                </c:pt>
              </c:strCache>
            </c:strRef>
          </c:cat>
          <c:val>
            <c:numRef>
              <c:f>'65-2'!$G$6:$G$15</c:f>
              <c:numCache>
                <c:formatCode>0.0_ </c:formatCode>
                <c:ptCount val="10"/>
                <c:pt idx="0">
                  <c:v>10.955961331901182</c:v>
                </c:pt>
                <c:pt idx="1">
                  <c:v>6.4327485380116958</c:v>
                </c:pt>
                <c:pt idx="2">
                  <c:v>12.643678160919542</c:v>
                </c:pt>
                <c:pt idx="3">
                  <c:v>6.0606060606060606</c:v>
                </c:pt>
                <c:pt idx="4">
                  <c:v>6.3291139240506329</c:v>
                </c:pt>
                <c:pt idx="5">
                  <c:v>9.0909090909090917</c:v>
                </c:pt>
                <c:pt idx="6">
                  <c:v>16.19047619047619</c:v>
                </c:pt>
                <c:pt idx="7">
                  <c:v>11.111111111111111</c:v>
                </c:pt>
                <c:pt idx="8">
                  <c:v>23.333333333333332</c:v>
                </c:pt>
                <c:pt idx="9">
                  <c:v>16.666666666666664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25-4096-B8A8-C4B5D6F294A7}"/>
            </c:ext>
          </c:extLst>
        </c:ser>
        <c:ser>
          <c:idx val="3"/>
          <c:order val="3"/>
          <c:tx>
            <c:strRef>
              <c:f>'65-2'!$H$5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-4.4509413514126576E-3"/>
                  <c:y val="1.414136014566031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2.5739722898193991E-2"/>
                      <c:h val="3.087275299395568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B025-4096-B8A8-C4B5D6F294A7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'65-2'!$C$6:$C$15</c:f>
              <c:strCache>
                <c:ptCount val="10"/>
                <c:pt idx="0">
                  <c:v>全体
(n=931)</c:v>
                </c:pt>
                <c:pt idx="1">
                  <c:v>会社員
(n=342)</c:v>
                </c:pt>
                <c:pt idx="2">
                  <c:v>自営業・家族従業者
（農業・漁業を含む）
(n=87)</c:v>
                </c:pt>
                <c:pt idx="3">
                  <c:v>医師・弁護士等の資格職
(n=33)</c:v>
                </c:pt>
                <c:pt idx="4">
                  <c:v>公務員・団体職員
（教職員を含む）
(n=79)</c:v>
                </c:pt>
                <c:pt idx="5">
                  <c:v>派遣・契約社員、
パートタイム従業者、アルバイト
(n=132)</c:v>
                </c:pt>
                <c:pt idx="6">
                  <c:v>主婦・主夫
(n=105)</c:v>
                </c:pt>
                <c:pt idx="7">
                  <c:v>学生
(n=9)</c:v>
                </c:pt>
                <c:pt idx="8">
                  <c:v>無職(求職者、退職者を含む。
主婦・主夫、学生を除く)
(n=120)</c:v>
                </c:pt>
                <c:pt idx="9">
                  <c:v>その他
(n=24)</c:v>
                </c:pt>
              </c:strCache>
            </c:strRef>
          </c:cat>
          <c:val>
            <c:numRef>
              <c:f>'65-2'!$H$6:$H$15</c:f>
              <c:numCache>
                <c:formatCode>0.0_ </c:formatCode>
                <c:ptCount val="10"/>
                <c:pt idx="0">
                  <c:v>6.6595059076262082</c:v>
                </c:pt>
                <c:pt idx="1">
                  <c:v>5.2631578947368416</c:v>
                </c:pt>
                <c:pt idx="2">
                  <c:v>8.0459770114942533</c:v>
                </c:pt>
                <c:pt idx="3">
                  <c:v>6.0606060606060606</c:v>
                </c:pt>
                <c:pt idx="4">
                  <c:v>5.0632911392405067</c:v>
                </c:pt>
                <c:pt idx="5">
                  <c:v>8.3333333333333321</c:v>
                </c:pt>
                <c:pt idx="6">
                  <c:v>10.476190476190476</c:v>
                </c:pt>
                <c:pt idx="7">
                  <c:v>0</c:v>
                </c:pt>
                <c:pt idx="8">
                  <c:v>5.833333333333333</c:v>
                </c:pt>
                <c:pt idx="9">
                  <c:v>8.3333333333333321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025-4096-B8A8-C4B5D6F294A7}"/>
            </c:ext>
          </c:extLst>
        </c:ser>
        <c:ser>
          <c:idx val="4"/>
          <c:order val="4"/>
          <c:tx>
            <c:strRef>
              <c:f>'65-2'!$I$5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5.6485532439152037E-3"/>
                  <c:y val="-1.071344418738783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2.5739722898193991E-2"/>
                      <c:h val="1.671391515785178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'65-2'!$C$6:$C$15</c:f>
              <c:strCache>
                <c:ptCount val="10"/>
                <c:pt idx="0">
                  <c:v>全体
(n=931)</c:v>
                </c:pt>
                <c:pt idx="1">
                  <c:v>会社員
(n=342)</c:v>
                </c:pt>
                <c:pt idx="2">
                  <c:v>自営業・家族従業者
（農業・漁業を含む）
(n=87)</c:v>
                </c:pt>
                <c:pt idx="3">
                  <c:v>医師・弁護士等の資格職
(n=33)</c:v>
                </c:pt>
                <c:pt idx="4">
                  <c:v>公務員・団体職員
（教職員を含む）
(n=79)</c:v>
                </c:pt>
                <c:pt idx="5">
                  <c:v>派遣・契約社員、
パートタイム従業者、アルバイト
(n=132)</c:v>
                </c:pt>
                <c:pt idx="6">
                  <c:v>主婦・主夫
(n=105)</c:v>
                </c:pt>
                <c:pt idx="7">
                  <c:v>学生
(n=9)</c:v>
                </c:pt>
                <c:pt idx="8">
                  <c:v>無職(求職者、退職者を含む。
主婦・主夫、学生を除く)
(n=120)</c:v>
                </c:pt>
                <c:pt idx="9">
                  <c:v>その他
(n=24)</c:v>
                </c:pt>
              </c:strCache>
            </c:strRef>
          </c:cat>
          <c:val>
            <c:numRef>
              <c:f>'65-2'!$I$6:$I$15</c:f>
              <c:numCache>
                <c:formatCode>0.0_ </c:formatCode>
                <c:ptCount val="10"/>
                <c:pt idx="0">
                  <c:v>18.367346938775512</c:v>
                </c:pt>
                <c:pt idx="1">
                  <c:v>15.497076023391813</c:v>
                </c:pt>
                <c:pt idx="2">
                  <c:v>25.287356321839084</c:v>
                </c:pt>
                <c:pt idx="3">
                  <c:v>24.242424242424242</c:v>
                </c:pt>
                <c:pt idx="4">
                  <c:v>15.18987341772152</c:v>
                </c:pt>
                <c:pt idx="5">
                  <c:v>21.212121212121211</c:v>
                </c:pt>
                <c:pt idx="6">
                  <c:v>16.19047619047619</c:v>
                </c:pt>
                <c:pt idx="7">
                  <c:v>0</c:v>
                </c:pt>
                <c:pt idx="8">
                  <c:v>20.833333333333336</c:v>
                </c:pt>
                <c:pt idx="9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025-4096-B8A8-C4B5D6F294A7}"/>
            </c:ext>
          </c:extLst>
        </c:ser>
        <c:ser>
          <c:idx val="5"/>
          <c:order val="5"/>
          <c:tx>
            <c:strRef>
              <c:f>'65-2'!$J$5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9"/>
              <c:layout>
                <c:manualLayout>
                  <c:x val="-1.3807415091799791E-16"/>
                  <c:y val="7.5524945998390013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'65-2'!$C$6:$C$15</c:f>
              <c:strCache>
                <c:ptCount val="10"/>
                <c:pt idx="0">
                  <c:v>全体
(n=931)</c:v>
                </c:pt>
                <c:pt idx="1">
                  <c:v>会社員
(n=342)</c:v>
                </c:pt>
                <c:pt idx="2">
                  <c:v>自営業・家族従業者
（農業・漁業を含む）
(n=87)</c:v>
                </c:pt>
                <c:pt idx="3">
                  <c:v>医師・弁護士等の資格職
(n=33)</c:v>
                </c:pt>
                <c:pt idx="4">
                  <c:v>公務員・団体職員
（教職員を含む）
(n=79)</c:v>
                </c:pt>
                <c:pt idx="5">
                  <c:v>派遣・契約社員、
パートタイム従業者、アルバイト
(n=132)</c:v>
                </c:pt>
                <c:pt idx="6">
                  <c:v>主婦・主夫
(n=105)</c:v>
                </c:pt>
                <c:pt idx="7">
                  <c:v>学生
(n=9)</c:v>
                </c:pt>
                <c:pt idx="8">
                  <c:v>無職(求職者、退職者を含む。
主婦・主夫、学生を除く)
(n=120)</c:v>
                </c:pt>
                <c:pt idx="9">
                  <c:v>その他
(n=24)</c:v>
                </c:pt>
              </c:strCache>
            </c:strRef>
          </c:cat>
          <c:val>
            <c:numRef>
              <c:f>'65-2'!$J$6:$J$15</c:f>
              <c:numCache>
                <c:formatCode>0.0_ </c:formatCode>
                <c:ptCount val="10"/>
                <c:pt idx="0">
                  <c:v>9.3447905477980662</c:v>
                </c:pt>
                <c:pt idx="1">
                  <c:v>7.8947368421052628</c:v>
                </c:pt>
                <c:pt idx="2">
                  <c:v>5.7471264367816088</c:v>
                </c:pt>
                <c:pt idx="3">
                  <c:v>15.151515151515152</c:v>
                </c:pt>
                <c:pt idx="4">
                  <c:v>15.18987341772152</c:v>
                </c:pt>
                <c:pt idx="5">
                  <c:v>13.636363636363635</c:v>
                </c:pt>
                <c:pt idx="6">
                  <c:v>3.8095238095238098</c:v>
                </c:pt>
                <c:pt idx="7">
                  <c:v>0</c:v>
                </c:pt>
                <c:pt idx="8">
                  <c:v>10</c:v>
                </c:pt>
                <c:pt idx="9">
                  <c:v>16.666666666666664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025-4096-B8A8-C4B5D6F294A7}"/>
            </c:ext>
          </c:extLst>
        </c:ser>
        <c:ser>
          <c:idx val="6"/>
          <c:order val="6"/>
          <c:tx>
            <c:strRef>
              <c:f>'65-2'!$K$5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7.3561521397363635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025-4096-B8A8-C4B5D6F294A7}"/>
                </c:ext>
              </c:extLst>
            </c:dLbl>
            <c:dLbl>
              <c:idx val="7"/>
              <c:layout>
                <c:manualLayout>
                  <c:x val="0"/>
                  <c:y val="-3.3916400730500993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025-4096-B8A8-C4B5D6F294A7}"/>
                </c:ext>
              </c:extLst>
            </c:dLbl>
            <c:dLbl>
              <c:idx val="8"/>
              <c:layout>
                <c:manualLayout>
                  <c:x val="2.2202176162904536E-3"/>
                  <c:y val="1.788807504569189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01801581307749E-2"/>
                      <c:h val="1.928824930987067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8095-4198-AE37-768D8A7DA51A}"/>
                </c:ext>
              </c:extLst>
            </c:dLbl>
            <c:dLbl>
              <c:idx val="9"/>
              <c:layout>
                <c:manualLayout>
                  <c:x val="-1.3807415091799791E-16"/>
                  <c:y val="-6.2936629058644453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'65-2'!$C$6:$C$15</c:f>
              <c:strCache>
                <c:ptCount val="10"/>
                <c:pt idx="0">
                  <c:v>全体
(n=931)</c:v>
                </c:pt>
                <c:pt idx="1">
                  <c:v>会社員
(n=342)</c:v>
                </c:pt>
                <c:pt idx="2">
                  <c:v>自営業・家族従業者
（農業・漁業を含む）
(n=87)</c:v>
                </c:pt>
                <c:pt idx="3">
                  <c:v>医師・弁護士等の資格職
(n=33)</c:v>
                </c:pt>
                <c:pt idx="4">
                  <c:v>公務員・団体職員
（教職員を含む）
(n=79)</c:v>
                </c:pt>
                <c:pt idx="5">
                  <c:v>派遣・契約社員、
パートタイム従業者、アルバイト
(n=132)</c:v>
                </c:pt>
                <c:pt idx="6">
                  <c:v>主婦・主夫
(n=105)</c:v>
                </c:pt>
                <c:pt idx="7">
                  <c:v>学生
(n=9)</c:v>
                </c:pt>
                <c:pt idx="8">
                  <c:v>無職(求職者、退職者を含む。
主婦・主夫、学生を除く)
(n=120)</c:v>
                </c:pt>
                <c:pt idx="9">
                  <c:v>その他
(n=24)</c:v>
                </c:pt>
              </c:strCache>
            </c:strRef>
          </c:cat>
          <c:val>
            <c:numRef>
              <c:f>'65-2'!$K$6:$K$15</c:f>
              <c:numCache>
                <c:formatCode>0.0_ </c:formatCode>
                <c:ptCount val="10"/>
                <c:pt idx="0">
                  <c:v>15.252416756176155</c:v>
                </c:pt>
                <c:pt idx="1">
                  <c:v>22.807017543859647</c:v>
                </c:pt>
                <c:pt idx="2">
                  <c:v>19.540229885057471</c:v>
                </c:pt>
                <c:pt idx="3">
                  <c:v>12.121212121212121</c:v>
                </c:pt>
                <c:pt idx="4">
                  <c:v>16.455696202531644</c:v>
                </c:pt>
                <c:pt idx="5">
                  <c:v>7.5757575757575761</c:v>
                </c:pt>
                <c:pt idx="6">
                  <c:v>6.666666666666667</c:v>
                </c:pt>
                <c:pt idx="7">
                  <c:v>22.222222222222221</c:v>
                </c:pt>
                <c:pt idx="8">
                  <c:v>8.3333333333333321</c:v>
                </c:pt>
                <c:pt idx="9">
                  <c:v>4.1666666666666661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025-4096-B8A8-C4B5D6F294A7}"/>
            </c:ext>
          </c:extLst>
        </c:ser>
        <c:ser>
          <c:idx val="7"/>
          <c:order val="7"/>
          <c:tx>
            <c:strRef>
              <c:f>'65-2'!$L$5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3.4937251172459205E-3"/>
                  <c:y val="-1.1170988591949693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025-4096-B8A8-C4B5D6F294A7}"/>
                </c:ext>
              </c:extLst>
            </c:dLbl>
            <c:dLbl>
              <c:idx val="8"/>
              <c:layout>
                <c:manualLayout>
                  <c:x val="5.920580310107876E-3"/>
                  <c:y val="1.457843403253532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095-4198-AE37-768D8A7DA51A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'65-2'!$C$6:$C$15</c:f>
              <c:strCache>
                <c:ptCount val="10"/>
                <c:pt idx="0">
                  <c:v>全体
(n=931)</c:v>
                </c:pt>
                <c:pt idx="1">
                  <c:v>会社員
(n=342)</c:v>
                </c:pt>
                <c:pt idx="2">
                  <c:v>自営業・家族従業者
（農業・漁業を含む）
(n=87)</c:v>
                </c:pt>
                <c:pt idx="3">
                  <c:v>医師・弁護士等の資格職
(n=33)</c:v>
                </c:pt>
                <c:pt idx="4">
                  <c:v>公務員・団体職員
（教職員を含む）
(n=79)</c:v>
                </c:pt>
                <c:pt idx="5">
                  <c:v>派遣・契約社員、
パートタイム従業者、アルバイト
(n=132)</c:v>
                </c:pt>
                <c:pt idx="6">
                  <c:v>主婦・主夫
(n=105)</c:v>
                </c:pt>
                <c:pt idx="7">
                  <c:v>学生
(n=9)</c:v>
                </c:pt>
                <c:pt idx="8">
                  <c:v>無職(求職者、退職者を含む。
主婦・主夫、学生を除く)
(n=120)</c:v>
                </c:pt>
                <c:pt idx="9">
                  <c:v>その他
(n=24)</c:v>
                </c:pt>
              </c:strCache>
            </c:strRef>
          </c:cat>
          <c:val>
            <c:numRef>
              <c:f>'65-2'!$L$6:$L$15</c:f>
              <c:numCache>
                <c:formatCode>0.0_ </c:formatCode>
                <c:ptCount val="10"/>
                <c:pt idx="0">
                  <c:v>21.052631578947366</c:v>
                </c:pt>
                <c:pt idx="1">
                  <c:v>27.485380116959064</c:v>
                </c:pt>
                <c:pt idx="2">
                  <c:v>18.390804597701148</c:v>
                </c:pt>
                <c:pt idx="3">
                  <c:v>33.333333333333329</c:v>
                </c:pt>
                <c:pt idx="4">
                  <c:v>24.050632911392405</c:v>
                </c:pt>
                <c:pt idx="5">
                  <c:v>12.121212121212121</c:v>
                </c:pt>
                <c:pt idx="6">
                  <c:v>21.904761904761905</c:v>
                </c:pt>
                <c:pt idx="7">
                  <c:v>11.111111111111111</c:v>
                </c:pt>
                <c:pt idx="8">
                  <c:v>10</c:v>
                </c:pt>
                <c:pt idx="9">
                  <c:v>16.666666666666664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025-4096-B8A8-C4B5D6F294A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0648832"/>
        <c:axId val="140650368"/>
      </c:barChart>
      <c:catAx>
        <c:axId val="14064883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0650368"/>
        <c:crosses val="autoZero"/>
        <c:auto val="1"/>
        <c:lblAlgn val="ctr"/>
        <c:lblOffset val="100"/>
        <c:noMultiLvlLbl val="0"/>
      </c:catAx>
      <c:valAx>
        <c:axId val="140650368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064883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23049660859043328"/>
          <c:y val="0.84953529143810835"/>
          <c:w val="0.31460341156320881"/>
          <c:h val="0.1396090361699440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職業別　　個人の年間寄附回数  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328129627755958"/>
          <c:y val="2.02060334250394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1034156863105802"/>
          <c:y val="9.6777264149467357E-2"/>
          <c:w val="0.7450098858186347"/>
          <c:h val="0.7917903307487200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'65-3'!$E$5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'65-3'!$C$6:$C$15</c:f>
              <c:strCache>
                <c:ptCount val="10"/>
                <c:pt idx="0">
                  <c:v>全体
(n=1.144)</c:v>
                </c:pt>
                <c:pt idx="1">
                  <c:v>会社員
(n=399)</c:v>
                </c:pt>
                <c:pt idx="2">
                  <c:v>自営業・家族従業者
(農業・漁業を含む)
 (n=114)</c:v>
                </c:pt>
                <c:pt idx="3">
                  <c:v>医師・弁護士等の資格職
(n=37)</c:v>
                </c:pt>
                <c:pt idx="4">
                  <c:v>公務員・団体職員
(教職員を含む)
(n=97)</c:v>
                </c:pt>
                <c:pt idx="5">
                  <c:v>派遣・契約社員、
パートタイム従業者、アルバイト
(n=150)</c:v>
                </c:pt>
                <c:pt idx="6">
                  <c:v>主婦・主夫
(n=141)</c:v>
                </c:pt>
                <c:pt idx="7">
                  <c:v>学生
(n=12)</c:v>
                </c:pt>
                <c:pt idx="8">
                  <c:v>無職(求職者、退職者を含む。
主婦・主夫、学生を除く)
(n=160)</c:v>
                </c:pt>
                <c:pt idx="9">
                  <c:v>その他
(n=34)</c:v>
                </c:pt>
              </c:strCache>
            </c:strRef>
          </c:cat>
          <c:val>
            <c:numRef>
              <c:f>'65-3'!$E$6:$E$15</c:f>
              <c:numCache>
                <c:formatCode>0.0_ </c:formatCode>
                <c:ptCount val="10"/>
                <c:pt idx="0">
                  <c:v>8.7412587412587409E-2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0.625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38-4C1E-B217-8AE19A328BF8}"/>
            </c:ext>
          </c:extLst>
        </c:ser>
        <c:ser>
          <c:idx val="1"/>
          <c:order val="1"/>
          <c:tx>
            <c:strRef>
              <c:f>'65-3'!$F$5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'65-3'!$C$6:$C$15</c:f>
              <c:strCache>
                <c:ptCount val="10"/>
                <c:pt idx="0">
                  <c:v>全体
(n=1.144)</c:v>
                </c:pt>
                <c:pt idx="1">
                  <c:v>会社員
(n=399)</c:v>
                </c:pt>
                <c:pt idx="2">
                  <c:v>自営業・家族従業者
(農業・漁業を含む)
 (n=114)</c:v>
                </c:pt>
                <c:pt idx="3">
                  <c:v>医師・弁護士等の資格職
(n=37)</c:v>
                </c:pt>
                <c:pt idx="4">
                  <c:v>公務員・団体職員
(教職員を含む)
(n=97)</c:v>
                </c:pt>
                <c:pt idx="5">
                  <c:v>派遣・契約社員、
パートタイム従業者、アルバイト
(n=150)</c:v>
                </c:pt>
                <c:pt idx="6">
                  <c:v>主婦・主夫
(n=141)</c:v>
                </c:pt>
                <c:pt idx="7">
                  <c:v>学生
(n=12)</c:v>
                </c:pt>
                <c:pt idx="8">
                  <c:v>無職(求職者、退職者を含む。
主婦・主夫、学生を除く)
(n=160)</c:v>
                </c:pt>
                <c:pt idx="9">
                  <c:v>その他
(n=34)</c:v>
                </c:pt>
              </c:strCache>
            </c:strRef>
          </c:cat>
          <c:val>
            <c:numRef>
              <c:f>'65-3'!$F$6:$F$15</c:f>
              <c:numCache>
                <c:formatCode>0.0_ </c:formatCode>
                <c:ptCount val="10"/>
                <c:pt idx="0">
                  <c:v>31.38111888111888</c:v>
                </c:pt>
                <c:pt idx="1">
                  <c:v>32.330827067669169</c:v>
                </c:pt>
                <c:pt idx="2">
                  <c:v>25.438596491228072</c:v>
                </c:pt>
                <c:pt idx="3">
                  <c:v>24.324324324324326</c:v>
                </c:pt>
                <c:pt idx="4">
                  <c:v>20.618556701030926</c:v>
                </c:pt>
                <c:pt idx="5">
                  <c:v>33.333333333333329</c:v>
                </c:pt>
                <c:pt idx="6">
                  <c:v>39.00709219858156</c:v>
                </c:pt>
                <c:pt idx="7">
                  <c:v>25</c:v>
                </c:pt>
                <c:pt idx="8">
                  <c:v>30.625000000000004</c:v>
                </c:pt>
                <c:pt idx="9">
                  <c:v>44.117647058823529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38-4C1E-B217-8AE19A328BF8}"/>
            </c:ext>
          </c:extLst>
        </c:ser>
        <c:ser>
          <c:idx val="2"/>
          <c:order val="2"/>
          <c:tx>
            <c:strRef>
              <c:f>'65-3'!$G$5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'65-3'!$C$6:$C$15</c:f>
              <c:strCache>
                <c:ptCount val="10"/>
                <c:pt idx="0">
                  <c:v>全体
(n=1.144)</c:v>
                </c:pt>
                <c:pt idx="1">
                  <c:v>会社員
(n=399)</c:v>
                </c:pt>
                <c:pt idx="2">
                  <c:v>自営業・家族従業者
(農業・漁業を含む)
 (n=114)</c:v>
                </c:pt>
                <c:pt idx="3">
                  <c:v>医師・弁護士等の資格職
(n=37)</c:v>
                </c:pt>
                <c:pt idx="4">
                  <c:v>公務員・団体職員
(教職員を含む)
(n=97)</c:v>
                </c:pt>
                <c:pt idx="5">
                  <c:v>派遣・契約社員、
パートタイム従業者、アルバイト
(n=150)</c:v>
                </c:pt>
                <c:pt idx="6">
                  <c:v>主婦・主夫
(n=141)</c:v>
                </c:pt>
                <c:pt idx="7">
                  <c:v>学生
(n=12)</c:v>
                </c:pt>
                <c:pt idx="8">
                  <c:v>無職(求職者、退職者を含む。
主婦・主夫、学生を除く)
(n=160)</c:v>
                </c:pt>
                <c:pt idx="9">
                  <c:v>その他
(n=34)</c:v>
                </c:pt>
              </c:strCache>
            </c:strRef>
          </c:cat>
          <c:val>
            <c:numRef>
              <c:f>'65-3'!$G$6:$G$15</c:f>
              <c:numCache>
                <c:formatCode>0.0_ </c:formatCode>
                <c:ptCount val="10"/>
                <c:pt idx="0">
                  <c:v>23.6013986013986</c:v>
                </c:pt>
                <c:pt idx="1">
                  <c:v>20.300751879699249</c:v>
                </c:pt>
                <c:pt idx="2">
                  <c:v>28.07017543859649</c:v>
                </c:pt>
                <c:pt idx="3">
                  <c:v>13.513513513513514</c:v>
                </c:pt>
                <c:pt idx="4">
                  <c:v>17.525773195876287</c:v>
                </c:pt>
                <c:pt idx="5">
                  <c:v>24.666666666666668</c:v>
                </c:pt>
                <c:pt idx="6">
                  <c:v>24.113475177304963</c:v>
                </c:pt>
                <c:pt idx="7">
                  <c:v>25</c:v>
                </c:pt>
                <c:pt idx="8">
                  <c:v>33.75</c:v>
                </c:pt>
                <c:pt idx="9">
                  <c:v>20.588235294117645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38-4C1E-B217-8AE19A328BF8}"/>
            </c:ext>
          </c:extLst>
        </c:ser>
        <c:ser>
          <c:idx val="3"/>
          <c:order val="3"/>
          <c:tx>
            <c:strRef>
              <c:f>'65-3'!$H$5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'65-3'!$C$6:$C$15</c:f>
              <c:strCache>
                <c:ptCount val="10"/>
                <c:pt idx="0">
                  <c:v>全体
(n=1.144)</c:v>
                </c:pt>
                <c:pt idx="1">
                  <c:v>会社員
(n=399)</c:v>
                </c:pt>
                <c:pt idx="2">
                  <c:v>自営業・家族従業者
(農業・漁業を含む)
 (n=114)</c:v>
                </c:pt>
                <c:pt idx="3">
                  <c:v>医師・弁護士等の資格職
(n=37)</c:v>
                </c:pt>
                <c:pt idx="4">
                  <c:v>公務員・団体職員
(教職員を含む)
(n=97)</c:v>
                </c:pt>
                <c:pt idx="5">
                  <c:v>派遣・契約社員、
パートタイム従業者、アルバイト
(n=150)</c:v>
                </c:pt>
                <c:pt idx="6">
                  <c:v>主婦・主夫
(n=141)</c:v>
                </c:pt>
                <c:pt idx="7">
                  <c:v>学生
(n=12)</c:v>
                </c:pt>
                <c:pt idx="8">
                  <c:v>無職(求職者、退職者を含む。
主婦・主夫、学生を除く)
(n=160)</c:v>
                </c:pt>
                <c:pt idx="9">
                  <c:v>その他
(n=34)</c:v>
                </c:pt>
              </c:strCache>
            </c:strRef>
          </c:cat>
          <c:val>
            <c:numRef>
              <c:f>'65-3'!$H$6:$H$15</c:f>
              <c:numCache>
                <c:formatCode>0.0_ </c:formatCode>
                <c:ptCount val="10"/>
                <c:pt idx="0">
                  <c:v>14.86013986013986</c:v>
                </c:pt>
                <c:pt idx="1">
                  <c:v>15.538847117794486</c:v>
                </c:pt>
                <c:pt idx="2">
                  <c:v>15.789473684210526</c:v>
                </c:pt>
                <c:pt idx="3">
                  <c:v>8.1081081081081088</c:v>
                </c:pt>
                <c:pt idx="4">
                  <c:v>22.680412371134022</c:v>
                </c:pt>
                <c:pt idx="5">
                  <c:v>15.333333333333332</c:v>
                </c:pt>
                <c:pt idx="6">
                  <c:v>11.347517730496454</c:v>
                </c:pt>
                <c:pt idx="7">
                  <c:v>0</c:v>
                </c:pt>
                <c:pt idx="8">
                  <c:v>14.374999999999998</c:v>
                </c:pt>
                <c:pt idx="9">
                  <c:v>8.8235294117647065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A38-4C1E-B217-8AE19A328BF8}"/>
            </c:ext>
          </c:extLst>
        </c:ser>
        <c:ser>
          <c:idx val="4"/>
          <c:order val="4"/>
          <c:tx>
            <c:strRef>
              <c:f>'65-3'!$I$5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'65-3'!$C$6:$C$15</c:f>
              <c:strCache>
                <c:ptCount val="10"/>
                <c:pt idx="0">
                  <c:v>全体
(n=1.144)</c:v>
                </c:pt>
                <c:pt idx="1">
                  <c:v>会社員
(n=399)</c:v>
                </c:pt>
                <c:pt idx="2">
                  <c:v>自営業・家族従業者
(農業・漁業を含む)
 (n=114)</c:v>
                </c:pt>
                <c:pt idx="3">
                  <c:v>医師・弁護士等の資格職
(n=37)</c:v>
                </c:pt>
                <c:pt idx="4">
                  <c:v>公務員・団体職員
(教職員を含む)
(n=97)</c:v>
                </c:pt>
                <c:pt idx="5">
                  <c:v>派遣・契約社員、
パートタイム従業者、アルバイト
(n=150)</c:v>
                </c:pt>
                <c:pt idx="6">
                  <c:v>主婦・主夫
(n=141)</c:v>
                </c:pt>
                <c:pt idx="7">
                  <c:v>学生
(n=12)</c:v>
                </c:pt>
                <c:pt idx="8">
                  <c:v>無職(求職者、退職者を含む。
主婦・主夫、学生を除く)
(n=160)</c:v>
                </c:pt>
                <c:pt idx="9">
                  <c:v>その他
(n=34)</c:v>
                </c:pt>
              </c:strCache>
            </c:strRef>
          </c:cat>
          <c:val>
            <c:numRef>
              <c:f>'65-3'!$I$6:$I$15</c:f>
              <c:numCache>
                <c:formatCode>0.0_ </c:formatCode>
                <c:ptCount val="10"/>
                <c:pt idx="0">
                  <c:v>5.8566433566433567</c:v>
                </c:pt>
                <c:pt idx="1">
                  <c:v>4.2606516290726812</c:v>
                </c:pt>
                <c:pt idx="2">
                  <c:v>6.140350877192982</c:v>
                </c:pt>
                <c:pt idx="3">
                  <c:v>5.4054054054054053</c:v>
                </c:pt>
                <c:pt idx="4">
                  <c:v>10.309278350515463</c:v>
                </c:pt>
                <c:pt idx="5">
                  <c:v>7.333333333333333</c:v>
                </c:pt>
                <c:pt idx="6">
                  <c:v>4.9645390070921991</c:v>
                </c:pt>
                <c:pt idx="7">
                  <c:v>8.3333333333333321</c:v>
                </c:pt>
                <c:pt idx="8">
                  <c:v>6.25</c:v>
                </c:pt>
                <c:pt idx="9">
                  <c:v>5.8823529411764701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A38-4C1E-B217-8AE19A328BF8}"/>
            </c:ext>
          </c:extLst>
        </c:ser>
        <c:ser>
          <c:idx val="5"/>
          <c:order val="5"/>
          <c:tx>
            <c:strRef>
              <c:f>'65-3'!$J$5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'65-3'!$C$6:$C$15</c:f>
              <c:strCache>
                <c:ptCount val="10"/>
                <c:pt idx="0">
                  <c:v>全体
(n=1.144)</c:v>
                </c:pt>
                <c:pt idx="1">
                  <c:v>会社員
(n=399)</c:v>
                </c:pt>
                <c:pt idx="2">
                  <c:v>自営業・家族従業者
(農業・漁業を含む)
 (n=114)</c:v>
                </c:pt>
                <c:pt idx="3">
                  <c:v>医師・弁護士等の資格職
(n=37)</c:v>
                </c:pt>
                <c:pt idx="4">
                  <c:v>公務員・団体職員
(教職員を含む)
(n=97)</c:v>
                </c:pt>
                <c:pt idx="5">
                  <c:v>派遣・契約社員、
パートタイム従業者、アルバイト
(n=150)</c:v>
                </c:pt>
                <c:pt idx="6">
                  <c:v>主婦・主夫
(n=141)</c:v>
                </c:pt>
                <c:pt idx="7">
                  <c:v>学生
(n=12)</c:v>
                </c:pt>
                <c:pt idx="8">
                  <c:v>無職(求職者、退職者を含む。
主婦・主夫、学生を除く)
(n=160)</c:v>
                </c:pt>
                <c:pt idx="9">
                  <c:v>その他
(n=34)</c:v>
                </c:pt>
              </c:strCache>
            </c:strRef>
          </c:cat>
          <c:val>
            <c:numRef>
              <c:f>'65-3'!$J$6:$J$15</c:f>
              <c:numCache>
                <c:formatCode>0.0_ </c:formatCode>
                <c:ptCount val="10"/>
                <c:pt idx="0">
                  <c:v>12.237762237762238</c:v>
                </c:pt>
                <c:pt idx="1">
                  <c:v>15.037593984962406</c:v>
                </c:pt>
                <c:pt idx="2">
                  <c:v>9.6491228070175428</c:v>
                </c:pt>
                <c:pt idx="3">
                  <c:v>16.216216216216218</c:v>
                </c:pt>
                <c:pt idx="4">
                  <c:v>18.556701030927837</c:v>
                </c:pt>
                <c:pt idx="5">
                  <c:v>10</c:v>
                </c:pt>
                <c:pt idx="6">
                  <c:v>9.2198581560283674</c:v>
                </c:pt>
                <c:pt idx="7">
                  <c:v>25</c:v>
                </c:pt>
                <c:pt idx="8">
                  <c:v>6.25</c:v>
                </c:pt>
                <c:pt idx="9">
                  <c:v>11.76470588235294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A38-4C1E-B217-8AE19A328BF8}"/>
            </c:ext>
          </c:extLst>
        </c:ser>
        <c:ser>
          <c:idx val="6"/>
          <c:order val="6"/>
          <c:tx>
            <c:strRef>
              <c:f>'65-3'!$K$5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7"/>
              <c:layout>
                <c:manualLayout>
                  <c:x val="5.6280587872477887E-3"/>
                  <c:y val="-1.421630272337601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A38-4C1E-B217-8AE19A328BF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'65-3'!$C$6:$C$15</c:f>
              <c:strCache>
                <c:ptCount val="10"/>
                <c:pt idx="0">
                  <c:v>全体
(n=1.144)</c:v>
                </c:pt>
                <c:pt idx="1">
                  <c:v>会社員
(n=399)</c:v>
                </c:pt>
                <c:pt idx="2">
                  <c:v>自営業・家族従業者
(農業・漁業を含む)
 (n=114)</c:v>
                </c:pt>
                <c:pt idx="3">
                  <c:v>医師・弁護士等の資格職
(n=37)</c:v>
                </c:pt>
                <c:pt idx="4">
                  <c:v>公務員・団体職員
(教職員を含む)
(n=97)</c:v>
                </c:pt>
                <c:pt idx="5">
                  <c:v>派遣・契約社員、
パートタイム従業者、アルバイト
(n=150)</c:v>
                </c:pt>
                <c:pt idx="6">
                  <c:v>主婦・主夫
(n=141)</c:v>
                </c:pt>
                <c:pt idx="7">
                  <c:v>学生
(n=12)</c:v>
                </c:pt>
                <c:pt idx="8">
                  <c:v>無職(求職者、退職者を含む。
主婦・主夫、学生を除く)
(n=160)</c:v>
                </c:pt>
                <c:pt idx="9">
                  <c:v>その他
(n=34)</c:v>
                </c:pt>
              </c:strCache>
            </c:strRef>
          </c:cat>
          <c:val>
            <c:numRef>
              <c:f>'65-3'!$K$6:$K$15</c:f>
              <c:numCache>
                <c:formatCode>0.0_ </c:formatCode>
                <c:ptCount val="10"/>
                <c:pt idx="0">
                  <c:v>9.79020979020979</c:v>
                </c:pt>
                <c:pt idx="1">
                  <c:v>9.2731829573934839</c:v>
                </c:pt>
                <c:pt idx="2">
                  <c:v>13.157894736842104</c:v>
                </c:pt>
                <c:pt idx="3">
                  <c:v>24.324324324324326</c:v>
                </c:pt>
                <c:pt idx="4">
                  <c:v>9.2783505154639183</c:v>
                </c:pt>
                <c:pt idx="5">
                  <c:v>8</c:v>
                </c:pt>
                <c:pt idx="6">
                  <c:v>11.347517730496454</c:v>
                </c:pt>
                <c:pt idx="7">
                  <c:v>16.666666666666664</c:v>
                </c:pt>
                <c:pt idx="8">
                  <c:v>6.8750000000000009</c:v>
                </c:pt>
                <c:pt idx="9">
                  <c:v>2.9411764705882351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A38-4C1E-B217-8AE19A328BF8}"/>
            </c:ext>
          </c:extLst>
        </c:ser>
        <c:ser>
          <c:idx val="7"/>
          <c:order val="7"/>
          <c:tx>
            <c:strRef>
              <c:f>'65-3'!$L$5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7.5040696283122047E-3"/>
                  <c:y val="1.282662994990922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D82-4563-BEC3-BCF2EFA3F516}"/>
                </c:ext>
              </c:extLst>
            </c:dLbl>
            <c:dLbl>
              <c:idx val="6"/>
              <c:layout>
                <c:manualLayout>
                  <c:x val="2.7876165439553089E-3"/>
                  <c:y val="7.8179180979509545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789300088750102E-2"/>
                      <c:h val="1.728916284743317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8A38-4C1E-B217-8AE19A328BF8}"/>
                </c:ext>
              </c:extLst>
            </c:dLbl>
            <c:dLbl>
              <c:idx val="7"/>
              <c:layout>
                <c:manualLayout>
                  <c:x val="-1.928796517893791E-3"/>
                  <c:y val="1.8346998352439547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468233975411906E-2"/>
                      <c:h val="1.862063072786735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8A38-4C1E-B217-8AE19A328BF8}"/>
                </c:ext>
              </c:extLst>
            </c:dLbl>
            <c:dLbl>
              <c:idx val="9"/>
              <c:layout>
                <c:manualLayout>
                  <c:x val="7.5040696283122047E-3"/>
                  <c:y val="2.0196236743632734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D82-4563-BEC3-BCF2EFA3F516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'65-3'!$C$6:$C$15</c:f>
              <c:strCache>
                <c:ptCount val="10"/>
                <c:pt idx="0">
                  <c:v>全体
(n=1.144)</c:v>
                </c:pt>
                <c:pt idx="1">
                  <c:v>会社員
(n=399)</c:v>
                </c:pt>
                <c:pt idx="2">
                  <c:v>自営業・家族従業者
(農業・漁業を含む)
 (n=114)</c:v>
                </c:pt>
                <c:pt idx="3">
                  <c:v>医師・弁護士等の資格職
(n=37)</c:v>
                </c:pt>
                <c:pt idx="4">
                  <c:v>公務員・団体職員
(教職員を含む)
(n=97)</c:v>
                </c:pt>
                <c:pt idx="5">
                  <c:v>派遣・契約社員、
パートタイム従業者、アルバイト
(n=150)</c:v>
                </c:pt>
                <c:pt idx="6">
                  <c:v>主婦・主夫
(n=141)</c:v>
                </c:pt>
                <c:pt idx="7">
                  <c:v>学生
(n=12)</c:v>
                </c:pt>
                <c:pt idx="8">
                  <c:v>無職(求職者、退職者を含む。
主婦・主夫、学生を除く)
(n=160)</c:v>
                </c:pt>
                <c:pt idx="9">
                  <c:v>その他
(n=34)</c:v>
                </c:pt>
              </c:strCache>
            </c:strRef>
          </c:cat>
          <c:val>
            <c:numRef>
              <c:f>'65-3'!$L$6:$L$15</c:f>
              <c:numCache>
                <c:formatCode>0.0_ </c:formatCode>
                <c:ptCount val="10"/>
                <c:pt idx="0">
                  <c:v>2.1853146853146854</c:v>
                </c:pt>
                <c:pt idx="1">
                  <c:v>3.2581453634085209</c:v>
                </c:pt>
                <c:pt idx="2">
                  <c:v>1.7543859649122806</c:v>
                </c:pt>
                <c:pt idx="3">
                  <c:v>8.1081081081081088</c:v>
                </c:pt>
                <c:pt idx="4">
                  <c:v>1.0309278350515463</c:v>
                </c:pt>
                <c:pt idx="5">
                  <c:v>1.3333333333333335</c:v>
                </c:pt>
                <c:pt idx="6">
                  <c:v>0</c:v>
                </c:pt>
                <c:pt idx="7">
                  <c:v>0</c:v>
                </c:pt>
                <c:pt idx="8">
                  <c:v>1.25</c:v>
                </c:pt>
                <c:pt idx="9">
                  <c:v>5.8823529411764701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A38-4C1E-B217-8AE19A328BF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6896768"/>
        <c:axId val="146898304"/>
      </c:barChart>
      <c:catAx>
        <c:axId val="14689676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6898304"/>
        <c:crosses val="autoZero"/>
        <c:auto val="1"/>
        <c:lblAlgn val="ctr"/>
        <c:lblOffset val="100"/>
        <c:noMultiLvlLbl val="0"/>
      </c:catAx>
      <c:valAx>
        <c:axId val="14689830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689676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6876132506737554"/>
          <c:y val="0.92163159172454445"/>
          <c:w val="0.82605006944508319"/>
          <c:h val="3.358159578673113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</a:t>
            </a:r>
            <a:r>
              <a:rPr lang="ja-JP" altLang="ja-JP" sz="1100" b="1" i="0" u="none" strike="noStrike" baseline="0">
                <a:effectLst/>
              </a:rPr>
              <a:t>世帯全体の年間収入別</a:t>
            </a:r>
            <a:r>
              <a:rPr lang="ja-JP" altLang="en-US" sz="1100"/>
              <a:t>　　個人の年間寄附金額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504611038865151"/>
          <c:y val="1.805233733266697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628154012508872"/>
          <c:y val="9.7166904099137488E-2"/>
          <c:w val="0.84031693746993064"/>
          <c:h val="0.7071808370414925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'66-1'!$E$5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'66-1'!$C$6:$C$12</c:f>
              <c:strCache>
                <c:ptCount val="7"/>
                <c:pt idx="0">
                  <c:v>全体
(n=1,146)</c:v>
                </c:pt>
                <c:pt idx="1">
                  <c:v>300万円未満
(n=260)</c:v>
                </c:pt>
                <c:pt idx="2">
                  <c:v>300万円以上
500万円未満
 (n=283)</c:v>
                </c:pt>
                <c:pt idx="3">
                  <c:v>500万円以上
600万円未満
(n=133)</c:v>
                </c:pt>
                <c:pt idx="4">
                  <c:v>600万円以上
800万円未満
 (n=137)</c:v>
                </c:pt>
                <c:pt idx="5">
                  <c:v>800万円以上
1,000万円未満
 (n=120)</c:v>
                </c:pt>
                <c:pt idx="6">
                  <c:v>1,000万円以上
 (n=213)</c:v>
                </c:pt>
              </c:strCache>
            </c:strRef>
          </c:cat>
          <c:val>
            <c:numRef>
              <c:f>'66-1'!$E$6:$E$12</c:f>
              <c:numCache>
                <c:formatCode>0.0_ </c:formatCode>
                <c:ptCount val="7"/>
                <c:pt idx="0">
                  <c:v>0.52356020942408377</c:v>
                </c:pt>
                <c:pt idx="1">
                  <c:v>0.76923076923076927</c:v>
                </c:pt>
                <c:pt idx="2">
                  <c:v>0.70671378091872794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0.93896713615023475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7B-48F7-A9C8-AB3974FD4C87}"/>
            </c:ext>
          </c:extLst>
        </c:ser>
        <c:ser>
          <c:idx val="1"/>
          <c:order val="1"/>
          <c:tx>
            <c:strRef>
              <c:f>'66-1'!$F$5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'66-1'!$C$6:$C$12</c:f>
              <c:strCache>
                <c:ptCount val="7"/>
                <c:pt idx="0">
                  <c:v>全体
(n=1,146)</c:v>
                </c:pt>
                <c:pt idx="1">
                  <c:v>300万円未満
(n=260)</c:v>
                </c:pt>
                <c:pt idx="2">
                  <c:v>300万円以上
500万円未満
 (n=283)</c:v>
                </c:pt>
                <c:pt idx="3">
                  <c:v>500万円以上
600万円未満
(n=133)</c:v>
                </c:pt>
                <c:pt idx="4">
                  <c:v>600万円以上
800万円未満
 (n=137)</c:v>
                </c:pt>
                <c:pt idx="5">
                  <c:v>800万円以上
1,000万円未満
 (n=120)</c:v>
                </c:pt>
                <c:pt idx="6">
                  <c:v>1,000万円以上
 (n=213)</c:v>
                </c:pt>
              </c:strCache>
            </c:strRef>
          </c:cat>
          <c:val>
            <c:numRef>
              <c:f>'66-1'!$F$6:$F$12</c:f>
              <c:numCache>
                <c:formatCode>0.0_ </c:formatCode>
                <c:ptCount val="7"/>
                <c:pt idx="0">
                  <c:v>23.909249563699824</c:v>
                </c:pt>
                <c:pt idx="1">
                  <c:v>34.230769230769234</c:v>
                </c:pt>
                <c:pt idx="2">
                  <c:v>26.148409893992934</c:v>
                </c:pt>
                <c:pt idx="3">
                  <c:v>24.060150375939848</c:v>
                </c:pt>
                <c:pt idx="4">
                  <c:v>24.087591240875913</c:v>
                </c:pt>
                <c:pt idx="5">
                  <c:v>20</c:v>
                </c:pt>
                <c:pt idx="6">
                  <c:v>10.328638497652582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7B-48F7-A9C8-AB3974FD4C87}"/>
            </c:ext>
          </c:extLst>
        </c:ser>
        <c:ser>
          <c:idx val="2"/>
          <c:order val="2"/>
          <c:tx>
            <c:strRef>
              <c:f>'66-1'!$G$5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'66-1'!$C$6:$C$12</c:f>
              <c:strCache>
                <c:ptCount val="7"/>
                <c:pt idx="0">
                  <c:v>全体
(n=1,146)</c:v>
                </c:pt>
                <c:pt idx="1">
                  <c:v>300万円未満
(n=260)</c:v>
                </c:pt>
                <c:pt idx="2">
                  <c:v>300万円以上
500万円未満
 (n=283)</c:v>
                </c:pt>
                <c:pt idx="3">
                  <c:v>500万円以上
600万円未満
(n=133)</c:v>
                </c:pt>
                <c:pt idx="4">
                  <c:v>600万円以上
800万円未満
 (n=137)</c:v>
                </c:pt>
                <c:pt idx="5">
                  <c:v>800万円以上
1,000万円未満
 (n=120)</c:v>
                </c:pt>
                <c:pt idx="6">
                  <c:v>1,000万円以上
 (n=213)</c:v>
                </c:pt>
              </c:strCache>
            </c:strRef>
          </c:cat>
          <c:val>
            <c:numRef>
              <c:f>'66-1'!$G$6:$G$12</c:f>
              <c:numCache>
                <c:formatCode>0.0_ </c:formatCode>
                <c:ptCount val="7"/>
                <c:pt idx="0">
                  <c:v>12.041884816753926</c:v>
                </c:pt>
                <c:pt idx="1">
                  <c:v>18.846153846153847</c:v>
                </c:pt>
                <c:pt idx="2">
                  <c:v>15.19434628975265</c:v>
                </c:pt>
                <c:pt idx="3">
                  <c:v>10.526315789473683</c:v>
                </c:pt>
                <c:pt idx="4">
                  <c:v>6.5693430656934311</c:v>
                </c:pt>
                <c:pt idx="5">
                  <c:v>9.1666666666666661</c:v>
                </c:pt>
                <c:pt idx="6">
                  <c:v>5.6338028169014089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37B-48F7-A9C8-AB3974FD4C87}"/>
            </c:ext>
          </c:extLst>
        </c:ser>
        <c:ser>
          <c:idx val="3"/>
          <c:order val="3"/>
          <c:tx>
            <c:strRef>
              <c:f>'66-1'!$H$5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'66-1'!$C$6:$C$12</c:f>
              <c:strCache>
                <c:ptCount val="7"/>
                <c:pt idx="0">
                  <c:v>全体
(n=1,146)</c:v>
                </c:pt>
                <c:pt idx="1">
                  <c:v>300万円未満
(n=260)</c:v>
                </c:pt>
                <c:pt idx="2">
                  <c:v>300万円以上
500万円未満
 (n=283)</c:v>
                </c:pt>
                <c:pt idx="3">
                  <c:v>500万円以上
600万円未満
(n=133)</c:v>
                </c:pt>
                <c:pt idx="4">
                  <c:v>600万円以上
800万円未満
 (n=137)</c:v>
                </c:pt>
                <c:pt idx="5">
                  <c:v>800万円以上
1,000万円未満
 (n=120)</c:v>
                </c:pt>
                <c:pt idx="6">
                  <c:v>1,000万円以上
 (n=213)</c:v>
                </c:pt>
              </c:strCache>
            </c:strRef>
          </c:cat>
          <c:val>
            <c:numRef>
              <c:f>'66-1'!$H$6:$H$12</c:f>
              <c:numCache>
                <c:formatCode>0.0_ </c:formatCode>
                <c:ptCount val="7"/>
                <c:pt idx="0">
                  <c:v>7.1553228621291449</c:v>
                </c:pt>
                <c:pt idx="1">
                  <c:v>11.538461538461538</c:v>
                </c:pt>
                <c:pt idx="2">
                  <c:v>7.4204946996466434</c:v>
                </c:pt>
                <c:pt idx="3">
                  <c:v>5.2631578947368416</c:v>
                </c:pt>
                <c:pt idx="4">
                  <c:v>5.8394160583941606</c:v>
                </c:pt>
                <c:pt idx="5">
                  <c:v>5</c:v>
                </c:pt>
                <c:pt idx="6">
                  <c:v>4.6948356807511731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37B-48F7-A9C8-AB3974FD4C87}"/>
            </c:ext>
          </c:extLst>
        </c:ser>
        <c:ser>
          <c:idx val="4"/>
          <c:order val="4"/>
          <c:tx>
            <c:strRef>
              <c:f>'66-1'!$I$5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'66-1'!$C$6:$C$12</c:f>
              <c:strCache>
                <c:ptCount val="7"/>
                <c:pt idx="0">
                  <c:v>全体
(n=1,146)</c:v>
                </c:pt>
                <c:pt idx="1">
                  <c:v>300万円未満
(n=260)</c:v>
                </c:pt>
                <c:pt idx="2">
                  <c:v>300万円以上
500万円未満
 (n=283)</c:v>
                </c:pt>
                <c:pt idx="3">
                  <c:v>500万円以上
600万円未満
(n=133)</c:v>
                </c:pt>
                <c:pt idx="4">
                  <c:v>600万円以上
800万円未満
 (n=137)</c:v>
                </c:pt>
                <c:pt idx="5">
                  <c:v>800万円以上
1,000万円未満
 (n=120)</c:v>
                </c:pt>
                <c:pt idx="6">
                  <c:v>1,000万円以上
 (n=213)</c:v>
                </c:pt>
              </c:strCache>
            </c:strRef>
          </c:cat>
          <c:val>
            <c:numRef>
              <c:f>'66-1'!$I$6:$I$12</c:f>
              <c:numCache>
                <c:formatCode>0.0_ </c:formatCode>
                <c:ptCount val="7"/>
                <c:pt idx="0">
                  <c:v>20.506108202443283</c:v>
                </c:pt>
                <c:pt idx="1">
                  <c:v>19.615384615384617</c:v>
                </c:pt>
                <c:pt idx="2">
                  <c:v>27.208480565371023</c:v>
                </c:pt>
                <c:pt idx="3">
                  <c:v>21.052631578947366</c:v>
                </c:pt>
                <c:pt idx="4">
                  <c:v>16.788321167883211</c:v>
                </c:pt>
                <c:pt idx="5">
                  <c:v>15.833333333333332</c:v>
                </c:pt>
                <c:pt idx="6">
                  <c:v>17.370892018779344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37B-48F7-A9C8-AB3974FD4C87}"/>
            </c:ext>
          </c:extLst>
        </c:ser>
        <c:ser>
          <c:idx val="5"/>
          <c:order val="5"/>
          <c:tx>
            <c:strRef>
              <c:f>'66-1'!$J$5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38728306861674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37B-48F7-A9C8-AB3974FD4C87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'66-1'!$C$6:$C$12</c:f>
              <c:strCache>
                <c:ptCount val="7"/>
                <c:pt idx="0">
                  <c:v>全体
(n=1,146)</c:v>
                </c:pt>
                <c:pt idx="1">
                  <c:v>300万円未満
(n=260)</c:v>
                </c:pt>
                <c:pt idx="2">
                  <c:v>300万円以上
500万円未満
 (n=283)</c:v>
                </c:pt>
                <c:pt idx="3">
                  <c:v>500万円以上
600万円未満
(n=133)</c:v>
                </c:pt>
                <c:pt idx="4">
                  <c:v>600万円以上
800万円未満
 (n=137)</c:v>
                </c:pt>
                <c:pt idx="5">
                  <c:v>800万円以上
1,000万円未満
 (n=120)</c:v>
                </c:pt>
                <c:pt idx="6">
                  <c:v>1,000万円以上
 (n=213)</c:v>
                </c:pt>
              </c:strCache>
            </c:strRef>
          </c:cat>
          <c:val>
            <c:numRef>
              <c:f>'66-1'!$J$6:$J$12</c:f>
              <c:numCache>
                <c:formatCode>0.0_ </c:formatCode>
                <c:ptCount val="7"/>
                <c:pt idx="0">
                  <c:v>10.034904013961606</c:v>
                </c:pt>
                <c:pt idx="1">
                  <c:v>8.4615384615384617</c:v>
                </c:pt>
                <c:pt idx="2">
                  <c:v>10.954063604240282</c:v>
                </c:pt>
                <c:pt idx="3">
                  <c:v>10.526315789473683</c:v>
                </c:pt>
                <c:pt idx="4">
                  <c:v>14.5985401459854</c:v>
                </c:pt>
                <c:pt idx="5">
                  <c:v>7.5</c:v>
                </c:pt>
                <c:pt idx="6">
                  <c:v>8.92018779342723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37B-48F7-A9C8-AB3974FD4C87}"/>
            </c:ext>
          </c:extLst>
        </c:ser>
        <c:ser>
          <c:idx val="6"/>
          <c:order val="6"/>
          <c:tx>
            <c:strRef>
              <c:f>'66-1'!$K$5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-1.6346595714281397E-3"/>
                  <c:y val="1.2539606729663406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968121628249145E-2"/>
                      <c:h val="2.722615568852600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37B-48F7-A9C8-AB3974FD4C87}"/>
                </c:ext>
              </c:extLst>
            </c:dLbl>
            <c:dLbl>
              <c:idx val="2"/>
              <c:layout>
                <c:manualLayout>
                  <c:x val="-3.2695765898317366E-3"/>
                  <c:y val="9.8783323673559947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968121628249152E-2"/>
                      <c:h val="3.203500336240687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737B-48F7-A9C8-AB3974FD4C87}"/>
                </c:ext>
              </c:extLst>
            </c:dLbl>
            <c:dLbl>
              <c:idx val="4"/>
              <c:layout>
                <c:manualLayout>
                  <c:x val="-1.6347882949158084E-3"/>
                  <c:y val="2.52925193010232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37B-48F7-A9C8-AB3974FD4C87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'66-1'!$C$6:$C$12</c:f>
              <c:strCache>
                <c:ptCount val="7"/>
                <c:pt idx="0">
                  <c:v>全体
(n=1,146)</c:v>
                </c:pt>
                <c:pt idx="1">
                  <c:v>300万円未満
(n=260)</c:v>
                </c:pt>
                <c:pt idx="2">
                  <c:v>300万円以上
500万円未満
 (n=283)</c:v>
                </c:pt>
                <c:pt idx="3">
                  <c:v>500万円以上
600万円未満
(n=133)</c:v>
                </c:pt>
                <c:pt idx="4">
                  <c:v>600万円以上
800万円未満
 (n=137)</c:v>
                </c:pt>
                <c:pt idx="5">
                  <c:v>800万円以上
1,000万円未満
 (n=120)</c:v>
                </c:pt>
                <c:pt idx="6">
                  <c:v>1,000万円以上
 (n=213)</c:v>
                </c:pt>
              </c:strCache>
            </c:strRef>
          </c:cat>
          <c:val>
            <c:numRef>
              <c:f>'66-1'!$K$6:$K$12</c:f>
              <c:numCache>
                <c:formatCode>0.0_ </c:formatCode>
                <c:ptCount val="7"/>
                <c:pt idx="0">
                  <c:v>12.914485165794066</c:v>
                </c:pt>
                <c:pt idx="1">
                  <c:v>3.4615384615384617</c:v>
                </c:pt>
                <c:pt idx="2">
                  <c:v>9.1872791519434625</c:v>
                </c:pt>
                <c:pt idx="3">
                  <c:v>24.81203007518797</c:v>
                </c:pt>
                <c:pt idx="4">
                  <c:v>20.437956204379564</c:v>
                </c:pt>
                <c:pt idx="5">
                  <c:v>20</c:v>
                </c:pt>
                <c:pt idx="6">
                  <c:v>13.145539906103288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37B-48F7-A9C8-AB3974FD4C87}"/>
            </c:ext>
          </c:extLst>
        </c:ser>
        <c:ser>
          <c:idx val="7"/>
          <c:order val="7"/>
          <c:tx>
            <c:strRef>
              <c:f>'66-1'!$L$5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'66-1'!$C$6:$C$12</c:f>
              <c:strCache>
                <c:ptCount val="7"/>
                <c:pt idx="0">
                  <c:v>全体
(n=1,146)</c:v>
                </c:pt>
                <c:pt idx="1">
                  <c:v>300万円未満
(n=260)</c:v>
                </c:pt>
                <c:pt idx="2">
                  <c:v>300万円以上
500万円未満
 (n=283)</c:v>
                </c:pt>
                <c:pt idx="3">
                  <c:v>500万円以上
600万円未満
(n=133)</c:v>
                </c:pt>
                <c:pt idx="4">
                  <c:v>600万円以上
800万円未満
 (n=137)</c:v>
                </c:pt>
                <c:pt idx="5">
                  <c:v>800万円以上
1,000万円未満
 (n=120)</c:v>
                </c:pt>
                <c:pt idx="6">
                  <c:v>1,000万円以上
 (n=213)</c:v>
                </c:pt>
              </c:strCache>
            </c:strRef>
          </c:cat>
          <c:val>
            <c:numRef>
              <c:f>'66-1'!$L$6:$L$12</c:f>
              <c:numCache>
                <c:formatCode>0.0_ </c:formatCode>
                <c:ptCount val="7"/>
                <c:pt idx="0">
                  <c:v>12.914485165794066</c:v>
                </c:pt>
                <c:pt idx="1">
                  <c:v>3.0769230769230771</c:v>
                </c:pt>
                <c:pt idx="2">
                  <c:v>3.1802120141342751</c:v>
                </c:pt>
                <c:pt idx="3">
                  <c:v>3.7593984962406015</c:v>
                </c:pt>
                <c:pt idx="4">
                  <c:v>11.678832116788321</c:v>
                </c:pt>
                <c:pt idx="5">
                  <c:v>22.5</c:v>
                </c:pt>
                <c:pt idx="6">
                  <c:v>38.967136150234744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37B-48F7-A9C8-AB3974FD4C8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7083264"/>
        <c:axId val="147084800"/>
      </c:barChart>
      <c:catAx>
        <c:axId val="147083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7084800"/>
        <c:crosses val="autoZero"/>
        <c:auto val="1"/>
        <c:lblAlgn val="ctr"/>
        <c:lblOffset val="100"/>
        <c:noMultiLvlLbl val="0"/>
      </c:catAx>
      <c:valAx>
        <c:axId val="14708480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708326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1902509488472213"/>
          <c:y val="0.83552054733168446"/>
          <c:w val="0.34482846078183976"/>
          <c:h val="0.15667823003872661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</a:t>
            </a:r>
            <a:r>
              <a:rPr lang="ja-JP" altLang="ja-JP" sz="1100" b="1" i="0" u="none" strike="noStrike" baseline="0">
                <a:effectLst/>
              </a:rPr>
              <a:t>世帯全体の年間収入別</a:t>
            </a:r>
            <a:r>
              <a:rPr lang="ja-JP" altLang="en-US" sz="1100"/>
              <a:t>　　世帯全体の年間寄附金額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925157854898053"/>
          <c:y val="2.379849997865026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995012839184426"/>
          <c:y val="0.11034262297163025"/>
          <c:w val="0.84351094205120347"/>
          <c:h val="0.617515451848793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'66-2'!$E$5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'66-2'!$C$6:$C$12</c:f>
              <c:strCache>
                <c:ptCount val="7"/>
                <c:pt idx="0">
                  <c:v>全体
(n=931)</c:v>
                </c:pt>
                <c:pt idx="1">
                  <c:v>300万円未満
 (n=171)</c:v>
                </c:pt>
                <c:pt idx="2">
                  <c:v>300万円以上
500万円未満
 (n=233)</c:v>
                </c:pt>
                <c:pt idx="3">
                  <c:v>500万円以上
600万円未満
(n=113)</c:v>
                </c:pt>
                <c:pt idx="4">
                  <c:v>600万円以上
800万円未満
(n=120)</c:v>
                </c:pt>
                <c:pt idx="5">
                  <c:v>800万円以上
1,000万円未満
(n=107)</c:v>
                </c:pt>
                <c:pt idx="6">
                  <c:v>1,000万円以上
(n=187)</c:v>
                </c:pt>
              </c:strCache>
            </c:strRef>
          </c:cat>
          <c:val>
            <c:numRef>
              <c:f>'66-2'!$E$6:$E$12</c:f>
              <c:numCache>
                <c:formatCode>0.0_ </c:formatCode>
                <c:ptCount val="7"/>
                <c:pt idx="0">
                  <c:v>0.10741138560687433</c:v>
                </c:pt>
                <c:pt idx="1">
                  <c:v>0.58479532163742687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08-432E-B2A4-3027E780222B}"/>
            </c:ext>
          </c:extLst>
        </c:ser>
        <c:ser>
          <c:idx val="1"/>
          <c:order val="1"/>
          <c:tx>
            <c:strRef>
              <c:f>'66-2'!$F$5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'66-2'!$C$6:$C$12</c:f>
              <c:strCache>
                <c:ptCount val="7"/>
                <c:pt idx="0">
                  <c:v>全体
(n=931)</c:v>
                </c:pt>
                <c:pt idx="1">
                  <c:v>300万円未満
 (n=171)</c:v>
                </c:pt>
                <c:pt idx="2">
                  <c:v>300万円以上
500万円未満
 (n=233)</c:v>
                </c:pt>
                <c:pt idx="3">
                  <c:v>500万円以上
600万円未満
(n=113)</c:v>
                </c:pt>
                <c:pt idx="4">
                  <c:v>600万円以上
800万円未満
(n=120)</c:v>
                </c:pt>
                <c:pt idx="5">
                  <c:v>800万円以上
1,000万円未満
(n=107)</c:v>
                </c:pt>
                <c:pt idx="6">
                  <c:v>1,000万円以上
(n=187)</c:v>
                </c:pt>
              </c:strCache>
            </c:strRef>
          </c:cat>
          <c:val>
            <c:numRef>
              <c:f>'66-2'!$F$6:$F$12</c:f>
              <c:numCache>
                <c:formatCode>0.0_ </c:formatCode>
                <c:ptCount val="7"/>
                <c:pt idx="0">
                  <c:v>18.259935553168635</c:v>
                </c:pt>
                <c:pt idx="1">
                  <c:v>28.07017543859649</c:v>
                </c:pt>
                <c:pt idx="2">
                  <c:v>20.600858369098713</c:v>
                </c:pt>
                <c:pt idx="3">
                  <c:v>16.814159292035399</c:v>
                </c:pt>
                <c:pt idx="4">
                  <c:v>18.333333333333332</c:v>
                </c:pt>
                <c:pt idx="5">
                  <c:v>16.822429906542055</c:v>
                </c:pt>
                <c:pt idx="6">
                  <c:v>8.0213903743315509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08-432E-B2A4-3027E780222B}"/>
            </c:ext>
          </c:extLst>
        </c:ser>
        <c:ser>
          <c:idx val="2"/>
          <c:order val="2"/>
          <c:tx>
            <c:strRef>
              <c:f>'66-2'!$G$5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'66-2'!$C$6:$C$12</c:f>
              <c:strCache>
                <c:ptCount val="7"/>
                <c:pt idx="0">
                  <c:v>全体
(n=931)</c:v>
                </c:pt>
                <c:pt idx="1">
                  <c:v>300万円未満
 (n=171)</c:v>
                </c:pt>
                <c:pt idx="2">
                  <c:v>300万円以上
500万円未満
 (n=233)</c:v>
                </c:pt>
                <c:pt idx="3">
                  <c:v>500万円以上
600万円未満
(n=113)</c:v>
                </c:pt>
                <c:pt idx="4">
                  <c:v>600万円以上
800万円未満
(n=120)</c:v>
                </c:pt>
                <c:pt idx="5">
                  <c:v>800万円以上
1,000万円未満
(n=107)</c:v>
                </c:pt>
                <c:pt idx="6">
                  <c:v>1,000万円以上
(n=187)</c:v>
                </c:pt>
              </c:strCache>
            </c:strRef>
          </c:cat>
          <c:val>
            <c:numRef>
              <c:f>'66-2'!$G$6:$G$12</c:f>
              <c:numCache>
                <c:formatCode>0.0_ </c:formatCode>
                <c:ptCount val="7"/>
                <c:pt idx="0">
                  <c:v>10.955961331901182</c:v>
                </c:pt>
                <c:pt idx="1">
                  <c:v>19.298245614035086</c:v>
                </c:pt>
                <c:pt idx="2">
                  <c:v>16.309012875536482</c:v>
                </c:pt>
                <c:pt idx="3">
                  <c:v>10.619469026548673</c:v>
                </c:pt>
                <c:pt idx="4">
                  <c:v>5</c:v>
                </c:pt>
                <c:pt idx="5">
                  <c:v>5.6074766355140184</c:v>
                </c:pt>
                <c:pt idx="6">
                  <c:v>3.7433155080213902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08-432E-B2A4-3027E780222B}"/>
            </c:ext>
          </c:extLst>
        </c:ser>
        <c:ser>
          <c:idx val="3"/>
          <c:order val="3"/>
          <c:tx>
            <c:strRef>
              <c:f>'66-2'!$H$5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'66-2'!$C$6:$C$12</c:f>
              <c:strCache>
                <c:ptCount val="7"/>
                <c:pt idx="0">
                  <c:v>全体
(n=931)</c:v>
                </c:pt>
                <c:pt idx="1">
                  <c:v>300万円未満
 (n=171)</c:v>
                </c:pt>
                <c:pt idx="2">
                  <c:v>300万円以上
500万円未満
 (n=233)</c:v>
                </c:pt>
                <c:pt idx="3">
                  <c:v>500万円以上
600万円未満
(n=113)</c:v>
                </c:pt>
                <c:pt idx="4">
                  <c:v>600万円以上
800万円未満
(n=120)</c:v>
                </c:pt>
                <c:pt idx="5">
                  <c:v>800万円以上
1,000万円未満
(n=107)</c:v>
                </c:pt>
                <c:pt idx="6">
                  <c:v>1,000万円以上
(n=187)</c:v>
                </c:pt>
              </c:strCache>
            </c:strRef>
          </c:cat>
          <c:val>
            <c:numRef>
              <c:f>'66-2'!$H$6:$H$12</c:f>
              <c:numCache>
                <c:formatCode>0.0_ </c:formatCode>
                <c:ptCount val="7"/>
                <c:pt idx="0">
                  <c:v>6.6595059076262082</c:v>
                </c:pt>
                <c:pt idx="1">
                  <c:v>11.695906432748536</c:v>
                </c:pt>
                <c:pt idx="2">
                  <c:v>8.5836909871244629</c:v>
                </c:pt>
                <c:pt idx="3">
                  <c:v>4.4247787610619467</c:v>
                </c:pt>
                <c:pt idx="4">
                  <c:v>5</c:v>
                </c:pt>
                <c:pt idx="5">
                  <c:v>5.6074766355140184</c:v>
                </c:pt>
                <c:pt idx="6">
                  <c:v>2.6737967914438503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08-432E-B2A4-3027E780222B}"/>
            </c:ext>
          </c:extLst>
        </c:ser>
        <c:ser>
          <c:idx val="4"/>
          <c:order val="4"/>
          <c:tx>
            <c:strRef>
              <c:f>'66-2'!$I$5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'66-2'!$C$6:$C$12</c:f>
              <c:strCache>
                <c:ptCount val="7"/>
                <c:pt idx="0">
                  <c:v>全体
(n=931)</c:v>
                </c:pt>
                <c:pt idx="1">
                  <c:v>300万円未満
 (n=171)</c:v>
                </c:pt>
                <c:pt idx="2">
                  <c:v>300万円以上
500万円未満
 (n=233)</c:v>
                </c:pt>
                <c:pt idx="3">
                  <c:v>500万円以上
600万円未満
(n=113)</c:v>
                </c:pt>
                <c:pt idx="4">
                  <c:v>600万円以上
800万円未満
(n=120)</c:v>
                </c:pt>
                <c:pt idx="5">
                  <c:v>800万円以上
1,000万円未満
(n=107)</c:v>
                </c:pt>
                <c:pt idx="6">
                  <c:v>1,000万円以上
(n=187)</c:v>
                </c:pt>
              </c:strCache>
            </c:strRef>
          </c:cat>
          <c:val>
            <c:numRef>
              <c:f>'66-2'!$I$6:$I$12</c:f>
              <c:numCache>
                <c:formatCode>0.0_ </c:formatCode>
                <c:ptCount val="7"/>
                <c:pt idx="0">
                  <c:v>18.367346938775512</c:v>
                </c:pt>
                <c:pt idx="1">
                  <c:v>18.71345029239766</c:v>
                </c:pt>
                <c:pt idx="2">
                  <c:v>27.467811158798284</c:v>
                </c:pt>
                <c:pt idx="3">
                  <c:v>17.699115044247787</c:v>
                </c:pt>
                <c:pt idx="4">
                  <c:v>15.833333333333332</c:v>
                </c:pt>
                <c:pt idx="5">
                  <c:v>8.4112149532710276</c:v>
                </c:pt>
                <c:pt idx="6">
                  <c:v>14.438502673796791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08-432E-B2A4-3027E780222B}"/>
            </c:ext>
          </c:extLst>
        </c:ser>
        <c:ser>
          <c:idx val="5"/>
          <c:order val="5"/>
          <c:tx>
            <c:strRef>
              <c:f>'66-2'!$J$5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-5.5568384757445828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B08-432E-B2A4-3027E780222B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'66-2'!$C$6:$C$12</c:f>
              <c:strCache>
                <c:ptCount val="7"/>
                <c:pt idx="0">
                  <c:v>全体
(n=931)</c:v>
                </c:pt>
                <c:pt idx="1">
                  <c:v>300万円未満
 (n=171)</c:v>
                </c:pt>
                <c:pt idx="2">
                  <c:v>300万円以上
500万円未満
 (n=233)</c:v>
                </c:pt>
                <c:pt idx="3">
                  <c:v>500万円以上
600万円未満
(n=113)</c:v>
                </c:pt>
                <c:pt idx="4">
                  <c:v>600万円以上
800万円未満
(n=120)</c:v>
                </c:pt>
                <c:pt idx="5">
                  <c:v>800万円以上
1,000万円未満
(n=107)</c:v>
                </c:pt>
                <c:pt idx="6">
                  <c:v>1,000万円以上
(n=187)</c:v>
                </c:pt>
              </c:strCache>
            </c:strRef>
          </c:cat>
          <c:val>
            <c:numRef>
              <c:f>'66-2'!$J$6:$J$12</c:f>
              <c:numCache>
                <c:formatCode>0.0_ </c:formatCode>
                <c:ptCount val="7"/>
                <c:pt idx="0">
                  <c:v>9.3447905477980662</c:v>
                </c:pt>
                <c:pt idx="1">
                  <c:v>7.6023391812865491</c:v>
                </c:pt>
                <c:pt idx="2">
                  <c:v>10.72961373390558</c:v>
                </c:pt>
                <c:pt idx="3">
                  <c:v>15.929203539823009</c:v>
                </c:pt>
                <c:pt idx="4">
                  <c:v>13.333333333333334</c:v>
                </c:pt>
                <c:pt idx="5">
                  <c:v>4.6728971962616823</c:v>
                </c:pt>
                <c:pt idx="6">
                  <c:v>5.3475935828877006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B08-432E-B2A4-3027E780222B}"/>
            </c:ext>
          </c:extLst>
        </c:ser>
        <c:ser>
          <c:idx val="6"/>
          <c:order val="6"/>
          <c:tx>
            <c:strRef>
              <c:f>'66-2'!$K$5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-1.2057571138857807E-16"/>
                  <c:y val="2.505069814250097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5170149010255752E-2"/>
                      <c:h val="1.924380117225231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DB08-432E-B2A4-3027E780222B}"/>
                </c:ext>
              </c:extLst>
            </c:dLbl>
            <c:dLbl>
              <c:idx val="2"/>
              <c:layout>
                <c:manualLayout>
                  <c:x val="0"/>
                  <c:y val="1.4858449897972869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B08-432E-B2A4-3027E780222B}"/>
                </c:ext>
              </c:extLst>
            </c:dLbl>
            <c:dLbl>
              <c:idx val="4"/>
              <c:layout>
                <c:manualLayout>
                  <c:x val="1.9397279187939884E-3"/>
                  <c:y val="1.479508244167108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B08-432E-B2A4-3027E780222B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'66-2'!$C$6:$C$12</c:f>
              <c:strCache>
                <c:ptCount val="7"/>
                <c:pt idx="0">
                  <c:v>全体
(n=931)</c:v>
                </c:pt>
                <c:pt idx="1">
                  <c:v>300万円未満
 (n=171)</c:v>
                </c:pt>
                <c:pt idx="2">
                  <c:v>300万円以上
500万円未満
 (n=233)</c:v>
                </c:pt>
                <c:pt idx="3">
                  <c:v>500万円以上
600万円未満
(n=113)</c:v>
                </c:pt>
                <c:pt idx="4">
                  <c:v>600万円以上
800万円未満
(n=120)</c:v>
                </c:pt>
                <c:pt idx="5">
                  <c:v>800万円以上
1,000万円未満
(n=107)</c:v>
                </c:pt>
                <c:pt idx="6">
                  <c:v>1,000万円以上
(n=187)</c:v>
                </c:pt>
              </c:strCache>
            </c:strRef>
          </c:cat>
          <c:val>
            <c:numRef>
              <c:f>'66-2'!$K$6:$K$12</c:f>
              <c:numCache>
                <c:formatCode>0.0_ </c:formatCode>
                <c:ptCount val="7"/>
                <c:pt idx="0">
                  <c:v>15.252416756176155</c:v>
                </c:pt>
                <c:pt idx="1">
                  <c:v>5.2631578947368416</c:v>
                </c:pt>
                <c:pt idx="2">
                  <c:v>9.8712446351931327</c:v>
                </c:pt>
                <c:pt idx="3">
                  <c:v>22.123893805309734</c:v>
                </c:pt>
                <c:pt idx="4">
                  <c:v>26.666666666666668</c:v>
                </c:pt>
                <c:pt idx="5">
                  <c:v>24.299065420560748</c:v>
                </c:pt>
                <c:pt idx="6">
                  <c:v>14.438502673796791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B08-432E-B2A4-3027E780222B}"/>
            </c:ext>
          </c:extLst>
        </c:ser>
        <c:ser>
          <c:idx val="7"/>
          <c:order val="7"/>
          <c:tx>
            <c:strRef>
              <c:f>'66-2'!$L$5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'66-2'!$C$6:$C$12</c:f>
              <c:strCache>
                <c:ptCount val="7"/>
                <c:pt idx="0">
                  <c:v>全体
(n=931)</c:v>
                </c:pt>
                <c:pt idx="1">
                  <c:v>300万円未満
 (n=171)</c:v>
                </c:pt>
                <c:pt idx="2">
                  <c:v>300万円以上
500万円未満
 (n=233)</c:v>
                </c:pt>
                <c:pt idx="3">
                  <c:v>500万円以上
600万円未満
(n=113)</c:v>
                </c:pt>
                <c:pt idx="4">
                  <c:v>600万円以上
800万円未満
(n=120)</c:v>
                </c:pt>
                <c:pt idx="5">
                  <c:v>800万円以上
1,000万円未満
(n=107)</c:v>
                </c:pt>
                <c:pt idx="6">
                  <c:v>1,000万円以上
(n=187)</c:v>
                </c:pt>
              </c:strCache>
            </c:strRef>
          </c:cat>
          <c:val>
            <c:numRef>
              <c:f>'66-2'!$L$6:$L$12</c:f>
              <c:numCache>
                <c:formatCode>0.0_ </c:formatCode>
                <c:ptCount val="7"/>
                <c:pt idx="0">
                  <c:v>21.052631578947366</c:v>
                </c:pt>
                <c:pt idx="1">
                  <c:v>8.7719298245614024</c:v>
                </c:pt>
                <c:pt idx="2">
                  <c:v>6.4377682403433472</c:v>
                </c:pt>
                <c:pt idx="3">
                  <c:v>12.389380530973451</c:v>
                </c:pt>
                <c:pt idx="4">
                  <c:v>15.833333333333332</c:v>
                </c:pt>
                <c:pt idx="5">
                  <c:v>34.579439252336449</c:v>
                </c:pt>
                <c:pt idx="6">
                  <c:v>51.336898395721931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B08-432E-B2A4-3027E780222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0710144"/>
        <c:axId val="150711680"/>
      </c:barChart>
      <c:catAx>
        <c:axId val="1507101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711680"/>
        <c:crosses val="autoZero"/>
        <c:auto val="1"/>
        <c:lblAlgn val="ctr"/>
        <c:lblOffset val="100"/>
        <c:noMultiLvlLbl val="0"/>
      </c:catAx>
      <c:valAx>
        <c:axId val="15071168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71014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0947915880440764"/>
          <c:y val="0.7823130828372109"/>
          <c:w val="0.35333034116543"/>
          <c:h val="0.20988547039607477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</a:t>
            </a:r>
            <a:r>
              <a:rPr lang="ja-JP" altLang="ja-JP" sz="1100" b="1" i="0" u="none" strike="noStrike" baseline="0">
                <a:effectLst/>
              </a:rPr>
              <a:t>世帯全体の年間収入別</a:t>
            </a:r>
            <a:r>
              <a:rPr lang="ja-JP" altLang="en-US" sz="1100"/>
              <a:t>　　個人の年間寄附回数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　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  <a:endParaRPr lang="ja-JP" altLang="en-US" sz="1100" b="1" i="0" u="none" strike="noStrike" kern="1200" baseline="0">
              <a:solidFill>
                <a:sysClr val="windowText" lastClr="000000"/>
              </a:solidFill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 altLang="en-US" sz="1100" b="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0105893005984798"/>
          <c:y val="2.782261027561658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777051219271514E-2"/>
          <c:y val="0.12452184170580735"/>
          <c:w val="0.89945780133060105"/>
          <c:h val="0.7722728114608272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'66-3'!$E$5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'66-3'!$C$6:$C$12</c:f>
              <c:strCache>
                <c:ptCount val="7"/>
                <c:pt idx="0">
                  <c:v>全体
(n=1,145)</c:v>
                </c:pt>
                <c:pt idx="1">
                  <c:v>300万円未満
 (n=251)</c:v>
                </c:pt>
                <c:pt idx="2">
                  <c:v>300万円以上
500万円未満
(n=287)</c:v>
                </c:pt>
                <c:pt idx="3">
                  <c:v>500万円以上
600万円未満
 (n=128)</c:v>
                </c:pt>
                <c:pt idx="4">
                  <c:v>600万円以上
800万円未満
(n=141)</c:v>
                </c:pt>
                <c:pt idx="5">
                  <c:v> 800万円以上
1,000万円未満
 (n=123)</c:v>
                </c:pt>
                <c:pt idx="6">
                  <c:v>1,000万円以上
 (n=215)</c:v>
                </c:pt>
              </c:strCache>
            </c:strRef>
          </c:cat>
          <c:val>
            <c:numRef>
              <c:f>'66-3'!$E$6:$E$12</c:f>
              <c:numCache>
                <c:formatCode>0.0_ </c:formatCode>
                <c:ptCount val="7"/>
                <c:pt idx="0">
                  <c:v>8.7336244541484712E-2</c:v>
                </c:pt>
                <c:pt idx="1">
                  <c:v>0</c:v>
                </c:pt>
                <c:pt idx="2">
                  <c:v>0.34843205574912894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28-40AC-93C5-9A363F254DF1}"/>
            </c:ext>
          </c:extLst>
        </c:ser>
        <c:ser>
          <c:idx val="1"/>
          <c:order val="1"/>
          <c:tx>
            <c:strRef>
              <c:f>'66-3'!$F$5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'66-3'!$C$6:$C$12</c:f>
              <c:strCache>
                <c:ptCount val="7"/>
                <c:pt idx="0">
                  <c:v>全体
(n=1,145)</c:v>
                </c:pt>
                <c:pt idx="1">
                  <c:v>300万円未満
 (n=251)</c:v>
                </c:pt>
                <c:pt idx="2">
                  <c:v>300万円以上
500万円未満
(n=287)</c:v>
                </c:pt>
                <c:pt idx="3">
                  <c:v>500万円以上
600万円未満
 (n=128)</c:v>
                </c:pt>
                <c:pt idx="4">
                  <c:v>600万円以上
800万円未満
(n=141)</c:v>
                </c:pt>
                <c:pt idx="5">
                  <c:v> 800万円以上
1,000万円未満
 (n=123)</c:v>
                </c:pt>
                <c:pt idx="6">
                  <c:v>1,000万円以上
 (n=215)</c:v>
                </c:pt>
              </c:strCache>
            </c:strRef>
          </c:cat>
          <c:val>
            <c:numRef>
              <c:f>'66-3'!$F$6:$F$12</c:f>
              <c:numCache>
                <c:formatCode>0.0_ </c:formatCode>
                <c:ptCount val="7"/>
                <c:pt idx="0">
                  <c:v>31.353711790393014</c:v>
                </c:pt>
                <c:pt idx="1">
                  <c:v>33.067729083665334</c:v>
                </c:pt>
                <c:pt idx="2">
                  <c:v>37.630662020905923</c:v>
                </c:pt>
                <c:pt idx="3">
                  <c:v>25</c:v>
                </c:pt>
                <c:pt idx="4">
                  <c:v>33.333333333333329</c:v>
                </c:pt>
                <c:pt idx="5">
                  <c:v>26.016260162601629</c:v>
                </c:pt>
                <c:pt idx="6">
                  <c:v>26.511627906976742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28-40AC-93C5-9A363F254DF1}"/>
            </c:ext>
          </c:extLst>
        </c:ser>
        <c:ser>
          <c:idx val="2"/>
          <c:order val="2"/>
          <c:tx>
            <c:strRef>
              <c:f>'66-3'!$G$5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'66-3'!$C$6:$C$12</c:f>
              <c:strCache>
                <c:ptCount val="7"/>
                <c:pt idx="0">
                  <c:v>全体
(n=1,145)</c:v>
                </c:pt>
                <c:pt idx="1">
                  <c:v>300万円未満
 (n=251)</c:v>
                </c:pt>
                <c:pt idx="2">
                  <c:v>300万円以上
500万円未満
(n=287)</c:v>
                </c:pt>
                <c:pt idx="3">
                  <c:v>500万円以上
600万円未満
 (n=128)</c:v>
                </c:pt>
                <c:pt idx="4">
                  <c:v>600万円以上
800万円未満
(n=141)</c:v>
                </c:pt>
                <c:pt idx="5">
                  <c:v> 800万円以上
1,000万円未満
 (n=123)</c:v>
                </c:pt>
                <c:pt idx="6">
                  <c:v>1,000万円以上
 (n=215)</c:v>
                </c:pt>
              </c:strCache>
            </c:strRef>
          </c:cat>
          <c:val>
            <c:numRef>
              <c:f>'66-3'!$G$6:$G$12</c:f>
              <c:numCache>
                <c:formatCode>0.0_ </c:formatCode>
                <c:ptCount val="7"/>
                <c:pt idx="0">
                  <c:v>23.580786026200872</c:v>
                </c:pt>
                <c:pt idx="1">
                  <c:v>28.286852589641438</c:v>
                </c:pt>
                <c:pt idx="2">
                  <c:v>25.087108013937282</c:v>
                </c:pt>
                <c:pt idx="3">
                  <c:v>29.6875</c:v>
                </c:pt>
                <c:pt idx="4">
                  <c:v>21.98581560283688</c:v>
                </c:pt>
                <c:pt idx="5">
                  <c:v>17.886178861788618</c:v>
                </c:pt>
                <c:pt idx="6">
                  <c:v>16.744186046511629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28-40AC-93C5-9A363F254DF1}"/>
            </c:ext>
          </c:extLst>
        </c:ser>
        <c:ser>
          <c:idx val="3"/>
          <c:order val="3"/>
          <c:tx>
            <c:strRef>
              <c:f>'66-3'!$H$5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'66-3'!$C$6:$C$12</c:f>
              <c:strCache>
                <c:ptCount val="7"/>
                <c:pt idx="0">
                  <c:v>全体
(n=1,145)</c:v>
                </c:pt>
                <c:pt idx="1">
                  <c:v>300万円未満
 (n=251)</c:v>
                </c:pt>
                <c:pt idx="2">
                  <c:v>300万円以上
500万円未満
(n=287)</c:v>
                </c:pt>
                <c:pt idx="3">
                  <c:v>500万円以上
600万円未満
 (n=128)</c:v>
                </c:pt>
                <c:pt idx="4">
                  <c:v>600万円以上
800万円未満
(n=141)</c:v>
                </c:pt>
                <c:pt idx="5">
                  <c:v> 800万円以上
1,000万円未満
 (n=123)</c:v>
                </c:pt>
                <c:pt idx="6">
                  <c:v>1,000万円以上
 (n=215)</c:v>
                </c:pt>
              </c:strCache>
            </c:strRef>
          </c:cat>
          <c:val>
            <c:numRef>
              <c:f>'66-3'!$H$6:$H$12</c:f>
              <c:numCache>
                <c:formatCode>0.0_ </c:formatCode>
                <c:ptCount val="7"/>
                <c:pt idx="0">
                  <c:v>14.847161572052403</c:v>
                </c:pt>
                <c:pt idx="1">
                  <c:v>15.139442231075698</c:v>
                </c:pt>
                <c:pt idx="2">
                  <c:v>15.331010452961671</c:v>
                </c:pt>
                <c:pt idx="3">
                  <c:v>13.28125</c:v>
                </c:pt>
                <c:pt idx="4">
                  <c:v>17.730496453900709</c:v>
                </c:pt>
                <c:pt idx="5">
                  <c:v>15.447154471544716</c:v>
                </c:pt>
                <c:pt idx="6">
                  <c:v>12.558139534883722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28-40AC-93C5-9A363F254DF1}"/>
            </c:ext>
          </c:extLst>
        </c:ser>
        <c:ser>
          <c:idx val="4"/>
          <c:order val="4"/>
          <c:tx>
            <c:strRef>
              <c:f>'66-3'!$I$5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'66-3'!$C$6:$C$12</c:f>
              <c:strCache>
                <c:ptCount val="7"/>
                <c:pt idx="0">
                  <c:v>全体
(n=1,145)</c:v>
                </c:pt>
                <c:pt idx="1">
                  <c:v>300万円未満
 (n=251)</c:v>
                </c:pt>
                <c:pt idx="2">
                  <c:v>300万円以上
500万円未満
(n=287)</c:v>
                </c:pt>
                <c:pt idx="3">
                  <c:v>500万円以上
600万円未満
 (n=128)</c:v>
                </c:pt>
                <c:pt idx="4">
                  <c:v>600万円以上
800万円未満
(n=141)</c:v>
                </c:pt>
                <c:pt idx="5">
                  <c:v> 800万円以上
1,000万円未満
 (n=123)</c:v>
                </c:pt>
                <c:pt idx="6">
                  <c:v>1,000万円以上
 (n=215)</c:v>
                </c:pt>
              </c:strCache>
            </c:strRef>
          </c:cat>
          <c:val>
            <c:numRef>
              <c:f>'66-3'!$I$6:$I$12</c:f>
              <c:numCache>
                <c:formatCode>0.0_ </c:formatCode>
                <c:ptCount val="7"/>
                <c:pt idx="0">
                  <c:v>5.9388646288209603</c:v>
                </c:pt>
                <c:pt idx="1">
                  <c:v>3.5856573705179287</c:v>
                </c:pt>
                <c:pt idx="2">
                  <c:v>6.6202090592334493</c:v>
                </c:pt>
                <c:pt idx="3">
                  <c:v>10.9375</c:v>
                </c:pt>
                <c:pt idx="4">
                  <c:v>6.3829787234042552</c:v>
                </c:pt>
                <c:pt idx="5">
                  <c:v>5.6910569105691051</c:v>
                </c:pt>
                <c:pt idx="6">
                  <c:v>4.6511627906976747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28-40AC-93C5-9A363F254DF1}"/>
            </c:ext>
          </c:extLst>
        </c:ser>
        <c:ser>
          <c:idx val="5"/>
          <c:order val="5"/>
          <c:tx>
            <c:strRef>
              <c:f>'66-3'!$J$5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5"/>
              <c:layout>
                <c:manualLayout>
                  <c:x val="0"/>
                  <c:y val="1.2974814551096881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328-40AC-93C5-9A363F254DF1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'66-3'!$C$6:$C$12</c:f>
              <c:strCache>
                <c:ptCount val="7"/>
                <c:pt idx="0">
                  <c:v>全体
(n=1,145)</c:v>
                </c:pt>
                <c:pt idx="1">
                  <c:v>300万円未満
 (n=251)</c:v>
                </c:pt>
                <c:pt idx="2">
                  <c:v>300万円以上
500万円未満
(n=287)</c:v>
                </c:pt>
                <c:pt idx="3">
                  <c:v>500万円以上
600万円未満
 (n=128)</c:v>
                </c:pt>
                <c:pt idx="4">
                  <c:v>600万円以上
800万円未満
(n=141)</c:v>
                </c:pt>
                <c:pt idx="5">
                  <c:v> 800万円以上
1,000万円未満
 (n=123)</c:v>
                </c:pt>
                <c:pt idx="6">
                  <c:v>1,000万円以上
 (n=215)</c:v>
                </c:pt>
              </c:strCache>
            </c:strRef>
          </c:cat>
          <c:val>
            <c:numRef>
              <c:f>'66-3'!$J$6:$J$12</c:f>
              <c:numCache>
                <c:formatCode>0.0_ </c:formatCode>
                <c:ptCount val="7"/>
                <c:pt idx="0">
                  <c:v>12.22707423580786</c:v>
                </c:pt>
                <c:pt idx="1">
                  <c:v>8.7649402390438258</c:v>
                </c:pt>
                <c:pt idx="2">
                  <c:v>4.8780487804878048</c:v>
                </c:pt>
                <c:pt idx="3">
                  <c:v>9.375</c:v>
                </c:pt>
                <c:pt idx="4">
                  <c:v>10.638297872340425</c:v>
                </c:pt>
                <c:pt idx="5">
                  <c:v>26.016260162601629</c:v>
                </c:pt>
                <c:pt idx="6">
                  <c:v>20.930232558139537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328-40AC-93C5-9A363F254DF1}"/>
            </c:ext>
          </c:extLst>
        </c:ser>
        <c:ser>
          <c:idx val="6"/>
          <c:order val="6"/>
          <c:tx>
            <c:strRef>
              <c:f>'66-3'!$K$5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1.524116299932090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328-40AC-93C5-9A363F254DF1}"/>
                </c:ext>
              </c:extLst>
            </c:dLbl>
            <c:dLbl>
              <c:idx val="2"/>
              <c:layout>
                <c:manualLayout>
                  <c:x val="-1.8998765080269783E-3"/>
                  <c:y val="1.4551193889137081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328-40AC-93C5-9A363F254DF1}"/>
                </c:ext>
              </c:extLst>
            </c:dLbl>
            <c:dLbl>
              <c:idx val="4"/>
              <c:layout>
                <c:manualLayout>
                  <c:x val="-1.3932266778796458E-16"/>
                  <c:y val="1.5885053329025936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328-40AC-93C5-9A363F254DF1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'66-3'!$C$6:$C$12</c:f>
              <c:strCache>
                <c:ptCount val="7"/>
                <c:pt idx="0">
                  <c:v>全体
(n=1,145)</c:v>
                </c:pt>
                <c:pt idx="1">
                  <c:v>300万円未満
 (n=251)</c:v>
                </c:pt>
                <c:pt idx="2">
                  <c:v>300万円以上
500万円未満
(n=287)</c:v>
                </c:pt>
                <c:pt idx="3">
                  <c:v>500万円以上
600万円未満
 (n=128)</c:v>
                </c:pt>
                <c:pt idx="4">
                  <c:v>600万円以上
800万円未満
(n=141)</c:v>
                </c:pt>
                <c:pt idx="5">
                  <c:v> 800万円以上
1,000万円未満
 (n=123)</c:v>
                </c:pt>
                <c:pt idx="6">
                  <c:v>1,000万円以上
 (n=215)</c:v>
                </c:pt>
              </c:strCache>
            </c:strRef>
          </c:cat>
          <c:val>
            <c:numRef>
              <c:f>'66-3'!$K$6:$K$12</c:f>
              <c:numCache>
                <c:formatCode>0.0_ </c:formatCode>
                <c:ptCount val="7"/>
                <c:pt idx="0">
                  <c:v>9.7816593886462879</c:v>
                </c:pt>
                <c:pt idx="1">
                  <c:v>9.5617529880478092</c:v>
                </c:pt>
                <c:pt idx="2">
                  <c:v>9.0592334494773521</c:v>
                </c:pt>
                <c:pt idx="3">
                  <c:v>10.15625</c:v>
                </c:pt>
                <c:pt idx="4">
                  <c:v>7.8014184397163122</c:v>
                </c:pt>
                <c:pt idx="5">
                  <c:v>8.1300813008130071</c:v>
                </c:pt>
                <c:pt idx="6">
                  <c:v>13.023255813953488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328-40AC-93C5-9A363F254DF1}"/>
            </c:ext>
          </c:extLst>
        </c:ser>
        <c:ser>
          <c:idx val="7"/>
          <c:order val="7"/>
          <c:tx>
            <c:strRef>
              <c:f>'66-3'!$L$5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3"/>
              <c:layout>
                <c:manualLayout>
                  <c:x val="9.4993825401347518E-3"/>
                  <c:y val="1.540607653006466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273-4FFE-9007-517E04481411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'66-3'!$C$6:$C$12</c:f>
              <c:strCache>
                <c:ptCount val="7"/>
                <c:pt idx="0">
                  <c:v>全体
(n=1,145)</c:v>
                </c:pt>
                <c:pt idx="1">
                  <c:v>300万円未満
 (n=251)</c:v>
                </c:pt>
                <c:pt idx="2">
                  <c:v>300万円以上
500万円未満
(n=287)</c:v>
                </c:pt>
                <c:pt idx="3">
                  <c:v>500万円以上
600万円未満
 (n=128)</c:v>
                </c:pt>
                <c:pt idx="4">
                  <c:v>600万円以上
800万円未満
(n=141)</c:v>
                </c:pt>
                <c:pt idx="5">
                  <c:v> 800万円以上
1,000万円未満
 (n=123)</c:v>
                </c:pt>
                <c:pt idx="6">
                  <c:v>1,000万円以上
 (n=215)</c:v>
                </c:pt>
              </c:strCache>
            </c:strRef>
          </c:cat>
          <c:val>
            <c:numRef>
              <c:f>'66-3'!$L$6:$L$12</c:f>
              <c:numCache>
                <c:formatCode>0.0_ </c:formatCode>
                <c:ptCount val="7"/>
                <c:pt idx="0">
                  <c:v>2.1834061135371177</c:v>
                </c:pt>
                <c:pt idx="1">
                  <c:v>1.593625498007968</c:v>
                </c:pt>
                <c:pt idx="2">
                  <c:v>1.0452961672473868</c:v>
                </c:pt>
                <c:pt idx="3">
                  <c:v>1.5625</c:v>
                </c:pt>
                <c:pt idx="4">
                  <c:v>2.1276595744680851</c:v>
                </c:pt>
                <c:pt idx="5">
                  <c:v>0.81300813008130091</c:v>
                </c:pt>
                <c:pt idx="6">
                  <c:v>5.5813953488372094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328-40AC-93C5-9A363F254DF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0748544"/>
        <c:axId val="150774912"/>
      </c:barChart>
      <c:catAx>
        <c:axId val="1507485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774912"/>
        <c:crosses val="autoZero"/>
        <c:auto val="1"/>
        <c:lblAlgn val="ctr"/>
        <c:lblOffset val="100"/>
        <c:noMultiLvlLbl val="0"/>
      </c:catAx>
      <c:valAx>
        <c:axId val="150774912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74854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5.5151128100001924E-2"/>
          <c:y val="0.92129259225396287"/>
          <c:w val="0.94266194509793366"/>
          <c:h val="6.0640511592185906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年代別　　個人の年間寄附金額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 i="0"/>
          </a:p>
          <a:p>
            <a:pPr>
              <a:defRPr sz="1100"/>
            </a:pPr>
            <a:r>
              <a:rPr lang="en-US" altLang="ja-JP" sz="1100" b="0" i="0"/>
              <a:t>※</a:t>
            </a:r>
            <a:r>
              <a:rPr lang="ja-JP" altLang="en-US" sz="1100" b="0" i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6530831059773835"/>
          <c:y val="1.3890742808020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5564001031755899E-2"/>
          <c:y val="8.8982252755371444E-2"/>
          <c:w val="0.87767087844457281"/>
          <c:h val="0.7040444158814310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'67-1'!$E$5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'67-1'!$C$6:$C$12</c:f>
              <c:strCache>
                <c:ptCount val="7"/>
                <c:pt idx="0">
                  <c:v>全体
(n=1,152)</c:v>
                </c:pt>
                <c:pt idx="1">
                  <c:v>20～29歳
 (n=69)</c:v>
                </c:pt>
                <c:pt idx="2">
                  <c:v>30～39歳
(n=139)</c:v>
                </c:pt>
                <c:pt idx="3">
                  <c:v>40～49歳
(n=181)</c:v>
                </c:pt>
                <c:pt idx="4">
                  <c:v>50～59歳
 (n=257)</c:v>
                </c:pt>
                <c:pt idx="5">
                  <c:v>60～69歳
 (n=199)</c:v>
                </c:pt>
                <c:pt idx="6">
                  <c:v>70歳以上
(n=307)</c:v>
                </c:pt>
              </c:strCache>
            </c:strRef>
          </c:cat>
          <c:val>
            <c:numRef>
              <c:f>'67-1'!$E$6:$E$12</c:f>
              <c:numCache>
                <c:formatCode>0.0_ </c:formatCode>
                <c:ptCount val="7"/>
                <c:pt idx="0">
                  <c:v>0.52083333333333326</c:v>
                </c:pt>
                <c:pt idx="1">
                  <c:v>1.4492753623188406</c:v>
                </c:pt>
                <c:pt idx="2">
                  <c:v>0</c:v>
                </c:pt>
                <c:pt idx="3">
                  <c:v>0.55248618784530379</c:v>
                </c:pt>
                <c:pt idx="4">
                  <c:v>0.38910505836575876</c:v>
                </c:pt>
                <c:pt idx="5">
                  <c:v>1.5075376884422109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B4-4A39-AD31-6944E41C1AE8}"/>
            </c:ext>
          </c:extLst>
        </c:ser>
        <c:ser>
          <c:idx val="1"/>
          <c:order val="1"/>
          <c:tx>
            <c:strRef>
              <c:f>'67-1'!$F$5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'67-1'!$C$6:$C$12</c:f>
              <c:strCache>
                <c:ptCount val="7"/>
                <c:pt idx="0">
                  <c:v>全体
(n=1,152)</c:v>
                </c:pt>
                <c:pt idx="1">
                  <c:v>20～29歳
 (n=69)</c:v>
                </c:pt>
                <c:pt idx="2">
                  <c:v>30～39歳
(n=139)</c:v>
                </c:pt>
                <c:pt idx="3">
                  <c:v>40～49歳
(n=181)</c:v>
                </c:pt>
                <c:pt idx="4">
                  <c:v>50～59歳
 (n=257)</c:v>
                </c:pt>
                <c:pt idx="5">
                  <c:v>60～69歳
 (n=199)</c:v>
                </c:pt>
                <c:pt idx="6">
                  <c:v>70歳以上
(n=307)</c:v>
                </c:pt>
              </c:strCache>
            </c:strRef>
          </c:cat>
          <c:val>
            <c:numRef>
              <c:f>'67-1'!$F$6:$F$12</c:f>
              <c:numCache>
                <c:formatCode>0.0_ </c:formatCode>
                <c:ptCount val="7"/>
                <c:pt idx="0">
                  <c:v>23.871527777777779</c:v>
                </c:pt>
                <c:pt idx="1">
                  <c:v>30.434782608695656</c:v>
                </c:pt>
                <c:pt idx="2">
                  <c:v>23.021582733812952</c:v>
                </c:pt>
                <c:pt idx="3">
                  <c:v>22.099447513812155</c:v>
                </c:pt>
                <c:pt idx="4">
                  <c:v>23.346303501945524</c:v>
                </c:pt>
                <c:pt idx="5">
                  <c:v>28.140703517587941</c:v>
                </c:pt>
                <c:pt idx="6">
                  <c:v>21.498371335504888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B4-4A39-AD31-6944E41C1AE8}"/>
            </c:ext>
          </c:extLst>
        </c:ser>
        <c:ser>
          <c:idx val="2"/>
          <c:order val="2"/>
          <c:tx>
            <c:strRef>
              <c:f>'67-1'!$G$5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-1.6853850574026226E-3"/>
                  <c:y val="1.915450728200517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421156492647338E-2"/>
                      <c:h val="2.268021358552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0ADD-432F-915F-1E9F978E7579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'67-1'!$C$6:$C$12</c:f>
              <c:strCache>
                <c:ptCount val="7"/>
                <c:pt idx="0">
                  <c:v>全体
(n=1,152)</c:v>
                </c:pt>
                <c:pt idx="1">
                  <c:v>20～29歳
 (n=69)</c:v>
                </c:pt>
                <c:pt idx="2">
                  <c:v>30～39歳
(n=139)</c:v>
                </c:pt>
                <c:pt idx="3">
                  <c:v>40～49歳
(n=181)</c:v>
                </c:pt>
                <c:pt idx="4">
                  <c:v>50～59歳
 (n=257)</c:v>
                </c:pt>
                <c:pt idx="5">
                  <c:v>60～69歳
 (n=199)</c:v>
                </c:pt>
                <c:pt idx="6">
                  <c:v>70歳以上
(n=307)</c:v>
                </c:pt>
              </c:strCache>
            </c:strRef>
          </c:cat>
          <c:val>
            <c:numRef>
              <c:f>'67-1'!$G$6:$G$12</c:f>
              <c:numCache>
                <c:formatCode>0.0_ </c:formatCode>
                <c:ptCount val="7"/>
                <c:pt idx="0">
                  <c:v>12.152777777777777</c:v>
                </c:pt>
                <c:pt idx="1">
                  <c:v>1.4492753623188406</c:v>
                </c:pt>
                <c:pt idx="2">
                  <c:v>4.3165467625899279</c:v>
                </c:pt>
                <c:pt idx="3">
                  <c:v>8.8397790055248606</c:v>
                </c:pt>
                <c:pt idx="4">
                  <c:v>11.284046692607005</c:v>
                </c:pt>
                <c:pt idx="5">
                  <c:v>12.562814070351758</c:v>
                </c:pt>
                <c:pt idx="6">
                  <c:v>20.521172638436482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B4-4A39-AD31-6944E41C1AE8}"/>
            </c:ext>
          </c:extLst>
        </c:ser>
        <c:ser>
          <c:idx val="3"/>
          <c:order val="3"/>
          <c:tx>
            <c:strRef>
              <c:f>'67-1'!$H$5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'67-1'!$C$6:$C$12</c:f>
              <c:strCache>
                <c:ptCount val="7"/>
                <c:pt idx="0">
                  <c:v>全体
(n=1,152)</c:v>
                </c:pt>
                <c:pt idx="1">
                  <c:v>20～29歳
 (n=69)</c:v>
                </c:pt>
                <c:pt idx="2">
                  <c:v>30～39歳
(n=139)</c:v>
                </c:pt>
                <c:pt idx="3">
                  <c:v>40～49歳
(n=181)</c:v>
                </c:pt>
                <c:pt idx="4">
                  <c:v>50～59歳
 (n=257)</c:v>
                </c:pt>
                <c:pt idx="5">
                  <c:v>60～69歳
 (n=199)</c:v>
                </c:pt>
                <c:pt idx="6">
                  <c:v>70歳以上
(n=307)</c:v>
                </c:pt>
              </c:strCache>
            </c:strRef>
          </c:cat>
          <c:val>
            <c:numRef>
              <c:f>'67-1'!$H$6:$H$12</c:f>
              <c:numCache>
                <c:formatCode>0.0_ </c:formatCode>
                <c:ptCount val="7"/>
                <c:pt idx="0">
                  <c:v>7.1180555555555554</c:v>
                </c:pt>
                <c:pt idx="1">
                  <c:v>7.2463768115942031</c:v>
                </c:pt>
                <c:pt idx="2">
                  <c:v>2.877697841726619</c:v>
                </c:pt>
                <c:pt idx="3">
                  <c:v>5.5248618784530388</c:v>
                </c:pt>
                <c:pt idx="4">
                  <c:v>7.3929961089494167</c:v>
                </c:pt>
                <c:pt idx="5">
                  <c:v>6.0301507537688437</c:v>
                </c:pt>
                <c:pt idx="6">
                  <c:v>10.423452768729643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2B4-4A39-AD31-6944E41C1AE8}"/>
            </c:ext>
          </c:extLst>
        </c:ser>
        <c:ser>
          <c:idx val="4"/>
          <c:order val="4"/>
          <c:tx>
            <c:strRef>
              <c:f>'67-1'!$I$5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'67-1'!$C$6:$C$12</c:f>
              <c:strCache>
                <c:ptCount val="7"/>
                <c:pt idx="0">
                  <c:v>全体
(n=1,152)</c:v>
                </c:pt>
                <c:pt idx="1">
                  <c:v>20～29歳
 (n=69)</c:v>
                </c:pt>
                <c:pt idx="2">
                  <c:v>30～39歳
(n=139)</c:v>
                </c:pt>
                <c:pt idx="3">
                  <c:v>40～49歳
(n=181)</c:v>
                </c:pt>
                <c:pt idx="4">
                  <c:v>50～59歳
 (n=257)</c:v>
                </c:pt>
                <c:pt idx="5">
                  <c:v>60～69歳
 (n=199)</c:v>
                </c:pt>
                <c:pt idx="6">
                  <c:v>70歳以上
(n=307)</c:v>
                </c:pt>
              </c:strCache>
            </c:strRef>
          </c:cat>
          <c:val>
            <c:numRef>
              <c:f>'67-1'!$I$6:$I$12</c:f>
              <c:numCache>
                <c:formatCode>0.0_ </c:formatCode>
                <c:ptCount val="7"/>
                <c:pt idx="0">
                  <c:v>20.572916666666664</c:v>
                </c:pt>
                <c:pt idx="1">
                  <c:v>20.289855072463769</c:v>
                </c:pt>
                <c:pt idx="2">
                  <c:v>18.705035971223023</c:v>
                </c:pt>
                <c:pt idx="3">
                  <c:v>18.232044198895029</c:v>
                </c:pt>
                <c:pt idx="4">
                  <c:v>19.066147859922179</c:v>
                </c:pt>
                <c:pt idx="5">
                  <c:v>23.618090452261306</c:v>
                </c:pt>
                <c:pt idx="6">
                  <c:v>22.149837133550488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2B4-4A39-AD31-6944E41C1AE8}"/>
            </c:ext>
          </c:extLst>
        </c:ser>
        <c:ser>
          <c:idx val="5"/>
          <c:order val="5"/>
          <c:tx>
            <c:strRef>
              <c:f>'67-1'!$J$5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'67-1'!$C$6:$C$12</c:f>
              <c:strCache>
                <c:ptCount val="7"/>
                <c:pt idx="0">
                  <c:v>全体
(n=1,152)</c:v>
                </c:pt>
                <c:pt idx="1">
                  <c:v>20～29歳
 (n=69)</c:v>
                </c:pt>
                <c:pt idx="2">
                  <c:v>30～39歳
(n=139)</c:v>
                </c:pt>
                <c:pt idx="3">
                  <c:v>40～49歳
(n=181)</c:v>
                </c:pt>
                <c:pt idx="4">
                  <c:v>50～59歳
 (n=257)</c:v>
                </c:pt>
                <c:pt idx="5">
                  <c:v>60～69歳
 (n=199)</c:v>
                </c:pt>
                <c:pt idx="6">
                  <c:v>70歳以上
(n=307)</c:v>
                </c:pt>
              </c:strCache>
            </c:strRef>
          </c:cat>
          <c:val>
            <c:numRef>
              <c:f>'67-1'!$J$6:$J$12</c:f>
              <c:numCache>
                <c:formatCode>0.0_ </c:formatCode>
                <c:ptCount val="7"/>
                <c:pt idx="0">
                  <c:v>9.9826388888888893</c:v>
                </c:pt>
                <c:pt idx="1">
                  <c:v>17.391304347826086</c:v>
                </c:pt>
                <c:pt idx="2">
                  <c:v>12.23021582733813</c:v>
                </c:pt>
                <c:pt idx="3">
                  <c:v>11.049723756906078</c:v>
                </c:pt>
                <c:pt idx="4">
                  <c:v>8.1712062256809332</c:v>
                </c:pt>
                <c:pt idx="5">
                  <c:v>9.5477386934673358</c:v>
                </c:pt>
                <c:pt idx="6">
                  <c:v>8.4690553745928341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2B4-4A39-AD31-6944E41C1AE8}"/>
            </c:ext>
          </c:extLst>
        </c:ser>
        <c:ser>
          <c:idx val="6"/>
          <c:order val="6"/>
          <c:tx>
            <c:strRef>
              <c:f>'67-1'!$K$5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-4.2665986884686787E-3"/>
                  <c:y val="-1.179407602307889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2B4-4A39-AD31-6944E41C1AE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'67-1'!$C$6:$C$12</c:f>
              <c:strCache>
                <c:ptCount val="7"/>
                <c:pt idx="0">
                  <c:v>全体
(n=1,152)</c:v>
                </c:pt>
                <c:pt idx="1">
                  <c:v>20～29歳
 (n=69)</c:v>
                </c:pt>
                <c:pt idx="2">
                  <c:v>30～39歳
(n=139)</c:v>
                </c:pt>
                <c:pt idx="3">
                  <c:v>40～49歳
(n=181)</c:v>
                </c:pt>
                <c:pt idx="4">
                  <c:v>50～59歳
 (n=257)</c:v>
                </c:pt>
                <c:pt idx="5">
                  <c:v>60～69歳
 (n=199)</c:v>
                </c:pt>
                <c:pt idx="6">
                  <c:v>70歳以上
(n=307)</c:v>
                </c:pt>
              </c:strCache>
            </c:strRef>
          </c:cat>
          <c:val>
            <c:numRef>
              <c:f>'67-1'!$K$6:$K$12</c:f>
              <c:numCache>
                <c:formatCode>0.0_ </c:formatCode>
                <c:ptCount val="7"/>
                <c:pt idx="0">
                  <c:v>12.934027777777779</c:v>
                </c:pt>
                <c:pt idx="1">
                  <c:v>20.289855072463769</c:v>
                </c:pt>
                <c:pt idx="2">
                  <c:v>25.179856115107913</c:v>
                </c:pt>
                <c:pt idx="3">
                  <c:v>16.022099447513813</c:v>
                </c:pt>
                <c:pt idx="4">
                  <c:v>12.45136186770428</c:v>
                </c:pt>
                <c:pt idx="5">
                  <c:v>9.5477386934673358</c:v>
                </c:pt>
                <c:pt idx="6">
                  <c:v>6.5146579804560263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2B4-4A39-AD31-6944E41C1AE8}"/>
            </c:ext>
          </c:extLst>
        </c:ser>
        <c:ser>
          <c:idx val="7"/>
          <c:order val="7"/>
          <c:tx>
            <c:strRef>
              <c:f>'67-1'!$L$5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7.7543992477622148E-3"/>
                  <c:y val="-1.5799239929122088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2B4-4A39-AD31-6944E41C1AE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'67-1'!$C$6:$C$12</c:f>
              <c:strCache>
                <c:ptCount val="7"/>
                <c:pt idx="0">
                  <c:v>全体
(n=1,152)</c:v>
                </c:pt>
                <c:pt idx="1">
                  <c:v>20～29歳
 (n=69)</c:v>
                </c:pt>
                <c:pt idx="2">
                  <c:v>30～39歳
(n=139)</c:v>
                </c:pt>
                <c:pt idx="3">
                  <c:v>40～49歳
(n=181)</c:v>
                </c:pt>
                <c:pt idx="4">
                  <c:v>50～59歳
 (n=257)</c:v>
                </c:pt>
                <c:pt idx="5">
                  <c:v>60～69歳
 (n=199)</c:v>
                </c:pt>
                <c:pt idx="6">
                  <c:v>70歳以上
(n=307)</c:v>
                </c:pt>
              </c:strCache>
            </c:strRef>
          </c:cat>
          <c:val>
            <c:numRef>
              <c:f>'67-1'!$L$6:$L$12</c:f>
              <c:numCache>
                <c:formatCode>0.0_ </c:formatCode>
                <c:ptCount val="7"/>
                <c:pt idx="0">
                  <c:v>12.847222222222221</c:v>
                </c:pt>
                <c:pt idx="1">
                  <c:v>1.4492753623188406</c:v>
                </c:pt>
                <c:pt idx="2">
                  <c:v>13.669064748201439</c:v>
                </c:pt>
                <c:pt idx="3">
                  <c:v>17.679558011049721</c:v>
                </c:pt>
                <c:pt idx="4">
                  <c:v>17.898832684824903</c:v>
                </c:pt>
                <c:pt idx="5">
                  <c:v>9.0452261306532673</c:v>
                </c:pt>
                <c:pt idx="6">
                  <c:v>10.423452768729643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2B4-4A39-AD31-6944E41C1AE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0992384"/>
        <c:axId val="150993920"/>
      </c:barChart>
      <c:catAx>
        <c:axId val="15099238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993920"/>
        <c:crosses val="autoZero"/>
        <c:auto val="1"/>
        <c:lblAlgn val="ctr"/>
        <c:lblOffset val="100"/>
        <c:noMultiLvlLbl val="0"/>
      </c:catAx>
      <c:valAx>
        <c:axId val="15099392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99238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8.423493395166011E-2"/>
          <c:y val="0.82939810570253425"/>
          <c:w val="0.36737050671950355"/>
          <c:h val="0.15788098836729739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年代別　　世帯全体の年間寄附金額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6503778455012633"/>
          <c:y val="1.886693279860754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9847516560154947E-2"/>
          <c:y val="9.2008976599051259E-2"/>
          <c:w val="0.87295885491395531"/>
          <c:h val="0.6960436750992471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'67-2'!$E$5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'67-2'!$C$6:$C$12</c:f>
              <c:strCache>
                <c:ptCount val="7"/>
                <c:pt idx="0">
                  <c:v>全体
(n=937)</c:v>
                </c:pt>
                <c:pt idx="1">
                  <c:v>20～29歳
(n=60)</c:v>
                </c:pt>
                <c:pt idx="2">
                  <c:v>30～39歳
(n=121)</c:v>
                </c:pt>
                <c:pt idx="3">
                  <c:v>40～49歳
(n=168)</c:v>
                </c:pt>
                <c:pt idx="4">
                  <c:v>50～59歳
(n=222)</c:v>
                </c:pt>
                <c:pt idx="5">
                  <c:v>60～69歳
(n=159)</c:v>
                </c:pt>
                <c:pt idx="6">
                  <c:v>70歳以上
(n=207)</c:v>
                </c:pt>
              </c:strCache>
            </c:strRef>
          </c:cat>
          <c:val>
            <c:numRef>
              <c:f>'67-2'!$E$6:$E$12</c:f>
              <c:numCache>
                <c:formatCode>0.0_ </c:formatCode>
                <c:ptCount val="7"/>
                <c:pt idx="0">
                  <c:v>0.10672358591248667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0.62893081761006298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29-4F3D-93A2-2D34A9EE85DE}"/>
            </c:ext>
          </c:extLst>
        </c:ser>
        <c:ser>
          <c:idx val="1"/>
          <c:order val="1"/>
          <c:tx>
            <c:strRef>
              <c:f>'67-2'!$F$5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'67-2'!$C$6:$C$12</c:f>
              <c:strCache>
                <c:ptCount val="7"/>
                <c:pt idx="0">
                  <c:v>全体
(n=937)</c:v>
                </c:pt>
                <c:pt idx="1">
                  <c:v>20～29歳
(n=60)</c:v>
                </c:pt>
                <c:pt idx="2">
                  <c:v>30～39歳
(n=121)</c:v>
                </c:pt>
                <c:pt idx="3">
                  <c:v>40～49歳
(n=168)</c:v>
                </c:pt>
                <c:pt idx="4">
                  <c:v>50～59歳
(n=222)</c:v>
                </c:pt>
                <c:pt idx="5">
                  <c:v>60～69歳
(n=159)</c:v>
                </c:pt>
                <c:pt idx="6">
                  <c:v>70歳以上
(n=207)</c:v>
                </c:pt>
              </c:strCache>
            </c:strRef>
          </c:cat>
          <c:val>
            <c:numRef>
              <c:f>'67-2'!$F$6:$F$12</c:f>
              <c:numCache>
                <c:formatCode>0.0_ </c:formatCode>
                <c:ptCount val="7"/>
                <c:pt idx="0">
                  <c:v>18.249733191035219</c:v>
                </c:pt>
                <c:pt idx="1">
                  <c:v>23.333333333333332</c:v>
                </c:pt>
                <c:pt idx="2">
                  <c:v>16.528925619834713</c:v>
                </c:pt>
                <c:pt idx="3">
                  <c:v>18.452380952380953</c:v>
                </c:pt>
                <c:pt idx="4">
                  <c:v>18.018018018018019</c:v>
                </c:pt>
                <c:pt idx="5">
                  <c:v>20.754716981132077</c:v>
                </c:pt>
                <c:pt idx="6">
                  <c:v>15.942028985507244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29-4F3D-93A2-2D34A9EE85DE}"/>
            </c:ext>
          </c:extLst>
        </c:ser>
        <c:ser>
          <c:idx val="2"/>
          <c:order val="2"/>
          <c:tx>
            <c:strRef>
              <c:f>'67-2'!$G$5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'67-2'!$C$6:$C$12</c:f>
              <c:strCache>
                <c:ptCount val="7"/>
                <c:pt idx="0">
                  <c:v>全体
(n=937)</c:v>
                </c:pt>
                <c:pt idx="1">
                  <c:v>20～29歳
(n=60)</c:v>
                </c:pt>
                <c:pt idx="2">
                  <c:v>30～39歳
(n=121)</c:v>
                </c:pt>
                <c:pt idx="3">
                  <c:v>40～49歳
(n=168)</c:v>
                </c:pt>
                <c:pt idx="4">
                  <c:v>50～59歳
(n=222)</c:v>
                </c:pt>
                <c:pt idx="5">
                  <c:v>60～69歳
(n=159)</c:v>
                </c:pt>
                <c:pt idx="6">
                  <c:v>70歳以上
(n=207)</c:v>
                </c:pt>
              </c:strCache>
            </c:strRef>
          </c:cat>
          <c:val>
            <c:numRef>
              <c:f>'67-2'!$G$6:$G$12</c:f>
              <c:numCache>
                <c:formatCode>0.0_ </c:formatCode>
                <c:ptCount val="7"/>
                <c:pt idx="0">
                  <c:v>10.885805763073639</c:v>
                </c:pt>
                <c:pt idx="1">
                  <c:v>5</c:v>
                </c:pt>
                <c:pt idx="2">
                  <c:v>4.1322314049586781</c:v>
                </c:pt>
                <c:pt idx="3">
                  <c:v>7.7380952380952381</c:v>
                </c:pt>
                <c:pt idx="4">
                  <c:v>9.0090090090090094</c:v>
                </c:pt>
                <c:pt idx="5">
                  <c:v>10.691823899371069</c:v>
                </c:pt>
                <c:pt idx="6">
                  <c:v>21.256038647342994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29-4F3D-93A2-2D34A9EE85DE}"/>
            </c:ext>
          </c:extLst>
        </c:ser>
        <c:ser>
          <c:idx val="3"/>
          <c:order val="3"/>
          <c:tx>
            <c:strRef>
              <c:f>'67-2'!$H$5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'67-2'!$C$6:$C$12</c:f>
              <c:strCache>
                <c:ptCount val="7"/>
                <c:pt idx="0">
                  <c:v>全体
(n=937)</c:v>
                </c:pt>
                <c:pt idx="1">
                  <c:v>20～29歳
(n=60)</c:v>
                </c:pt>
                <c:pt idx="2">
                  <c:v>30～39歳
(n=121)</c:v>
                </c:pt>
                <c:pt idx="3">
                  <c:v>40～49歳
(n=168)</c:v>
                </c:pt>
                <c:pt idx="4">
                  <c:v>50～59歳
(n=222)</c:v>
                </c:pt>
                <c:pt idx="5">
                  <c:v>60～69歳
(n=159)</c:v>
                </c:pt>
                <c:pt idx="6">
                  <c:v>70歳以上
(n=207)</c:v>
                </c:pt>
              </c:strCache>
            </c:strRef>
          </c:cat>
          <c:val>
            <c:numRef>
              <c:f>'67-2'!$H$6:$H$12</c:f>
              <c:numCache>
                <c:formatCode>0.0_ </c:formatCode>
                <c:ptCount val="7"/>
                <c:pt idx="0">
                  <c:v>6.8303094983991466</c:v>
                </c:pt>
                <c:pt idx="1">
                  <c:v>1.6666666666666667</c:v>
                </c:pt>
                <c:pt idx="2">
                  <c:v>4.1322314049586781</c:v>
                </c:pt>
                <c:pt idx="3">
                  <c:v>7.7380952380952381</c:v>
                </c:pt>
                <c:pt idx="4">
                  <c:v>5.8558558558558556</c:v>
                </c:pt>
                <c:pt idx="5">
                  <c:v>8.1761006289308167</c:v>
                </c:pt>
                <c:pt idx="6">
                  <c:v>9.1787439613526569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D29-4F3D-93A2-2D34A9EE85DE}"/>
            </c:ext>
          </c:extLst>
        </c:ser>
        <c:ser>
          <c:idx val="4"/>
          <c:order val="4"/>
          <c:tx>
            <c:strRef>
              <c:f>'67-2'!$I$5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'67-2'!$C$6:$C$12</c:f>
              <c:strCache>
                <c:ptCount val="7"/>
                <c:pt idx="0">
                  <c:v>全体
(n=937)</c:v>
                </c:pt>
                <c:pt idx="1">
                  <c:v>20～29歳
(n=60)</c:v>
                </c:pt>
                <c:pt idx="2">
                  <c:v>30～39歳
(n=121)</c:v>
                </c:pt>
                <c:pt idx="3">
                  <c:v>40～49歳
(n=168)</c:v>
                </c:pt>
                <c:pt idx="4">
                  <c:v>50～59歳
(n=222)</c:v>
                </c:pt>
                <c:pt idx="5">
                  <c:v>60～69歳
(n=159)</c:v>
                </c:pt>
                <c:pt idx="6">
                  <c:v>70歳以上
(n=207)</c:v>
                </c:pt>
              </c:strCache>
            </c:strRef>
          </c:cat>
          <c:val>
            <c:numRef>
              <c:f>'67-2'!$I$6:$I$12</c:f>
              <c:numCache>
                <c:formatCode>0.0_ </c:formatCode>
                <c:ptCount val="7"/>
                <c:pt idx="0">
                  <c:v>18.463180362860193</c:v>
                </c:pt>
                <c:pt idx="1">
                  <c:v>16.666666666666664</c:v>
                </c:pt>
                <c:pt idx="2">
                  <c:v>15.702479338842975</c:v>
                </c:pt>
                <c:pt idx="3">
                  <c:v>14.880952380952381</c:v>
                </c:pt>
                <c:pt idx="4">
                  <c:v>17.567567567567568</c:v>
                </c:pt>
                <c:pt idx="5">
                  <c:v>24.528301886792452</c:v>
                </c:pt>
                <c:pt idx="6">
                  <c:v>19.806763285024154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D29-4F3D-93A2-2D34A9EE85DE}"/>
            </c:ext>
          </c:extLst>
        </c:ser>
        <c:ser>
          <c:idx val="5"/>
          <c:order val="5"/>
          <c:tx>
            <c:strRef>
              <c:f>'67-2'!$J$5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'67-2'!$C$6:$C$12</c:f>
              <c:strCache>
                <c:ptCount val="7"/>
                <c:pt idx="0">
                  <c:v>全体
(n=937)</c:v>
                </c:pt>
                <c:pt idx="1">
                  <c:v>20～29歳
(n=60)</c:v>
                </c:pt>
                <c:pt idx="2">
                  <c:v>30～39歳
(n=121)</c:v>
                </c:pt>
                <c:pt idx="3">
                  <c:v>40～49歳
(n=168)</c:v>
                </c:pt>
                <c:pt idx="4">
                  <c:v>50～59歳
(n=222)</c:v>
                </c:pt>
                <c:pt idx="5">
                  <c:v>60～69歳
(n=159)</c:v>
                </c:pt>
                <c:pt idx="6">
                  <c:v>70歳以上
(n=207)</c:v>
                </c:pt>
              </c:strCache>
            </c:strRef>
          </c:cat>
          <c:val>
            <c:numRef>
              <c:f>'67-2'!$J$6:$J$12</c:f>
              <c:numCache>
                <c:formatCode>0.0_ </c:formatCode>
                <c:ptCount val="7"/>
                <c:pt idx="0">
                  <c:v>9.28495197438634</c:v>
                </c:pt>
                <c:pt idx="1">
                  <c:v>21.666666666666668</c:v>
                </c:pt>
                <c:pt idx="2">
                  <c:v>9.9173553719008272</c:v>
                </c:pt>
                <c:pt idx="3">
                  <c:v>8.9285714285714288</c:v>
                </c:pt>
                <c:pt idx="4">
                  <c:v>5.4054054054054053</c:v>
                </c:pt>
                <c:pt idx="5">
                  <c:v>10.691823899371069</c:v>
                </c:pt>
                <c:pt idx="6">
                  <c:v>8.695652173913043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D29-4F3D-93A2-2D34A9EE85DE}"/>
            </c:ext>
          </c:extLst>
        </c:ser>
        <c:ser>
          <c:idx val="6"/>
          <c:order val="6"/>
          <c:tx>
            <c:strRef>
              <c:f>'67-2'!$K$5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7.9845414173159259E-4"/>
                  <c:y val="-1.935160423532962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D29-4F3D-93A2-2D34A9EE85DE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'67-2'!$C$6:$C$12</c:f>
              <c:strCache>
                <c:ptCount val="7"/>
                <c:pt idx="0">
                  <c:v>全体
(n=937)</c:v>
                </c:pt>
                <c:pt idx="1">
                  <c:v>20～29歳
(n=60)</c:v>
                </c:pt>
                <c:pt idx="2">
                  <c:v>30～39歳
(n=121)</c:v>
                </c:pt>
                <c:pt idx="3">
                  <c:v>40～49歳
(n=168)</c:v>
                </c:pt>
                <c:pt idx="4">
                  <c:v>50～59歳
(n=222)</c:v>
                </c:pt>
                <c:pt idx="5">
                  <c:v>60～69歳
(n=159)</c:v>
                </c:pt>
                <c:pt idx="6">
                  <c:v>70歳以上
(n=207)</c:v>
                </c:pt>
              </c:strCache>
            </c:strRef>
          </c:cat>
          <c:val>
            <c:numRef>
              <c:f>'67-2'!$K$6:$K$12</c:f>
              <c:numCache>
                <c:formatCode>0.0_ </c:formatCode>
                <c:ptCount val="7"/>
                <c:pt idx="0">
                  <c:v>15.261472785485591</c:v>
                </c:pt>
                <c:pt idx="1">
                  <c:v>21.666666666666668</c:v>
                </c:pt>
                <c:pt idx="2">
                  <c:v>27.27272727272727</c:v>
                </c:pt>
                <c:pt idx="3">
                  <c:v>17.857142857142858</c:v>
                </c:pt>
                <c:pt idx="4">
                  <c:v>15.765765765765765</c:v>
                </c:pt>
                <c:pt idx="5">
                  <c:v>10.062893081761008</c:v>
                </c:pt>
                <c:pt idx="6">
                  <c:v>7.7294685990338161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D29-4F3D-93A2-2D34A9EE85DE}"/>
            </c:ext>
          </c:extLst>
        </c:ser>
        <c:ser>
          <c:idx val="7"/>
          <c:order val="7"/>
          <c:tx>
            <c:strRef>
              <c:f>'67-2'!$L$5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2.3863695950499999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D29-4F3D-93A2-2D34A9EE85DE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'67-2'!$C$6:$C$12</c:f>
              <c:strCache>
                <c:ptCount val="7"/>
                <c:pt idx="0">
                  <c:v>全体
(n=937)</c:v>
                </c:pt>
                <c:pt idx="1">
                  <c:v>20～29歳
(n=60)</c:v>
                </c:pt>
                <c:pt idx="2">
                  <c:v>30～39歳
(n=121)</c:v>
                </c:pt>
                <c:pt idx="3">
                  <c:v>40～49歳
(n=168)</c:v>
                </c:pt>
                <c:pt idx="4">
                  <c:v>50～59歳
(n=222)</c:v>
                </c:pt>
                <c:pt idx="5">
                  <c:v>60～69歳
(n=159)</c:v>
                </c:pt>
                <c:pt idx="6">
                  <c:v>70歳以上
(n=207)</c:v>
                </c:pt>
              </c:strCache>
            </c:strRef>
          </c:cat>
          <c:val>
            <c:numRef>
              <c:f>'67-2'!$L$6:$L$12</c:f>
              <c:numCache>
                <c:formatCode>0.0_ </c:formatCode>
                <c:ptCount val="7"/>
                <c:pt idx="0">
                  <c:v>20.917822838847385</c:v>
                </c:pt>
                <c:pt idx="1">
                  <c:v>10</c:v>
                </c:pt>
                <c:pt idx="2">
                  <c:v>22.314049586776861</c:v>
                </c:pt>
                <c:pt idx="3">
                  <c:v>24.404761904761905</c:v>
                </c:pt>
                <c:pt idx="4">
                  <c:v>28.378378378378379</c:v>
                </c:pt>
                <c:pt idx="5">
                  <c:v>14.465408805031446</c:v>
                </c:pt>
                <c:pt idx="6">
                  <c:v>17.391304347826086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D29-4F3D-93A2-2D34A9EE85D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1055744"/>
        <c:axId val="151524480"/>
      </c:barChart>
      <c:catAx>
        <c:axId val="1510557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524480"/>
        <c:crosses val="autoZero"/>
        <c:auto val="1"/>
        <c:lblAlgn val="ctr"/>
        <c:lblOffset val="100"/>
        <c:noMultiLvlLbl val="0"/>
      </c:catAx>
      <c:valAx>
        <c:axId val="151524480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05574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9.7926092082018024E-2"/>
          <c:y val="0.82540943402439371"/>
          <c:w val="0.2868774231832168"/>
          <c:h val="0.1721764994405626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年代別　　個人の年間寄附回数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5579736427683381"/>
          <c:y val="1.73004208340232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923348528802327E-2"/>
          <c:y val="0.10809728486037752"/>
          <c:w val="0.89945780133060105"/>
          <c:h val="0.79053381642512066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'67-3'!$E$5</c:f>
              <c:strCache>
                <c:ptCount val="1"/>
                <c:pt idx="0">
                  <c:v>０回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'67-3'!$C$6:$C$12</c:f>
              <c:strCache>
                <c:ptCount val="7"/>
                <c:pt idx="0">
                  <c:v>全体
(n=1,151)</c:v>
                </c:pt>
                <c:pt idx="1">
                  <c:v>20～29歳
(n=66)</c:v>
                </c:pt>
                <c:pt idx="2">
                  <c:v>30～39歳
(n=139)</c:v>
                </c:pt>
                <c:pt idx="3">
                  <c:v>40～49歳
(n=188)</c:v>
                </c:pt>
                <c:pt idx="4">
                  <c:v>50～59歳
(n=262)</c:v>
                </c:pt>
                <c:pt idx="5">
                  <c:v>60～69歳
(n=196)</c:v>
                </c:pt>
                <c:pt idx="6">
                  <c:v>70歳以上
(n=300)</c:v>
                </c:pt>
              </c:strCache>
            </c:strRef>
          </c:cat>
          <c:val>
            <c:numRef>
              <c:f>'67-3'!$E$6:$E$12</c:f>
              <c:numCache>
                <c:formatCode>0.0_ </c:formatCode>
                <c:ptCount val="7"/>
                <c:pt idx="0">
                  <c:v>8.6880973066898348E-2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0.51020408163265307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8F-47E6-BA91-63CD4C5B87E1}"/>
            </c:ext>
          </c:extLst>
        </c:ser>
        <c:ser>
          <c:idx val="1"/>
          <c:order val="1"/>
          <c:tx>
            <c:strRef>
              <c:f>'67-3'!$F$5</c:f>
              <c:strCache>
                <c:ptCount val="1"/>
                <c:pt idx="0">
                  <c:v>１回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'67-3'!$C$6:$C$12</c:f>
              <c:strCache>
                <c:ptCount val="7"/>
                <c:pt idx="0">
                  <c:v>全体
(n=1,151)</c:v>
                </c:pt>
                <c:pt idx="1">
                  <c:v>20～29歳
(n=66)</c:v>
                </c:pt>
                <c:pt idx="2">
                  <c:v>30～39歳
(n=139)</c:v>
                </c:pt>
                <c:pt idx="3">
                  <c:v>40～49歳
(n=188)</c:v>
                </c:pt>
                <c:pt idx="4">
                  <c:v>50～59歳
(n=262)</c:v>
                </c:pt>
                <c:pt idx="5">
                  <c:v>60～69歳
(n=196)</c:v>
                </c:pt>
                <c:pt idx="6">
                  <c:v>70歳以上
(n=300)</c:v>
                </c:pt>
              </c:strCache>
            </c:strRef>
          </c:cat>
          <c:val>
            <c:numRef>
              <c:f>'67-3'!$F$6:$F$12</c:f>
              <c:numCache>
                <c:formatCode>0.0_ </c:formatCode>
                <c:ptCount val="7"/>
                <c:pt idx="0">
                  <c:v>31.4509122502172</c:v>
                </c:pt>
                <c:pt idx="1">
                  <c:v>39.393939393939391</c:v>
                </c:pt>
                <c:pt idx="2">
                  <c:v>32.374100719424462</c:v>
                </c:pt>
                <c:pt idx="3">
                  <c:v>31.914893617021278</c:v>
                </c:pt>
                <c:pt idx="4">
                  <c:v>29.389312977099237</c:v>
                </c:pt>
                <c:pt idx="5">
                  <c:v>30.102040816326532</c:v>
                </c:pt>
                <c:pt idx="6">
                  <c:v>31.666666666666664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8F-47E6-BA91-63CD4C5B87E1}"/>
            </c:ext>
          </c:extLst>
        </c:ser>
        <c:ser>
          <c:idx val="2"/>
          <c:order val="2"/>
          <c:tx>
            <c:strRef>
              <c:f>'67-3'!$G$5</c:f>
              <c:strCache>
                <c:ptCount val="1"/>
                <c:pt idx="0">
                  <c:v>２回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'67-3'!$C$6:$C$12</c:f>
              <c:strCache>
                <c:ptCount val="7"/>
                <c:pt idx="0">
                  <c:v>全体
(n=1,151)</c:v>
                </c:pt>
                <c:pt idx="1">
                  <c:v>20～29歳
(n=66)</c:v>
                </c:pt>
                <c:pt idx="2">
                  <c:v>30～39歳
(n=139)</c:v>
                </c:pt>
                <c:pt idx="3">
                  <c:v>40～49歳
(n=188)</c:v>
                </c:pt>
                <c:pt idx="4">
                  <c:v>50～59歳
(n=262)</c:v>
                </c:pt>
                <c:pt idx="5">
                  <c:v>60～69歳
(n=196)</c:v>
                </c:pt>
                <c:pt idx="6">
                  <c:v>70歳以上
(n=300)</c:v>
                </c:pt>
              </c:strCache>
            </c:strRef>
          </c:cat>
          <c:val>
            <c:numRef>
              <c:f>'67-3'!$G$6:$G$12</c:f>
              <c:numCache>
                <c:formatCode>0.0_ </c:formatCode>
                <c:ptCount val="7"/>
                <c:pt idx="0">
                  <c:v>23.544743701129452</c:v>
                </c:pt>
                <c:pt idx="1">
                  <c:v>22.727272727272727</c:v>
                </c:pt>
                <c:pt idx="2">
                  <c:v>21.582733812949641</c:v>
                </c:pt>
                <c:pt idx="3">
                  <c:v>23.936170212765958</c:v>
                </c:pt>
                <c:pt idx="4">
                  <c:v>22.137404580152673</c:v>
                </c:pt>
                <c:pt idx="5">
                  <c:v>19.387755102040817</c:v>
                </c:pt>
                <c:pt idx="6">
                  <c:v>28.333333333333332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8F-47E6-BA91-63CD4C5B87E1}"/>
            </c:ext>
          </c:extLst>
        </c:ser>
        <c:ser>
          <c:idx val="3"/>
          <c:order val="3"/>
          <c:tx>
            <c:strRef>
              <c:f>'67-3'!$H$5</c:f>
              <c:strCache>
                <c:ptCount val="1"/>
                <c:pt idx="0">
                  <c:v>３回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'67-3'!$C$6:$C$12</c:f>
              <c:strCache>
                <c:ptCount val="7"/>
                <c:pt idx="0">
                  <c:v>全体
(n=1,151)</c:v>
                </c:pt>
                <c:pt idx="1">
                  <c:v>20～29歳
(n=66)</c:v>
                </c:pt>
                <c:pt idx="2">
                  <c:v>30～39歳
(n=139)</c:v>
                </c:pt>
                <c:pt idx="3">
                  <c:v>40～49歳
(n=188)</c:v>
                </c:pt>
                <c:pt idx="4">
                  <c:v>50～59歳
(n=262)</c:v>
                </c:pt>
                <c:pt idx="5">
                  <c:v>60～69歳
(n=196)</c:v>
                </c:pt>
                <c:pt idx="6">
                  <c:v>70歳以上
(n=300)</c:v>
                </c:pt>
              </c:strCache>
            </c:strRef>
          </c:cat>
          <c:val>
            <c:numRef>
              <c:f>'67-3'!$H$6:$H$12</c:f>
              <c:numCache>
                <c:formatCode>0.0_ </c:formatCode>
                <c:ptCount val="7"/>
                <c:pt idx="0">
                  <c:v>14.856646394439618</c:v>
                </c:pt>
                <c:pt idx="1">
                  <c:v>12.121212121212121</c:v>
                </c:pt>
                <c:pt idx="2">
                  <c:v>15.107913669064748</c:v>
                </c:pt>
                <c:pt idx="3">
                  <c:v>13.829787234042554</c:v>
                </c:pt>
                <c:pt idx="4">
                  <c:v>14.885496183206106</c:v>
                </c:pt>
                <c:pt idx="5">
                  <c:v>13.77551020408163</c:v>
                </c:pt>
                <c:pt idx="6">
                  <c:v>16.666666666666664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8F-47E6-BA91-63CD4C5B87E1}"/>
            </c:ext>
          </c:extLst>
        </c:ser>
        <c:ser>
          <c:idx val="4"/>
          <c:order val="4"/>
          <c:tx>
            <c:strRef>
              <c:f>'67-3'!$I$5</c:f>
              <c:strCache>
                <c:ptCount val="1"/>
                <c:pt idx="0">
                  <c:v>４回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'67-3'!$C$6:$C$12</c:f>
              <c:strCache>
                <c:ptCount val="7"/>
                <c:pt idx="0">
                  <c:v>全体
(n=1,151)</c:v>
                </c:pt>
                <c:pt idx="1">
                  <c:v>20～29歳
(n=66)</c:v>
                </c:pt>
                <c:pt idx="2">
                  <c:v>30～39歳
(n=139)</c:v>
                </c:pt>
                <c:pt idx="3">
                  <c:v>40～49歳
(n=188)</c:v>
                </c:pt>
                <c:pt idx="4">
                  <c:v>50～59歳
(n=262)</c:v>
                </c:pt>
                <c:pt idx="5">
                  <c:v>60～69歳
(n=196)</c:v>
                </c:pt>
                <c:pt idx="6">
                  <c:v>70歳以上
(n=300)</c:v>
                </c:pt>
              </c:strCache>
            </c:strRef>
          </c:cat>
          <c:val>
            <c:numRef>
              <c:f>'67-3'!$I$6:$I$12</c:f>
              <c:numCache>
                <c:formatCode>0.0_ </c:formatCode>
                <c:ptCount val="7"/>
                <c:pt idx="0">
                  <c:v>5.9079061685490872</c:v>
                </c:pt>
                <c:pt idx="1">
                  <c:v>10.606060606060606</c:v>
                </c:pt>
                <c:pt idx="2">
                  <c:v>6.4748201438848918</c:v>
                </c:pt>
                <c:pt idx="3">
                  <c:v>4.7872340425531918</c:v>
                </c:pt>
                <c:pt idx="4">
                  <c:v>3.8167938931297711</c:v>
                </c:pt>
                <c:pt idx="5">
                  <c:v>7.1428571428571423</c:v>
                </c:pt>
                <c:pt idx="6">
                  <c:v>6.3333333333333339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C8F-47E6-BA91-63CD4C5B87E1}"/>
            </c:ext>
          </c:extLst>
        </c:ser>
        <c:ser>
          <c:idx val="5"/>
          <c:order val="5"/>
          <c:tx>
            <c:strRef>
              <c:f>'67-3'!$J$5</c:f>
              <c:strCache>
                <c:ptCount val="1"/>
                <c:pt idx="0">
                  <c:v>５回～９回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'67-3'!$C$6:$C$12</c:f>
              <c:strCache>
                <c:ptCount val="7"/>
                <c:pt idx="0">
                  <c:v>全体
(n=1,151)</c:v>
                </c:pt>
                <c:pt idx="1">
                  <c:v>20～29歳
(n=66)</c:v>
                </c:pt>
                <c:pt idx="2">
                  <c:v>30～39歳
(n=139)</c:v>
                </c:pt>
                <c:pt idx="3">
                  <c:v>40～49歳
(n=188)</c:v>
                </c:pt>
                <c:pt idx="4">
                  <c:v>50～59歳
(n=262)</c:v>
                </c:pt>
                <c:pt idx="5">
                  <c:v>60～69歳
(n=196)</c:v>
                </c:pt>
                <c:pt idx="6">
                  <c:v>70歳以上
(n=300)</c:v>
                </c:pt>
              </c:strCache>
            </c:strRef>
          </c:cat>
          <c:val>
            <c:numRef>
              <c:f>'67-3'!$J$6:$J$12</c:f>
              <c:numCache>
                <c:formatCode>0.0_ </c:formatCode>
                <c:ptCount val="7"/>
                <c:pt idx="0">
                  <c:v>12.250217202432667</c:v>
                </c:pt>
                <c:pt idx="1">
                  <c:v>10.606060606060606</c:v>
                </c:pt>
                <c:pt idx="2">
                  <c:v>14.388489208633093</c:v>
                </c:pt>
                <c:pt idx="3">
                  <c:v>12.76595744680851</c:v>
                </c:pt>
                <c:pt idx="4">
                  <c:v>12.977099236641221</c:v>
                </c:pt>
                <c:pt idx="5">
                  <c:v>13.26530612244898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C8F-47E6-BA91-63CD4C5B87E1}"/>
            </c:ext>
          </c:extLst>
        </c:ser>
        <c:ser>
          <c:idx val="6"/>
          <c:order val="6"/>
          <c:tx>
            <c:strRef>
              <c:f>'67-3'!$K$5</c:f>
              <c:strCache>
                <c:ptCount val="1"/>
                <c:pt idx="0">
                  <c:v>10回～19回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-4.2666491256658232E-3"/>
                  <c:y val="3.790536572466954E-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C8F-47E6-BA91-63CD4C5B87E1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'67-3'!$C$6:$C$12</c:f>
              <c:strCache>
                <c:ptCount val="7"/>
                <c:pt idx="0">
                  <c:v>全体
(n=1,151)</c:v>
                </c:pt>
                <c:pt idx="1">
                  <c:v>20～29歳
(n=66)</c:v>
                </c:pt>
                <c:pt idx="2">
                  <c:v>30～39歳
(n=139)</c:v>
                </c:pt>
                <c:pt idx="3">
                  <c:v>40～49歳
(n=188)</c:v>
                </c:pt>
                <c:pt idx="4">
                  <c:v>50～59歳
(n=262)</c:v>
                </c:pt>
                <c:pt idx="5">
                  <c:v>60～69歳
(n=196)</c:v>
                </c:pt>
                <c:pt idx="6">
                  <c:v>70歳以上
(n=300)</c:v>
                </c:pt>
              </c:strCache>
            </c:strRef>
          </c:cat>
          <c:val>
            <c:numRef>
              <c:f>'67-3'!$K$6:$K$12</c:f>
              <c:numCache>
                <c:formatCode>0.0_ </c:formatCode>
                <c:ptCount val="7"/>
                <c:pt idx="0">
                  <c:v>9.730668983492615</c:v>
                </c:pt>
                <c:pt idx="1">
                  <c:v>4.5454545454545459</c:v>
                </c:pt>
                <c:pt idx="2">
                  <c:v>9.3525179856115113</c:v>
                </c:pt>
                <c:pt idx="3">
                  <c:v>10.638297872340425</c:v>
                </c:pt>
                <c:pt idx="4">
                  <c:v>12.213740458015266</c:v>
                </c:pt>
                <c:pt idx="5">
                  <c:v>13.26530612244898</c:v>
                </c:pt>
                <c:pt idx="6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C8F-47E6-BA91-63CD4C5B87E1}"/>
            </c:ext>
          </c:extLst>
        </c:ser>
        <c:ser>
          <c:idx val="7"/>
          <c:order val="7"/>
          <c:tx>
            <c:strRef>
              <c:f>'67-3'!$L$5</c:f>
              <c:strCache>
                <c:ptCount val="1"/>
                <c:pt idx="0">
                  <c:v>20回以上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dLbl>
              <c:idx val="1"/>
              <c:layout>
                <c:manualLayout>
                  <c:x val="3.7871881383057353E-3"/>
                  <c:y val="-1.4881730216371023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661945231350331E-2"/>
                      <c:h val="2.269861930897075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CC8F-47E6-BA91-63CD4C5B87E1}"/>
                </c:ext>
              </c:extLst>
            </c:dLbl>
            <c:dLbl>
              <c:idx val="6"/>
              <c:layout>
                <c:manualLayout>
                  <c:x val="7.5542965061377275E-3"/>
                  <c:y val="-6.3900172594366181E-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6062322946175641E-2"/>
                      <c:h val="2.269861930897075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E674-4DD2-8B57-97B1349D7788}"/>
                </c:ext>
              </c:extLst>
            </c:dLbl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'67-3'!$C$6:$C$12</c:f>
              <c:strCache>
                <c:ptCount val="7"/>
                <c:pt idx="0">
                  <c:v>全体
(n=1,151)</c:v>
                </c:pt>
                <c:pt idx="1">
                  <c:v>20～29歳
(n=66)</c:v>
                </c:pt>
                <c:pt idx="2">
                  <c:v>30～39歳
(n=139)</c:v>
                </c:pt>
                <c:pt idx="3">
                  <c:v>40～49歳
(n=188)</c:v>
                </c:pt>
                <c:pt idx="4">
                  <c:v>50～59歳
(n=262)</c:v>
                </c:pt>
                <c:pt idx="5">
                  <c:v>60～69歳
(n=196)</c:v>
                </c:pt>
                <c:pt idx="6">
                  <c:v>70歳以上
(n=300)</c:v>
                </c:pt>
              </c:strCache>
            </c:strRef>
          </c:cat>
          <c:val>
            <c:numRef>
              <c:f>'67-3'!$L$6:$L$12</c:f>
              <c:numCache>
                <c:formatCode>0.0_ </c:formatCode>
                <c:ptCount val="7"/>
                <c:pt idx="0">
                  <c:v>2.1720243266724588</c:v>
                </c:pt>
                <c:pt idx="1">
                  <c:v>0</c:v>
                </c:pt>
                <c:pt idx="2">
                  <c:v>0.71942446043165476</c:v>
                </c:pt>
                <c:pt idx="3">
                  <c:v>2.1276595744680851</c:v>
                </c:pt>
                <c:pt idx="4">
                  <c:v>4.5801526717557248</c:v>
                </c:pt>
                <c:pt idx="5">
                  <c:v>2.5510204081632653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C8F-47E6-BA91-63CD4C5B87E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1668608"/>
        <c:axId val="151670144"/>
      </c:barChart>
      <c:catAx>
        <c:axId val="1516686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670144"/>
        <c:crosses val="autoZero"/>
        <c:auto val="1"/>
        <c:lblAlgn val="ctr"/>
        <c:lblOffset val="100"/>
        <c:noMultiLvlLbl val="0"/>
      </c:catAx>
      <c:valAx>
        <c:axId val="15167014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66860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3120225445503525"/>
          <c:y val="0.93514416504424702"/>
          <c:w val="0.83955653543307074"/>
          <c:h val="5.1549798077224929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婚姻状況別　　寄附方法　</a:t>
            </a:r>
            <a:r>
              <a:rPr lang="en-US" altLang="ja-JP" sz="1100"/>
              <a:t>【MA】  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6005601960686242"/>
          <c:y val="1.496746619146481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276064926872594"/>
          <c:y val="0.10633256356665909"/>
          <c:w val="0.60589916584920123"/>
          <c:h val="0.6407551089650533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'68'!$E$4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2.6985258904644225E-3"/>
                  <c:y val="9.3638896780752013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935378923779907E-2"/>
                      <c:h val="1.978312240279891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3EEF-4A0D-AEE2-D8F3676059EB}"/>
                </c:ext>
              </c:extLst>
            </c:dLbl>
            <c:dLbl>
              <c:idx val="2"/>
              <c:layout>
                <c:manualLayout>
                  <c:x val="-4.621606008087810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'68'!$C$5:$C$7</c:f>
              <c:strCache>
                <c:ptCount val="3"/>
                <c:pt idx="0">
                  <c:v>全体
(n=1,293)</c:v>
                </c:pt>
                <c:pt idx="1">
                  <c:v>男性
(n=584)</c:v>
                </c:pt>
                <c:pt idx="2">
                  <c:v>女性
(n=709)</c:v>
                </c:pt>
              </c:strCache>
            </c:strRef>
          </c:cat>
          <c:val>
            <c:numRef>
              <c:f>'68'!$E$5:$E$7</c:f>
              <c:numCache>
                <c:formatCode>0.0_ </c:formatCode>
                <c:ptCount val="3"/>
                <c:pt idx="0">
                  <c:v>18.638824439288477</c:v>
                </c:pt>
                <c:pt idx="1">
                  <c:v>16.43835616438356</c:v>
                </c:pt>
                <c:pt idx="2">
                  <c:v>20.451339915373765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EF-4A0D-AEE2-D8F3676059EB}"/>
            </c:ext>
          </c:extLst>
        </c:ser>
        <c:ser>
          <c:idx val="1"/>
          <c:order val="1"/>
          <c:tx>
            <c:strRef>
              <c:f>'68'!$F$4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4818778342580484E-2"/>
                  <c:y val="1.4123874856819219E-7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818359949626158E-2"/>
                      <c:h val="2.149794991956453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6214-459D-81C6-F74A065981AD}"/>
                </c:ext>
              </c:extLst>
            </c:dLbl>
            <c:dLbl>
              <c:idx val="1"/>
              <c:layout>
                <c:manualLayout>
                  <c:x val="-4.6216060080877678E-3"/>
                  <c:y val="0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EEF-4A0D-AEE2-D8F3676059EB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701391614971801E-2"/>
                      <c:h val="1.97042178127484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6214-459D-81C6-F74A065981A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'68'!$C$5:$C$7</c:f>
              <c:strCache>
                <c:ptCount val="3"/>
                <c:pt idx="0">
                  <c:v>全体
(n=1,293)</c:v>
                </c:pt>
                <c:pt idx="1">
                  <c:v>男性
(n=584)</c:v>
                </c:pt>
                <c:pt idx="2">
                  <c:v>女性
(n=709)</c:v>
                </c:pt>
              </c:strCache>
            </c:strRef>
          </c:cat>
          <c:val>
            <c:numRef>
              <c:f>'68'!$F$5:$F$7</c:f>
              <c:numCache>
                <c:formatCode>0.0_ </c:formatCode>
                <c:ptCount val="3"/>
                <c:pt idx="0">
                  <c:v>17.556071152358854</c:v>
                </c:pt>
                <c:pt idx="1">
                  <c:v>17.465753424657535</c:v>
                </c:pt>
                <c:pt idx="2">
                  <c:v>17.630465444287729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EEF-4A0D-AEE2-D8F3676059EB}"/>
            </c:ext>
          </c:extLst>
        </c:ser>
        <c:ser>
          <c:idx val="2"/>
          <c:order val="2"/>
          <c:tx>
            <c:strRef>
              <c:f>'68'!$G$4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9.9140268447236984E-3"/>
                  <c:y val="1.5528102839982505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7052296618934864E-2"/>
                      <c:h val="2.50854141331966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3EEF-4A0D-AEE2-D8F3676059EB}"/>
                </c:ext>
              </c:extLst>
            </c:dLbl>
            <c:dLbl>
              <c:idx val="2"/>
              <c:layout>
                <c:manualLayout>
                  <c:x val="1.4123156817959894E-3"/>
                  <c:y val="2.7763086477849913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'68'!$C$5:$C$7</c:f>
              <c:strCache>
                <c:ptCount val="3"/>
                <c:pt idx="0">
                  <c:v>全体
(n=1,293)</c:v>
                </c:pt>
                <c:pt idx="1">
                  <c:v>男性
(n=584)</c:v>
                </c:pt>
                <c:pt idx="2">
                  <c:v>女性
(n=709)</c:v>
                </c:pt>
              </c:strCache>
            </c:strRef>
          </c:cat>
          <c:val>
            <c:numRef>
              <c:f>'68'!$G$5:$G$7</c:f>
              <c:numCache>
                <c:formatCode>0.0_ </c:formatCode>
                <c:ptCount val="3"/>
                <c:pt idx="0">
                  <c:v>18.948182521268368</c:v>
                </c:pt>
                <c:pt idx="1">
                  <c:v>13.86986301369863</c:v>
                </c:pt>
                <c:pt idx="2">
                  <c:v>23.1311706629055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EEF-4A0D-AEE2-D8F3676059EB}"/>
            </c:ext>
          </c:extLst>
        </c:ser>
        <c:ser>
          <c:idx val="3"/>
          <c:order val="3"/>
          <c:tx>
            <c:strRef>
              <c:f>'68'!$H$4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2.2949289565215494E-3"/>
                  <c:y val="-1.883031340360170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'68'!$C$5:$C$7</c:f>
              <c:strCache>
                <c:ptCount val="3"/>
                <c:pt idx="0">
                  <c:v>全体
(n=1,293)</c:v>
                </c:pt>
                <c:pt idx="1">
                  <c:v>男性
(n=584)</c:v>
                </c:pt>
                <c:pt idx="2">
                  <c:v>女性
(n=709)</c:v>
                </c:pt>
              </c:strCache>
            </c:strRef>
          </c:cat>
          <c:val>
            <c:numRef>
              <c:f>'68'!$H$5:$H$7</c:f>
              <c:numCache>
                <c:formatCode>0.0_ </c:formatCode>
                <c:ptCount val="3"/>
                <c:pt idx="0">
                  <c:v>21.732405259087393</c:v>
                </c:pt>
                <c:pt idx="1">
                  <c:v>20.547945205479451</c:v>
                </c:pt>
                <c:pt idx="2">
                  <c:v>22.708039492242595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EEF-4A0D-AEE2-D8F3676059EB}"/>
            </c:ext>
          </c:extLst>
        </c:ser>
        <c:ser>
          <c:idx val="4"/>
          <c:order val="4"/>
          <c:tx>
            <c:strRef>
              <c:f>'68'!$I$4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'68'!$C$5:$C$7</c:f>
              <c:strCache>
                <c:ptCount val="3"/>
                <c:pt idx="0">
                  <c:v>全体
(n=1,293)</c:v>
                </c:pt>
                <c:pt idx="1">
                  <c:v>男性
(n=584)</c:v>
                </c:pt>
                <c:pt idx="2">
                  <c:v>女性
(n=709)</c:v>
                </c:pt>
              </c:strCache>
            </c:strRef>
          </c:cat>
          <c:val>
            <c:numRef>
              <c:f>'68'!$I$5:$I$7</c:f>
              <c:numCache>
                <c:formatCode>0.0_ </c:formatCode>
                <c:ptCount val="3"/>
                <c:pt idx="0">
                  <c:v>1.3921113689095126</c:v>
                </c:pt>
                <c:pt idx="1">
                  <c:v>1.7123287671232876</c:v>
                </c:pt>
                <c:pt idx="2">
                  <c:v>1.1283497884344147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EEF-4A0D-AEE2-D8F3676059EB}"/>
            </c:ext>
          </c:extLst>
        </c:ser>
        <c:ser>
          <c:idx val="5"/>
          <c:order val="5"/>
          <c:tx>
            <c:strRef>
              <c:f>'68'!$J$4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621606008087767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3EEF-4A0D-AEE2-D8F3676059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'68'!$C$5:$C$7</c:f>
              <c:strCache>
                <c:ptCount val="3"/>
                <c:pt idx="0">
                  <c:v>全体
(n=1,293)</c:v>
                </c:pt>
                <c:pt idx="1">
                  <c:v>男性
(n=584)</c:v>
                </c:pt>
                <c:pt idx="2">
                  <c:v>女性
(n=709)</c:v>
                </c:pt>
              </c:strCache>
            </c:strRef>
          </c:cat>
          <c:val>
            <c:numRef>
              <c:f>'68'!$J$5:$J$7</c:f>
              <c:numCache>
                <c:formatCode>0.0_ </c:formatCode>
                <c:ptCount val="3"/>
                <c:pt idx="0">
                  <c:v>27.532869296210364</c:v>
                </c:pt>
                <c:pt idx="1">
                  <c:v>30.650684931506849</c:v>
                </c:pt>
                <c:pt idx="2">
                  <c:v>24.964739069111424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EEF-4A0D-AEE2-D8F3676059EB}"/>
            </c:ext>
          </c:extLst>
        </c:ser>
        <c:ser>
          <c:idx val="6"/>
          <c:order val="6"/>
          <c:tx>
            <c:strRef>
              <c:f>'68'!$K$4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EEF-4A0D-AEE2-D8F3676059EB}"/>
                </c:ext>
              </c:extLst>
            </c:dLbl>
            <c:dLbl>
              <c:idx val="1"/>
              <c:layout>
                <c:manualLayout>
                  <c:x val="0"/>
                  <c:y val="-3.5874642136320815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7052296618934864E-2"/>
                      <c:h val="2.329168202638057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6214-459D-81C6-F74A065981A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'68'!$C$5:$C$7</c:f>
              <c:strCache>
                <c:ptCount val="3"/>
                <c:pt idx="0">
                  <c:v>全体
(n=1,293)</c:v>
                </c:pt>
                <c:pt idx="1">
                  <c:v>男性
(n=584)</c:v>
                </c:pt>
                <c:pt idx="2">
                  <c:v>女性
(n=709)</c:v>
                </c:pt>
              </c:strCache>
            </c:strRef>
          </c:cat>
          <c:val>
            <c:numRef>
              <c:f>'68'!$K$5:$K$7</c:f>
              <c:numCache>
                <c:formatCode>0.0_ </c:formatCode>
                <c:ptCount val="3"/>
                <c:pt idx="0">
                  <c:v>20.108275328692962</c:v>
                </c:pt>
                <c:pt idx="1">
                  <c:v>18.664383561643834</c:v>
                </c:pt>
                <c:pt idx="2">
                  <c:v>21.297602256699577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EEF-4A0D-AEE2-D8F3676059EB}"/>
            </c:ext>
          </c:extLst>
        </c:ser>
        <c:ser>
          <c:idx val="7"/>
          <c:order val="7"/>
          <c:tx>
            <c:strRef>
              <c:f>'68'!$L$4</c:f>
              <c:strCache>
                <c:ptCount val="1"/>
                <c:pt idx="0">
                  <c:v>現物寄附（品物の郵送等）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'68'!$C$5:$C$7</c:f>
              <c:strCache>
                <c:ptCount val="3"/>
                <c:pt idx="0">
                  <c:v>全体
(n=1,293)</c:v>
                </c:pt>
                <c:pt idx="1">
                  <c:v>男性
(n=584)</c:v>
                </c:pt>
                <c:pt idx="2">
                  <c:v>女性
(n=709)</c:v>
                </c:pt>
              </c:strCache>
            </c:strRef>
          </c:cat>
          <c:val>
            <c:numRef>
              <c:f>'68'!$L$5:$L$7</c:f>
              <c:numCache>
                <c:formatCode>0.0_ </c:formatCode>
                <c:ptCount val="3"/>
                <c:pt idx="0">
                  <c:v>4.4083526682134568</c:v>
                </c:pt>
                <c:pt idx="1">
                  <c:v>3.2534246575342465</c:v>
                </c:pt>
                <c:pt idx="2">
                  <c:v>5.3596614950634693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EEF-4A0D-AEE2-D8F3676059EB}"/>
            </c:ext>
          </c:extLst>
        </c:ser>
        <c:ser>
          <c:idx val="8"/>
          <c:order val="8"/>
          <c:tx>
            <c:strRef>
              <c:f>'68'!$M$4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'68'!$C$5:$C$7</c:f>
              <c:strCache>
                <c:ptCount val="3"/>
                <c:pt idx="0">
                  <c:v>全体
(n=1,293)</c:v>
                </c:pt>
                <c:pt idx="1">
                  <c:v>男性
(n=584)</c:v>
                </c:pt>
                <c:pt idx="2">
                  <c:v>女性
(n=709)</c:v>
                </c:pt>
              </c:strCache>
            </c:strRef>
          </c:cat>
          <c:val>
            <c:numRef>
              <c:f>'68'!$M$5:$M$7</c:f>
              <c:numCache>
                <c:formatCode>0.0_ </c:formatCode>
                <c:ptCount val="3"/>
                <c:pt idx="0">
                  <c:v>12.296983758700696</c:v>
                </c:pt>
                <c:pt idx="1">
                  <c:v>11.815068493150685</c:v>
                </c:pt>
                <c:pt idx="2">
                  <c:v>12.693935119887165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EEF-4A0D-AEE2-D8F3676059EB}"/>
            </c:ext>
          </c:extLst>
        </c:ser>
        <c:ser>
          <c:idx val="9"/>
          <c:order val="9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2-3EEF-4A0D-AEE2-D8F3676059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609895552"/>
        <c:axId val="609897088"/>
      </c:barChart>
      <c:catAx>
        <c:axId val="60989555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609897088"/>
        <c:crossesAt val="0"/>
        <c:auto val="1"/>
        <c:lblAlgn val="ctr"/>
        <c:lblOffset val="100"/>
        <c:noMultiLvlLbl val="0"/>
      </c:catAx>
      <c:valAx>
        <c:axId val="609897088"/>
        <c:scaling>
          <c:orientation val="minMax"/>
          <c:max val="4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60989555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4.4169650994614583E-2"/>
          <c:y val="0.7817881900050444"/>
          <c:w val="0.64778664206997671"/>
          <c:h val="0.20598713294005155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婚姻状況別　　寄附方法　</a:t>
            </a:r>
            <a:r>
              <a:rPr lang="en-US" altLang="ja-JP" sz="1100"/>
              <a:t>【MA】  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0059692110108521"/>
          <c:y val="8.3724045545880785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035984864365989"/>
          <c:y val="9.5811795691741586E-2"/>
          <c:w val="0.66296827862593444"/>
          <c:h val="0.642996889818536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'69'!$E$4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6.043715209179722E-4"/>
                  <c:y val="-3.4694469519536142E-18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8956215959808822E-2"/>
                      <c:h val="2.509216542660989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7671-4446-AE1B-23F674BBD5B7}"/>
                </c:ext>
              </c:extLst>
            </c:dLbl>
            <c:dLbl>
              <c:idx val="2"/>
              <c:layout>
                <c:manualLayout>
                  <c:x val="1.7064109497303913E-3"/>
                  <c:y val="9.4946776480710952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737524298999606E-2"/>
                      <c:h val="1.976151575125183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'69'!$C$5:$C$7</c:f>
              <c:strCache>
                <c:ptCount val="3"/>
                <c:pt idx="0">
                  <c:v>全体
(n=1,275)</c:v>
                </c:pt>
                <c:pt idx="1">
                  <c:v>独身
(n=355)</c:v>
                </c:pt>
                <c:pt idx="2">
                  <c:v>既婚
(n=920)</c:v>
                </c:pt>
              </c:strCache>
            </c:strRef>
          </c:cat>
          <c:val>
            <c:numRef>
              <c:f>'69'!$E$5:$E$7</c:f>
              <c:numCache>
                <c:formatCode>0.0_ </c:formatCode>
                <c:ptCount val="3"/>
                <c:pt idx="0">
                  <c:v>18.666666666666668</c:v>
                </c:pt>
                <c:pt idx="1">
                  <c:v>16.619718309859156</c:v>
                </c:pt>
                <c:pt idx="2">
                  <c:v>19.456521739130434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71-4446-AE1B-23F674BBD5B7}"/>
            </c:ext>
          </c:extLst>
        </c:ser>
        <c:ser>
          <c:idx val="1"/>
          <c:order val="1"/>
          <c:tx>
            <c:strRef>
              <c:f>'69'!$F$4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409486807785777E-2"/>
                      <c:h val="2.150373571073865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2A5-462F-81AB-45542ED6DE68}"/>
                </c:ext>
              </c:extLst>
            </c:dLbl>
            <c:dLbl>
              <c:idx val="1"/>
              <c:layout>
                <c:manualLayout>
                  <c:x val="-4.621606008087767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671-4446-AE1B-23F674BBD5B7}"/>
                </c:ext>
              </c:extLst>
            </c:dLbl>
            <c:dLbl>
              <c:idx val="2"/>
              <c:layout>
                <c:manualLayout>
                  <c:x val="2.1093458304045319E-3"/>
                  <c:y val="1.392283547546359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9502945111831874E-2"/>
                      <c:h val="2.509216542660989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2A5-462F-81AB-45542ED6DE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'69'!$C$5:$C$7</c:f>
              <c:strCache>
                <c:ptCount val="3"/>
                <c:pt idx="0">
                  <c:v>全体
(n=1,275)</c:v>
                </c:pt>
                <c:pt idx="1">
                  <c:v>独身
(n=355)</c:v>
                </c:pt>
                <c:pt idx="2">
                  <c:v>既婚
(n=920)</c:v>
                </c:pt>
              </c:strCache>
            </c:strRef>
          </c:cat>
          <c:val>
            <c:numRef>
              <c:f>'69'!$F$5:$F$7</c:f>
              <c:numCache>
                <c:formatCode>0.0_ </c:formatCode>
                <c:ptCount val="3"/>
                <c:pt idx="0">
                  <c:v>17.490196078431371</c:v>
                </c:pt>
                <c:pt idx="1">
                  <c:v>11.830985915492958</c:v>
                </c:pt>
                <c:pt idx="2">
                  <c:v>19.673913043478262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671-4446-AE1B-23F674BBD5B7}"/>
            </c:ext>
          </c:extLst>
        </c:ser>
        <c:ser>
          <c:idx val="2"/>
          <c:order val="2"/>
          <c:tx>
            <c:strRef>
              <c:f>'69'!$G$4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7.7856452870901944E-3"/>
                  <c:y val="1.7943561346961054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628178468594994E-2"/>
                      <c:h val="2.150373571073865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671-4446-AE1B-23F674BBD5B7}"/>
                </c:ext>
              </c:extLst>
            </c:dLbl>
            <c:dLbl>
              <c:idx val="2"/>
              <c:layout>
                <c:manualLayout>
                  <c:x val="5.8304311835057797E-3"/>
                  <c:y val="-2.5130718021509388E-5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737524298999606E-2"/>
                      <c:h val="1.791530599486741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'69'!$C$5:$C$7</c:f>
              <c:strCache>
                <c:ptCount val="3"/>
                <c:pt idx="0">
                  <c:v>全体
(n=1,275)</c:v>
                </c:pt>
                <c:pt idx="1">
                  <c:v>独身
(n=355)</c:v>
                </c:pt>
                <c:pt idx="2">
                  <c:v>既婚
(n=920)</c:v>
                </c:pt>
              </c:strCache>
            </c:strRef>
          </c:cat>
          <c:val>
            <c:numRef>
              <c:f>'69'!$G$5:$G$7</c:f>
              <c:numCache>
                <c:formatCode>0.0_ </c:formatCode>
                <c:ptCount val="3"/>
                <c:pt idx="0">
                  <c:v>18.901960784313726</c:v>
                </c:pt>
                <c:pt idx="1">
                  <c:v>21.69014084507042</c:v>
                </c:pt>
                <c:pt idx="2">
                  <c:v>17.826086956521738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71-4446-AE1B-23F674BBD5B7}"/>
            </c:ext>
          </c:extLst>
        </c:ser>
        <c:ser>
          <c:idx val="3"/>
          <c:order val="3"/>
          <c:tx>
            <c:strRef>
              <c:f>'69'!$H$4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2.4220859983556113E-3"/>
                  <c:y val="-1.883112870830639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'69'!$C$5:$C$7</c:f>
              <c:strCache>
                <c:ptCount val="3"/>
                <c:pt idx="0">
                  <c:v>全体
(n=1,275)</c:v>
                </c:pt>
                <c:pt idx="1">
                  <c:v>独身
(n=355)</c:v>
                </c:pt>
                <c:pt idx="2">
                  <c:v>既婚
(n=920)</c:v>
                </c:pt>
              </c:strCache>
            </c:strRef>
          </c:cat>
          <c:val>
            <c:numRef>
              <c:f>'69'!$H$5:$H$7</c:f>
              <c:numCache>
                <c:formatCode>0.0_ </c:formatCode>
                <c:ptCount val="3"/>
                <c:pt idx="0">
                  <c:v>21.647058823529409</c:v>
                </c:pt>
                <c:pt idx="1">
                  <c:v>21.408450704225352</c:v>
                </c:pt>
                <c:pt idx="2">
                  <c:v>21.739130434782609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71-4446-AE1B-23F674BBD5B7}"/>
            </c:ext>
          </c:extLst>
        </c:ser>
        <c:ser>
          <c:idx val="4"/>
          <c:order val="4"/>
          <c:tx>
            <c:strRef>
              <c:f>'69'!$I$4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'69'!$C$5:$C$7</c:f>
              <c:strCache>
                <c:ptCount val="3"/>
                <c:pt idx="0">
                  <c:v>全体
(n=1,275)</c:v>
                </c:pt>
                <c:pt idx="1">
                  <c:v>独身
(n=355)</c:v>
                </c:pt>
                <c:pt idx="2">
                  <c:v>既婚
(n=920)</c:v>
                </c:pt>
              </c:strCache>
            </c:strRef>
          </c:cat>
          <c:val>
            <c:numRef>
              <c:f>'69'!$I$5:$I$7</c:f>
              <c:numCache>
                <c:formatCode>0.0_ </c:formatCode>
                <c:ptCount val="3"/>
                <c:pt idx="0">
                  <c:v>1.411764705882353</c:v>
                </c:pt>
                <c:pt idx="1">
                  <c:v>1.4084507042253522</c:v>
                </c:pt>
                <c:pt idx="2">
                  <c:v>1.4130434782608696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671-4446-AE1B-23F674BBD5B7}"/>
            </c:ext>
          </c:extLst>
        </c:ser>
        <c:ser>
          <c:idx val="5"/>
          <c:order val="5"/>
          <c:tx>
            <c:strRef>
              <c:f>'69'!$J$4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621606008087767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'69'!$C$5:$C$7</c:f>
              <c:strCache>
                <c:ptCount val="3"/>
                <c:pt idx="0">
                  <c:v>全体
(n=1,275)</c:v>
                </c:pt>
                <c:pt idx="1">
                  <c:v>独身
(n=355)</c:v>
                </c:pt>
                <c:pt idx="2">
                  <c:v>既婚
(n=920)</c:v>
                </c:pt>
              </c:strCache>
            </c:strRef>
          </c:cat>
          <c:val>
            <c:numRef>
              <c:f>'69'!$J$5:$J$7</c:f>
              <c:numCache>
                <c:formatCode>0.0_ </c:formatCode>
                <c:ptCount val="3"/>
                <c:pt idx="0">
                  <c:v>27.52941176470588</c:v>
                </c:pt>
                <c:pt idx="1">
                  <c:v>31.26760563380282</c:v>
                </c:pt>
                <c:pt idx="2">
                  <c:v>26.086956521739129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671-4446-AE1B-23F674BBD5B7}"/>
            </c:ext>
          </c:extLst>
        </c:ser>
        <c:ser>
          <c:idx val="6"/>
          <c:order val="6"/>
          <c:tx>
            <c:strRef>
              <c:f>'69'!$K$4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2.2317183026495067E-3"/>
                  <c:y val="1.3885215095628595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671-4446-AE1B-23F674BBD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'69'!$C$5:$C$7</c:f>
              <c:strCache>
                <c:ptCount val="3"/>
                <c:pt idx="0">
                  <c:v>全体
(n=1,275)</c:v>
                </c:pt>
                <c:pt idx="1">
                  <c:v>独身
(n=355)</c:v>
                </c:pt>
                <c:pt idx="2">
                  <c:v>既婚
(n=920)</c:v>
                </c:pt>
              </c:strCache>
            </c:strRef>
          </c:cat>
          <c:val>
            <c:numRef>
              <c:f>'69'!$K$5:$K$7</c:f>
              <c:numCache>
                <c:formatCode>0.0_ </c:formatCode>
                <c:ptCount val="3"/>
                <c:pt idx="0">
                  <c:v>20.078431372549019</c:v>
                </c:pt>
                <c:pt idx="1">
                  <c:v>15.774647887323944</c:v>
                </c:pt>
                <c:pt idx="2">
                  <c:v>21.739130434782609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671-4446-AE1B-23F674BBD5B7}"/>
            </c:ext>
          </c:extLst>
        </c:ser>
        <c:ser>
          <c:idx val="7"/>
          <c:order val="7"/>
          <c:tx>
            <c:strRef>
              <c:f>'69'!$L$4</c:f>
              <c:strCache>
                <c:ptCount val="1"/>
                <c:pt idx="0">
                  <c:v>現物寄附（品物の郵送 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'69'!$C$5:$C$7</c:f>
              <c:strCache>
                <c:ptCount val="3"/>
                <c:pt idx="0">
                  <c:v>全体
(n=1,275)</c:v>
                </c:pt>
                <c:pt idx="1">
                  <c:v>独身
(n=355)</c:v>
                </c:pt>
                <c:pt idx="2">
                  <c:v>既婚
(n=920)</c:v>
                </c:pt>
              </c:strCache>
            </c:strRef>
          </c:cat>
          <c:val>
            <c:numRef>
              <c:f>'69'!$L$5:$L$7</c:f>
              <c:numCache>
                <c:formatCode>0.0_ </c:formatCode>
                <c:ptCount val="3"/>
                <c:pt idx="0">
                  <c:v>4.3921568627450984</c:v>
                </c:pt>
                <c:pt idx="1">
                  <c:v>4.507042253521127</c:v>
                </c:pt>
                <c:pt idx="2">
                  <c:v>4.3478260869565215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7671-4446-AE1B-23F674BBD5B7}"/>
            </c:ext>
          </c:extLst>
        </c:ser>
        <c:ser>
          <c:idx val="8"/>
          <c:order val="8"/>
          <c:tx>
            <c:strRef>
              <c:f>'69'!$M$4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'69'!$C$5:$C$7</c:f>
              <c:strCache>
                <c:ptCount val="3"/>
                <c:pt idx="0">
                  <c:v>全体
(n=1,275)</c:v>
                </c:pt>
                <c:pt idx="1">
                  <c:v>独身
(n=355)</c:v>
                </c:pt>
                <c:pt idx="2">
                  <c:v>既婚
(n=920)</c:v>
                </c:pt>
              </c:strCache>
            </c:strRef>
          </c:cat>
          <c:val>
            <c:numRef>
              <c:f>'69'!$M$5:$M$7</c:f>
              <c:numCache>
                <c:formatCode>0.0_ </c:formatCode>
                <c:ptCount val="3"/>
                <c:pt idx="0">
                  <c:v>12.313725490196079</c:v>
                </c:pt>
                <c:pt idx="1">
                  <c:v>9.577464788732394</c:v>
                </c:pt>
                <c:pt idx="2">
                  <c:v>13.369565217391305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671-4446-AE1B-23F674BBD5B7}"/>
            </c:ext>
          </c:extLst>
        </c:ser>
        <c:ser>
          <c:idx val="9"/>
          <c:order val="9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2-7671-4446-AE1B-23F674BBD5B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609895552"/>
        <c:axId val="609897088"/>
      </c:barChart>
      <c:catAx>
        <c:axId val="60989555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609897088"/>
        <c:crossesAt val="0"/>
        <c:auto val="1"/>
        <c:lblAlgn val="ctr"/>
        <c:lblOffset val="100"/>
        <c:noMultiLvlLbl val="0"/>
      </c:catAx>
      <c:valAx>
        <c:axId val="609897088"/>
        <c:scaling>
          <c:orientation val="minMax"/>
          <c:max val="4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60989555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9.9008254294141895E-2"/>
          <c:y val="0.78394240103548696"/>
          <c:w val="0.56204125428117446"/>
          <c:h val="0.20347427461978213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地域別　　寄附方法　</a:t>
            </a:r>
            <a:r>
              <a:rPr lang="en-US" altLang="ja-JP" sz="1100"/>
              <a:t>【MA】 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7433730448274015"/>
          <c:y val="3.6582715695165418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372762882921807"/>
          <c:y val="5.8235646948808138E-2"/>
          <c:w val="0.59353480877013498"/>
          <c:h val="0.7764813064443476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'70'!$E$4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3998766219988052E-2"/>
                      <c:h val="1.25938530556256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6344-4A48-B30D-28AF7E607C12}"/>
                </c:ext>
              </c:extLst>
            </c:dLbl>
            <c:dLbl>
              <c:idx val="1"/>
              <c:layout>
                <c:manualLayout>
                  <c:x val="1.723604801089505E-3"/>
                  <c:y val="9.441263210805563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44-4A48-B30D-28AF7E607C12}"/>
                </c:ext>
              </c:extLst>
            </c:dLbl>
            <c:dLbl>
              <c:idx val="2"/>
              <c:layout>
                <c:manualLayout>
                  <c:x val="0"/>
                  <c:y val="2.522544496592525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4E7-42E3-B757-9B132484158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'70'!$C$5:$C$11</c:f>
              <c:strCache>
                <c:ptCount val="7"/>
                <c:pt idx="0">
                  <c:v>全体
(n=1,293)</c:v>
                </c:pt>
                <c:pt idx="1">
                  <c:v>北海道・東北
(n=111)</c:v>
                </c:pt>
                <c:pt idx="2">
                  <c:v>関東・甲信
(n=612)</c:v>
                </c:pt>
                <c:pt idx="3">
                  <c:v>中部
(n=200)</c:v>
                </c:pt>
                <c:pt idx="4">
                  <c:v>近畿
(n=160)</c:v>
                </c:pt>
                <c:pt idx="5">
                  <c:v>中国・四国
(n=104)</c:v>
                </c:pt>
                <c:pt idx="6">
                  <c:v>九州
(n=106)</c:v>
                </c:pt>
              </c:strCache>
            </c:strRef>
          </c:cat>
          <c:val>
            <c:numRef>
              <c:f>'70'!$E$5:$E$11</c:f>
              <c:numCache>
                <c:formatCode>0.0_ </c:formatCode>
                <c:ptCount val="7"/>
                <c:pt idx="0">
                  <c:v>18.638824439288477</c:v>
                </c:pt>
                <c:pt idx="1">
                  <c:v>22.522522522522522</c:v>
                </c:pt>
                <c:pt idx="2">
                  <c:v>14.052287581699346</c:v>
                </c:pt>
                <c:pt idx="3">
                  <c:v>23.5</c:v>
                </c:pt>
                <c:pt idx="4">
                  <c:v>25.624999999999996</c:v>
                </c:pt>
                <c:pt idx="5">
                  <c:v>20.192307692307693</c:v>
                </c:pt>
                <c:pt idx="6">
                  <c:v>19.811320754716981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44-4A48-B30D-28AF7E607C12}"/>
            </c:ext>
          </c:extLst>
        </c:ser>
        <c:ser>
          <c:idx val="1"/>
          <c:order val="1"/>
          <c:tx>
            <c:strRef>
              <c:f>'70'!$F$4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4564830824650481E-2"/>
                  <c:y val="-6.3032208681063225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325935841800895E-2"/>
                      <c:h val="1.105510091270426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04E7-42E3-B757-9B1324841581}"/>
                </c:ext>
              </c:extLst>
            </c:dLbl>
            <c:dLbl>
              <c:idx val="1"/>
              <c:layout>
                <c:manualLayout>
                  <c:x val="4.1608887920562302E-3"/>
                  <c:y val="2.2772642901912087E-1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0726369960348699E-2"/>
                      <c:h val="1.23163439304125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04E7-42E3-B757-9B1324841581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04E7-42E3-B757-9B1324841581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04E7-42E3-B757-9B1324841581}"/>
                </c:ext>
              </c:extLst>
            </c:dLbl>
            <c:dLbl>
              <c:idx val="5"/>
              <c:layout>
                <c:manualLayout>
                  <c:x val="-4.121586810922205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44-4A48-B30D-28AF7E607C12}"/>
                </c:ext>
              </c:extLst>
            </c:dLbl>
            <c:dLbl>
              <c:idx val="6"/>
              <c:layout>
                <c:manualLayout>
                  <c:x val="1.3863850223076802E-3"/>
                  <c:y val="1.8882526421611127E-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44-4A48-B30D-28AF7E607C12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'70'!$C$5:$C$11</c:f>
              <c:strCache>
                <c:ptCount val="7"/>
                <c:pt idx="0">
                  <c:v>全体
(n=1,293)</c:v>
                </c:pt>
                <c:pt idx="1">
                  <c:v>北海道・東北
(n=111)</c:v>
                </c:pt>
                <c:pt idx="2">
                  <c:v>関東・甲信
(n=612)</c:v>
                </c:pt>
                <c:pt idx="3">
                  <c:v>中部
(n=200)</c:v>
                </c:pt>
                <c:pt idx="4">
                  <c:v>近畿
(n=160)</c:v>
                </c:pt>
                <c:pt idx="5">
                  <c:v>中国・四国
(n=104)</c:v>
                </c:pt>
                <c:pt idx="6">
                  <c:v>九州
(n=106)</c:v>
                </c:pt>
              </c:strCache>
            </c:strRef>
          </c:cat>
          <c:val>
            <c:numRef>
              <c:f>'70'!$F$5:$F$11</c:f>
              <c:numCache>
                <c:formatCode>0.0_ </c:formatCode>
                <c:ptCount val="7"/>
                <c:pt idx="0">
                  <c:v>17.556071152358854</c:v>
                </c:pt>
                <c:pt idx="1">
                  <c:v>18.918918918918919</c:v>
                </c:pt>
                <c:pt idx="2">
                  <c:v>14.37908496732026</c:v>
                </c:pt>
                <c:pt idx="3">
                  <c:v>22.5</c:v>
                </c:pt>
                <c:pt idx="4">
                  <c:v>16.25</c:v>
                </c:pt>
                <c:pt idx="5">
                  <c:v>29.807692307692307</c:v>
                </c:pt>
                <c:pt idx="6">
                  <c:v>15.09433962264151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344-4A48-B30D-28AF7E607C12}"/>
            </c:ext>
          </c:extLst>
        </c:ser>
        <c:ser>
          <c:idx val="2"/>
          <c:order val="2"/>
          <c:tx>
            <c:strRef>
              <c:f>'70'!$G$4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2.2829354133367851E-2"/>
                  <c:y val="9.9312775456396825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344-4A48-B30D-28AF7E607C12}"/>
                </c:ext>
              </c:extLst>
            </c:dLbl>
            <c:dLbl>
              <c:idx val="3"/>
              <c:layout>
                <c:manualLayout>
                  <c:x val="1.6110870795484399E-3"/>
                  <c:y val="9.441263210805563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344-4A48-B30D-28AF7E607C12}"/>
                </c:ext>
              </c:extLst>
            </c:dLbl>
            <c:dLbl>
              <c:idx val="6"/>
              <c:layout>
                <c:manualLayout>
                  <c:x val="1.2482666376168843E-2"/>
                  <c:y val="1.8633355692186471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7746198888846118E-2"/>
                      <c:h val="1.364516011031932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04E7-42E3-B757-9B132484158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'70'!$C$5:$C$11</c:f>
              <c:strCache>
                <c:ptCount val="7"/>
                <c:pt idx="0">
                  <c:v>全体
(n=1,293)</c:v>
                </c:pt>
                <c:pt idx="1">
                  <c:v>北海道・東北
(n=111)</c:v>
                </c:pt>
                <c:pt idx="2">
                  <c:v>関東・甲信
(n=612)</c:v>
                </c:pt>
                <c:pt idx="3">
                  <c:v>中部
(n=200)</c:v>
                </c:pt>
                <c:pt idx="4">
                  <c:v>近畿
(n=160)</c:v>
                </c:pt>
                <c:pt idx="5">
                  <c:v>中国・四国
(n=104)</c:v>
                </c:pt>
                <c:pt idx="6">
                  <c:v>九州
(n=106)</c:v>
                </c:pt>
              </c:strCache>
            </c:strRef>
          </c:cat>
          <c:val>
            <c:numRef>
              <c:f>'70'!$G$5:$G$11</c:f>
              <c:numCache>
                <c:formatCode>0.0_ </c:formatCode>
                <c:ptCount val="7"/>
                <c:pt idx="0">
                  <c:v>18.948182521268368</c:v>
                </c:pt>
                <c:pt idx="1">
                  <c:v>26.126126126126124</c:v>
                </c:pt>
                <c:pt idx="2">
                  <c:v>14.215686274509803</c:v>
                </c:pt>
                <c:pt idx="3">
                  <c:v>24.5</c:v>
                </c:pt>
                <c:pt idx="4">
                  <c:v>24.375</c:v>
                </c:pt>
                <c:pt idx="5">
                  <c:v>22.115384615384613</c:v>
                </c:pt>
                <c:pt idx="6">
                  <c:v>16.981132075471699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344-4A48-B30D-28AF7E607C12}"/>
            </c:ext>
          </c:extLst>
        </c:ser>
        <c:ser>
          <c:idx val="3"/>
          <c:order val="3"/>
          <c:tx>
            <c:strRef>
              <c:f>'70'!$H$4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182380216383307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344-4A48-B30D-28AF7E607C12}"/>
                </c:ext>
              </c:extLst>
            </c:dLbl>
            <c:dLbl>
              <c:idx val="4"/>
              <c:layout>
                <c:manualLayout>
                  <c:x val="2.0439385869941182E-2"/>
                  <c:y val="9.441263210805563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344-4A48-B30D-28AF7E607C12}"/>
                </c:ext>
              </c:extLst>
            </c:dLbl>
            <c:dLbl>
              <c:idx val="6"/>
              <c:layout>
                <c:manualLayout>
                  <c:x val="1.8547140649149921E-2"/>
                  <c:y val="-8.9868225536419973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344-4A48-B30D-28AF7E607C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'70'!$C$5:$C$11</c:f>
              <c:strCache>
                <c:ptCount val="7"/>
                <c:pt idx="0">
                  <c:v>全体
(n=1,293)</c:v>
                </c:pt>
                <c:pt idx="1">
                  <c:v>北海道・東北
(n=111)</c:v>
                </c:pt>
                <c:pt idx="2">
                  <c:v>関東・甲信
(n=612)</c:v>
                </c:pt>
                <c:pt idx="3">
                  <c:v>中部
(n=200)</c:v>
                </c:pt>
                <c:pt idx="4">
                  <c:v>近畿
(n=160)</c:v>
                </c:pt>
                <c:pt idx="5">
                  <c:v>中国・四国
(n=104)</c:v>
                </c:pt>
                <c:pt idx="6">
                  <c:v>九州
(n=106)</c:v>
                </c:pt>
              </c:strCache>
            </c:strRef>
          </c:cat>
          <c:val>
            <c:numRef>
              <c:f>'70'!$H$5:$H$11</c:f>
              <c:numCache>
                <c:formatCode>0.0_ </c:formatCode>
                <c:ptCount val="7"/>
                <c:pt idx="0">
                  <c:v>21.732405259087393</c:v>
                </c:pt>
                <c:pt idx="1">
                  <c:v>13.513513513513514</c:v>
                </c:pt>
                <c:pt idx="2">
                  <c:v>22.712418300653596</c:v>
                </c:pt>
                <c:pt idx="3">
                  <c:v>23</c:v>
                </c:pt>
                <c:pt idx="4">
                  <c:v>22.5</c:v>
                </c:pt>
                <c:pt idx="5">
                  <c:v>23.076923076923077</c:v>
                </c:pt>
                <c:pt idx="6">
                  <c:v>19.811320754716981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344-4A48-B30D-28AF7E607C12}"/>
            </c:ext>
          </c:extLst>
        </c:ser>
        <c:ser>
          <c:idx val="4"/>
          <c:order val="4"/>
          <c:tx>
            <c:strRef>
              <c:f>'70'!$I$4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'70'!$C$5:$C$11</c:f>
              <c:strCache>
                <c:ptCount val="7"/>
                <c:pt idx="0">
                  <c:v>全体
(n=1,293)</c:v>
                </c:pt>
                <c:pt idx="1">
                  <c:v>北海道・東北
(n=111)</c:v>
                </c:pt>
                <c:pt idx="2">
                  <c:v>関東・甲信
(n=612)</c:v>
                </c:pt>
                <c:pt idx="3">
                  <c:v>中部
(n=200)</c:v>
                </c:pt>
                <c:pt idx="4">
                  <c:v>近畿
(n=160)</c:v>
                </c:pt>
                <c:pt idx="5">
                  <c:v>中国・四国
(n=104)</c:v>
                </c:pt>
                <c:pt idx="6">
                  <c:v>九州
(n=106)</c:v>
                </c:pt>
              </c:strCache>
            </c:strRef>
          </c:cat>
          <c:val>
            <c:numRef>
              <c:f>'70'!$I$5:$I$11</c:f>
              <c:numCache>
                <c:formatCode>0.0_ </c:formatCode>
                <c:ptCount val="7"/>
                <c:pt idx="0">
                  <c:v>1.3921113689095126</c:v>
                </c:pt>
                <c:pt idx="1">
                  <c:v>0</c:v>
                </c:pt>
                <c:pt idx="2">
                  <c:v>1.3071895424836601</c:v>
                </c:pt>
                <c:pt idx="3">
                  <c:v>2.5</c:v>
                </c:pt>
                <c:pt idx="4">
                  <c:v>0</c:v>
                </c:pt>
                <c:pt idx="5">
                  <c:v>4.8076923076923084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344-4A48-B30D-28AF7E607C12}"/>
            </c:ext>
          </c:extLst>
        </c:ser>
        <c:ser>
          <c:idx val="5"/>
          <c:order val="5"/>
          <c:tx>
            <c:strRef>
              <c:f>'70'!$J$4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layout>
                <c:manualLayout>
                  <c:x val="4.234000188363000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21B-4FE1-A979-B090484AFE6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'70'!$C$5:$C$11</c:f>
              <c:strCache>
                <c:ptCount val="7"/>
                <c:pt idx="0">
                  <c:v>全体
(n=1,293)</c:v>
                </c:pt>
                <c:pt idx="1">
                  <c:v>北海道・東北
(n=111)</c:v>
                </c:pt>
                <c:pt idx="2">
                  <c:v>関東・甲信
(n=612)</c:v>
                </c:pt>
                <c:pt idx="3">
                  <c:v>中部
(n=200)</c:v>
                </c:pt>
                <c:pt idx="4">
                  <c:v>近畿
(n=160)</c:v>
                </c:pt>
                <c:pt idx="5">
                  <c:v>中国・四国
(n=104)</c:v>
                </c:pt>
                <c:pt idx="6">
                  <c:v>九州
(n=106)</c:v>
                </c:pt>
              </c:strCache>
            </c:strRef>
          </c:cat>
          <c:val>
            <c:numRef>
              <c:f>'70'!$J$5:$J$11</c:f>
              <c:numCache>
                <c:formatCode>0.0_ </c:formatCode>
                <c:ptCount val="7"/>
                <c:pt idx="0">
                  <c:v>27.532869296210364</c:v>
                </c:pt>
                <c:pt idx="1">
                  <c:v>33.333333333333329</c:v>
                </c:pt>
                <c:pt idx="2">
                  <c:v>30.718954248366014</c:v>
                </c:pt>
                <c:pt idx="3">
                  <c:v>24.5</c:v>
                </c:pt>
                <c:pt idx="4">
                  <c:v>21.875</c:v>
                </c:pt>
                <c:pt idx="5">
                  <c:v>22.115384615384613</c:v>
                </c:pt>
                <c:pt idx="6">
                  <c:v>22.641509433962266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344-4A48-B30D-28AF7E607C12}"/>
            </c:ext>
          </c:extLst>
        </c:ser>
        <c:ser>
          <c:idx val="6"/>
          <c:order val="6"/>
          <c:tx>
            <c:strRef>
              <c:f>'70'!$K$4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344-4A48-B30D-28AF7E607C12}"/>
                </c:ext>
              </c:extLst>
            </c:dLbl>
            <c:dLbl>
              <c:idx val="4"/>
              <c:layout>
                <c:manualLayout>
                  <c:x val="6.2426319329465935E-3"/>
                  <c:y val="-1.8919083724442674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487690463765288E-2"/>
                      <c:h val="1.357764540929674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04E7-42E3-B757-9B1324841581}"/>
                </c:ext>
              </c:extLst>
            </c:dLbl>
            <c:dLbl>
              <c:idx val="5"/>
              <c:layout>
                <c:manualLayout>
                  <c:x val="6.9051032305962306E-3"/>
                  <c:y val="-2.493673245573991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1907074900933034E-2"/>
                      <c:h val="1.486821492635262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0-6344-4A48-B30D-28AF7E607C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'70'!$C$5:$C$11</c:f>
              <c:strCache>
                <c:ptCount val="7"/>
                <c:pt idx="0">
                  <c:v>全体
(n=1,293)</c:v>
                </c:pt>
                <c:pt idx="1">
                  <c:v>北海道・東北
(n=111)</c:v>
                </c:pt>
                <c:pt idx="2">
                  <c:v>関東・甲信
(n=612)</c:v>
                </c:pt>
                <c:pt idx="3">
                  <c:v>中部
(n=200)</c:v>
                </c:pt>
                <c:pt idx="4">
                  <c:v>近畿
(n=160)</c:v>
                </c:pt>
                <c:pt idx="5">
                  <c:v>中国・四国
(n=104)</c:v>
                </c:pt>
                <c:pt idx="6">
                  <c:v>九州
(n=106)</c:v>
                </c:pt>
              </c:strCache>
            </c:strRef>
          </c:cat>
          <c:val>
            <c:numRef>
              <c:f>'70'!$K$5:$K$11</c:f>
              <c:numCache>
                <c:formatCode>0.0_ </c:formatCode>
                <c:ptCount val="7"/>
                <c:pt idx="0">
                  <c:v>20.108275328692962</c:v>
                </c:pt>
                <c:pt idx="1">
                  <c:v>21.621621621621621</c:v>
                </c:pt>
                <c:pt idx="2">
                  <c:v>21.895424836601308</c:v>
                </c:pt>
                <c:pt idx="3">
                  <c:v>16.5</c:v>
                </c:pt>
                <c:pt idx="4">
                  <c:v>17.5</c:v>
                </c:pt>
                <c:pt idx="5">
                  <c:v>17.307692307692307</c:v>
                </c:pt>
                <c:pt idx="6">
                  <c:v>21.69811320754717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344-4A48-B30D-28AF7E607C12}"/>
            </c:ext>
          </c:extLst>
        </c:ser>
        <c:ser>
          <c:idx val="7"/>
          <c:order val="7"/>
          <c:tx>
            <c:strRef>
              <c:f>'70'!$L$4</c:f>
              <c:strCache>
                <c:ptCount val="1"/>
                <c:pt idx="0">
                  <c:v>現物寄附（品物の郵送 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'70'!$C$5:$C$11</c:f>
              <c:strCache>
                <c:ptCount val="7"/>
                <c:pt idx="0">
                  <c:v>全体
(n=1,293)</c:v>
                </c:pt>
                <c:pt idx="1">
                  <c:v>北海道・東北
(n=111)</c:v>
                </c:pt>
                <c:pt idx="2">
                  <c:v>関東・甲信
(n=612)</c:v>
                </c:pt>
                <c:pt idx="3">
                  <c:v>中部
(n=200)</c:v>
                </c:pt>
                <c:pt idx="4">
                  <c:v>近畿
(n=160)</c:v>
                </c:pt>
                <c:pt idx="5">
                  <c:v>中国・四国
(n=104)</c:v>
                </c:pt>
                <c:pt idx="6">
                  <c:v>九州
(n=106)</c:v>
                </c:pt>
              </c:strCache>
            </c:strRef>
          </c:cat>
          <c:val>
            <c:numRef>
              <c:f>'70'!$L$5:$L$11</c:f>
              <c:numCache>
                <c:formatCode>0.0_ </c:formatCode>
                <c:ptCount val="7"/>
                <c:pt idx="0">
                  <c:v>4.4083526682134568</c:v>
                </c:pt>
                <c:pt idx="1">
                  <c:v>5.4054054054054053</c:v>
                </c:pt>
                <c:pt idx="2">
                  <c:v>3.9215686274509802</c:v>
                </c:pt>
                <c:pt idx="3">
                  <c:v>6.5</c:v>
                </c:pt>
                <c:pt idx="4">
                  <c:v>1.875</c:v>
                </c:pt>
                <c:pt idx="5">
                  <c:v>3.8461538461538463</c:v>
                </c:pt>
                <c:pt idx="6">
                  <c:v>6.6037735849056602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6344-4A48-B30D-28AF7E607C12}"/>
            </c:ext>
          </c:extLst>
        </c:ser>
        <c:ser>
          <c:idx val="8"/>
          <c:order val="8"/>
          <c:tx>
            <c:strRef>
              <c:f>'70'!$M$4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layout>
                <c:manualLayout>
                  <c:x val="-4.2340001883630785E-3"/>
                  <c:y val="-8.792861561109836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21B-4FE1-A979-B090484AFE6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'70'!$C$5:$C$11</c:f>
              <c:strCache>
                <c:ptCount val="7"/>
                <c:pt idx="0">
                  <c:v>全体
(n=1,293)</c:v>
                </c:pt>
                <c:pt idx="1">
                  <c:v>北海道・東北
(n=111)</c:v>
                </c:pt>
                <c:pt idx="2">
                  <c:v>関東・甲信
(n=612)</c:v>
                </c:pt>
                <c:pt idx="3">
                  <c:v>中部
(n=200)</c:v>
                </c:pt>
                <c:pt idx="4">
                  <c:v>近畿
(n=160)</c:v>
                </c:pt>
                <c:pt idx="5">
                  <c:v>中国・四国
(n=104)</c:v>
                </c:pt>
                <c:pt idx="6">
                  <c:v>九州
(n=106)</c:v>
                </c:pt>
              </c:strCache>
            </c:strRef>
          </c:cat>
          <c:val>
            <c:numRef>
              <c:f>'70'!$M$5:$M$11</c:f>
              <c:numCache>
                <c:formatCode>0.0_ </c:formatCode>
                <c:ptCount val="7"/>
                <c:pt idx="0">
                  <c:v>12.296983758700696</c:v>
                </c:pt>
                <c:pt idx="1">
                  <c:v>14.414414414414415</c:v>
                </c:pt>
                <c:pt idx="2">
                  <c:v>12.745098039215685</c:v>
                </c:pt>
                <c:pt idx="3">
                  <c:v>10</c:v>
                </c:pt>
                <c:pt idx="4">
                  <c:v>11.25</c:v>
                </c:pt>
                <c:pt idx="5">
                  <c:v>12.5</c:v>
                </c:pt>
                <c:pt idx="6">
                  <c:v>13.20754716981132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6344-4A48-B30D-28AF7E607C12}"/>
            </c:ext>
          </c:extLst>
        </c:ser>
        <c:ser>
          <c:idx val="9"/>
          <c:order val="9"/>
          <c:spPr>
            <a:noFill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6-6344-4A48-B30D-28AF7E607C1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539494272"/>
        <c:axId val="539495808"/>
      </c:barChart>
      <c:catAx>
        <c:axId val="53949427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539495808"/>
        <c:crossesAt val="0"/>
        <c:auto val="1"/>
        <c:lblAlgn val="ctr"/>
        <c:lblOffset val="100"/>
        <c:noMultiLvlLbl val="0"/>
      </c:catAx>
      <c:valAx>
        <c:axId val="53949580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53949427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9"/>
        <c:delete val="1"/>
      </c:legendEntry>
      <c:layout>
        <c:manualLayout>
          <c:xMode val="edge"/>
          <c:yMode val="edge"/>
          <c:x val="5.7623207826451549E-2"/>
          <c:y val="0.865675267455283"/>
          <c:w val="0.64156167854069879"/>
          <c:h val="0.1272855492400467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職業別　　寄附方法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31954356912980064"/>
          <c:y val="7.5058502488737798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4503674072175771"/>
          <c:y val="5.8543954996912888E-2"/>
          <c:w val="0.62435376968269651"/>
          <c:h val="0.8024577143249155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'71'!$E$4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3.5844559824998608E-3"/>
                  <c:y val="4.8952396797149263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719642067299516E-2"/>
                      <c:h val="1.108480171267377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3C57-41B0-931A-4B4782DF3FF7}"/>
                </c:ext>
              </c:extLst>
            </c:dLbl>
            <c:dLbl>
              <c:idx val="1"/>
              <c:layout>
                <c:manualLayout>
                  <c:x val="-6.768188306986463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C57-41B0-931A-4B4782DF3FF7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BF9D-4B02-99DA-0342A0907403}"/>
                </c:ext>
              </c:extLst>
            </c:dLbl>
            <c:dLbl>
              <c:idx val="4"/>
              <c:layout>
                <c:manualLayout>
                  <c:x val="9.024251075982063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C57-41B0-931A-4B4782DF3FF7}"/>
                </c:ext>
              </c:extLst>
            </c:dLbl>
            <c:dLbl>
              <c:idx val="5"/>
              <c:layout>
                <c:manualLayout>
                  <c:x val="-8.3441601190391214E-5"/>
                  <c:y val="9.7189374502469573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719613562937173E-2"/>
                      <c:h val="1.411204667900500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C57-41B0-931A-4B4782DF3FF7}"/>
                </c:ext>
              </c:extLst>
            </c:dLbl>
            <c:dLbl>
              <c:idx val="7"/>
              <c:layout>
                <c:manualLayout>
                  <c:x val="-2.9169660887621929E-3"/>
                  <c:y val="-3.3531520279484449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C57-41B0-931A-4B4782DF3FF7}"/>
                </c:ext>
              </c:extLst>
            </c:dLbl>
            <c:dLbl>
              <c:idx val="8"/>
              <c:layout>
                <c:manualLayout>
                  <c:x val="2.2560627689955072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C57-41B0-931A-4B4782DF3F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全体
(n=1,284)</c:v>
                </c:pt>
                <c:pt idx="1">
                  <c:v>会社員
(n=422)</c:v>
                </c:pt>
                <c:pt idx="2">
                  <c:v>自営業・家族従業者
(農業・漁業を含む)
(n=128)</c:v>
                </c:pt>
                <c:pt idx="3">
                  <c:v>医師・弁護士等の資格職
(n=41)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(n=174)</c:v>
                </c:pt>
                <c:pt idx="6">
                  <c:v>主婦・主夫
(n=168)</c:v>
                </c:pt>
                <c:pt idx="7">
                  <c:v>学生
(n=14)</c:v>
                </c:pt>
                <c:pt idx="8">
                  <c:v>無職(求職者、退職者を含む。
主婦・主夫、学生を除く)
(n=194)</c:v>
                </c:pt>
                <c:pt idx="9">
                  <c:v>その他
(n=42)</c:v>
                </c:pt>
              </c:strCache>
            </c:strRef>
          </c:cat>
          <c:val>
            <c:numRef>
              <c:f>'71'!$E$5:$E$14</c:f>
              <c:numCache>
                <c:formatCode>0.0_ </c:formatCode>
                <c:ptCount val="10"/>
                <c:pt idx="0">
                  <c:v>18.380062305295951</c:v>
                </c:pt>
                <c:pt idx="1">
                  <c:v>13.270142180094787</c:v>
                </c:pt>
                <c:pt idx="2">
                  <c:v>10.15625</c:v>
                </c:pt>
                <c:pt idx="3">
                  <c:v>17.073170731707318</c:v>
                </c:pt>
                <c:pt idx="4">
                  <c:v>22.772277227722775</c:v>
                </c:pt>
                <c:pt idx="5">
                  <c:v>21.264367816091951</c:v>
                </c:pt>
                <c:pt idx="6">
                  <c:v>27.976190476190478</c:v>
                </c:pt>
                <c:pt idx="7">
                  <c:v>21.428571428571427</c:v>
                </c:pt>
                <c:pt idx="8">
                  <c:v>20.618556701030926</c:v>
                </c:pt>
                <c:pt idx="9">
                  <c:v>23.809523809523807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C57-41B0-931A-4B4782DF3FF7}"/>
            </c:ext>
          </c:extLst>
        </c:ser>
        <c:ser>
          <c:idx val="1"/>
          <c:order val="1"/>
          <c:tx>
            <c:strRef>
              <c:f>'71'!$F$4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3595509131423709E-7"/>
                  <c:y val="-4.530962792030921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719634016361295E-2"/>
                      <c:h val="8.0880424761719492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4-BF9D-4B02-99DA-0342A090740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F9D-4B02-99DA-0342A0907403}"/>
                </c:ext>
              </c:extLst>
            </c:dLbl>
            <c:dLbl>
              <c:idx val="2"/>
              <c:layout>
                <c:manualLayout>
                  <c:x val="3.983563878171951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F9D-4B02-99DA-0342A0907403}"/>
                </c:ext>
              </c:extLst>
            </c:dLbl>
            <c:dLbl>
              <c:idx val="3"/>
              <c:layout>
                <c:manualLayout>
                  <c:x val="8.8216491296533371E-4"/>
                  <c:y val="7.6521041222905618E-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C57-41B0-931A-4B4782DF3FF7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F9D-4B02-99DA-0342A0907403}"/>
                </c:ext>
              </c:extLst>
            </c:dLbl>
            <c:dLbl>
              <c:idx val="5"/>
              <c:layout>
                <c:manualLayout>
                  <c:x val="1.8718829396819424E-2"/>
                  <c:y val="7.9455248460137419E-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C57-41B0-931A-4B4782DF3FF7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BF9D-4B02-99DA-0342A0907403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F9D-4B02-99DA-0342A0907403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F9D-4B02-99DA-0342A0907403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全体
(n=1,284)</c:v>
                </c:pt>
                <c:pt idx="1">
                  <c:v>会社員
(n=422)</c:v>
                </c:pt>
                <c:pt idx="2">
                  <c:v>自営業・家族従業者
(農業・漁業を含む)
(n=128)</c:v>
                </c:pt>
                <c:pt idx="3">
                  <c:v>医師・弁護士等の資格職
(n=41)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(n=174)</c:v>
                </c:pt>
                <c:pt idx="6">
                  <c:v>主婦・主夫
(n=168)</c:v>
                </c:pt>
                <c:pt idx="7">
                  <c:v>学生
(n=14)</c:v>
                </c:pt>
                <c:pt idx="8">
                  <c:v>無職(求職者、退職者を含む。
主婦・主夫、学生を除く)
(n=194)</c:v>
                </c:pt>
                <c:pt idx="9">
                  <c:v>その他
(n=42)</c:v>
                </c:pt>
              </c:strCache>
            </c:strRef>
          </c:cat>
          <c:val>
            <c:numRef>
              <c:f>'71'!$F$5:$F$14</c:f>
              <c:numCache>
                <c:formatCode>0.0_ </c:formatCode>
                <c:ptCount val="10"/>
                <c:pt idx="0">
                  <c:v>17.601246105919003</c:v>
                </c:pt>
                <c:pt idx="1">
                  <c:v>9.4786729857819907</c:v>
                </c:pt>
                <c:pt idx="2">
                  <c:v>21.09375</c:v>
                </c:pt>
                <c:pt idx="3">
                  <c:v>2.4390243902439024</c:v>
                </c:pt>
                <c:pt idx="4">
                  <c:v>12.871287128712872</c:v>
                </c:pt>
                <c:pt idx="5">
                  <c:v>21.839080459770116</c:v>
                </c:pt>
                <c:pt idx="6">
                  <c:v>24.404761904761905</c:v>
                </c:pt>
                <c:pt idx="7">
                  <c:v>21.428571428571427</c:v>
                </c:pt>
                <c:pt idx="8">
                  <c:v>27.319587628865978</c:v>
                </c:pt>
                <c:pt idx="9">
                  <c:v>23.809523809523807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C57-41B0-931A-4B4782DF3FF7}"/>
            </c:ext>
          </c:extLst>
        </c:ser>
        <c:ser>
          <c:idx val="2"/>
          <c:order val="2"/>
          <c:tx>
            <c:strRef>
              <c:f>'71'!$G$4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3804064241499749E-2"/>
                  <c:y val="1.565099410119052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3C57-41B0-931A-4B4782DF3FF7}"/>
                </c:ext>
              </c:extLst>
            </c:dLbl>
            <c:dLbl>
              <c:idx val="1"/>
              <c:layout>
                <c:manualLayout>
                  <c:x val="-1.0097001967108229E-3"/>
                  <c:y val="2.2224411622378695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3C57-41B0-931A-4B4782DF3FF7}"/>
                </c:ext>
              </c:extLst>
            </c:dLbl>
            <c:dLbl>
              <c:idx val="2"/>
              <c:layout>
                <c:manualLayout>
                  <c:x val="9.958909695429880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F9D-4B02-99DA-0342A0907403}"/>
                </c:ext>
              </c:extLst>
            </c:dLbl>
            <c:dLbl>
              <c:idx val="4"/>
              <c:layout>
                <c:manualLayout>
                  <c:x val="7.967127756343976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F9D-4B02-99DA-0342A0907403}"/>
                </c:ext>
              </c:extLst>
            </c:dLbl>
            <c:dLbl>
              <c:idx val="9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719613562937173E-2"/>
                      <c:h val="9.0666384017862815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BF9D-4B02-99DA-0342A09074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全体
(n=1,284)</c:v>
                </c:pt>
                <c:pt idx="1">
                  <c:v>会社員
(n=422)</c:v>
                </c:pt>
                <c:pt idx="2">
                  <c:v>自営業・家族従業者
(農業・漁業を含む)
(n=128)</c:v>
                </c:pt>
                <c:pt idx="3">
                  <c:v>医師・弁護士等の資格職
(n=41)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(n=174)</c:v>
                </c:pt>
                <c:pt idx="6">
                  <c:v>主婦・主夫
(n=168)</c:v>
                </c:pt>
                <c:pt idx="7">
                  <c:v>学生
(n=14)</c:v>
                </c:pt>
                <c:pt idx="8">
                  <c:v>無職(求職者、退職者を含む。
主婦・主夫、学生を除く)
(n=194)</c:v>
                </c:pt>
                <c:pt idx="9">
                  <c:v>その他
(n=42)</c:v>
                </c:pt>
              </c:strCache>
            </c:strRef>
          </c:cat>
          <c:val>
            <c:numRef>
              <c:f>'71'!$G$5:$G$14</c:f>
              <c:numCache>
                <c:formatCode>0.0_ </c:formatCode>
                <c:ptCount val="10"/>
                <c:pt idx="0">
                  <c:v>18.925233644859812</c:v>
                </c:pt>
                <c:pt idx="1">
                  <c:v>12.559241706161137</c:v>
                </c:pt>
                <c:pt idx="2">
                  <c:v>18.75</c:v>
                </c:pt>
                <c:pt idx="3">
                  <c:v>12.195121951219512</c:v>
                </c:pt>
                <c:pt idx="4">
                  <c:v>20.792079207920793</c:v>
                </c:pt>
                <c:pt idx="5">
                  <c:v>31.609195402298852</c:v>
                </c:pt>
                <c:pt idx="6">
                  <c:v>24.404761904761905</c:v>
                </c:pt>
                <c:pt idx="7">
                  <c:v>50</c:v>
                </c:pt>
                <c:pt idx="8">
                  <c:v>14.948453608247423</c:v>
                </c:pt>
                <c:pt idx="9">
                  <c:v>19.047619047619047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C57-41B0-931A-4B4782DF3FF7}"/>
            </c:ext>
          </c:extLst>
        </c:ser>
        <c:ser>
          <c:idx val="3"/>
          <c:order val="3"/>
          <c:tx>
            <c:strRef>
              <c:f>'71'!$H$4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BF9D-4B02-99DA-0342A0907403}"/>
                </c:ext>
              </c:extLst>
            </c:dLbl>
            <c:dLbl>
              <c:idx val="4"/>
              <c:layout>
                <c:manualLayout>
                  <c:x val="1.1950691634515783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F9D-4B02-99DA-0342A0907403}"/>
                </c:ext>
              </c:extLst>
            </c:dLbl>
            <c:dLbl>
              <c:idx val="9"/>
              <c:layout>
                <c:manualLayout>
                  <c:x val="6.4088226009349899E-4"/>
                  <c:y val="7.6521041258538507E-8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3C57-41B0-931A-4B4782DF3F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全体
(n=1,284)</c:v>
                </c:pt>
                <c:pt idx="1">
                  <c:v>会社員
(n=422)</c:v>
                </c:pt>
                <c:pt idx="2">
                  <c:v>自営業・家族従業者
(農業・漁業を含む)
(n=128)</c:v>
                </c:pt>
                <c:pt idx="3">
                  <c:v>医師・弁護士等の資格職
(n=41)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(n=174)</c:v>
                </c:pt>
                <c:pt idx="6">
                  <c:v>主婦・主夫
(n=168)</c:v>
                </c:pt>
                <c:pt idx="7">
                  <c:v>学生
(n=14)</c:v>
                </c:pt>
                <c:pt idx="8">
                  <c:v>無職(求職者、退職者を含む。
主婦・主夫、学生を除く)
(n=194)</c:v>
                </c:pt>
                <c:pt idx="9">
                  <c:v>その他
(n=42)</c:v>
                </c:pt>
              </c:strCache>
            </c:strRef>
          </c:cat>
          <c:val>
            <c:numRef>
              <c:f>'71'!$H$5:$H$14</c:f>
              <c:numCache>
                <c:formatCode>0.0_ </c:formatCode>
                <c:ptCount val="10"/>
                <c:pt idx="0">
                  <c:v>21.884735202492212</c:v>
                </c:pt>
                <c:pt idx="1">
                  <c:v>14.218009478672986</c:v>
                </c:pt>
                <c:pt idx="2">
                  <c:v>25.78125</c:v>
                </c:pt>
                <c:pt idx="3">
                  <c:v>17.073170731707318</c:v>
                </c:pt>
                <c:pt idx="4">
                  <c:v>18.811881188118811</c:v>
                </c:pt>
                <c:pt idx="5">
                  <c:v>22.413793103448278</c:v>
                </c:pt>
                <c:pt idx="6">
                  <c:v>30.357142857142854</c:v>
                </c:pt>
                <c:pt idx="7">
                  <c:v>7.1428571428571423</c:v>
                </c:pt>
                <c:pt idx="8">
                  <c:v>28.865979381443296</c:v>
                </c:pt>
                <c:pt idx="9">
                  <c:v>35.714285714285715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C57-41B0-931A-4B4782DF3FF7}"/>
            </c:ext>
          </c:extLst>
        </c:ser>
        <c:ser>
          <c:idx val="4"/>
          <c:order val="4"/>
          <c:tx>
            <c:strRef>
              <c:f>'71'!$I$4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全体
(n=1,284)</c:v>
                </c:pt>
                <c:pt idx="1">
                  <c:v>会社員
(n=422)</c:v>
                </c:pt>
                <c:pt idx="2">
                  <c:v>自営業・家族従業者
(農業・漁業を含む)
(n=128)</c:v>
                </c:pt>
                <c:pt idx="3">
                  <c:v>医師・弁護士等の資格職
(n=41)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(n=174)</c:v>
                </c:pt>
                <c:pt idx="6">
                  <c:v>主婦・主夫
(n=168)</c:v>
                </c:pt>
                <c:pt idx="7">
                  <c:v>学生
(n=14)</c:v>
                </c:pt>
                <c:pt idx="8">
                  <c:v>無職(求職者、退職者を含む。
主婦・主夫、学生を除く)
(n=194)</c:v>
                </c:pt>
                <c:pt idx="9">
                  <c:v>その他
(n=42)</c:v>
                </c:pt>
              </c:strCache>
            </c:strRef>
          </c:cat>
          <c:val>
            <c:numRef>
              <c:f>'71'!$I$5:$I$14</c:f>
              <c:numCache>
                <c:formatCode>0.0_ </c:formatCode>
                <c:ptCount val="10"/>
                <c:pt idx="0">
                  <c:v>1.4018691588785046</c:v>
                </c:pt>
                <c:pt idx="1">
                  <c:v>3.3175355450236967</c:v>
                </c:pt>
                <c:pt idx="2">
                  <c:v>0</c:v>
                </c:pt>
                <c:pt idx="3">
                  <c:v>2.4390243902439024</c:v>
                </c:pt>
                <c:pt idx="4">
                  <c:v>0</c:v>
                </c:pt>
                <c:pt idx="5">
                  <c:v>0</c:v>
                </c:pt>
                <c:pt idx="6">
                  <c:v>1.1904761904761905</c:v>
                </c:pt>
                <c:pt idx="7">
                  <c:v>0</c:v>
                </c:pt>
                <c:pt idx="8">
                  <c:v>0.51546391752577314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C57-41B0-931A-4B4782DF3FF7}"/>
            </c:ext>
          </c:extLst>
        </c:ser>
        <c:ser>
          <c:idx val="5"/>
          <c:order val="5"/>
          <c:tx>
            <c:strRef>
              <c:f>'71'!$J$4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F9D-4B02-99DA-0342A0907403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3A07-4B60-86DE-E3550BE5ABB1}"/>
                </c:ext>
              </c:extLst>
            </c:dLbl>
            <c:dLbl>
              <c:idx val="6"/>
              <c:layout>
                <c:manualLayout>
                  <c:x val="5.9753458172578551E-3"/>
                  <c:y val="7.3998466562607716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BF9D-4B02-99DA-0342A0907403}"/>
                </c:ext>
              </c:extLst>
            </c:dLbl>
            <c:dLbl>
              <c:idx val="7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F9D-4B02-99DA-0342A0907403}"/>
                </c:ext>
              </c:extLst>
            </c:dLbl>
            <c:dLbl>
              <c:idx val="8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BF9D-4B02-99DA-0342A09074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全体
(n=1,284)</c:v>
                </c:pt>
                <c:pt idx="1">
                  <c:v>会社員
(n=422)</c:v>
                </c:pt>
                <c:pt idx="2">
                  <c:v>自営業・家族従業者
(農業・漁業を含む)
(n=128)</c:v>
                </c:pt>
                <c:pt idx="3">
                  <c:v>医師・弁護士等の資格職
(n=41)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(n=174)</c:v>
                </c:pt>
                <c:pt idx="6">
                  <c:v>主婦・主夫
(n=168)</c:v>
                </c:pt>
                <c:pt idx="7">
                  <c:v>学生
(n=14)</c:v>
                </c:pt>
                <c:pt idx="8">
                  <c:v>無職(求職者、退職者を含む。
主婦・主夫、学生を除く)
(n=194)</c:v>
                </c:pt>
                <c:pt idx="9">
                  <c:v>その他
(n=42)</c:v>
                </c:pt>
              </c:strCache>
            </c:strRef>
          </c:cat>
          <c:val>
            <c:numRef>
              <c:f>'71'!$J$5:$J$14</c:f>
              <c:numCache>
                <c:formatCode>0.0_ </c:formatCode>
                <c:ptCount val="10"/>
                <c:pt idx="0">
                  <c:v>27.570093457943923</c:v>
                </c:pt>
                <c:pt idx="1">
                  <c:v>38.15165876777251</c:v>
                </c:pt>
                <c:pt idx="2">
                  <c:v>28.90625</c:v>
                </c:pt>
                <c:pt idx="3">
                  <c:v>36.585365853658537</c:v>
                </c:pt>
                <c:pt idx="4">
                  <c:v>28.71287128712871</c:v>
                </c:pt>
                <c:pt idx="5">
                  <c:v>20.114942528735632</c:v>
                </c:pt>
                <c:pt idx="6">
                  <c:v>19.047619047619047</c:v>
                </c:pt>
                <c:pt idx="7">
                  <c:v>35.714285714285715</c:v>
                </c:pt>
                <c:pt idx="8">
                  <c:v>15.979381443298967</c:v>
                </c:pt>
                <c:pt idx="9">
                  <c:v>21.428571428571427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C57-41B0-931A-4B4782DF3FF7}"/>
            </c:ext>
          </c:extLst>
        </c:ser>
        <c:ser>
          <c:idx val="6"/>
          <c:order val="6"/>
          <c:tx>
            <c:strRef>
              <c:f>'71'!$K$4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layout>
                <c:manualLayout>
                  <c:x val="1.9917819390859758E-3"/>
                  <c:y val="7.3998466562607716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F9D-4B02-99DA-0342A09074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全体
(n=1,284)</c:v>
                </c:pt>
                <c:pt idx="1">
                  <c:v>会社員
(n=422)</c:v>
                </c:pt>
                <c:pt idx="2">
                  <c:v>自営業・家族従業者
(農業・漁業を含む)
(n=128)</c:v>
                </c:pt>
                <c:pt idx="3">
                  <c:v>医師・弁護士等の資格職
(n=41)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(n=174)</c:v>
                </c:pt>
                <c:pt idx="6">
                  <c:v>主婦・主夫
(n=168)</c:v>
                </c:pt>
                <c:pt idx="7">
                  <c:v>学生
(n=14)</c:v>
                </c:pt>
                <c:pt idx="8">
                  <c:v>無職(求職者、退職者を含む。
主婦・主夫、学生を除く)
(n=194)</c:v>
                </c:pt>
                <c:pt idx="9">
                  <c:v>その他
(n=42)</c:v>
                </c:pt>
              </c:strCache>
            </c:strRef>
          </c:cat>
          <c:val>
            <c:numRef>
              <c:f>'71'!$K$5:$K$14</c:f>
              <c:numCache>
                <c:formatCode>0.0_ </c:formatCode>
                <c:ptCount val="10"/>
                <c:pt idx="0">
                  <c:v>20.171339563862929</c:v>
                </c:pt>
                <c:pt idx="1">
                  <c:v>26.303317535545023</c:v>
                </c:pt>
                <c:pt idx="2">
                  <c:v>20.3125</c:v>
                </c:pt>
                <c:pt idx="3">
                  <c:v>31.707317073170731</c:v>
                </c:pt>
                <c:pt idx="4">
                  <c:v>33.663366336633665</c:v>
                </c:pt>
                <c:pt idx="5">
                  <c:v>18.96551724137931</c:v>
                </c:pt>
                <c:pt idx="6">
                  <c:v>11.30952380952381</c:v>
                </c:pt>
                <c:pt idx="7">
                  <c:v>28.571428571428569</c:v>
                </c:pt>
                <c:pt idx="8">
                  <c:v>7.731958762886598</c:v>
                </c:pt>
                <c:pt idx="9">
                  <c:v>9.5238095238095237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C57-41B0-931A-4B4782DF3FF7}"/>
            </c:ext>
          </c:extLst>
        </c:ser>
        <c:ser>
          <c:idx val="7"/>
          <c:order val="7"/>
          <c:tx>
            <c:strRef>
              <c:f>'71'!$L$4</c:f>
              <c:strCache>
                <c:ptCount val="1"/>
                <c:pt idx="0">
                  <c:v>現物寄附（品物の郵送 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全体
(n=1,284)</c:v>
                </c:pt>
                <c:pt idx="1">
                  <c:v>会社員
(n=422)</c:v>
                </c:pt>
                <c:pt idx="2">
                  <c:v>自営業・家族従業者
(農業・漁業を含む)
(n=128)</c:v>
                </c:pt>
                <c:pt idx="3">
                  <c:v>医師・弁護士等の資格職
(n=41)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(n=174)</c:v>
                </c:pt>
                <c:pt idx="6">
                  <c:v>主婦・主夫
(n=168)</c:v>
                </c:pt>
                <c:pt idx="7">
                  <c:v>学生
(n=14)</c:v>
                </c:pt>
                <c:pt idx="8">
                  <c:v>無職(求職者、退職者を含む。
主婦・主夫、学生を除く)
(n=194)</c:v>
                </c:pt>
                <c:pt idx="9">
                  <c:v>その他
(n=42)</c:v>
                </c:pt>
              </c:strCache>
            </c:strRef>
          </c:cat>
          <c:val>
            <c:numRef>
              <c:f>'71'!$L$5:$L$14</c:f>
              <c:numCache>
                <c:formatCode>0.0_ </c:formatCode>
                <c:ptCount val="10"/>
                <c:pt idx="0">
                  <c:v>4.4392523364485976</c:v>
                </c:pt>
                <c:pt idx="1">
                  <c:v>4.028436018957346</c:v>
                </c:pt>
                <c:pt idx="2">
                  <c:v>4.6875</c:v>
                </c:pt>
                <c:pt idx="3">
                  <c:v>9.7560975609756095</c:v>
                </c:pt>
                <c:pt idx="4">
                  <c:v>3.9603960396039604</c:v>
                </c:pt>
                <c:pt idx="5">
                  <c:v>5.7471264367816088</c:v>
                </c:pt>
                <c:pt idx="6">
                  <c:v>2.9761904761904758</c:v>
                </c:pt>
                <c:pt idx="7">
                  <c:v>7.1428571428571423</c:v>
                </c:pt>
                <c:pt idx="8">
                  <c:v>3.0927835051546393</c:v>
                </c:pt>
                <c:pt idx="9">
                  <c:v>9.5238095238095237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C57-41B0-931A-4B4782DF3FF7}"/>
            </c:ext>
          </c:extLst>
        </c:ser>
        <c:ser>
          <c:idx val="8"/>
          <c:order val="8"/>
          <c:tx>
            <c:strRef>
              <c:f>'71'!$M$4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3C57-41B0-931A-4B4782DF3FF7}"/>
                </c:ext>
              </c:extLst>
            </c:dLbl>
            <c:dLbl>
              <c:idx val="5"/>
              <c:layout>
                <c:manualLayout>
                  <c:x val="1.3536376613973094E-2"/>
                  <c:y val="7.126577315715933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3C57-41B0-931A-4B4782DF3FF7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F9D-4B02-99DA-0342A0907403}"/>
                </c:ext>
              </c:extLst>
            </c:dLbl>
            <c:dLbl>
              <c:idx val="9"/>
              <c:layout>
                <c:manualLayout>
                  <c:x val="0"/>
                  <c:y val="1.0090816554438932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F9D-4B02-99DA-0342A09074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'71'!$C$5:$C$14</c:f>
              <c:strCache>
                <c:ptCount val="10"/>
                <c:pt idx="0">
                  <c:v>全体
(n=1,284)</c:v>
                </c:pt>
                <c:pt idx="1">
                  <c:v>会社員
(n=422)</c:v>
                </c:pt>
                <c:pt idx="2">
                  <c:v>自営業・家族従業者
(農業・漁業を含む)
(n=128)</c:v>
                </c:pt>
                <c:pt idx="3">
                  <c:v>医師・弁護士等の資格職
(n=41)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(n=174)</c:v>
                </c:pt>
                <c:pt idx="6">
                  <c:v>主婦・主夫
(n=168)</c:v>
                </c:pt>
                <c:pt idx="7">
                  <c:v>学生
(n=14)</c:v>
                </c:pt>
                <c:pt idx="8">
                  <c:v>無職(求職者、退職者を含む。
主婦・主夫、学生を除く)
(n=194)</c:v>
                </c:pt>
                <c:pt idx="9">
                  <c:v>その他
(n=42)</c:v>
                </c:pt>
              </c:strCache>
            </c:strRef>
          </c:cat>
          <c:val>
            <c:numRef>
              <c:f>'71'!$M$5:$M$14</c:f>
              <c:numCache>
                <c:formatCode>0.0_ </c:formatCode>
                <c:ptCount val="10"/>
                <c:pt idx="0">
                  <c:v>12.383177570093459</c:v>
                </c:pt>
                <c:pt idx="1">
                  <c:v>8.0568720379146921</c:v>
                </c:pt>
                <c:pt idx="2">
                  <c:v>15.625</c:v>
                </c:pt>
                <c:pt idx="3">
                  <c:v>7.3170731707317067</c:v>
                </c:pt>
                <c:pt idx="4">
                  <c:v>10.891089108910892</c:v>
                </c:pt>
                <c:pt idx="5">
                  <c:v>9.7701149425287355</c:v>
                </c:pt>
                <c:pt idx="6">
                  <c:v>17.261904761904763</c:v>
                </c:pt>
                <c:pt idx="7">
                  <c:v>0</c:v>
                </c:pt>
                <c:pt idx="8">
                  <c:v>19.587628865979383</c:v>
                </c:pt>
                <c:pt idx="9">
                  <c:v>16.666666666666664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3C57-41B0-931A-4B4782DF3FF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938176"/>
        <c:axId val="151939712"/>
      </c:barChart>
      <c:catAx>
        <c:axId val="15193817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939712"/>
        <c:crossesAt val="0"/>
        <c:auto val="1"/>
        <c:lblAlgn val="ctr"/>
        <c:lblOffset val="100"/>
        <c:noMultiLvlLbl val="0"/>
      </c:catAx>
      <c:valAx>
        <c:axId val="151939712"/>
        <c:scaling>
          <c:orientation val="minMax"/>
          <c:max val="6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193817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6040989415309384"/>
          <c:y val="0.88864919348288107"/>
          <c:w val="0.58568126466649817"/>
          <c:h val="0.10590810542242637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世帯全体の年間収入別　　寄附方法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5808435846176086"/>
          <c:y val="1.180863103105692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668203972091358"/>
          <c:y val="5.8599182551195624E-2"/>
          <c:w val="0.63343085715897507"/>
          <c:h val="0.7571923228432421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'72'!$E$4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5121222316781128E-3"/>
                  <c:y val="2.0114434200967919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7A5-4AEE-9FED-5EDB19D65F36}"/>
                </c:ext>
              </c:extLst>
            </c:dLbl>
            <c:dLbl>
              <c:idx val="1"/>
              <c:layout>
                <c:manualLayout>
                  <c:x val="-6.768188306986463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A5-4AEE-9FED-5EDB19D65F36}"/>
                </c:ext>
              </c:extLst>
            </c:dLbl>
            <c:dLbl>
              <c:idx val="2"/>
              <c:layout>
                <c:manualLayout>
                  <c:x val="3.957942960432257E-3"/>
                  <c:y val="3.6873133310328077E-17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484-453D-86DD-E49A9AB3949E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9484-453D-86DD-E49A9AB3949E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7A5-4AEE-9FED-5EDB19D65F36}"/>
                </c:ext>
              </c:extLst>
            </c:dLbl>
            <c:dLbl>
              <c:idx val="5"/>
              <c:layout>
                <c:manualLayout>
                  <c:x val="7.9944584083757198E-3"/>
                  <c:y val="1.039533470554707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7A5-4AEE-9FED-5EDB19D65F36}"/>
                </c:ext>
              </c:extLst>
            </c:dLbl>
            <c:dLbl>
              <c:idx val="8"/>
              <c:layout>
                <c:manualLayout>
                  <c:x val="2.2560627689955072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全体
(n=1,284)</c:v>
                </c:pt>
                <c:pt idx="1">
                  <c:v>300万円未満
(n=300)</c:v>
                </c:pt>
                <c:pt idx="2">
                  <c:v>300万円以上
500万円未満
(n=323)</c:v>
                </c:pt>
                <c:pt idx="3">
                  <c:v>500万円以上
600万円未満
(n=146)</c:v>
                </c:pt>
                <c:pt idx="4">
                  <c:v>600万円以上
800万円未満
(n=158)</c:v>
                </c:pt>
                <c:pt idx="5">
                  <c:v>800万円以上
1,000万円未満
(n=130)</c:v>
                </c:pt>
                <c:pt idx="6">
                  <c:v>1,000万円以上
(n=227)</c:v>
                </c:pt>
              </c:strCache>
            </c:strRef>
          </c:cat>
          <c:val>
            <c:numRef>
              <c:f>'72'!$E$5:$E$11</c:f>
              <c:numCache>
                <c:formatCode>0.0_ </c:formatCode>
                <c:ptCount val="7"/>
                <c:pt idx="0">
                  <c:v>18.302180685358255</c:v>
                </c:pt>
                <c:pt idx="1">
                  <c:v>23.333333333333332</c:v>
                </c:pt>
                <c:pt idx="2">
                  <c:v>19.504643962848299</c:v>
                </c:pt>
                <c:pt idx="3">
                  <c:v>19.17808219178082</c:v>
                </c:pt>
                <c:pt idx="4">
                  <c:v>17.721518987341771</c:v>
                </c:pt>
                <c:pt idx="5">
                  <c:v>13.076923076923078</c:v>
                </c:pt>
                <c:pt idx="6">
                  <c:v>12.77533039647577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7A5-4AEE-9FED-5EDB19D65F36}"/>
            </c:ext>
          </c:extLst>
        </c:ser>
        <c:ser>
          <c:idx val="1"/>
          <c:order val="1"/>
          <c:tx>
            <c:strRef>
              <c:f>'72'!$F$4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137141165333717E-2"/>
                      <c:h val="1.205266526151219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663E-40B7-A33C-C059F95CFA94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10172197080979E-2"/>
                      <c:h val="1.088609420267689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9484-453D-86DD-E49A9AB3949E}"/>
                </c:ext>
              </c:extLst>
            </c:dLbl>
            <c:dLbl>
              <c:idx val="3"/>
              <c:layout>
                <c:manualLayout>
                  <c:x val="1.3224671697201781E-2"/>
                  <c:y val="-4.9521955551867325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1337169213748396E-2"/>
                      <c:h val="1.286810673620539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57A5-4AEE-9FED-5EDB19D65F36}"/>
                </c:ext>
              </c:extLst>
            </c:dLbl>
            <c:dLbl>
              <c:idx val="5"/>
              <c:layout>
                <c:manualLayout>
                  <c:x val="6.7680824623391599E-3"/>
                  <c:y val="5.0297963170059718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137141165333717E-2"/>
                      <c:h val="1.1047022735914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全体
(n=1,284)</c:v>
                </c:pt>
                <c:pt idx="1">
                  <c:v>300万円未満
(n=300)</c:v>
                </c:pt>
                <c:pt idx="2">
                  <c:v>300万円以上
500万円未満
(n=323)</c:v>
                </c:pt>
                <c:pt idx="3">
                  <c:v>500万円以上
600万円未満
(n=146)</c:v>
                </c:pt>
                <c:pt idx="4">
                  <c:v>600万円以上
800万円未満
(n=158)</c:v>
                </c:pt>
                <c:pt idx="5">
                  <c:v>800万円以上
1,000万円未満
(n=130)</c:v>
                </c:pt>
                <c:pt idx="6">
                  <c:v>1,000万円以上
(n=227)</c:v>
                </c:pt>
              </c:strCache>
            </c:strRef>
          </c:cat>
          <c:val>
            <c:numRef>
              <c:f>'72'!$F$5:$F$11</c:f>
              <c:numCache>
                <c:formatCode>0.0_ </c:formatCode>
                <c:ptCount val="7"/>
                <c:pt idx="0">
                  <c:v>17.601246105919003</c:v>
                </c:pt>
                <c:pt idx="1">
                  <c:v>23</c:v>
                </c:pt>
                <c:pt idx="2">
                  <c:v>17.956656346749224</c:v>
                </c:pt>
                <c:pt idx="3">
                  <c:v>17.80821917808219</c:v>
                </c:pt>
                <c:pt idx="4">
                  <c:v>13.924050632911392</c:v>
                </c:pt>
                <c:pt idx="5">
                  <c:v>16.153846153846153</c:v>
                </c:pt>
                <c:pt idx="6">
                  <c:v>13.215859030837004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7A5-4AEE-9FED-5EDB19D65F36}"/>
            </c:ext>
          </c:extLst>
        </c:ser>
        <c:ser>
          <c:idx val="2"/>
          <c:order val="2"/>
          <c:tx>
            <c:strRef>
              <c:f>'72'!$G$4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8.7472097670812897E-3"/>
                  <c:y val="5.0305881615128416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13719397549825E-2"/>
                      <c:h val="1.1047022735914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57A5-4AEE-9FED-5EDB19D65F36}"/>
                </c:ext>
              </c:extLst>
            </c:dLbl>
            <c:dLbl>
              <c:idx val="1"/>
              <c:layout>
                <c:manualLayout>
                  <c:x val="-5.1519930729504899E-3"/>
                  <c:y val="-3.2028680615868824E-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7A5-4AEE-9FED-5EDB19D65F36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137141165333717E-2"/>
                      <c:h val="1.004138021031706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9484-453D-86DD-E49A9AB3949E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438423990744025E-2"/>
                      <c:h val="1.1047022735914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9484-453D-86DD-E49A9AB3949E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9484-453D-86DD-E49A9AB3949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全体
(n=1,284)</c:v>
                </c:pt>
                <c:pt idx="1">
                  <c:v>300万円未満
(n=300)</c:v>
                </c:pt>
                <c:pt idx="2">
                  <c:v>300万円以上
500万円未満
(n=323)</c:v>
                </c:pt>
                <c:pt idx="3">
                  <c:v>500万円以上
600万円未満
(n=146)</c:v>
                </c:pt>
                <c:pt idx="4">
                  <c:v>600万円以上
800万円未満
(n=158)</c:v>
                </c:pt>
                <c:pt idx="5">
                  <c:v>800万円以上
1,000万円未満
(n=130)</c:v>
                </c:pt>
                <c:pt idx="6">
                  <c:v>1,000万円以上
(n=227)</c:v>
                </c:pt>
              </c:strCache>
            </c:strRef>
          </c:cat>
          <c:val>
            <c:numRef>
              <c:f>'72'!$G$5:$G$11</c:f>
              <c:numCache>
                <c:formatCode>0.0_ </c:formatCode>
                <c:ptCount val="7"/>
                <c:pt idx="0">
                  <c:v>18.847352024922117</c:v>
                </c:pt>
                <c:pt idx="1">
                  <c:v>24.666666666666668</c:v>
                </c:pt>
                <c:pt idx="2">
                  <c:v>18.266253869969042</c:v>
                </c:pt>
                <c:pt idx="3">
                  <c:v>19.17808219178082</c:v>
                </c:pt>
                <c:pt idx="4">
                  <c:v>16.455696202531644</c:v>
                </c:pt>
                <c:pt idx="5">
                  <c:v>21.53846153846154</c:v>
                </c:pt>
                <c:pt idx="6">
                  <c:v>11.894273127753303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7A5-4AEE-9FED-5EDB19D65F36}"/>
            </c:ext>
          </c:extLst>
        </c:ser>
        <c:ser>
          <c:idx val="3"/>
          <c:order val="3"/>
          <c:tx>
            <c:strRef>
              <c:f>'72'!$H$4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9"/>
              <c:layout>
                <c:manualLayout>
                  <c:x val="2.481669045895067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全体
(n=1,284)</c:v>
                </c:pt>
                <c:pt idx="1">
                  <c:v>300万円未満
(n=300)</c:v>
                </c:pt>
                <c:pt idx="2">
                  <c:v>300万円以上
500万円未満
(n=323)</c:v>
                </c:pt>
                <c:pt idx="3">
                  <c:v>500万円以上
600万円未満
(n=146)</c:v>
                </c:pt>
                <c:pt idx="4">
                  <c:v>600万円以上
800万円未満
(n=158)</c:v>
                </c:pt>
                <c:pt idx="5">
                  <c:v>800万円以上
1,000万円未満
(n=130)</c:v>
                </c:pt>
                <c:pt idx="6">
                  <c:v>1,000万円以上
(n=227)</c:v>
                </c:pt>
              </c:strCache>
            </c:strRef>
          </c:cat>
          <c:val>
            <c:numRef>
              <c:f>'72'!$H$5:$H$11</c:f>
              <c:numCache>
                <c:formatCode>0.0_ </c:formatCode>
                <c:ptCount val="7"/>
                <c:pt idx="0">
                  <c:v>21.806853582554517</c:v>
                </c:pt>
                <c:pt idx="1">
                  <c:v>23.666666666666668</c:v>
                </c:pt>
                <c:pt idx="2">
                  <c:v>26.006191950464398</c:v>
                </c:pt>
                <c:pt idx="3">
                  <c:v>21.917808219178081</c:v>
                </c:pt>
                <c:pt idx="4">
                  <c:v>15.822784810126583</c:v>
                </c:pt>
                <c:pt idx="5">
                  <c:v>15.384615384615385</c:v>
                </c:pt>
                <c:pt idx="6">
                  <c:v>21.145374449339208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7A5-4AEE-9FED-5EDB19D65F36}"/>
            </c:ext>
          </c:extLst>
        </c:ser>
        <c:ser>
          <c:idx val="4"/>
          <c:order val="4"/>
          <c:tx>
            <c:strRef>
              <c:f>'72'!$I$4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全体
(n=1,284)</c:v>
                </c:pt>
                <c:pt idx="1">
                  <c:v>300万円未満
(n=300)</c:v>
                </c:pt>
                <c:pt idx="2">
                  <c:v>300万円以上
500万円未満
(n=323)</c:v>
                </c:pt>
                <c:pt idx="3">
                  <c:v>500万円以上
600万円未満
(n=146)</c:v>
                </c:pt>
                <c:pt idx="4">
                  <c:v>600万円以上
800万円未満
(n=158)</c:v>
                </c:pt>
                <c:pt idx="5">
                  <c:v>800万円以上
1,000万円未満
(n=130)</c:v>
                </c:pt>
                <c:pt idx="6">
                  <c:v>1,000万円以上
(n=227)</c:v>
                </c:pt>
              </c:strCache>
            </c:strRef>
          </c:cat>
          <c:val>
            <c:numRef>
              <c:f>'72'!$I$5:$I$11</c:f>
              <c:numCache>
                <c:formatCode>0.0_ </c:formatCode>
                <c:ptCount val="7"/>
                <c:pt idx="0">
                  <c:v>1.4018691588785046</c:v>
                </c:pt>
                <c:pt idx="1">
                  <c:v>0.33333333333333337</c:v>
                </c:pt>
                <c:pt idx="2">
                  <c:v>0</c:v>
                </c:pt>
                <c:pt idx="3">
                  <c:v>2.7397260273972601</c:v>
                </c:pt>
                <c:pt idx="4">
                  <c:v>3.79746835443038</c:v>
                </c:pt>
                <c:pt idx="5">
                  <c:v>1.5384615384615385</c:v>
                </c:pt>
                <c:pt idx="6">
                  <c:v>2.2026431718061676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7A5-4AEE-9FED-5EDB19D65F36}"/>
            </c:ext>
          </c:extLst>
        </c:ser>
        <c:ser>
          <c:idx val="5"/>
          <c:order val="5"/>
          <c:tx>
            <c:strRef>
              <c:f>'72'!$J$4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全体
(n=1,284)</c:v>
                </c:pt>
                <c:pt idx="1">
                  <c:v>300万円未満
(n=300)</c:v>
                </c:pt>
                <c:pt idx="2">
                  <c:v>300万円以上
500万円未満
(n=323)</c:v>
                </c:pt>
                <c:pt idx="3">
                  <c:v>500万円以上
600万円未満
(n=146)</c:v>
                </c:pt>
                <c:pt idx="4">
                  <c:v>600万円以上
800万円未満
(n=158)</c:v>
                </c:pt>
                <c:pt idx="5">
                  <c:v>800万円以上
1,000万円未満
(n=130)</c:v>
                </c:pt>
                <c:pt idx="6">
                  <c:v>1,000万円以上
(n=227)</c:v>
                </c:pt>
              </c:strCache>
            </c:strRef>
          </c:cat>
          <c:val>
            <c:numRef>
              <c:f>'72'!$J$5:$J$11</c:f>
              <c:numCache>
                <c:formatCode>0.0_ </c:formatCode>
                <c:ptCount val="7"/>
                <c:pt idx="0">
                  <c:v>27.647975077881622</c:v>
                </c:pt>
                <c:pt idx="1">
                  <c:v>14.666666666666666</c:v>
                </c:pt>
                <c:pt idx="2">
                  <c:v>25.696594427244584</c:v>
                </c:pt>
                <c:pt idx="3">
                  <c:v>26.712328767123289</c:v>
                </c:pt>
                <c:pt idx="4">
                  <c:v>34.810126582278485</c:v>
                </c:pt>
                <c:pt idx="5">
                  <c:v>30.76923076923077</c:v>
                </c:pt>
                <c:pt idx="6">
                  <c:v>41.409691629955944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57A5-4AEE-9FED-5EDB19D65F36}"/>
            </c:ext>
          </c:extLst>
        </c:ser>
        <c:ser>
          <c:idx val="6"/>
          <c:order val="6"/>
          <c:tx>
            <c:strRef>
              <c:f>'72'!$K$4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全体
(n=1,284)</c:v>
                </c:pt>
                <c:pt idx="1">
                  <c:v>300万円未満
(n=300)</c:v>
                </c:pt>
                <c:pt idx="2">
                  <c:v>300万円以上
500万円未満
(n=323)</c:v>
                </c:pt>
                <c:pt idx="3">
                  <c:v>500万円以上
600万円未満
(n=146)</c:v>
                </c:pt>
                <c:pt idx="4">
                  <c:v>600万円以上
800万円未満
(n=158)</c:v>
                </c:pt>
                <c:pt idx="5">
                  <c:v>800万円以上
1,000万円未満
(n=130)</c:v>
                </c:pt>
                <c:pt idx="6">
                  <c:v>1,000万円以上
(n=227)</c:v>
                </c:pt>
              </c:strCache>
            </c:strRef>
          </c:cat>
          <c:val>
            <c:numRef>
              <c:f>'72'!$K$5:$K$11</c:f>
              <c:numCache>
                <c:formatCode>0.0_ </c:formatCode>
                <c:ptCount val="7"/>
                <c:pt idx="0">
                  <c:v>20.171339563862929</c:v>
                </c:pt>
                <c:pt idx="1">
                  <c:v>7.333333333333333</c:v>
                </c:pt>
                <c:pt idx="2">
                  <c:v>14.860681114551083</c:v>
                </c:pt>
                <c:pt idx="3">
                  <c:v>24.657534246575342</c:v>
                </c:pt>
                <c:pt idx="4">
                  <c:v>24.050632911392405</c:v>
                </c:pt>
                <c:pt idx="5">
                  <c:v>33.846153846153847</c:v>
                </c:pt>
                <c:pt idx="6">
                  <c:v>31.277533039647576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57A5-4AEE-9FED-5EDB19D65F36}"/>
            </c:ext>
          </c:extLst>
        </c:ser>
        <c:ser>
          <c:idx val="7"/>
          <c:order val="7"/>
          <c:tx>
            <c:strRef>
              <c:f>'72'!$L$4</c:f>
              <c:strCache>
                <c:ptCount val="1"/>
                <c:pt idx="0">
                  <c:v>現物寄附（品物の郵送 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全体
(n=1,284)</c:v>
                </c:pt>
                <c:pt idx="1">
                  <c:v>300万円未満
(n=300)</c:v>
                </c:pt>
                <c:pt idx="2">
                  <c:v>300万円以上
500万円未満
(n=323)</c:v>
                </c:pt>
                <c:pt idx="3">
                  <c:v>500万円以上
600万円未満
(n=146)</c:v>
                </c:pt>
                <c:pt idx="4">
                  <c:v>600万円以上
800万円未満
(n=158)</c:v>
                </c:pt>
                <c:pt idx="5">
                  <c:v>800万円以上
1,000万円未満
(n=130)</c:v>
                </c:pt>
                <c:pt idx="6">
                  <c:v>1,000万円以上
(n=227)</c:v>
                </c:pt>
              </c:strCache>
            </c:strRef>
          </c:cat>
          <c:val>
            <c:numRef>
              <c:f>'72'!$L$5:$L$11</c:f>
              <c:numCache>
                <c:formatCode>0.0_ </c:formatCode>
                <c:ptCount val="7"/>
                <c:pt idx="0">
                  <c:v>4.4392523364485976</c:v>
                </c:pt>
                <c:pt idx="1">
                  <c:v>5.3333333333333339</c:v>
                </c:pt>
                <c:pt idx="2">
                  <c:v>4.3343653250773997</c:v>
                </c:pt>
                <c:pt idx="3">
                  <c:v>4.10958904109589</c:v>
                </c:pt>
                <c:pt idx="4">
                  <c:v>5.0632911392405067</c:v>
                </c:pt>
                <c:pt idx="5">
                  <c:v>3.0769230769230771</c:v>
                </c:pt>
                <c:pt idx="6">
                  <c:v>3.9647577092511015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7A5-4AEE-9FED-5EDB19D65F36}"/>
            </c:ext>
          </c:extLst>
        </c:ser>
        <c:ser>
          <c:idx val="8"/>
          <c:order val="8"/>
          <c:tx>
            <c:strRef>
              <c:f>'72'!$M$4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9484-453D-86DD-E49A9AB3949E}"/>
                </c:ext>
              </c:extLst>
            </c:dLbl>
            <c:dLbl>
              <c:idx val="8"/>
              <c:layout>
                <c:manualLayout>
                  <c:x val="2.2560627689955155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7A5-4AEE-9FED-5EDB19D65F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'72'!$C$5:$C$11</c:f>
              <c:strCache>
                <c:ptCount val="7"/>
                <c:pt idx="0">
                  <c:v>全体
(n=1,284)</c:v>
                </c:pt>
                <c:pt idx="1">
                  <c:v>300万円未満
(n=300)</c:v>
                </c:pt>
                <c:pt idx="2">
                  <c:v>300万円以上
500万円未満
(n=323)</c:v>
                </c:pt>
                <c:pt idx="3">
                  <c:v>500万円以上
600万円未満
(n=146)</c:v>
                </c:pt>
                <c:pt idx="4">
                  <c:v>600万円以上
800万円未満
(n=158)</c:v>
                </c:pt>
                <c:pt idx="5">
                  <c:v>800万円以上
1,000万円未満
(n=130)</c:v>
                </c:pt>
                <c:pt idx="6">
                  <c:v>1,000万円以上
(n=227)</c:v>
                </c:pt>
              </c:strCache>
            </c:strRef>
          </c:cat>
          <c:val>
            <c:numRef>
              <c:f>'72'!$M$5:$M$11</c:f>
              <c:numCache>
                <c:formatCode>0.0_ </c:formatCode>
                <c:ptCount val="7"/>
                <c:pt idx="0">
                  <c:v>12.383177570093459</c:v>
                </c:pt>
                <c:pt idx="1">
                  <c:v>18</c:v>
                </c:pt>
                <c:pt idx="2">
                  <c:v>13.93188854489164</c:v>
                </c:pt>
                <c:pt idx="3">
                  <c:v>9.5890410958904102</c:v>
                </c:pt>
                <c:pt idx="4">
                  <c:v>8.2278481012658222</c:v>
                </c:pt>
                <c:pt idx="5">
                  <c:v>12.307692307692308</c:v>
                </c:pt>
                <c:pt idx="6">
                  <c:v>7.4889867841409687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57A5-4AEE-9FED-5EDB19D65F3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2339200"/>
        <c:axId val="152340736"/>
      </c:barChart>
      <c:catAx>
        <c:axId val="1523392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2340736"/>
        <c:crossesAt val="0"/>
        <c:auto val="1"/>
        <c:lblAlgn val="ctr"/>
        <c:lblOffset val="100"/>
        <c:noMultiLvlLbl val="0"/>
      </c:catAx>
      <c:valAx>
        <c:axId val="152340736"/>
        <c:scaling>
          <c:orientation val="minMax"/>
          <c:max val="6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233920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7.8085919124456643E-2"/>
          <c:y val="0.84076105935379419"/>
          <c:w val="0.68090669762460354"/>
          <c:h val="0.13617208723686772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年代別　　寄附方法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0153533085397515"/>
          <c:y val="2.163393305261519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2030341730404882"/>
          <c:y val="7.8031585982882859E-2"/>
          <c:w val="0.70868374149182511"/>
          <c:h val="0.7723213976646033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'73'!$E$4</c:f>
              <c:strCache>
                <c:ptCount val="1"/>
                <c:pt idx="0">
                  <c:v>街頭募金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5121255379910316E-3"/>
                  <c:y val="0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042-4647-92A7-93B9E0371629}"/>
                </c:ext>
              </c:extLst>
            </c:dLbl>
            <c:dLbl>
              <c:idx val="1"/>
              <c:layout>
                <c:manualLayout>
                  <c:x val="-6.7681883069864637E-3"/>
                  <c:y val="0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042-4647-92A7-93B9E0371629}"/>
                </c:ext>
              </c:extLst>
            </c:dLbl>
            <c:dLbl>
              <c:idx val="3"/>
              <c:layout>
                <c:manualLayout>
                  <c:x val="0"/>
                  <c:y val="2.449929800830397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B6A-404F-AA6A-FE7F42174543}"/>
                </c:ext>
              </c:extLst>
            </c:dLbl>
            <c:dLbl>
              <c:idx val="4"/>
              <c:layout>
                <c:manualLayout>
                  <c:x val="9.024251075982063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042-4647-92A7-93B9E0371629}"/>
                </c:ext>
              </c:extLst>
            </c:dLbl>
            <c:dLbl>
              <c:idx val="8"/>
              <c:layout>
                <c:manualLayout>
                  <c:x val="2.2560627689955072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全体
(n=1,293)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(n=205)</c:v>
                </c:pt>
                <c:pt idx="4">
                  <c:v>50～59歳
(n=285)</c:v>
                </c:pt>
                <c:pt idx="5">
                  <c:v>60～69歳
n=215)</c:v>
                </c:pt>
                <c:pt idx="6">
                  <c:v>70歳以上
(n=364)</c:v>
                </c:pt>
              </c:strCache>
            </c:strRef>
          </c:cat>
          <c:val>
            <c:numRef>
              <c:f>'73'!$E$5:$E$11</c:f>
              <c:numCache>
                <c:formatCode>0.0_ </c:formatCode>
                <c:ptCount val="7"/>
                <c:pt idx="0">
                  <c:v>18.638824439288477</c:v>
                </c:pt>
                <c:pt idx="1">
                  <c:v>17.333333333333336</c:v>
                </c:pt>
                <c:pt idx="2">
                  <c:v>10.067114093959731</c:v>
                </c:pt>
                <c:pt idx="3">
                  <c:v>13.658536585365855</c:v>
                </c:pt>
                <c:pt idx="4">
                  <c:v>18.947368421052634</c:v>
                </c:pt>
                <c:pt idx="5">
                  <c:v>26.046511627906977</c:v>
                </c:pt>
                <c:pt idx="6">
                  <c:v>20.604395604395602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042-4647-92A7-93B9E0371629}"/>
            </c:ext>
          </c:extLst>
        </c:ser>
        <c:ser>
          <c:idx val="1"/>
          <c:order val="1"/>
          <c:tx>
            <c:strRef>
              <c:f>'73'!$F$4</c:f>
              <c:strCache>
                <c:ptCount val="1"/>
                <c:pt idx="0">
                  <c:v>直接手渡し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80686729001336E-2"/>
                      <c:h val="9.928554742747532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9BE5-4E6E-B58B-F0E510914B18}"/>
                </c:ext>
              </c:extLst>
            </c:dLbl>
            <c:dLbl>
              <c:idx val="1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706215133181423E-2"/>
                      <c:h val="9.928554742747532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9BE5-4E6E-B58B-F0E510914B18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706215133181423E-2"/>
                      <c:h val="1.241534392000606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9BE5-4E6E-B58B-F0E510914B18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80686729001336E-2"/>
                      <c:h val="1.119039195404471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2042-4647-92A7-93B9E0371629}"/>
                </c:ext>
              </c:extLst>
            </c:dLbl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80686729001336E-2"/>
                      <c:h val="1.241534392000606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9BE5-4E6E-B58B-F0E510914B18}"/>
                </c:ext>
              </c:extLst>
            </c:dLbl>
            <c:dLbl>
              <c:idx val="5"/>
              <c:layout>
                <c:manualLayout>
                  <c:x val="6.7681883069865469E-3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042-4647-92A7-93B9E0371629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全体
(n=1,293)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(n=205)</c:v>
                </c:pt>
                <c:pt idx="4">
                  <c:v>50～59歳
(n=285)</c:v>
                </c:pt>
                <c:pt idx="5">
                  <c:v>60～69歳
n=215)</c:v>
                </c:pt>
                <c:pt idx="6">
                  <c:v>70歳以上
(n=364)</c:v>
                </c:pt>
              </c:strCache>
            </c:strRef>
          </c:cat>
          <c:val>
            <c:numRef>
              <c:f>'73'!$F$5:$F$11</c:f>
              <c:numCache>
                <c:formatCode>0.0_ </c:formatCode>
                <c:ptCount val="7"/>
                <c:pt idx="0">
                  <c:v>17.556071152358854</c:v>
                </c:pt>
                <c:pt idx="1">
                  <c:v>6.666666666666667</c:v>
                </c:pt>
                <c:pt idx="2">
                  <c:v>6.0402684563758395</c:v>
                </c:pt>
                <c:pt idx="3">
                  <c:v>12.195121951219512</c:v>
                </c:pt>
                <c:pt idx="4">
                  <c:v>13.333333333333334</c:v>
                </c:pt>
                <c:pt idx="5">
                  <c:v>21.86046511627907</c:v>
                </c:pt>
                <c:pt idx="6">
                  <c:v>28.296703296703296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042-4647-92A7-93B9E0371629}"/>
            </c:ext>
          </c:extLst>
        </c:ser>
        <c:ser>
          <c:idx val="2"/>
          <c:order val="2"/>
          <c:tx>
            <c:strRef>
              <c:f>'73'!$G$4</c:f>
              <c:strCache>
                <c:ptCount val="1"/>
                <c:pt idx="0">
                  <c:v>設置されている募金箱（「街頭募金」を除く）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2755401901469244E-2"/>
                  <c:y val="9.7905085730237354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042-4647-92A7-93B9E0371629}"/>
                </c:ext>
              </c:extLst>
            </c:dLbl>
            <c:dLbl>
              <c:idx val="1"/>
              <c:layout>
                <c:manualLayout>
                  <c:x val="-9.0981893931289561E-3"/>
                  <c:y val="-1.943314062780211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5594243268337978E-2"/>
                      <c:h val="1.164726768996214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2042-4647-92A7-93B9E0371629}"/>
                </c:ext>
              </c:extLst>
            </c:dLbl>
            <c:dLbl>
              <c:idx val="6"/>
              <c:layout>
                <c:manualLayout>
                  <c:x val="5.5367329299912836E-3"/>
                  <c:y val="-6.305193349617329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80686729001336E-2"/>
                      <c:h val="1.119039195404471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全体
(n=1,293)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(n=205)</c:v>
                </c:pt>
                <c:pt idx="4">
                  <c:v>50～59歳
(n=285)</c:v>
                </c:pt>
                <c:pt idx="5">
                  <c:v>60～69歳
n=215)</c:v>
                </c:pt>
                <c:pt idx="6">
                  <c:v>70歳以上
(n=364)</c:v>
                </c:pt>
              </c:strCache>
            </c:strRef>
          </c:cat>
          <c:val>
            <c:numRef>
              <c:f>'73'!$G$5:$G$11</c:f>
              <c:numCache>
                <c:formatCode>0.0_ </c:formatCode>
                <c:ptCount val="7"/>
                <c:pt idx="0">
                  <c:v>18.948182521268368</c:v>
                </c:pt>
                <c:pt idx="1">
                  <c:v>22.666666666666664</c:v>
                </c:pt>
                <c:pt idx="2">
                  <c:v>15.436241610738255</c:v>
                </c:pt>
                <c:pt idx="3">
                  <c:v>20.975609756097562</c:v>
                </c:pt>
                <c:pt idx="4">
                  <c:v>20.701754385964914</c:v>
                </c:pt>
                <c:pt idx="5">
                  <c:v>19.534883720930232</c:v>
                </c:pt>
                <c:pt idx="6">
                  <c:v>16.758241758241756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042-4647-92A7-93B9E0371629}"/>
            </c:ext>
          </c:extLst>
        </c:ser>
        <c:ser>
          <c:idx val="3"/>
          <c:order val="3"/>
          <c:tx>
            <c:strRef>
              <c:f>'73'!$H$4</c:f>
              <c:strCache>
                <c:ptCount val="1"/>
                <c:pt idx="0">
                  <c:v>銀行・コンビニ等での振込み・口座引落とし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0"/>
                  <c:y val="-2.449929800830262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80686729001336E-2"/>
                      <c:h val="1.612709695664704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9BE5-4E6E-B58B-F0E510914B18}"/>
                </c:ext>
              </c:extLst>
            </c:dLbl>
            <c:dLbl>
              <c:idx val="9"/>
              <c:layout>
                <c:manualLayout>
                  <c:x val="2.481669045895067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全体
(n=1,293)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(n=205)</c:v>
                </c:pt>
                <c:pt idx="4">
                  <c:v>50～59歳
(n=285)</c:v>
                </c:pt>
                <c:pt idx="5">
                  <c:v>60～69歳
n=215)</c:v>
                </c:pt>
                <c:pt idx="6">
                  <c:v>70歳以上
(n=364)</c:v>
                </c:pt>
              </c:strCache>
            </c:strRef>
          </c:cat>
          <c:val>
            <c:numRef>
              <c:f>'73'!$H$5:$H$11</c:f>
              <c:numCache>
                <c:formatCode>0.0_ </c:formatCode>
                <c:ptCount val="7"/>
                <c:pt idx="0">
                  <c:v>21.732405259087393</c:v>
                </c:pt>
                <c:pt idx="1">
                  <c:v>14.666666666666666</c:v>
                </c:pt>
                <c:pt idx="2">
                  <c:v>7.3825503355704702</c:v>
                </c:pt>
                <c:pt idx="3">
                  <c:v>12.682926829268293</c:v>
                </c:pt>
                <c:pt idx="4">
                  <c:v>16.491228070175438</c:v>
                </c:pt>
                <c:pt idx="5">
                  <c:v>31.627906976744185</c:v>
                </c:pt>
                <c:pt idx="6">
                  <c:v>32.417582417582416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042-4647-92A7-93B9E0371629}"/>
            </c:ext>
          </c:extLst>
        </c:ser>
        <c:ser>
          <c:idx val="4"/>
          <c:order val="4"/>
          <c:tx>
            <c:strRef>
              <c:f>'73'!$I$4</c:f>
              <c:strCache>
                <c:ptCount val="1"/>
                <c:pt idx="0">
                  <c:v>給料からの天引き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全体
(n=1,293)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(n=205)</c:v>
                </c:pt>
                <c:pt idx="4">
                  <c:v>50～59歳
(n=285)</c:v>
                </c:pt>
                <c:pt idx="5">
                  <c:v>60～69歳
n=215)</c:v>
                </c:pt>
                <c:pt idx="6">
                  <c:v>70歳以上
(n=364)</c:v>
                </c:pt>
              </c:strCache>
            </c:strRef>
          </c:cat>
          <c:val>
            <c:numRef>
              <c:f>'73'!$I$5:$I$11</c:f>
              <c:numCache>
                <c:formatCode>0.0_ </c:formatCode>
                <c:ptCount val="7"/>
                <c:pt idx="0">
                  <c:v>1.3921113689095126</c:v>
                </c:pt>
                <c:pt idx="1">
                  <c:v>0</c:v>
                </c:pt>
                <c:pt idx="2">
                  <c:v>1.3422818791946309</c:v>
                </c:pt>
                <c:pt idx="3">
                  <c:v>2.9268292682926833</c:v>
                </c:pt>
                <c:pt idx="4">
                  <c:v>2.807017543859649</c:v>
                </c:pt>
                <c:pt idx="5">
                  <c:v>0.93023255813953487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042-4647-92A7-93B9E0371629}"/>
            </c:ext>
          </c:extLst>
        </c:ser>
        <c:ser>
          <c:idx val="5"/>
          <c:order val="5"/>
          <c:tx>
            <c:strRef>
              <c:f>'73'!$J$4</c:f>
              <c:strCache>
                <c:ptCount val="1"/>
                <c:pt idx="0">
                  <c:v>クレジットカード等の利用（ポイント・電子マネーの利用含む）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9BE5-4E6E-B58B-F0E510914B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全体
(n=1,293)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(n=205)</c:v>
                </c:pt>
                <c:pt idx="4">
                  <c:v>50～59歳
(n=285)</c:v>
                </c:pt>
                <c:pt idx="5">
                  <c:v>60～69歳
n=215)</c:v>
                </c:pt>
                <c:pt idx="6">
                  <c:v>70歳以上
(n=364)</c:v>
                </c:pt>
              </c:strCache>
            </c:strRef>
          </c:cat>
          <c:val>
            <c:numRef>
              <c:f>'73'!$J$5:$J$11</c:f>
              <c:numCache>
                <c:formatCode>0.0_ </c:formatCode>
                <c:ptCount val="7"/>
                <c:pt idx="0">
                  <c:v>27.532869296210364</c:v>
                </c:pt>
                <c:pt idx="1">
                  <c:v>33.333333333333329</c:v>
                </c:pt>
                <c:pt idx="2">
                  <c:v>44.966442953020135</c:v>
                </c:pt>
                <c:pt idx="3">
                  <c:v>36.097560975609753</c:v>
                </c:pt>
                <c:pt idx="4">
                  <c:v>34.035087719298247</c:v>
                </c:pt>
                <c:pt idx="5">
                  <c:v>22.325581395348838</c:v>
                </c:pt>
                <c:pt idx="6">
                  <c:v>12.362637362637363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042-4647-92A7-93B9E0371629}"/>
            </c:ext>
          </c:extLst>
        </c:ser>
        <c:ser>
          <c:idx val="6"/>
          <c:order val="6"/>
          <c:tx>
            <c:strRef>
              <c:f>'73'!$K$4</c:f>
              <c:strCache>
                <c:ptCount val="1"/>
                <c:pt idx="0">
                  <c:v>寄附付商品の購入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7.3176913225070989E-17"/>
                  <c:y val="-2.486838129801387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80686729001336E-2"/>
                      <c:h val="1.241534392000606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9BE5-4E6E-B58B-F0E510914B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全体
(n=1,293)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(n=205)</c:v>
                </c:pt>
                <c:pt idx="4">
                  <c:v>50～59歳
(n=285)</c:v>
                </c:pt>
                <c:pt idx="5">
                  <c:v>60～69歳
n=215)</c:v>
                </c:pt>
                <c:pt idx="6">
                  <c:v>70歳以上
(n=364)</c:v>
                </c:pt>
              </c:strCache>
            </c:strRef>
          </c:cat>
          <c:val>
            <c:numRef>
              <c:f>'73'!$K$5:$K$11</c:f>
              <c:numCache>
                <c:formatCode>0.0_ </c:formatCode>
                <c:ptCount val="7"/>
                <c:pt idx="0">
                  <c:v>20.108275328692962</c:v>
                </c:pt>
                <c:pt idx="1">
                  <c:v>24</c:v>
                </c:pt>
                <c:pt idx="2">
                  <c:v>36.241610738255034</c:v>
                </c:pt>
                <c:pt idx="3">
                  <c:v>28.780487804878046</c:v>
                </c:pt>
                <c:pt idx="4">
                  <c:v>22.105263157894736</c:v>
                </c:pt>
                <c:pt idx="5">
                  <c:v>15.813953488372093</c:v>
                </c:pt>
                <c:pt idx="6">
                  <c:v>8.791208791208792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042-4647-92A7-93B9E0371629}"/>
            </c:ext>
          </c:extLst>
        </c:ser>
        <c:ser>
          <c:idx val="7"/>
          <c:order val="7"/>
          <c:tx>
            <c:strRef>
              <c:f>'73'!$L$4</c:f>
              <c:strCache>
                <c:ptCount val="1"/>
                <c:pt idx="0">
                  <c:v>現物寄附（品物の郵送 等）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全体
(n=1,293)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(n=205)</c:v>
                </c:pt>
                <c:pt idx="4">
                  <c:v>50～59歳
(n=285)</c:v>
                </c:pt>
                <c:pt idx="5">
                  <c:v>60～69歳
n=215)</c:v>
                </c:pt>
                <c:pt idx="6">
                  <c:v>70歳以上
(n=364)</c:v>
                </c:pt>
              </c:strCache>
            </c:strRef>
          </c:cat>
          <c:val>
            <c:numRef>
              <c:f>'73'!$L$5:$L$11</c:f>
              <c:numCache>
                <c:formatCode>0.0_ </c:formatCode>
                <c:ptCount val="7"/>
                <c:pt idx="0">
                  <c:v>4.4083526682134568</c:v>
                </c:pt>
                <c:pt idx="1">
                  <c:v>2.666666666666667</c:v>
                </c:pt>
                <c:pt idx="2">
                  <c:v>4.0268456375838921</c:v>
                </c:pt>
                <c:pt idx="3">
                  <c:v>6.8292682926829276</c:v>
                </c:pt>
                <c:pt idx="4">
                  <c:v>4.5614035087719298</c:v>
                </c:pt>
                <c:pt idx="5">
                  <c:v>6.0465116279069768</c:v>
                </c:pt>
                <c:pt idx="6">
                  <c:v>2.4725274725274726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042-4647-92A7-93B9E0371629}"/>
            </c:ext>
          </c:extLst>
        </c:ser>
        <c:ser>
          <c:idx val="8"/>
          <c:order val="8"/>
          <c:tx>
            <c:strRef>
              <c:f>'73'!$M$4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3536376613973094E-2"/>
                  <c:y val="-3.563288657857966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2042-4647-92A7-93B9E0371629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9BE5-4E6E-B58B-F0E510914B18}"/>
                </c:ext>
              </c:extLst>
            </c:dLbl>
            <c:dLbl>
              <c:idx val="8"/>
              <c:layout>
                <c:manualLayout>
                  <c:x val="2.2560627689955155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2042-4647-92A7-93B9E0371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'73'!$C$5:$C$11</c:f>
              <c:strCache>
                <c:ptCount val="7"/>
                <c:pt idx="0">
                  <c:v>全体
(n=1,293)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(n=205)</c:v>
                </c:pt>
                <c:pt idx="4">
                  <c:v>50～59歳
(n=285)</c:v>
                </c:pt>
                <c:pt idx="5">
                  <c:v>60～69歳
n=215)</c:v>
                </c:pt>
                <c:pt idx="6">
                  <c:v>70歳以上
(n=364)</c:v>
                </c:pt>
              </c:strCache>
            </c:strRef>
          </c:cat>
          <c:val>
            <c:numRef>
              <c:f>'73'!$M$5:$M$11</c:f>
              <c:numCache>
                <c:formatCode>0.0_ </c:formatCode>
                <c:ptCount val="7"/>
                <c:pt idx="0">
                  <c:v>12.296983758700696</c:v>
                </c:pt>
                <c:pt idx="1">
                  <c:v>1.3333333333333335</c:v>
                </c:pt>
                <c:pt idx="2">
                  <c:v>4.6979865771812079</c:v>
                </c:pt>
                <c:pt idx="3">
                  <c:v>10.24390243902439</c:v>
                </c:pt>
                <c:pt idx="4">
                  <c:v>12.280701754385964</c:v>
                </c:pt>
                <c:pt idx="5">
                  <c:v>13.953488372093023</c:v>
                </c:pt>
                <c:pt idx="6">
                  <c:v>17.857142857142858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2042-4647-92A7-93B9E037162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4059136"/>
        <c:axId val="154060672"/>
      </c:barChart>
      <c:catAx>
        <c:axId val="15405913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4060672"/>
        <c:crossesAt val="0"/>
        <c:auto val="1"/>
        <c:lblAlgn val="ctr"/>
        <c:lblOffset val="100"/>
        <c:noMultiLvlLbl val="0"/>
      </c:catAx>
      <c:valAx>
        <c:axId val="154060672"/>
        <c:scaling>
          <c:orientation val="minMax"/>
          <c:max val="6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405913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1.9778423823367645E-2"/>
          <c:y val="0.8791390278012069"/>
          <c:w val="0.69990146931719965"/>
          <c:h val="0.11992437970132794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性別　　寄附をした相手　</a:t>
            </a:r>
            <a:r>
              <a:rPr lang="en-US" altLang="ja-JP" sz="1100"/>
              <a:t>【MA】  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7989435745498483"/>
          <c:y val="1.49424207678805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356144731361722"/>
          <c:y val="8.9693881567036712E-2"/>
          <c:w val="0.63874282494946899"/>
          <c:h val="0.6463918851196582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'74'!$E$4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7FD2-479C-8AD8-FAB7EF534F71}"/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7FD2-479C-8AD8-FAB7EF534F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'74'!$E$5:$E$7</c:f>
              <c:numCache>
                <c:formatCode>0.0_ </c:formatCode>
                <c:ptCount val="3"/>
                <c:pt idx="0">
                  <c:v>18.041634541249035</c:v>
                </c:pt>
                <c:pt idx="1">
                  <c:v>16.638370118845501</c:v>
                </c:pt>
                <c:pt idx="2">
                  <c:v>19.209039548022599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88-42F6-A7D9-7E55A7E2CC62}"/>
            </c:ext>
          </c:extLst>
        </c:ser>
        <c:ser>
          <c:idx val="1"/>
          <c:order val="1"/>
          <c:tx>
            <c:strRef>
              <c:f>'74'!$F$4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'74'!$F$5:$F$7</c:f>
              <c:numCache>
                <c:formatCode>0.0_ </c:formatCode>
                <c:ptCount val="3"/>
                <c:pt idx="0">
                  <c:v>13.646877409406322</c:v>
                </c:pt>
                <c:pt idx="1">
                  <c:v>12.903225806451612</c:v>
                </c:pt>
                <c:pt idx="2">
                  <c:v>14.265536723163841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88-42F6-A7D9-7E55A7E2CC62}"/>
            </c:ext>
          </c:extLst>
        </c:ser>
        <c:ser>
          <c:idx val="2"/>
          <c:order val="2"/>
          <c:tx>
            <c:strRef>
              <c:f>'74'!$G$4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'74'!$G$5:$G$7</c:f>
              <c:numCache>
                <c:formatCode>0.0_ </c:formatCode>
                <c:ptCount val="3"/>
                <c:pt idx="0">
                  <c:v>8.3269082498072482</c:v>
                </c:pt>
                <c:pt idx="1">
                  <c:v>7.3005093378607802</c:v>
                </c:pt>
                <c:pt idx="2">
                  <c:v>9.1807909604519775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88-42F6-A7D9-7E55A7E2CC62}"/>
            </c:ext>
          </c:extLst>
        </c:ser>
        <c:ser>
          <c:idx val="3"/>
          <c:order val="3"/>
          <c:tx>
            <c:strRef>
              <c:f>'74'!$H$4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'74'!$H$5:$H$7</c:f>
              <c:numCache>
                <c:formatCode>0.0_ </c:formatCode>
                <c:ptCount val="3"/>
                <c:pt idx="0">
                  <c:v>6.1680801850424061</c:v>
                </c:pt>
                <c:pt idx="1">
                  <c:v>7.1307300509337868</c:v>
                </c:pt>
                <c:pt idx="2">
                  <c:v>5.3672316384180787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088-42F6-A7D9-7E55A7E2CC62}"/>
            </c:ext>
          </c:extLst>
        </c:ser>
        <c:ser>
          <c:idx val="4"/>
          <c:order val="4"/>
          <c:tx>
            <c:strRef>
              <c:f>'74'!$I$4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'74'!$I$5:$I$7</c:f>
              <c:numCache>
                <c:formatCode>0.0_ </c:formatCode>
                <c:ptCount val="3"/>
                <c:pt idx="0">
                  <c:v>4.7802621434078647</c:v>
                </c:pt>
                <c:pt idx="1">
                  <c:v>4.074702886247878</c:v>
                </c:pt>
                <c:pt idx="2">
                  <c:v>5.3672316384180787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088-42F6-A7D9-7E55A7E2CC62}"/>
            </c:ext>
          </c:extLst>
        </c:ser>
        <c:ser>
          <c:idx val="5"/>
          <c:order val="5"/>
          <c:tx>
            <c:strRef>
              <c:f>'74'!$J$4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'74'!$J$5:$J$7</c:f>
              <c:numCache>
                <c:formatCode>0.0_ </c:formatCode>
                <c:ptCount val="3"/>
                <c:pt idx="0">
                  <c:v>4.2405551272166537</c:v>
                </c:pt>
                <c:pt idx="1">
                  <c:v>4.5840407470288627</c:v>
                </c:pt>
                <c:pt idx="2">
                  <c:v>3.9548022598870061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088-42F6-A7D9-7E55A7E2CC62}"/>
            </c:ext>
          </c:extLst>
        </c:ser>
        <c:ser>
          <c:idx val="6"/>
          <c:order val="6"/>
          <c:tx>
            <c:strRef>
              <c:f>'74'!$K$4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088-42F6-A7D9-7E55A7E2CC6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'74'!$K$5:$K$7</c:f>
              <c:numCache>
                <c:formatCode>0.0_ </c:formatCode>
                <c:ptCount val="3"/>
                <c:pt idx="0">
                  <c:v>5.3199691595990748</c:v>
                </c:pt>
                <c:pt idx="1">
                  <c:v>6.1120543293718166</c:v>
                </c:pt>
                <c:pt idx="2">
                  <c:v>4.6610169491525424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88-42F6-A7D9-7E55A7E2CC62}"/>
            </c:ext>
          </c:extLst>
        </c:ser>
        <c:ser>
          <c:idx val="7"/>
          <c:order val="7"/>
          <c:tx>
            <c:strRef>
              <c:f>'74'!$L$4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'74'!$L$5:$L$7</c:f>
              <c:numCache>
                <c:formatCode>0.0_ </c:formatCode>
                <c:ptCount val="3"/>
                <c:pt idx="0">
                  <c:v>22.97609868928296</c:v>
                </c:pt>
                <c:pt idx="1">
                  <c:v>21.222410865874362</c:v>
                </c:pt>
                <c:pt idx="2">
                  <c:v>24.435028248587571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088-42F6-A7D9-7E55A7E2CC62}"/>
            </c:ext>
          </c:extLst>
        </c:ser>
        <c:ser>
          <c:idx val="8"/>
          <c:order val="8"/>
          <c:tx>
            <c:strRef>
              <c:f>'74'!$M$4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4356759195209223E-2"/>
                      <c:h val="1.444346416258626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D2-479C-8AD8-FAB7EF534F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'74'!$M$5:$M$7</c:f>
              <c:numCache>
                <c:formatCode>0.0_ </c:formatCode>
                <c:ptCount val="3"/>
                <c:pt idx="0">
                  <c:v>19.506553585196606</c:v>
                </c:pt>
                <c:pt idx="1">
                  <c:v>17.65704584040747</c:v>
                </c:pt>
                <c:pt idx="2">
                  <c:v>21.045197740112993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088-42F6-A7D9-7E55A7E2CC62}"/>
            </c:ext>
          </c:extLst>
        </c:ser>
        <c:ser>
          <c:idx val="9"/>
          <c:order val="9"/>
          <c:tx>
            <c:strRef>
              <c:f>'74'!$N$4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'74'!$N$5:$N$7</c:f>
              <c:numCache>
                <c:formatCode>0.0_ </c:formatCode>
                <c:ptCount val="3"/>
                <c:pt idx="0">
                  <c:v>10.331534309946029</c:v>
                </c:pt>
                <c:pt idx="1">
                  <c:v>9.1680814940577253</c:v>
                </c:pt>
                <c:pt idx="2">
                  <c:v>11.299435028248588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088-42F6-A7D9-7E55A7E2CC62}"/>
            </c:ext>
          </c:extLst>
        </c:ser>
        <c:ser>
          <c:idx val="10"/>
          <c:order val="10"/>
          <c:tx>
            <c:strRef>
              <c:f>'74'!$O$4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'74'!$O$5:$O$7</c:f>
              <c:numCache>
                <c:formatCode>0.0_ </c:formatCode>
                <c:ptCount val="3"/>
                <c:pt idx="0">
                  <c:v>34.849653045489589</c:v>
                </c:pt>
                <c:pt idx="1">
                  <c:v>41.935483870967744</c:v>
                </c:pt>
                <c:pt idx="2">
                  <c:v>28.954802259887007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088-42F6-A7D9-7E55A7E2CC62}"/>
            </c:ext>
          </c:extLst>
        </c:ser>
        <c:ser>
          <c:idx val="11"/>
          <c:order val="11"/>
          <c:tx>
            <c:strRef>
              <c:f>'74'!$P$4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088-42F6-A7D9-7E55A7E2CC62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'74'!$P$5:$P$7</c:f>
              <c:numCache>
                <c:formatCode>0.0_ </c:formatCode>
                <c:ptCount val="3"/>
                <c:pt idx="0">
                  <c:v>4.3176561295296834</c:v>
                </c:pt>
                <c:pt idx="1">
                  <c:v>4.2444821731748723</c:v>
                </c:pt>
                <c:pt idx="2">
                  <c:v>4.3785310734463279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088-42F6-A7D9-7E55A7E2CC62}"/>
            </c:ext>
          </c:extLst>
        </c:ser>
        <c:ser>
          <c:idx val="12"/>
          <c:order val="12"/>
          <c:tx>
            <c:strRef>
              <c:f>'74'!$Q$4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DnDiag">
              <a:fgClr>
                <a:sysClr val="window" lastClr="FFFFFF">
                  <a:lumMod val="65000"/>
                </a:sysClr>
              </a:fgClr>
              <a:bgClr>
                <a:sysClr val="window" lastClr="FFFFFF"/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7FD2-479C-8AD8-FAB7EF534F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'74'!$C$5:$C$7</c:f>
              <c:strCache>
                <c:ptCount val="3"/>
                <c:pt idx="0">
                  <c:v>全体
(n=1,297)</c:v>
                </c:pt>
                <c:pt idx="1">
                  <c:v>男性
(n=589)</c:v>
                </c:pt>
                <c:pt idx="2">
                  <c:v>女性
(n=708)</c:v>
                </c:pt>
              </c:strCache>
            </c:strRef>
          </c:cat>
          <c:val>
            <c:numRef>
              <c:f>'74'!$Q$5:$Q$7</c:f>
              <c:numCache>
                <c:formatCode>0.0_ </c:formatCode>
                <c:ptCount val="3"/>
                <c:pt idx="0">
                  <c:v>13.492675404780263</c:v>
                </c:pt>
                <c:pt idx="1">
                  <c:v>11.03565365025467</c:v>
                </c:pt>
                <c:pt idx="2">
                  <c:v>15.53672316384181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8C-49E0-B878-23DA75E2416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4828160"/>
        <c:axId val="154838144"/>
      </c:barChart>
      <c:catAx>
        <c:axId val="15482816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4838144"/>
        <c:crossesAt val="0"/>
        <c:auto val="1"/>
        <c:lblAlgn val="ctr"/>
        <c:lblOffset val="100"/>
        <c:noMultiLvlLbl val="0"/>
      </c:catAx>
      <c:valAx>
        <c:axId val="15483814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482816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5.1586342819224772E-2"/>
          <c:y val="0.78180586517284567"/>
          <c:w val="0.7756623506316136"/>
          <c:h val="0.20333453153410805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婚姻状況別　　寄附をした相手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5723066947557007"/>
          <c:y val="1.447368278238087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393601642101556"/>
          <c:y val="8.2383608392673766E-2"/>
          <c:w val="0.63321398288396402"/>
          <c:h val="0.660929522533743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'75'!$E$4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02AE-46A4-A1A0-3ED3EB5D270D}"/>
                </c:ext>
              </c:extLst>
            </c:dLbl>
            <c:dLbl>
              <c:idx val="2"/>
              <c:layout>
                <c:manualLayout>
                  <c:x val="6.233106400271366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2AE-46A4-A1A0-3ED3EB5D27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'75'!$E$5:$E$7</c:f>
              <c:numCache>
                <c:formatCode>0.0_ </c:formatCode>
                <c:ptCount val="3"/>
                <c:pt idx="0">
                  <c:v>18.139171227521501</c:v>
                </c:pt>
                <c:pt idx="1">
                  <c:v>14.689265536723164</c:v>
                </c:pt>
                <c:pt idx="2">
                  <c:v>19.45945945945946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79-4D48-AC1F-DA7CC3F1C5A1}"/>
            </c:ext>
          </c:extLst>
        </c:ser>
        <c:ser>
          <c:idx val="1"/>
          <c:order val="1"/>
          <c:tx>
            <c:strRef>
              <c:f>'75'!$F$4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'75'!$F$5:$F$7</c:f>
              <c:numCache>
                <c:formatCode>0.0_ </c:formatCode>
                <c:ptCount val="3"/>
                <c:pt idx="0">
                  <c:v>13.44800625488663</c:v>
                </c:pt>
                <c:pt idx="1">
                  <c:v>13.559322033898304</c:v>
                </c:pt>
                <c:pt idx="2">
                  <c:v>13.405405405405405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79-4D48-AC1F-DA7CC3F1C5A1}"/>
            </c:ext>
          </c:extLst>
        </c:ser>
        <c:ser>
          <c:idx val="2"/>
          <c:order val="2"/>
          <c:tx>
            <c:strRef>
              <c:f>'75'!$G$4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'75'!$G$5:$G$7</c:f>
              <c:numCache>
                <c:formatCode>0.0_ </c:formatCode>
                <c:ptCount val="3"/>
                <c:pt idx="0">
                  <c:v>8.2877247849882725</c:v>
                </c:pt>
                <c:pt idx="1">
                  <c:v>6.7796610169491522</c:v>
                </c:pt>
                <c:pt idx="2">
                  <c:v>8.8648648648648649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79-4D48-AC1F-DA7CC3F1C5A1}"/>
            </c:ext>
          </c:extLst>
        </c:ser>
        <c:ser>
          <c:idx val="3"/>
          <c:order val="3"/>
          <c:tx>
            <c:strRef>
              <c:f>'75'!$H$4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'75'!$H$5:$H$7</c:f>
              <c:numCache>
                <c:formatCode>0.0_ </c:formatCode>
                <c:ptCount val="3"/>
                <c:pt idx="0">
                  <c:v>6.1767005473025796</c:v>
                </c:pt>
                <c:pt idx="1">
                  <c:v>5.3672316384180787</c:v>
                </c:pt>
                <c:pt idx="2">
                  <c:v>6.4864864864864868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79-4D48-AC1F-DA7CC3F1C5A1}"/>
            </c:ext>
          </c:extLst>
        </c:ser>
        <c:ser>
          <c:idx val="4"/>
          <c:order val="4"/>
          <c:tx>
            <c:strRef>
              <c:f>'75'!$I$4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'75'!$I$5:$I$7</c:f>
              <c:numCache>
                <c:formatCode>0.0_ </c:formatCode>
                <c:ptCount val="3"/>
                <c:pt idx="0">
                  <c:v>4.7693510555121188</c:v>
                </c:pt>
                <c:pt idx="1">
                  <c:v>3.9548022598870061</c:v>
                </c:pt>
                <c:pt idx="2">
                  <c:v>5.0810810810810816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79-4D48-AC1F-DA7CC3F1C5A1}"/>
            </c:ext>
          </c:extLst>
        </c:ser>
        <c:ser>
          <c:idx val="5"/>
          <c:order val="5"/>
          <c:tx>
            <c:strRef>
              <c:f>'75'!$J$4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'75'!$J$5:$J$7</c:f>
              <c:numCache>
                <c:formatCode>0.0_ </c:formatCode>
                <c:ptCount val="3"/>
                <c:pt idx="0">
                  <c:v>4.2220484753713841</c:v>
                </c:pt>
                <c:pt idx="1">
                  <c:v>5.9322033898305087</c:v>
                </c:pt>
                <c:pt idx="2">
                  <c:v>3.567567567567568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479-4D48-AC1F-DA7CC3F1C5A1}"/>
            </c:ext>
          </c:extLst>
        </c:ser>
        <c:ser>
          <c:idx val="6"/>
          <c:order val="6"/>
          <c:tx>
            <c:strRef>
              <c:f>'75'!$K$4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479-4D48-AC1F-DA7CC3F1C5A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'75'!$K$5:$K$7</c:f>
              <c:numCache>
                <c:formatCode>0.0_ </c:formatCode>
                <c:ptCount val="3"/>
                <c:pt idx="0">
                  <c:v>5.2384675527756057</c:v>
                </c:pt>
                <c:pt idx="1">
                  <c:v>3.1073446327683616</c:v>
                </c:pt>
                <c:pt idx="2">
                  <c:v>6.0540540540540544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479-4D48-AC1F-DA7CC3F1C5A1}"/>
            </c:ext>
          </c:extLst>
        </c:ser>
        <c:ser>
          <c:idx val="7"/>
          <c:order val="7"/>
          <c:tx>
            <c:strRef>
              <c:f>'75'!$L$4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8.3108085336952575E-3"/>
                  <c:y val="5.208272584388571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2AE-46A4-A1A0-3ED3EB5D27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'75'!$L$5:$L$7</c:f>
              <c:numCache>
                <c:formatCode>0.0_ </c:formatCode>
                <c:ptCount val="3"/>
                <c:pt idx="0">
                  <c:v>22.830336200156374</c:v>
                </c:pt>
                <c:pt idx="1">
                  <c:v>19.491525423728813</c:v>
                </c:pt>
                <c:pt idx="2">
                  <c:v>24.108108108108109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479-4D48-AC1F-DA7CC3F1C5A1}"/>
            </c:ext>
          </c:extLst>
        </c:ser>
        <c:ser>
          <c:idx val="8"/>
          <c:order val="8"/>
          <c:tx>
            <c:strRef>
              <c:f>'75'!$M$4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2.0853190289362822E-3"/>
                  <c:y val="-2.8314099617874236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8117031049506308E-2"/>
                      <c:h val="1.70242432545624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02AE-46A4-A1A0-3ED3EB5D27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'75'!$M$5:$M$7</c:f>
              <c:numCache>
                <c:formatCode>0.0_ </c:formatCode>
                <c:ptCount val="3"/>
                <c:pt idx="0">
                  <c:v>19.624706802189209</c:v>
                </c:pt>
                <c:pt idx="1">
                  <c:v>18.926553672316384</c:v>
                </c:pt>
                <c:pt idx="2">
                  <c:v>19.891891891891891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479-4D48-AC1F-DA7CC3F1C5A1}"/>
            </c:ext>
          </c:extLst>
        </c:ser>
        <c:ser>
          <c:idx val="9"/>
          <c:order val="9"/>
          <c:tx>
            <c:strRef>
              <c:f>'75'!$N$4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'75'!$N$5:$N$7</c:f>
              <c:numCache>
                <c:formatCode>0.0_ </c:formatCode>
                <c:ptCount val="3"/>
                <c:pt idx="0">
                  <c:v>10.398749022673965</c:v>
                </c:pt>
                <c:pt idx="1">
                  <c:v>14.124293785310735</c:v>
                </c:pt>
                <c:pt idx="2">
                  <c:v>8.9729729729729737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479-4D48-AC1F-DA7CC3F1C5A1}"/>
            </c:ext>
          </c:extLst>
        </c:ser>
        <c:ser>
          <c:idx val="10"/>
          <c:order val="10"/>
          <c:tx>
            <c:strRef>
              <c:f>'75'!$O$4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6.027989807792561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FCA-4581-89F5-41F0FED91CC9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02AE-46A4-A1A0-3ED3EB5D27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'75'!$O$5:$O$7</c:f>
              <c:numCache>
                <c:formatCode>0.0_ </c:formatCode>
                <c:ptCount val="3"/>
                <c:pt idx="0">
                  <c:v>34.87099296325254</c:v>
                </c:pt>
                <c:pt idx="1">
                  <c:v>28.248587570621471</c:v>
                </c:pt>
                <c:pt idx="2">
                  <c:v>37.405405405405403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479-4D48-AC1F-DA7CC3F1C5A1}"/>
            </c:ext>
          </c:extLst>
        </c:ser>
        <c:ser>
          <c:idx val="11"/>
          <c:order val="11"/>
          <c:tx>
            <c:strRef>
              <c:f>'75'!$P$4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479-4D48-AC1F-DA7CC3F1C5A1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'75'!$P$5:$P$7</c:f>
              <c:numCache>
                <c:formatCode>0.0_ </c:formatCode>
                <c:ptCount val="3"/>
                <c:pt idx="0">
                  <c:v>4.1438623924941362</c:v>
                </c:pt>
                <c:pt idx="1">
                  <c:v>5.0847457627118651</c:v>
                </c:pt>
                <c:pt idx="2">
                  <c:v>3.7837837837837842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479-4D48-AC1F-DA7CC3F1C5A1}"/>
            </c:ext>
          </c:extLst>
        </c:ser>
        <c:ser>
          <c:idx val="12"/>
          <c:order val="12"/>
          <c:tx>
            <c:strRef>
              <c:f>'75'!$Q$4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DnDiag">
              <a:fgClr>
                <a:sysClr val="window" lastClr="FFFFFF">
                  <a:lumMod val="65000"/>
                </a:sysClr>
              </a:fgClr>
              <a:bgClr>
                <a:sysClr val="window" lastClr="FFFFFF"/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'75'!$C$5:$C$7</c:f>
              <c:strCache>
                <c:ptCount val="3"/>
                <c:pt idx="0">
                  <c:v>全体
(n=1,279)</c:v>
                </c:pt>
                <c:pt idx="1">
                  <c:v>独身
(n=354)</c:v>
                </c:pt>
                <c:pt idx="2">
                  <c:v>既婚
(n=925)</c:v>
                </c:pt>
              </c:strCache>
            </c:strRef>
          </c:cat>
          <c:val>
            <c:numRef>
              <c:f>'75'!$Q$5:$Q$7</c:f>
              <c:numCache>
                <c:formatCode>0.0_ </c:formatCode>
                <c:ptCount val="3"/>
                <c:pt idx="0">
                  <c:v>13.44800625488663</c:v>
                </c:pt>
                <c:pt idx="1">
                  <c:v>13.841807909604519</c:v>
                </c:pt>
                <c:pt idx="2">
                  <c:v>13.297297297297298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B3-4BB5-8935-65AD60CE894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5467776"/>
        <c:axId val="155469312"/>
      </c:barChart>
      <c:catAx>
        <c:axId val="15546777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5469312"/>
        <c:crossesAt val="0"/>
        <c:auto val="1"/>
        <c:lblAlgn val="ctr"/>
        <c:lblOffset val="100"/>
        <c:noMultiLvlLbl val="0"/>
      </c:catAx>
      <c:valAx>
        <c:axId val="15546931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546777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2.9140949318209361E-2"/>
          <c:y val="0.78387076969154013"/>
          <c:w val="0.83349580237690679"/>
          <c:h val="0.20359850261509646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地域別　　寄附をした相手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081896850275827"/>
          <c:y val="1.255303856248738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828144252711003"/>
          <c:y val="6.819388369654926E-2"/>
          <c:w val="0.71347063725895443"/>
          <c:h val="0.7330402619246237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'76'!$E$4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4.1493624626379594E-3"/>
                  <c:y val="-2.2148961487570033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3828690523623587E-2"/>
                      <c:h val="1.54872820216844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BF90-4A5B-AC66-F303391E119F}"/>
                </c:ext>
              </c:extLst>
            </c:dLbl>
            <c:dLbl>
              <c:idx val="1"/>
              <c:layout>
                <c:manualLayout>
                  <c:x val="6.222774341459721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F90-4A5B-AC66-F303391E119F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BF90-4A5B-AC66-F303391E119F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F90-4A5B-AC66-F303391E11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'76'!$E$5:$E$11</c:f>
              <c:numCache>
                <c:formatCode>0.0_ </c:formatCode>
                <c:ptCount val="7"/>
                <c:pt idx="0">
                  <c:v>18.041634541249035</c:v>
                </c:pt>
                <c:pt idx="1">
                  <c:v>19.090909090909093</c:v>
                </c:pt>
                <c:pt idx="2">
                  <c:v>16.938110749185668</c:v>
                </c:pt>
                <c:pt idx="3">
                  <c:v>17.647058823529413</c:v>
                </c:pt>
                <c:pt idx="4">
                  <c:v>21.25</c:v>
                </c:pt>
                <c:pt idx="5">
                  <c:v>24.271844660194176</c:v>
                </c:pt>
                <c:pt idx="6">
                  <c:v>13.20754716981132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53-4F16-B974-A42145BD34D7}"/>
            </c:ext>
          </c:extLst>
        </c:ser>
        <c:ser>
          <c:idx val="1"/>
          <c:order val="1"/>
          <c:tx>
            <c:strRef>
              <c:f>'76'!$F$4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1.0907933792307174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5903378981380245E-2"/>
                      <c:h val="8.876131975649639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BF90-4A5B-AC66-F303391E11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'76'!$F$5:$F$11</c:f>
              <c:numCache>
                <c:formatCode>0.0_ </c:formatCode>
                <c:ptCount val="7"/>
                <c:pt idx="0">
                  <c:v>13.646877409406322</c:v>
                </c:pt>
                <c:pt idx="1">
                  <c:v>16.363636363636363</c:v>
                </c:pt>
                <c:pt idx="2">
                  <c:v>15.309446254071663</c:v>
                </c:pt>
                <c:pt idx="3">
                  <c:v>14.705882352941178</c:v>
                </c:pt>
                <c:pt idx="4">
                  <c:v>6.8750000000000009</c:v>
                </c:pt>
                <c:pt idx="5">
                  <c:v>13.592233009708737</c:v>
                </c:pt>
                <c:pt idx="6">
                  <c:v>9.433962264150944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53-4F16-B974-A42145BD34D7}"/>
            </c:ext>
          </c:extLst>
        </c:ser>
        <c:ser>
          <c:idx val="2"/>
          <c:order val="2"/>
          <c:tx>
            <c:strRef>
              <c:f>'76'!$G$4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2.0746884577567235E-3"/>
                  <c:y val="-4.363001745200698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D5B-42E3-97B7-27DE39C5A0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'76'!$G$5:$G$11</c:f>
              <c:numCache>
                <c:formatCode>0.0_ </c:formatCode>
                <c:ptCount val="7"/>
                <c:pt idx="0">
                  <c:v>8.3269082498072482</c:v>
                </c:pt>
                <c:pt idx="1">
                  <c:v>14.545454545454545</c:v>
                </c:pt>
                <c:pt idx="2">
                  <c:v>7.4918566775244306</c:v>
                </c:pt>
                <c:pt idx="3">
                  <c:v>8.8235294117647065</c:v>
                </c:pt>
                <c:pt idx="4">
                  <c:v>5.625</c:v>
                </c:pt>
                <c:pt idx="5">
                  <c:v>8.7378640776699026</c:v>
                </c:pt>
                <c:pt idx="6">
                  <c:v>9.433962264150944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53-4F16-B974-A42145BD34D7}"/>
            </c:ext>
          </c:extLst>
        </c:ser>
        <c:ser>
          <c:idx val="3"/>
          <c:order val="3"/>
          <c:tx>
            <c:strRef>
              <c:f>'76'!$H$4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'76'!$H$5:$H$11</c:f>
              <c:numCache>
                <c:formatCode>0.0_ </c:formatCode>
                <c:ptCount val="7"/>
                <c:pt idx="0">
                  <c:v>6.1680801850424061</c:v>
                </c:pt>
                <c:pt idx="1">
                  <c:v>6.3636363636363633</c:v>
                </c:pt>
                <c:pt idx="2">
                  <c:v>5.8631921824104234</c:v>
                </c:pt>
                <c:pt idx="3">
                  <c:v>4.9019607843137258</c:v>
                </c:pt>
                <c:pt idx="4">
                  <c:v>7.5</c:v>
                </c:pt>
                <c:pt idx="5">
                  <c:v>9.7087378640776691</c:v>
                </c:pt>
                <c:pt idx="6">
                  <c:v>4.716981132075472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53-4F16-B974-A42145BD34D7}"/>
            </c:ext>
          </c:extLst>
        </c:ser>
        <c:ser>
          <c:idx val="4"/>
          <c:order val="4"/>
          <c:tx>
            <c:strRef>
              <c:f>'76'!$I$4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'76'!$I$5:$I$11</c:f>
              <c:numCache>
                <c:formatCode>0.0_ </c:formatCode>
                <c:ptCount val="7"/>
                <c:pt idx="0">
                  <c:v>4.7802621434078647</c:v>
                </c:pt>
                <c:pt idx="1">
                  <c:v>8.1818181818181817</c:v>
                </c:pt>
                <c:pt idx="2">
                  <c:v>3.0944625407166124</c:v>
                </c:pt>
                <c:pt idx="3">
                  <c:v>7.3529411764705888</c:v>
                </c:pt>
                <c:pt idx="4">
                  <c:v>4.375</c:v>
                </c:pt>
                <c:pt idx="5">
                  <c:v>8.7378640776699026</c:v>
                </c:pt>
                <c:pt idx="6">
                  <c:v>2.8301886792452833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53-4F16-B974-A42145BD34D7}"/>
            </c:ext>
          </c:extLst>
        </c:ser>
        <c:ser>
          <c:idx val="5"/>
          <c:order val="5"/>
          <c:tx>
            <c:strRef>
              <c:f>'76'!$J$4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'76'!$J$5:$J$11</c:f>
              <c:numCache>
                <c:formatCode>0.0_ </c:formatCode>
                <c:ptCount val="7"/>
                <c:pt idx="0">
                  <c:v>4.2405551272166537</c:v>
                </c:pt>
                <c:pt idx="1">
                  <c:v>4.5454545454545459</c:v>
                </c:pt>
                <c:pt idx="2">
                  <c:v>2.768729641693811</c:v>
                </c:pt>
                <c:pt idx="3">
                  <c:v>5.3921568627450984</c:v>
                </c:pt>
                <c:pt idx="4">
                  <c:v>7.5</c:v>
                </c:pt>
                <c:pt idx="5">
                  <c:v>6.7961165048543686</c:v>
                </c:pt>
                <c:pt idx="6">
                  <c:v>2.8301886792452833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653-4F16-B974-A42145BD34D7}"/>
            </c:ext>
          </c:extLst>
        </c:ser>
        <c:ser>
          <c:idx val="6"/>
          <c:order val="6"/>
          <c:tx>
            <c:strRef>
              <c:f>'76'!$K$4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653-4F16-B974-A42145BD34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'76'!$K$5:$K$11</c:f>
              <c:numCache>
                <c:formatCode>0.0_ </c:formatCode>
                <c:ptCount val="7"/>
                <c:pt idx="0">
                  <c:v>5.3199691595990748</c:v>
                </c:pt>
                <c:pt idx="1">
                  <c:v>4.5454545454545459</c:v>
                </c:pt>
                <c:pt idx="2">
                  <c:v>5.7003257328990227</c:v>
                </c:pt>
                <c:pt idx="3">
                  <c:v>2.9411764705882351</c:v>
                </c:pt>
                <c:pt idx="4">
                  <c:v>6.25</c:v>
                </c:pt>
                <c:pt idx="5">
                  <c:v>6.7961165048543686</c:v>
                </c:pt>
                <c:pt idx="6">
                  <c:v>5.6603773584905666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653-4F16-B974-A42145BD34D7}"/>
            </c:ext>
          </c:extLst>
        </c:ser>
        <c:ser>
          <c:idx val="7"/>
          <c:order val="7"/>
          <c:tx>
            <c:strRef>
              <c:f>'76'!$L$4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'76'!$L$5:$L$11</c:f>
              <c:numCache>
                <c:formatCode>0.0_ </c:formatCode>
                <c:ptCount val="7"/>
                <c:pt idx="0">
                  <c:v>22.97609868928296</c:v>
                </c:pt>
                <c:pt idx="1">
                  <c:v>22.727272727272727</c:v>
                </c:pt>
                <c:pt idx="2">
                  <c:v>19.869706840390879</c:v>
                </c:pt>
                <c:pt idx="3">
                  <c:v>25</c:v>
                </c:pt>
                <c:pt idx="4">
                  <c:v>29.375</c:v>
                </c:pt>
                <c:pt idx="5">
                  <c:v>30.097087378640776</c:v>
                </c:pt>
                <c:pt idx="6">
                  <c:v>20.754716981132077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653-4F16-B974-A42145BD34D7}"/>
            </c:ext>
          </c:extLst>
        </c:ser>
        <c:ser>
          <c:idx val="8"/>
          <c:order val="8"/>
          <c:tx>
            <c:strRef>
              <c:f>'76'!$M$4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6"/>
              <c:layout>
                <c:manualLayout>
                  <c:x val="3.1120182337596417E-3"/>
                  <c:y val="-2.7602565294825776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1754002065866951E-2"/>
                      <c:h val="9.9668824119498161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F90-4A5B-AC66-F303391E11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'76'!$M$5:$M$11</c:f>
              <c:numCache>
                <c:formatCode>0.0_ </c:formatCode>
                <c:ptCount val="7"/>
                <c:pt idx="0">
                  <c:v>19.506553585196606</c:v>
                </c:pt>
                <c:pt idx="1">
                  <c:v>20.909090909090907</c:v>
                </c:pt>
                <c:pt idx="2">
                  <c:v>16.123778501628664</c:v>
                </c:pt>
                <c:pt idx="3">
                  <c:v>25.980392156862749</c:v>
                </c:pt>
                <c:pt idx="4">
                  <c:v>21.25</c:v>
                </c:pt>
                <c:pt idx="5">
                  <c:v>24.271844660194176</c:v>
                </c:pt>
                <c:pt idx="6">
                  <c:v>17.924528301886792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653-4F16-B974-A42145BD34D7}"/>
            </c:ext>
          </c:extLst>
        </c:ser>
        <c:ser>
          <c:idx val="9"/>
          <c:order val="9"/>
          <c:tx>
            <c:strRef>
              <c:f>'76'!$N$4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'76'!$N$5:$N$11</c:f>
              <c:numCache>
                <c:formatCode>0.0_ </c:formatCode>
                <c:ptCount val="7"/>
                <c:pt idx="0">
                  <c:v>10.331534309946029</c:v>
                </c:pt>
                <c:pt idx="1">
                  <c:v>8.1818181818181817</c:v>
                </c:pt>
                <c:pt idx="2">
                  <c:v>10.423452768729643</c:v>
                </c:pt>
                <c:pt idx="3">
                  <c:v>10.784313725490197</c:v>
                </c:pt>
                <c:pt idx="4">
                  <c:v>10.625</c:v>
                </c:pt>
                <c:pt idx="5">
                  <c:v>13.592233009708737</c:v>
                </c:pt>
                <c:pt idx="6">
                  <c:v>7.5471698113207548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53-4F16-B974-A42145BD34D7}"/>
            </c:ext>
          </c:extLst>
        </c:ser>
        <c:ser>
          <c:idx val="10"/>
          <c:order val="10"/>
          <c:tx>
            <c:strRef>
              <c:f>'76'!$O$4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F90-4A5B-AC66-F303391E11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'76'!$O$5:$O$11</c:f>
              <c:numCache>
                <c:formatCode>0.0_ </c:formatCode>
                <c:ptCount val="7"/>
                <c:pt idx="0">
                  <c:v>34.849653045489589</c:v>
                </c:pt>
                <c:pt idx="1">
                  <c:v>30.909090909090907</c:v>
                </c:pt>
                <c:pt idx="2">
                  <c:v>38.273615635179155</c:v>
                </c:pt>
                <c:pt idx="3">
                  <c:v>34.313725490196077</c:v>
                </c:pt>
                <c:pt idx="4">
                  <c:v>32.5</c:v>
                </c:pt>
                <c:pt idx="5">
                  <c:v>25.242718446601941</c:v>
                </c:pt>
                <c:pt idx="6">
                  <c:v>33.018867924528301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653-4F16-B974-A42145BD34D7}"/>
            </c:ext>
          </c:extLst>
        </c:ser>
        <c:ser>
          <c:idx val="11"/>
          <c:order val="11"/>
          <c:tx>
            <c:strRef>
              <c:f>'76'!$P$4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653-4F16-B974-A42145BD34D7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'76'!$P$5:$P$11</c:f>
              <c:numCache>
                <c:formatCode>0.0_ </c:formatCode>
                <c:ptCount val="7"/>
                <c:pt idx="0">
                  <c:v>4.3176561295296834</c:v>
                </c:pt>
                <c:pt idx="1">
                  <c:v>6.3636363636363633</c:v>
                </c:pt>
                <c:pt idx="2">
                  <c:v>4.7231270358306192</c:v>
                </c:pt>
                <c:pt idx="3">
                  <c:v>5.3921568627450984</c:v>
                </c:pt>
                <c:pt idx="4">
                  <c:v>1.25</c:v>
                </c:pt>
                <c:pt idx="5">
                  <c:v>1.9417475728155338</c:v>
                </c:pt>
                <c:pt idx="6">
                  <c:v>4.716981132075472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653-4F16-B974-A42145BD34D7}"/>
            </c:ext>
          </c:extLst>
        </c:ser>
        <c:ser>
          <c:idx val="12"/>
          <c:order val="12"/>
          <c:tx>
            <c:strRef>
              <c:f>'76'!$Q$4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DnDiag">
              <a:fgClr>
                <a:sysClr val="window" lastClr="FFFFFF">
                  <a:lumMod val="65000"/>
                </a:sysClr>
              </a:fgClr>
              <a:bgClr>
                <a:sysClr val="window" lastClr="FFFFFF"/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F90-4A5B-AC66-F303391E119F}"/>
                </c:ext>
              </c:extLst>
            </c:dLbl>
            <c:dLbl>
              <c:idx val="6"/>
              <c:layout>
                <c:manualLayout>
                  <c:x val="-6.2240653732699427E-3"/>
                  <c:y val="8.5885861285972872E-8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351509727920132E-2"/>
                      <c:h val="9.983544269008258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BF90-4A5B-AC66-F303391E11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'76'!$C$5:$C$11</c:f>
              <c:strCache>
                <c:ptCount val="7"/>
                <c:pt idx="0">
                  <c:v>全体
(n=1,297)</c:v>
                </c:pt>
                <c:pt idx="1">
                  <c:v>北海道・東北
(n=110)</c:v>
                </c:pt>
                <c:pt idx="2">
                  <c:v>関東・甲信
(n=614)</c:v>
                </c:pt>
                <c:pt idx="3">
                  <c:v>中部
(n=204)</c:v>
                </c:pt>
                <c:pt idx="4">
                  <c:v>近畿
(n=160)</c:v>
                </c:pt>
                <c:pt idx="5">
                  <c:v>中国・四国
(n=103)</c:v>
                </c:pt>
                <c:pt idx="6">
                  <c:v>九州
(n=106)</c:v>
                </c:pt>
              </c:strCache>
            </c:strRef>
          </c:cat>
          <c:val>
            <c:numRef>
              <c:f>'76'!$Q$5:$Q$11</c:f>
              <c:numCache>
                <c:formatCode>0.0_ </c:formatCode>
                <c:ptCount val="7"/>
                <c:pt idx="0">
                  <c:v>13.492675404780263</c:v>
                </c:pt>
                <c:pt idx="1">
                  <c:v>14.545454545454545</c:v>
                </c:pt>
                <c:pt idx="2">
                  <c:v>11.237785016286644</c:v>
                </c:pt>
                <c:pt idx="3">
                  <c:v>14.705882352941178</c:v>
                </c:pt>
                <c:pt idx="4">
                  <c:v>16.875</c:v>
                </c:pt>
                <c:pt idx="5">
                  <c:v>13.592233009708737</c:v>
                </c:pt>
                <c:pt idx="6">
                  <c:v>17.924528301886792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38-4705-9280-F0E3CED9D51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5783168"/>
        <c:axId val="155784704"/>
      </c:barChart>
      <c:catAx>
        <c:axId val="15578316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5784704"/>
        <c:crossesAt val="0"/>
        <c:auto val="1"/>
        <c:lblAlgn val="ctr"/>
        <c:lblOffset val="100"/>
        <c:noMultiLvlLbl val="0"/>
      </c:catAx>
      <c:valAx>
        <c:axId val="155784704"/>
        <c:scaling>
          <c:orientation val="minMax"/>
          <c:max val="4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578316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9.504551698857383E-2"/>
          <c:y val="0.82557452847463819"/>
          <c:w val="0.64588725004997649"/>
          <c:h val="0.16818824954572986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職業別　　寄附をした相手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8693460232875395"/>
          <c:y val="3.997612543330042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5167367193249346"/>
          <c:y val="5.61555825929922E-2"/>
          <c:w val="0.6044939192353449"/>
          <c:h val="0.7754948998722098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'77'!$E$4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490797737517012E-2"/>
                      <c:h val="8.387646397141531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314C-4F4B-AF86-1B5DCBC8BD1C}"/>
                </c:ext>
              </c:extLst>
            </c:dLbl>
            <c:dLbl>
              <c:idx val="3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469933449037947E-2"/>
                      <c:h val="9.4380665652087602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5-314C-4F4B-AF86-1B5DCBC8BD1C}"/>
                </c:ext>
              </c:extLst>
            </c:dLbl>
            <c:dLbl>
              <c:idx val="5"/>
              <c:layout>
                <c:manualLayout>
                  <c:x val="0"/>
                  <c:y val="3.6765532984847481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9.4380665652087602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314C-4F4B-AF86-1B5DCBC8BD1C}"/>
                </c:ext>
              </c:extLst>
            </c:dLbl>
            <c:dLbl>
              <c:idx val="9"/>
              <c:layout>
                <c:manualLayout>
                  <c:x val="0"/>
                  <c:y val="1.034554107179957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DE6-42B4-B188-0316498DA42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'77'!$E$5:$E$14</c:f>
              <c:numCache>
                <c:formatCode>0.0_ </c:formatCode>
                <c:ptCount val="10"/>
                <c:pt idx="0">
                  <c:v>18.012422360248447</c:v>
                </c:pt>
                <c:pt idx="1">
                  <c:v>9.2198581560283674</c:v>
                </c:pt>
                <c:pt idx="2">
                  <c:v>23.622047244094489</c:v>
                </c:pt>
                <c:pt idx="3">
                  <c:v>7.5</c:v>
                </c:pt>
                <c:pt idx="4">
                  <c:v>8.9108910891089099</c:v>
                </c:pt>
                <c:pt idx="5">
                  <c:v>17.714285714285712</c:v>
                </c:pt>
                <c:pt idx="6">
                  <c:v>30.76923076923077</c:v>
                </c:pt>
                <c:pt idx="7">
                  <c:v>0</c:v>
                </c:pt>
                <c:pt idx="8">
                  <c:v>30.256410256410255</c:v>
                </c:pt>
                <c:pt idx="9">
                  <c:v>20.454545454545457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2B-43C9-A287-FE09AA920A0D}"/>
            </c:ext>
          </c:extLst>
        </c:ser>
        <c:ser>
          <c:idx val="1"/>
          <c:order val="1"/>
          <c:tx>
            <c:strRef>
              <c:f>'77'!$F$4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1.9821322812918858E-3"/>
                  <c:y val="-3.135214715807582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1.15389069013432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2-314C-4F4B-AF86-1B5DCBC8BD1C}"/>
                </c:ext>
              </c:extLst>
            </c:dLbl>
            <c:dLbl>
              <c:idx val="3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469933449037947E-2"/>
                      <c:h val="1.15389069013432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6-314C-4F4B-AF86-1B5DCBC8BD1C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9.4380665652087602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'77'!$F$5:$F$14</c:f>
              <c:numCache>
                <c:formatCode>0.0_ </c:formatCode>
                <c:ptCount val="10"/>
                <c:pt idx="0">
                  <c:v>13.664596273291925</c:v>
                </c:pt>
                <c:pt idx="1">
                  <c:v>12.056737588652481</c:v>
                </c:pt>
                <c:pt idx="2">
                  <c:v>16.535433070866144</c:v>
                </c:pt>
                <c:pt idx="3">
                  <c:v>7.5</c:v>
                </c:pt>
                <c:pt idx="4">
                  <c:v>8.9108910891089099</c:v>
                </c:pt>
                <c:pt idx="5">
                  <c:v>17.714285714285712</c:v>
                </c:pt>
                <c:pt idx="6">
                  <c:v>13.609467455621301</c:v>
                </c:pt>
                <c:pt idx="7">
                  <c:v>21.428571428571427</c:v>
                </c:pt>
                <c:pt idx="8">
                  <c:v>12.307692307692308</c:v>
                </c:pt>
                <c:pt idx="9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2B-43C9-A287-FE09AA920A0D}"/>
            </c:ext>
          </c:extLst>
        </c:ser>
        <c:ser>
          <c:idx val="2"/>
          <c:order val="2"/>
          <c:tx>
            <c:strRef>
              <c:f>'77'!$G$4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3.9643396721147726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327292137497037E-2"/>
                      <c:h val="1.363974723747766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8-314C-4F4B-AF86-1B5DCBC8BD1C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314C-4F4B-AF86-1B5DCBC8BD1C}"/>
                </c:ext>
              </c:extLst>
            </c:dLbl>
            <c:dLbl>
              <c:idx val="6"/>
              <c:layout>
                <c:manualLayout>
                  <c:x val="-5.5990669802017745E-4"/>
                  <c:y val="-2.1006743337715931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1.048848673327598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314C-4F4B-AF86-1B5DCBC8BD1C}"/>
                </c:ext>
              </c:extLst>
            </c:dLbl>
            <c:dLbl>
              <c:idx val="9"/>
              <c:layout>
                <c:manualLayout>
                  <c:x val="7.928679344229545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'77'!$G$5:$G$14</c:f>
              <c:numCache>
                <c:formatCode>0.0_ </c:formatCode>
                <c:ptCount val="10"/>
                <c:pt idx="0">
                  <c:v>8.2298136645962732</c:v>
                </c:pt>
                <c:pt idx="1">
                  <c:v>1.8912529550827424</c:v>
                </c:pt>
                <c:pt idx="2">
                  <c:v>9.4488188976377945</c:v>
                </c:pt>
                <c:pt idx="3">
                  <c:v>2.5</c:v>
                </c:pt>
                <c:pt idx="4">
                  <c:v>17.82178217821782</c:v>
                </c:pt>
                <c:pt idx="5">
                  <c:v>9.7142857142857135</c:v>
                </c:pt>
                <c:pt idx="6">
                  <c:v>15.384615384615385</c:v>
                </c:pt>
                <c:pt idx="7">
                  <c:v>7.1428571428571423</c:v>
                </c:pt>
                <c:pt idx="8">
                  <c:v>9.2307692307692317</c:v>
                </c:pt>
                <c:pt idx="9">
                  <c:v>11.363636363636363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2B-43C9-A287-FE09AA920A0D}"/>
            </c:ext>
          </c:extLst>
        </c:ser>
        <c:ser>
          <c:idx val="3"/>
          <c:order val="3"/>
          <c:tx>
            <c:strRef>
              <c:f>'77'!$H$4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291631809611801E-2"/>
                      <c:h val="1.363974723747766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9-314C-4F4B-AF86-1B5DCBC8BD1C}"/>
                </c:ext>
              </c:extLst>
            </c:dLbl>
            <c:dLbl>
              <c:idx val="1"/>
              <c:layout>
                <c:manualLayout>
                  <c:x val="1.9821776398756385E-2"/>
                  <c:y val="-4.1355124727056178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8434273121152711E-2"/>
                      <c:h val="1.46901674055448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1-314C-4F4B-AF86-1B5DCBC8BD1C}"/>
                </c:ext>
              </c:extLst>
            </c:dLbl>
            <c:dLbl>
              <c:idx val="8"/>
              <c:layout>
                <c:manualLayout>
                  <c:x val="-7.928679344229618E-3"/>
                  <c:y val="-1.575671607225489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5122301439648E-2"/>
                      <c:h val="1.15389069013432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9-314C-4F4B-AF86-1B5DCBC8BD1C}"/>
                </c:ext>
              </c:extLst>
            </c:dLbl>
            <c:dLbl>
              <c:idx val="9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8434273121152725E-2"/>
                      <c:h val="1.46901674055448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F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'77'!$H$5:$H$14</c:f>
              <c:numCache>
                <c:formatCode>0.0_ </c:formatCode>
                <c:ptCount val="10"/>
                <c:pt idx="0">
                  <c:v>6.2111801242236027</c:v>
                </c:pt>
                <c:pt idx="1">
                  <c:v>4.4917257683215128</c:v>
                </c:pt>
                <c:pt idx="2">
                  <c:v>6.2992125984251963</c:v>
                </c:pt>
                <c:pt idx="3">
                  <c:v>5</c:v>
                </c:pt>
                <c:pt idx="4">
                  <c:v>6.9306930693069315</c:v>
                </c:pt>
                <c:pt idx="5">
                  <c:v>6.2857142857142865</c:v>
                </c:pt>
                <c:pt idx="6">
                  <c:v>7.6923076923076925</c:v>
                </c:pt>
                <c:pt idx="7">
                  <c:v>7.1428571428571423</c:v>
                </c:pt>
                <c:pt idx="8">
                  <c:v>7.6923076923076925</c:v>
                </c:pt>
                <c:pt idx="9">
                  <c:v>9.0909090909090917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2B-43C9-A287-FE09AA920A0D}"/>
            </c:ext>
          </c:extLst>
        </c:ser>
        <c:ser>
          <c:idx val="4"/>
          <c:order val="4"/>
          <c:tx>
            <c:strRef>
              <c:f>'77'!$I$4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9821698360573863E-3"/>
                  <c:y val="4.1355124727056178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380782629324877E-2"/>
                      <c:h val="1.048848673327598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A-314C-4F4B-AF86-1B5DCBC8BD1C}"/>
                </c:ext>
              </c:extLst>
            </c:dLbl>
            <c:dLbl>
              <c:idx val="1"/>
              <c:layout>
                <c:manualLayout>
                  <c:x val="9.9108491802869306E-3"/>
                  <c:y val="-4.1355124707798699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380782629324877E-2"/>
                      <c:h val="1.46901674055448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2-314C-4F4B-AF86-1B5DCBC8BD1C}"/>
                </c:ext>
              </c:extLst>
            </c:dLbl>
            <c:dLbl>
              <c:idx val="8"/>
              <c:layout>
                <c:manualLayout>
                  <c:x val="5.9465095081721589E-3"/>
                  <c:y val="4.1355124727056178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5122301439648E-2"/>
                      <c:h val="1.46901674055448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8-314C-4F4B-AF86-1B5DCBC8BD1C}"/>
                </c:ext>
              </c:extLst>
            </c:dLbl>
            <c:dLbl>
              <c:idx val="9"/>
              <c:layout>
                <c:manualLayout>
                  <c:x val="4.9554245901434679E-3"/>
                  <c:y val="-4.135512457299633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7472967573574401E-2"/>
                      <c:h val="1.46901674055448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E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'77'!$I$5:$I$14</c:f>
              <c:numCache>
                <c:formatCode>0.0_ </c:formatCode>
                <c:ptCount val="10"/>
                <c:pt idx="0">
                  <c:v>4.7360248447204967</c:v>
                </c:pt>
                <c:pt idx="1">
                  <c:v>2.1276595744680851</c:v>
                </c:pt>
                <c:pt idx="2">
                  <c:v>1.5748031496062991</c:v>
                </c:pt>
                <c:pt idx="3">
                  <c:v>2.5</c:v>
                </c:pt>
                <c:pt idx="4">
                  <c:v>2.9702970297029703</c:v>
                </c:pt>
                <c:pt idx="5">
                  <c:v>4</c:v>
                </c:pt>
                <c:pt idx="6">
                  <c:v>9.4674556213017755</c:v>
                </c:pt>
                <c:pt idx="7">
                  <c:v>7.1428571428571423</c:v>
                </c:pt>
                <c:pt idx="8">
                  <c:v>8.7179487179487172</c:v>
                </c:pt>
                <c:pt idx="9">
                  <c:v>11.363636363636363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2B-43C9-A287-FE09AA920A0D}"/>
            </c:ext>
          </c:extLst>
        </c:ser>
        <c:ser>
          <c:idx val="5"/>
          <c:order val="5"/>
          <c:tx>
            <c:strRef>
              <c:f>'77'!$J$4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9.9108491802870034E-3"/>
                  <c:y val="-1.050461523191944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5122301439648E-2"/>
                      <c:h val="1.46901674055448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7-314C-4F4B-AF86-1B5DCBC8BD1C}"/>
                </c:ext>
              </c:extLst>
            </c:dLbl>
            <c:dLbl>
              <c:idx val="1"/>
              <c:layout>
                <c:manualLayout>
                  <c:x val="-7.9286793442295452E-3"/>
                  <c:y val="1.6542049890822471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0416442957210107E-2"/>
                      <c:h val="1.258932706941044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3-314C-4F4B-AF86-1B5DCBC8BD1C}"/>
                </c:ext>
              </c:extLst>
            </c:dLbl>
            <c:dLbl>
              <c:idx val="9"/>
              <c:layout>
                <c:manualLayout>
                  <c:x val="9.9108491802869306E-3"/>
                  <c:y val="8.2710249454112357E-8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1.258932706941044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D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'77'!$J$5:$J$14</c:f>
              <c:numCache>
                <c:formatCode>0.0_ </c:formatCode>
                <c:ptCount val="10"/>
                <c:pt idx="0">
                  <c:v>4.1925465838509322</c:v>
                </c:pt>
                <c:pt idx="1">
                  <c:v>1.6548463356973995</c:v>
                </c:pt>
                <c:pt idx="2">
                  <c:v>5.5118110236220472</c:v>
                </c:pt>
                <c:pt idx="3">
                  <c:v>0</c:v>
                </c:pt>
                <c:pt idx="4">
                  <c:v>1.9801980198019802</c:v>
                </c:pt>
                <c:pt idx="5">
                  <c:v>4.5714285714285712</c:v>
                </c:pt>
                <c:pt idx="6">
                  <c:v>5.9171597633136095</c:v>
                </c:pt>
                <c:pt idx="7">
                  <c:v>0</c:v>
                </c:pt>
                <c:pt idx="8">
                  <c:v>6.666666666666667</c:v>
                </c:pt>
                <c:pt idx="9">
                  <c:v>15.909090909090908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2B-43C9-A287-FE09AA920A0D}"/>
            </c:ext>
          </c:extLst>
        </c:ser>
        <c:ser>
          <c:idx val="6"/>
          <c:order val="6"/>
          <c:tx>
            <c:strRef>
              <c:f>'77'!$K$4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447958678042182E-2"/>
                  <c:y val="-8.6736173798840355E-19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398612793267496E-2"/>
                      <c:h val="1.46901674055448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852B-43C9-A287-FE09AA920A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'77'!$K$5:$K$14</c:f>
              <c:numCache>
                <c:formatCode>0.0_ </c:formatCode>
                <c:ptCount val="10"/>
                <c:pt idx="0">
                  <c:v>5.2795031055900621</c:v>
                </c:pt>
                <c:pt idx="1">
                  <c:v>4.4917257683215128</c:v>
                </c:pt>
                <c:pt idx="2">
                  <c:v>6.2992125984251963</c:v>
                </c:pt>
                <c:pt idx="3">
                  <c:v>5</c:v>
                </c:pt>
                <c:pt idx="4">
                  <c:v>6.9306930693069315</c:v>
                </c:pt>
                <c:pt idx="5">
                  <c:v>4</c:v>
                </c:pt>
                <c:pt idx="6">
                  <c:v>6.5088757396449708</c:v>
                </c:pt>
                <c:pt idx="7">
                  <c:v>7.1428571428571423</c:v>
                </c:pt>
                <c:pt idx="8">
                  <c:v>5.1282051282051277</c:v>
                </c:pt>
                <c:pt idx="9">
                  <c:v>6.8181818181818175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2B-43C9-A287-FE09AA920A0D}"/>
            </c:ext>
          </c:extLst>
        </c:ser>
        <c:ser>
          <c:idx val="7"/>
          <c:order val="7"/>
          <c:tx>
            <c:strRef>
              <c:f>'77'!$L$4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7.2678721064649834E-17"/>
                  <c:y val="3.151343214451144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314C-4F4B-AF86-1B5DCBC8BD1C}"/>
                </c:ext>
              </c:extLst>
            </c:dLbl>
            <c:dLbl>
              <c:idx val="1"/>
              <c:layout>
                <c:manualLayout>
                  <c:x val="0"/>
                  <c:y val="2.100840336134453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1.258932706941044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3-314C-4F4B-AF86-1B5DCBC8BD1C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314C-4F4B-AF86-1B5DCBC8BD1C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314C-4F4B-AF86-1B5DCBC8BD1C}"/>
                </c:ext>
              </c:extLst>
            </c:dLbl>
            <c:dLbl>
              <c:idx val="5"/>
              <c:layout>
                <c:manualLayout>
                  <c:x val="0"/>
                  <c:y val="2.100840336134453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14C-4F4B-AF86-1B5DCBC8BD1C}"/>
                </c:ext>
              </c:extLst>
            </c:dLbl>
            <c:dLbl>
              <c:idx val="6"/>
              <c:layout>
                <c:manualLayout>
                  <c:x val="0"/>
                  <c:y val="3.151219149076953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1.048848673327598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314C-4F4B-AF86-1B5DCBC8BD1C}"/>
                </c:ext>
              </c:extLst>
            </c:dLbl>
            <c:dLbl>
              <c:idx val="9"/>
              <c:layout>
                <c:manualLayout>
                  <c:x val="0"/>
                  <c:y val="1.05042016806738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'77'!$L$5:$L$14</c:f>
              <c:numCache>
                <c:formatCode>0.0_ </c:formatCode>
                <c:ptCount val="10"/>
                <c:pt idx="0">
                  <c:v>22.903726708074533</c:v>
                </c:pt>
                <c:pt idx="1">
                  <c:v>13.475177304964539</c:v>
                </c:pt>
                <c:pt idx="2">
                  <c:v>22.834645669291341</c:v>
                </c:pt>
                <c:pt idx="3">
                  <c:v>15</c:v>
                </c:pt>
                <c:pt idx="4">
                  <c:v>34.653465346534652</c:v>
                </c:pt>
                <c:pt idx="5">
                  <c:v>27.428571428571431</c:v>
                </c:pt>
                <c:pt idx="6">
                  <c:v>27.810650887573964</c:v>
                </c:pt>
                <c:pt idx="7">
                  <c:v>21.428571428571427</c:v>
                </c:pt>
                <c:pt idx="8">
                  <c:v>31.282051282051281</c:v>
                </c:pt>
                <c:pt idx="9">
                  <c:v>20.454545454545457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2B-43C9-A287-FE09AA920A0D}"/>
            </c:ext>
          </c:extLst>
        </c:ser>
        <c:ser>
          <c:idx val="8"/>
          <c:order val="8"/>
          <c:tx>
            <c:strRef>
              <c:f>'77'!$M$4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0"/>
                  <c:y val="-2.100881691259180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1.048848673327598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6-314C-4F4B-AF86-1B5DCBC8BD1C}"/>
                </c:ext>
              </c:extLst>
            </c:dLbl>
            <c:dLbl>
              <c:idx val="2"/>
              <c:layout>
                <c:manualLayout>
                  <c:x val="6.7762889454920568E-8"/>
                  <c:y val="-1.0504201680671885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7.3372262290743069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1-314C-4F4B-AF86-1B5DCBC8BD1C}"/>
                </c:ext>
              </c:extLst>
            </c:dLbl>
            <c:dLbl>
              <c:idx val="4"/>
              <c:layout>
                <c:manualLayout>
                  <c:x val="5.946532369654694E-3"/>
                  <c:y val="-1.5676487130285184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8.4035119446195863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E-314C-4F4B-AF86-1B5DCBC8BD1C}"/>
                </c:ext>
              </c:extLst>
            </c:dLbl>
            <c:dLbl>
              <c:idx val="9"/>
              <c:layout>
                <c:manualLayout>
                  <c:x val="1.7839528524516403E-2"/>
                  <c:y val="2.08540040502385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'77'!$M$5:$M$14</c:f>
              <c:numCache>
                <c:formatCode>0.0_ </c:formatCode>
                <c:ptCount val="10"/>
                <c:pt idx="0">
                  <c:v>19.487577639751553</c:v>
                </c:pt>
                <c:pt idx="1">
                  <c:v>10.401891252955082</c:v>
                </c:pt>
                <c:pt idx="2">
                  <c:v>16.535433070866144</c:v>
                </c:pt>
                <c:pt idx="3">
                  <c:v>10</c:v>
                </c:pt>
                <c:pt idx="4">
                  <c:v>17.82178217821782</c:v>
                </c:pt>
                <c:pt idx="5">
                  <c:v>26.285714285714285</c:v>
                </c:pt>
                <c:pt idx="6">
                  <c:v>30.177514792899409</c:v>
                </c:pt>
                <c:pt idx="7">
                  <c:v>28.571428571428569</c:v>
                </c:pt>
                <c:pt idx="8">
                  <c:v>26.666666666666668</c:v>
                </c:pt>
                <c:pt idx="9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2B-43C9-A287-FE09AA920A0D}"/>
            </c:ext>
          </c:extLst>
        </c:ser>
        <c:ser>
          <c:idx val="9"/>
          <c:order val="9"/>
          <c:tx>
            <c:strRef>
              <c:f>'77'!$N$4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3.9643396721147726E-3"/>
                  <c:y val="-4.1355124727056178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1.46901674055448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4-314C-4F4B-AF86-1B5DCBC8BD1C}"/>
                </c:ext>
              </c:extLst>
            </c:dLbl>
            <c:dLbl>
              <c:idx val="9"/>
              <c:layout>
                <c:manualLayout>
                  <c:x val="9.9108491802868577E-3"/>
                  <c:y val="1.034676298609787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1.15389069013432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'77'!$N$5:$N$14</c:f>
              <c:numCache>
                <c:formatCode>0.0_ </c:formatCode>
                <c:ptCount val="10"/>
                <c:pt idx="0">
                  <c:v>10.403726708074535</c:v>
                </c:pt>
                <c:pt idx="1">
                  <c:v>8.7470449172576838</c:v>
                </c:pt>
                <c:pt idx="2">
                  <c:v>12.598425196850393</c:v>
                </c:pt>
                <c:pt idx="3">
                  <c:v>10</c:v>
                </c:pt>
                <c:pt idx="4">
                  <c:v>12.871287128712872</c:v>
                </c:pt>
                <c:pt idx="5">
                  <c:v>10.857142857142858</c:v>
                </c:pt>
                <c:pt idx="6">
                  <c:v>8.8757396449704142</c:v>
                </c:pt>
                <c:pt idx="7">
                  <c:v>21.428571428571427</c:v>
                </c:pt>
                <c:pt idx="8">
                  <c:v>8.7179487179487172</c:v>
                </c:pt>
                <c:pt idx="9">
                  <c:v>22.727272727272727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2B-43C9-A287-FE09AA920A0D}"/>
            </c:ext>
          </c:extLst>
        </c:ser>
        <c:ser>
          <c:idx val="10"/>
          <c:order val="10"/>
          <c:tx>
            <c:strRef>
              <c:f>'77'!$O$4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314C-4F4B-AF86-1B5DCBC8BD1C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27-314C-4F4B-AF86-1B5DCBC8BD1C}"/>
                </c:ext>
              </c:extLst>
            </c:dLbl>
            <c:dLbl>
              <c:idx val="9"/>
              <c:layout>
                <c:manualLayout>
                  <c:x val="5.9465095081721589E-3"/>
                  <c:y val="-2.10055214234161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'77'!$O$5:$O$14</c:f>
              <c:numCache>
                <c:formatCode>0.0_ </c:formatCode>
                <c:ptCount val="10"/>
                <c:pt idx="0">
                  <c:v>34.860248447204967</c:v>
                </c:pt>
                <c:pt idx="1">
                  <c:v>53.191489361702125</c:v>
                </c:pt>
                <c:pt idx="2">
                  <c:v>33.858267716535437</c:v>
                </c:pt>
                <c:pt idx="3">
                  <c:v>65</c:v>
                </c:pt>
                <c:pt idx="4">
                  <c:v>51.485148514851488</c:v>
                </c:pt>
                <c:pt idx="5">
                  <c:v>22.857142857142858</c:v>
                </c:pt>
                <c:pt idx="6">
                  <c:v>12.42603550295858</c:v>
                </c:pt>
                <c:pt idx="7">
                  <c:v>21.428571428571427</c:v>
                </c:pt>
                <c:pt idx="8">
                  <c:v>13.846153846153847</c:v>
                </c:pt>
                <c:pt idx="9">
                  <c:v>27.27272727272727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2B-43C9-A287-FE09AA920A0D}"/>
            </c:ext>
          </c:extLst>
        </c:ser>
        <c:ser>
          <c:idx val="11"/>
          <c:order val="11"/>
          <c:tx>
            <c:strRef>
              <c:f>'77'!$P$4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52B-43C9-A287-FE09AA920A0D}"/>
                </c:ext>
              </c:extLst>
            </c:dLbl>
            <c:dLbl>
              <c:idx val="7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508627901459623E-2"/>
                      <c:h val="8.387646397141531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B-314C-4F4B-AF86-1B5DCBC8BD1C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'77'!$P$5:$P$14</c:f>
              <c:numCache>
                <c:formatCode>0.0_ </c:formatCode>
                <c:ptCount val="10"/>
                <c:pt idx="0">
                  <c:v>4.3478260869565215</c:v>
                </c:pt>
                <c:pt idx="1">
                  <c:v>5.4373522458628845</c:v>
                </c:pt>
                <c:pt idx="2">
                  <c:v>3.1496062992125982</c:v>
                </c:pt>
                <c:pt idx="3">
                  <c:v>2.5</c:v>
                </c:pt>
                <c:pt idx="4">
                  <c:v>2.9702970297029703</c:v>
                </c:pt>
                <c:pt idx="5">
                  <c:v>6.8571428571428577</c:v>
                </c:pt>
                <c:pt idx="6">
                  <c:v>1.7751479289940828</c:v>
                </c:pt>
                <c:pt idx="7">
                  <c:v>14.285714285714285</c:v>
                </c:pt>
                <c:pt idx="8">
                  <c:v>3.5897435897435894</c:v>
                </c:pt>
                <c:pt idx="9">
                  <c:v>2.2727272727272729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52B-43C9-A287-FE09AA920A0D}"/>
            </c:ext>
          </c:extLst>
        </c:ser>
        <c:ser>
          <c:idx val="12"/>
          <c:order val="12"/>
          <c:tx>
            <c:strRef>
              <c:f>'77'!$Q$4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DnDiag">
              <a:fgClr>
                <a:sysClr val="window" lastClr="FFFFFF">
                  <a:lumMod val="65000"/>
                </a:sysClr>
              </a:fgClr>
              <a:bgClr>
                <a:sysClr val="window" lastClr="FFFFFF"/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314C-4F4B-AF86-1B5DCBC8BD1C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7779843792987086E-2"/>
                      <c:h val="1.258932706941044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314C-4F4B-AF86-1B5DCBC8BD1C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C-314C-4F4B-AF86-1B5DCBC8BD1C}"/>
                </c:ext>
              </c:extLst>
            </c:dLbl>
            <c:dLbl>
              <c:idx val="7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314C-4F4B-AF86-1B5DCBC8BD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'77'!$C$5:$C$14</c:f>
              <c:strCache>
                <c:ptCount val="10"/>
                <c:pt idx="0">
                  <c:v>全体
(n=1,288)</c:v>
                </c:pt>
                <c:pt idx="1">
                  <c:v>会社員
(n=423)</c:v>
                </c:pt>
                <c:pt idx="2">
                  <c:v>自営業・家族従業者
(農業・漁業を含む)
(n=127)</c:v>
                </c:pt>
                <c:pt idx="3">
                  <c:v>医師・弁護士等の資格職
(n=40)</c:v>
                </c:pt>
                <c:pt idx="4">
                  <c:v>公務員・団体職員
(教職員を含む)
(n=101)</c:v>
                </c:pt>
                <c:pt idx="5">
                  <c:v>派遣・契約社員、
パートタイム従業者、アルバイト
(n=175)</c:v>
                </c:pt>
                <c:pt idx="6">
                  <c:v>主婦・主夫
(n=169)</c:v>
                </c:pt>
                <c:pt idx="7">
                  <c:v>学生
(n=14)</c:v>
                </c:pt>
                <c:pt idx="8">
                  <c:v>無職(求職者、退職者を含む。
主婦・主夫、学生を除く)
(n=195)</c:v>
                </c:pt>
                <c:pt idx="9">
                  <c:v>その他
(n=44)</c:v>
                </c:pt>
              </c:strCache>
            </c:strRef>
          </c:cat>
          <c:val>
            <c:numRef>
              <c:f>'77'!$Q$5:$Q$14</c:f>
              <c:numCache>
                <c:formatCode>0.0_ </c:formatCode>
                <c:ptCount val="10"/>
                <c:pt idx="0">
                  <c:v>13.509316770186336</c:v>
                </c:pt>
                <c:pt idx="1">
                  <c:v>10.401891252955082</c:v>
                </c:pt>
                <c:pt idx="2">
                  <c:v>17.322834645669293</c:v>
                </c:pt>
                <c:pt idx="3">
                  <c:v>10</c:v>
                </c:pt>
                <c:pt idx="4">
                  <c:v>9.9009900990099009</c:v>
                </c:pt>
                <c:pt idx="5">
                  <c:v>17.714285714285712</c:v>
                </c:pt>
                <c:pt idx="6">
                  <c:v>17.159763313609467</c:v>
                </c:pt>
                <c:pt idx="7">
                  <c:v>35.714285714285715</c:v>
                </c:pt>
                <c:pt idx="8">
                  <c:v>12.307692307692308</c:v>
                </c:pt>
                <c:pt idx="9">
                  <c:v>11.363636363636363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46-4CAB-8A52-67E27F7E972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8617984"/>
        <c:axId val="158619520"/>
      </c:barChart>
      <c:catAx>
        <c:axId val="15861798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8619520"/>
        <c:crossesAt val="0"/>
        <c:auto val="1"/>
        <c:lblAlgn val="ctr"/>
        <c:lblOffset val="100"/>
        <c:noMultiLvlLbl val="0"/>
      </c:catAx>
      <c:valAx>
        <c:axId val="15861952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861798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3798342038928302"/>
          <c:y val="0.85408932317195285"/>
          <c:w val="0.73330370832358827"/>
          <c:h val="0.14205054187503666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世帯の年間収入別　　寄附をした相手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 i="0"/>
          </a:p>
          <a:p>
            <a:pPr>
              <a:defRPr sz="1100"/>
            </a:pPr>
            <a:r>
              <a:rPr lang="en-US" altLang="ja-JP" sz="1100" b="0" i="0"/>
              <a:t>※</a:t>
            </a:r>
            <a:r>
              <a:rPr lang="ja-JP" altLang="en-US" sz="1100" b="0" i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22480546188207939"/>
          <c:y val="6.4472537541325594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044622333374902"/>
          <c:y val="6.5026180286629515E-2"/>
          <c:w val="0.75810791245791231"/>
          <c:h val="0.7442641491785602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'78'!$E$4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4207421643832246E-2"/>
                  <c:y val="-1.103343383710326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9086561872682004E-2"/>
                      <c:h val="7.464455305709391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370D-4955-B148-16A6DD129EC1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E92-4B74-83EA-CE5B95D3FA73}"/>
                </c:ext>
              </c:extLst>
            </c:dLbl>
            <c:dLbl>
              <c:idx val="6"/>
              <c:layout>
                <c:manualLayout>
                  <c:x val="-8.1251230564281796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222-4C64-A52E-A96AA4590C8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'78'!$E$5:$E$11</c:f>
              <c:numCache>
                <c:formatCode>0.0_ </c:formatCode>
                <c:ptCount val="7"/>
                <c:pt idx="0">
                  <c:v>18.012422360248447</c:v>
                </c:pt>
                <c:pt idx="1">
                  <c:v>27.090301003344479</c:v>
                </c:pt>
                <c:pt idx="2">
                  <c:v>19.692307692307693</c:v>
                </c:pt>
                <c:pt idx="3">
                  <c:v>17.567567567567568</c:v>
                </c:pt>
                <c:pt idx="4">
                  <c:v>8.8607594936708853</c:v>
                </c:pt>
                <c:pt idx="5">
                  <c:v>12.121212121212121</c:v>
                </c:pt>
                <c:pt idx="6">
                  <c:v>13.716814159292035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28-465F-819C-C73FF0CC2184}"/>
            </c:ext>
          </c:extLst>
        </c:ser>
        <c:ser>
          <c:idx val="1"/>
          <c:order val="1"/>
          <c:tx>
            <c:strRef>
              <c:f>'78'!$F$4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222-4C64-A52E-A96AA4590C84}"/>
                </c:ext>
              </c:extLst>
            </c:dLbl>
            <c:dLbl>
              <c:idx val="6"/>
              <c:layout>
                <c:manualLayout>
                  <c:x val="-1.1175243069933798E-2"/>
                  <c:y val="-2.7495720292376436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6581746335257614E-2"/>
                      <c:h val="1.431081518867935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2E92-4B74-83EA-CE5B95D3FA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'78'!$F$5:$F$11</c:f>
              <c:numCache>
                <c:formatCode>0.0_ </c:formatCode>
                <c:ptCount val="7"/>
                <c:pt idx="0">
                  <c:v>13.664596273291925</c:v>
                </c:pt>
                <c:pt idx="1">
                  <c:v>13.377926421404682</c:v>
                </c:pt>
                <c:pt idx="2">
                  <c:v>13.230769230769232</c:v>
                </c:pt>
                <c:pt idx="3">
                  <c:v>12.162162162162163</c:v>
                </c:pt>
                <c:pt idx="4">
                  <c:v>16.455696202531644</c:v>
                </c:pt>
                <c:pt idx="5">
                  <c:v>9.8484848484848477</c:v>
                </c:pt>
                <c:pt idx="6">
                  <c:v>15.929203539823009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28-465F-819C-C73FF0CC2184}"/>
            </c:ext>
          </c:extLst>
        </c:ser>
        <c:ser>
          <c:idx val="2"/>
          <c:order val="2"/>
          <c:tx>
            <c:strRef>
              <c:f>'78'!$G$4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'78'!$G$5:$G$11</c:f>
              <c:numCache>
                <c:formatCode>0.0_ </c:formatCode>
                <c:ptCount val="7"/>
                <c:pt idx="0">
                  <c:v>8.2298136645962732</c:v>
                </c:pt>
                <c:pt idx="1">
                  <c:v>12.709030100334449</c:v>
                </c:pt>
                <c:pt idx="2">
                  <c:v>10.153846153846153</c:v>
                </c:pt>
                <c:pt idx="3">
                  <c:v>6.0810810810810816</c:v>
                </c:pt>
                <c:pt idx="4">
                  <c:v>4.4303797468354427</c:v>
                </c:pt>
                <c:pt idx="5">
                  <c:v>5.3030303030303028</c:v>
                </c:pt>
                <c:pt idx="6">
                  <c:v>5.3097345132743365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28-465F-819C-C73FF0CC2184}"/>
            </c:ext>
          </c:extLst>
        </c:ser>
        <c:ser>
          <c:idx val="3"/>
          <c:order val="3"/>
          <c:tx>
            <c:strRef>
              <c:f>'78'!$H$4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'78'!$H$5:$H$11</c:f>
              <c:numCache>
                <c:formatCode>0.0_ </c:formatCode>
                <c:ptCount val="7"/>
                <c:pt idx="0">
                  <c:v>6.1335403726708071</c:v>
                </c:pt>
                <c:pt idx="1">
                  <c:v>7.6923076923076925</c:v>
                </c:pt>
                <c:pt idx="2">
                  <c:v>5.2307692307692308</c:v>
                </c:pt>
                <c:pt idx="3">
                  <c:v>5.4054054054054053</c:v>
                </c:pt>
                <c:pt idx="4">
                  <c:v>4.4303797468354427</c:v>
                </c:pt>
                <c:pt idx="5">
                  <c:v>6.8181818181818175</c:v>
                </c:pt>
                <c:pt idx="6">
                  <c:v>6.6371681415929213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428-465F-819C-C73FF0CC2184}"/>
            </c:ext>
          </c:extLst>
        </c:ser>
        <c:ser>
          <c:idx val="4"/>
          <c:order val="4"/>
          <c:tx>
            <c:strRef>
              <c:f>'78'!$I$4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'78'!$I$5:$I$11</c:f>
              <c:numCache>
                <c:formatCode>0.0_ </c:formatCode>
                <c:ptCount val="7"/>
                <c:pt idx="0">
                  <c:v>4.7360248447204967</c:v>
                </c:pt>
                <c:pt idx="1">
                  <c:v>6.0200668896321075</c:v>
                </c:pt>
                <c:pt idx="2">
                  <c:v>5.2307692307692308</c:v>
                </c:pt>
                <c:pt idx="3">
                  <c:v>5.4054054054054053</c:v>
                </c:pt>
                <c:pt idx="4">
                  <c:v>1.89873417721519</c:v>
                </c:pt>
                <c:pt idx="5">
                  <c:v>5.3030303030303028</c:v>
                </c:pt>
                <c:pt idx="6">
                  <c:v>3.5398230088495577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428-465F-819C-C73FF0CC2184}"/>
            </c:ext>
          </c:extLst>
        </c:ser>
        <c:ser>
          <c:idx val="5"/>
          <c:order val="5"/>
          <c:tx>
            <c:strRef>
              <c:f>'78'!$J$4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'78'!$J$5:$J$11</c:f>
              <c:numCache>
                <c:formatCode>0.0_ </c:formatCode>
                <c:ptCount val="7"/>
                <c:pt idx="0">
                  <c:v>4.1925465838509322</c:v>
                </c:pt>
                <c:pt idx="1">
                  <c:v>6.3545150501672243</c:v>
                </c:pt>
                <c:pt idx="2">
                  <c:v>5.5384615384615383</c:v>
                </c:pt>
                <c:pt idx="3">
                  <c:v>4.7297297297297298</c:v>
                </c:pt>
                <c:pt idx="4">
                  <c:v>1.89873417721519</c:v>
                </c:pt>
                <c:pt idx="5">
                  <c:v>0</c:v>
                </c:pt>
                <c:pt idx="6">
                  <c:v>3.0973451327433628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428-465F-819C-C73FF0CC2184}"/>
            </c:ext>
          </c:extLst>
        </c:ser>
        <c:ser>
          <c:idx val="6"/>
          <c:order val="6"/>
          <c:tx>
            <c:strRef>
              <c:f>'78'!$K$4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428-465F-819C-C73FF0CC218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'78'!$K$5:$K$11</c:f>
              <c:numCache>
                <c:formatCode>0.0_ </c:formatCode>
                <c:ptCount val="7"/>
                <c:pt idx="0">
                  <c:v>5.2795031055900621</c:v>
                </c:pt>
                <c:pt idx="1">
                  <c:v>4.0133779264214047</c:v>
                </c:pt>
                <c:pt idx="2">
                  <c:v>4.3076923076923075</c:v>
                </c:pt>
                <c:pt idx="3">
                  <c:v>4.7297297297297298</c:v>
                </c:pt>
                <c:pt idx="4">
                  <c:v>3.79746835443038</c:v>
                </c:pt>
                <c:pt idx="5">
                  <c:v>7.5757575757575761</c:v>
                </c:pt>
                <c:pt idx="6">
                  <c:v>8.4070796460176993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428-465F-819C-C73FF0CC2184}"/>
            </c:ext>
          </c:extLst>
        </c:ser>
        <c:ser>
          <c:idx val="7"/>
          <c:order val="7"/>
          <c:tx>
            <c:strRef>
              <c:f>'78'!$L$4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2E92-4B74-83EA-CE5B95D3FA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'78'!$L$5:$L$11</c:f>
              <c:numCache>
                <c:formatCode>0.0_ </c:formatCode>
                <c:ptCount val="7"/>
                <c:pt idx="0">
                  <c:v>22.903726708074533</c:v>
                </c:pt>
                <c:pt idx="1">
                  <c:v>27.424749163879596</c:v>
                </c:pt>
                <c:pt idx="2">
                  <c:v>25.23076923076923</c:v>
                </c:pt>
                <c:pt idx="3">
                  <c:v>26.351351351351347</c:v>
                </c:pt>
                <c:pt idx="4">
                  <c:v>20.253164556962027</c:v>
                </c:pt>
                <c:pt idx="5">
                  <c:v>18.939393939393938</c:v>
                </c:pt>
                <c:pt idx="6">
                  <c:v>15.486725663716813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428-465F-819C-C73FF0CC2184}"/>
            </c:ext>
          </c:extLst>
        </c:ser>
        <c:ser>
          <c:idx val="8"/>
          <c:order val="8"/>
          <c:tx>
            <c:strRef>
              <c:f>'78'!$M$4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layout>
                <c:manualLayout>
                  <c:x val="0"/>
                  <c:y val="-1.103430264562621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6738177541279591E-2"/>
                      <c:h val="7.740562654300392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2E92-4B74-83EA-CE5B95D3FA73}"/>
                </c:ext>
              </c:extLst>
            </c:dLbl>
            <c:dLbl>
              <c:idx val="4"/>
              <c:layout>
                <c:manualLayout>
                  <c:x val="0"/>
                  <c:y val="-2.1733538720507383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586612772149641E-2"/>
                      <c:h val="1.193765891136696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2E92-4B74-83EA-CE5B95D3FA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'78'!$M$5:$M$11</c:f>
              <c:numCache>
                <c:formatCode>0.0_ </c:formatCode>
                <c:ptCount val="7"/>
                <c:pt idx="0">
                  <c:v>19.487577639751553</c:v>
                </c:pt>
                <c:pt idx="1">
                  <c:v>28.762541806020064</c:v>
                </c:pt>
                <c:pt idx="2">
                  <c:v>20.923076923076923</c:v>
                </c:pt>
                <c:pt idx="3">
                  <c:v>17.567567567567568</c:v>
                </c:pt>
                <c:pt idx="4">
                  <c:v>17.088607594936708</c:v>
                </c:pt>
                <c:pt idx="5">
                  <c:v>14.393939393939394</c:v>
                </c:pt>
                <c:pt idx="6">
                  <c:v>11.061946902654867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428-465F-819C-C73FF0CC2184}"/>
            </c:ext>
          </c:extLst>
        </c:ser>
        <c:ser>
          <c:idx val="9"/>
          <c:order val="9"/>
          <c:tx>
            <c:strRef>
              <c:f>'78'!$N$4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'78'!$N$5:$N$11</c:f>
              <c:numCache>
                <c:formatCode>0.0_ </c:formatCode>
                <c:ptCount val="7"/>
                <c:pt idx="0">
                  <c:v>10.403726708074535</c:v>
                </c:pt>
                <c:pt idx="1">
                  <c:v>11.036789297658862</c:v>
                </c:pt>
                <c:pt idx="2">
                  <c:v>10.461538461538462</c:v>
                </c:pt>
                <c:pt idx="3">
                  <c:v>13.513513513513514</c:v>
                </c:pt>
                <c:pt idx="4">
                  <c:v>9.4936708860759502</c:v>
                </c:pt>
                <c:pt idx="5">
                  <c:v>10.606060606060606</c:v>
                </c:pt>
                <c:pt idx="6">
                  <c:v>7.9646017699115044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428-465F-819C-C73FF0CC2184}"/>
            </c:ext>
          </c:extLst>
        </c:ser>
        <c:ser>
          <c:idx val="10"/>
          <c:order val="10"/>
          <c:tx>
            <c:strRef>
              <c:f>'78'!$O$4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D222-4C64-A52E-A96AA4590C84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E92-4B74-83EA-CE5B95D3FA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'78'!$O$5:$O$11</c:f>
              <c:numCache>
                <c:formatCode>0.0_ </c:formatCode>
                <c:ptCount val="7"/>
                <c:pt idx="0">
                  <c:v>34.937888198757769</c:v>
                </c:pt>
                <c:pt idx="1">
                  <c:v>10.367892976588628</c:v>
                </c:pt>
                <c:pt idx="2">
                  <c:v>24.615384615384617</c:v>
                </c:pt>
                <c:pt idx="3">
                  <c:v>39.189189189189186</c:v>
                </c:pt>
                <c:pt idx="4">
                  <c:v>45.569620253164558</c:v>
                </c:pt>
                <c:pt idx="5">
                  <c:v>56.81818181818182</c:v>
                </c:pt>
                <c:pt idx="6">
                  <c:v>59.292035398230091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428-465F-819C-C73FF0CC2184}"/>
            </c:ext>
          </c:extLst>
        </c:ser>
        <c:ser>
          <c:idx val="11"/>
          <c:order val="11"/>
          <c:tx>
            <c:strRef>
              <c:f>'78'!$P$4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428-465F-819C-C73FF0CC2184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'78'!$P$5:$P$11</c:f>
              <c:numCache>
                <c:formatCode>0.0_ </c:formatCode>
                <c:ptCount val="7"/>
                <c:pt idx="0">
                  <c:v>4.3478260869565215</c:v>
                </c:pt>
                <c:pt idx="1">
                  <c:v>4.0133779264214047</c:v>
                </c:pt>
                <c:pt idx="2">
                  <c:v>5.5384615384615383</c:v>
                </c:pt>
                <c:pt idx="3">
                  <c:v>4.0540540540540544</c:v>
                </c:pt>
                <c:pt idx="4">
                  <c:v>4.4303797468354427</c:v>
                </c:pt>
                <c:pt idx="5">
                  <c:v>5.3030303030303028</c:v>
                </c:pt>
                <c:pt idx="6">
                  <c:v>2.6548672566371683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428-465F-819C-C73FF0CC2184}"/>
            </c:ext>
          </c:extLst>
        </c:ser>
        <c:ser>
          <c:idx val="12"/>
          <c:order val="12"/>
          <c:tx>
            <c:strRef>
              <c:f>'78'!$Q$4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DnDiag">
              <a:fgClr>
                <a:sysClr val="window" lastClr="FFFFFF">
                  <a:lumMod val="65000"/>
                </a:sysClr>
              </a:fgClr>
              <a:bgClr>
                <a:sysClr val="window" lastClr="FFFFFF"/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E92-4B74-83EA-CE5B95D3FA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'78'!$C$5:$C$11</c:f>
              <c:strCache>
                <c:ptCount val="7"/>
                <c:pt idx="0">
                  <c:v>全体
(n=1,288）</c:v>
                </c:pt>
                <c:pt idx="1">
                  <c:v>300万円未満
(n=299)</c:v>
                </c:pt>
                <c:pt idx="2">
                  <c:v>300万円以上
500万円未満
(n=325)</c:v>
                </c:pt>
                <c:pt idx="3">
                  <c:v>500万円以上
600万円未満
(n=148)</c:v>
                </c:pt>
                <c:pt idx="4">
                  <c:v>600万円以上
800万円未満
(n=158)</c:v>
                </c:pt>
                <c:pt idx="5">
                  <c:v>800万円以上
1,000万円未満
(n=132)</c:v>
                </c:pt>
                <c:pt idx="6">
                  <c:v>1,000万円以上
(n=226)</c:v>
                </c:pt>
              </c:strCache>
            </c:strRef>
          </c:cat>
          <c:val>
            <c:numRef>
              <c:f>'78'!$Q$5:$Q$11</c:f>
              <c:numCache>
                <c:formatCode>0.0_ </c:formatCode>
                <c:ptCount val="7"/>
                <c:pt idx="0">
                  <c:v>13.43167701863354</c:v>
                </c:pt>
                <c:pt idx="1">
                  <c:v>15.050167224080269</c:v>
                </c:pt>
                <c:pt idx="2">
                  <c:v>15.384615384615385</c:v>
                </c:pt>
                <c:pt idx="3">
                  <c:v>14.189189189189189</c:v>
                </c:pt>
                <c:pt idx="4">
                  <c:v>10.126582278481013</c:v>
                </c:pt>
                <c:pt idx="5">
                  <c:v>12.121212121212121</c:v>
                </c:pt>
                <c:pt idx="6">
                  <c:v>11.061946902654867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86-4C1D-BF51-EF8EFE63A3B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9150848"/>
        <c:axId val="159152384"/>
      </c:barChart>
      <c:catAx>
        <c:axId val="15915084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9152384"/>
        <c:crossesAt val="0"/>
        <c:auto val="1"/>
        <c:lblAlgn val="ctr"/>
        <c:lblOffset val="100"/>
        <c:noMultiLvlLbl val="0"/>
      </c:catAx>
      <c:valAx>
        <c:axId val="15915238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915084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5.9370236915356138E-2"/>
          <c:y val="0.83267971950130271"/>
          <c:w val="0.81954411219081891"/>
          <c:h val="0.15895090943271692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年代別　　寄附をした相手　</a:t>
            </a:r>
            <a:r>
              <a:rPr lang="en-US" altLang="ja-JP" sz="1100"/>
              <a:t>【MA】</a:t>
            </a:r>
            <a:r>
              <a:rPr lang="ja-JP" altLang="en-US" sz="1100"/>
              <a:t>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令和６年に「寄附をしたことがある」と回答した人</a:t>
            </a:r>
          </a:p>
        </c:rich>
      </c:tx>
      <c:layout>
        <c:manualLayout>
          <c:xMode val="edge"/>
          <c:yMode val="edge"/>
          <c:x val="0.1927013788942705"/>
          <c:y val="4.3763340748778938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7784184179453419"/>
          <c:y val="5.5480397043329473E-2"/>
          <c:w val="0.63505283711838389"/>
          <c:h val="0.6912033410968464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'79'!$E$4</c:f>
              <c:strCache>
                <c:ptCount val="1"/>
                <c:pt idx="0">
                  <c:v>町内会・自治会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148874195692656E-2"/>
                      <c:h val="1.129368130514071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A97-47FF-99C2-C1380A95F51D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4A97-47FF-99C2-C1380A95F5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'79'!$E$5:$E$11</c:f>
              <c:numCache>
                <c:formatCode>0.0_ </c:formatCode>
                <c:ptCount val="7"/>
                <c:pt idx="0">
                  <c:v>18.041634541249035</c:v>
                </c:pt>
                <c:pt idx="1">
                  <c:v>5.3333333333333339</c:v>
                </c:pt>
                <c:pt idx="2">
                  <c:v>4.6979865771812079</c:v>
                </c:pt>
                <c:pt idx="3">
                  <c:v>11.165048543689322</c:v>
                </c:pt>
                <c:pt idx="4">
                  <c:v>10.801393728222997</c:v>
                </c:pt>
                <c:pt idx="5">
                  <c:v>20.093457943925234</c:v>
                </c:pt>
                <c:pt idx="6">
                  <c:v>34.42622950819672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F4-47D7-819A-6FAE9C5681A1}"/>
            </c:ext>
          </c:extLst>
        </c:ser>
        <c:ser>
          <c:idx val="1"/>
          <c:order val="1"/>
          <c:tx>
            <c:strRef>
              <c:f>'79'!$F$4</c:f>
              <c:strCache>
                <c:ptCount val="1"/>
                <c:pt idx="0">
                  <c:v>ＮＰＯ法人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2.7414712519326177E-3"/>
                  <c:y val="8.5733147026588478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DF4-47D7-819A-6FAE9C5681A1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A97-47FF-99C2-C1380A95F5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'79'!$F$5:$F$11</c:f>
              <c:numCache>
                <c:formatCode>0.0_ </c:formatCode>
                <c:ptCount val="7"/>
                <c:pt idx="0">
                  <c:v>13.646877409406322</c:v>
                </c:pt>
                <c:pt idx="1">
                  <c:v>12</c:v>
                </c:pt>
                <c:pt idx="2">
                  <c:v>13.422818791946309</c:v>
                </c:pt>
                <c:pt idx="3">
                  <c:v>17.475728155339805</c:v>
                </c:pt>
                <c:pt idx="4">
                  <c:v>12.195121951219512</c:v>
                </c:pt>
                <c:pt idx="5">
                  <c:v>13.551401869158877</c:v>
                </c:pt>
                <c:pt idx="6">
                  <c:v>13.114754098360656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F4-47D7-819A-6FAE9C5681A1}"/>
            </c:ext>
          </c:extLst>
        </c:ser>
        <c:ser>
          <c:idx val="2"/>
          <c:order val="2"/>
          <c:tx>
            <c:strRef>
              <c:f>'79'!$G$4</c:f>
              <c:strCache>
                <c:ptCount val="1"/>
                <c:pt idx="0">
                  <c:v>公益社団法人（青い羽根、緑の羽根）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6"/>
              <c:layout>
                <c:manualLayout>
                  <c:x val="-2.0905310419035462E-3"/>
                  <c:y val="-1.6765330263408039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161950395098205E-2"/>
                      <c:h val="1.116104433788893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DD19-4336-85D1-55A15864EA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'79'!$G$5:$G$11</c:f>
              <c:numCache>
                <c:formatCode>0.0_ </c:formatCode>
                <c:ptCount val="7"/>
                <c:pt idx="0">
                  <c:v>8.3269082498072482</c:v>
                </c:pt>
                <c:pt idx="1">
                  <c:v>5.3333333333333339</c:v>
                </c:pt>
                <c:pt idx="2">
                  <c:v>1.3422818791946309</c:v>
                </c:pt>
                <c:pt idx="3">
                  <c:v>4.3689320388349513</c:v>
                </c:pt>
                <c:pt idx="4">
                  <c:v>7.3170731707317067</c:v>
                </c:pt>
                <c:pt idx="5">
                  <c:v>9.8130841121495322</c:v>
                </c:pt>
                <c:pt idx="6">
                  <c:v>13.934426229508196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F4-47D7-819A-6FAE9C5681A1}"/>
            </c:ext>
          </c:extLst>
        </c:ser>
        <c:ser>
          <c:idx val="3"/>
          <c:order val="3"/>
          <c:tx>
            <c:strRef>
              <c:f>'79'!$H$4</c:f>
              <c:strCache>
                <c:ptCount val="1"/>
                <c:pt idx="0">
                  <c:v>公益社団法人（上記３を除く）、公益財団法人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'79'!$H$5:$H$11</c:f>
              <c:numCache>
                <c:formatCode>0.0_ </c:formatCode>
                <c:ptCount val="7"/>
                <c:pt idx="0">
                  <c:v>6.1680801850424061</c:v>
                </c:pt>
                <c:pt idx="1">
                  <c:v>4</c:v>
                </c:pt>
                <c:pt idx="2">
                  <c:v>2.0134228187919461</c:v>
                </c:pt>
                <c:pt idx="3">
                  <c:v>3.8834951456310676</c:v>
                </c:pt>
                <c:pt idx="4">
                  <c:v>6.2717770034843205</c:v>
                </c:pt>
                <c:pt idx="5">
                  <c:v>9.3457943925233646</c:v>
                </c:pt>
                <c:pt idx="6">
                  <c:v>7.6502732240437163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F4-47D7-819A-6FAE9C5681A1}"/>
            </c:ext>
          </c:extLst>
        </c:ser>
        <c:ser>
          <c:idx val="4"/>
          <c:order val="4"/>
          <c:tx>
            <c:strRef>
              <c:f>'79'!$I$4</c:f>
              <c:strCache>
                <c:ptCount val="1"/>
                <c:pt idx="0">
                  <c:v>社会福祉法人（共同募金会を除く）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'79'!$I$5:$I$11</c:f>
              <c:numCache>
                <c:formatCode>0.0_ </c:formatCode>
                <c:ptCount val="7"/>
                <c:pt idx="0">
                  <c:v>4.7802621434078647</c:v>
                </c:pt>
                <c:pt idx="1">
                  <c:v>2.666666666666667</c:v>
                </c:pt>
                <c:pt idx="2">
                  <c:v>0</c:v>
                </c:pt>
                <c:pt idx="3">
                  <c:v>1.9417475728155338</c:v>
                </c:pt>
                <c:pt idx="4">
                  <c:v>2.7874564459930316</c:v>
                </c:pt>
                <c:pt idx="5">
                  <c:v>6.0747663551401869</c:v>
                </c:pt>
                <c:pt idx="6">
                  <c:v>9.5628415300546443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F4-47D7-819A-6FAE9C5681A1}"/>
            </c:ext>
          </c:extLst>
        </c:ser>
        <c:ser>
          <c:idx val="5"/>
          <c:order val="5"/>
          <c:tx>
            <c:strRef>
              <c:f>'79'!$J$4</c:f>
              <c:strCache>
                <c:ptCount val="1"/>
                <c:pt idx="0">
                  <c:v>政治団体、宗教法人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'79'!$J$5:$J$11</c:f>
              <c:numCache>
                <c:formatCode>0.0_ </c:formatCode>
                <c:ptCount val="7"/>
                <c:pt idx="0">
                  <c:v>4.2405551272166537</c:v>
                </c:pt>
                <c:pt idx="1">
                  <c:v>0</c:v>
                </c:pt>
                <c:pt idx="2">
                  <c:v>0.67114093959731547</c:v>
                </c:pt>
                <c:pt idx="3">
                  <c:v>3.8834951456310676</c:v>
                </c:pt>
                <c:pt idx="4">
                  <c:v>3.1358885017421603</c:v>
                </c:pt>
                <c:pt idx="5">
                  <c:v>4.6728971962616823</c:v>
                </c:pt>
                <c:pt idx="6">
                  <c:v>7.3770491803278686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F4-47D7-819A-6FAE9C5681A1}"/>
            </c:ext>
          </c:extLst>
        </c:ser>
        <c:ser>
          <c:idx val="6"/>
          <c:order val="6"/>
          <c:tx>
            <c:strRef>
              <c:f>'79'!$K$4</c:f>
              <c:strCache>
                <c:ptCount val="1"/>
                <c:pt idx="0">
                  <c:v>学校法人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0515247108307046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DF4-47D7-819A-6FAE9C5681A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'79'!$K$5:$K$11</c:f>
              <c:numCache>
                <c:formatCode>0.0_ </c:formatCode>
                <c:ptCount val="7"/>
                <c:pt idx="0">
                  <c:v>5.3199691595990748</c:v>
                </c:pt>
                <c:pt idx="1">
                  <c:v>1.3333333333333335</c:v>
                </c:pt>
                <c:pt idx="2">
                  <c:v>2.6845637583892619</c:v>
                </c:pt>
                <c:pt idx="3">
                  <c:v>4.3689320388349513</c:v>
                </c:pt>
                <c:pt idx="4">
                  <c:v>4.8780487804878048</c:v>
                </c:pt>
                <c:pt idx="5">
                  <c:v>4.6728971962616823</c:v>
                </c:pt>
                <c:pt idx="6">
                  <c:v>8.4699453551912569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F4-47D7-819A-6FAE9C5681A1}"/>
            </c:ext>
          </c:extLst>
        </c:ser>
        <c:ser>
          <c:idx val="7"/>
          <c:order val="7"/>
          <c:tx>
            <c:strRef>
              <c:f>'79'!$L$4</c:f>
              <c:strCache>
                <c:ptCount val="1"/>
                <c:pt idx="0">
                  <c:v>共同募金会（赤い羽根）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0409961537861094E-2"/>
                      <c:h val="1.24446392485724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4A97-47FF-99C2-C1380A95F51D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DD19-4336-85D1-55A15864EAF3}"/>
                </c:ext>
              </c:extLst>
            </c:dLbl>
            <c:dLbl>
              <c:idx val="6"/>
              <c:layout>
                <c:manualLayout>
                  <c:x val="-2.0870291140561411E-3"/>
                  <c:y val="1.11777669814044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D19-4336-85D1-55A15864EA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'79'!$L$5:$L$11</c:f>
              <c:numCache>
                <c:formatCode>0.0_ </c:formatCode>
                <c:ptCount val="7"/>
                <c:pt idx="0">
                  <c:v>22.97609868928296</c:v>
                </c:pt>
                <c:pt idx="1">
                  <c:v>14.666666666666666</c:v>
                </c:pt>
                <c:pt idx="2">
                  <c:v>8.724832214765101</c:v>
                </c:pt>
                <c:pt idx="3">
                  <c:v>14.077669902912621</c:v>
                </c:pt>
                <c:pt idx="4">
                  <c:v>19.860627177700348</c:v>
                </c:pt>
                <c:pt idx="5">
                  <c:v>33.644859813084111</c:v>
                </c:pt>
                <c:pt idx="6">
                  <c:v>31.693989071038253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F4-47D7-819A-6FAE9C5681A1}"/>
            </c:ext>
          </c:extLst>
        </c:ser>
        <c:ser>
          <c:idx val="8"/>
          <c:order val="8"/>
          <c:tx>
            <c:strRef>
              <c:f>'79'!$M$4</c:f>
              <c:strCache>
                <c:ptCount val="1"/>
                <c:pt idx="0">
                  <c:v>日本赤十字社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-2.087029114056179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D19-4336-85D1-55A15864EAF3}"/>
                </c:ext>
              </c:extLst>
            </c:dLbl>
            <c:dLbl>
              <c:idx val="6"/>
              <c:layout>
                <c:manualLayout>
                  <c:x val="0"/>
                  <c:y val="-4.471106792561767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D19-4336-85D1-55A15864EA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'79'!$M$5:$M$11</c:f>
              <c:numCache>
                <c:formatCode>0.0_ </c:formatCode>
                <c:ptCount val="7"/>
                <c:pt idx="0">
                  <c:v>19.506553585196606</c:v>
                </c:pt>
                <c:pt idx="1">
                  <c:v>12</c:v>
                </c:pt>
                <c:pt idx="2">
                  <c:v>7.3825503355704702</c:v>
                </c:pt>
                <c:pt idx="3">
                  <c:v>12.621359223300971</c:v>
                </c:pt>
                <c:pt idx="4">
                  <c:v>13.937282229965156</c:v>
                </c:pt>
                <c:pt idx="5">
                  <c:v>24.766355140186917</c:v>
                </c:pt>
                <c:pt idx="6">
                  <c:v>31.147540983606557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F4-47D7-819A-6FAE9C5681A1}"/>
            </c:ext>
          </c:extLst>
        </c:ser>
        <c:ser>
          <c:idx val="9"/>
          <c:order val="9"/>
          <c:tx>
            <c:strRef>
              <c:f>'79'!$N$4</c:f>
              <c:strCache>
                <c:ptCount val="1"/>
                <c:pt idx="0">
                  <c:v>その他の非営利法人　（例.　一般社団法人、一般財団法人、医療法人 等）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'79'!$N$5:$N$11</c:f>
              <c:numCache>
                <c:formatCode>0.0_ </c:formatCode>
                <c:ptCount val="7"/>
                <c:pt idx="0">
                  <c:v>10.331534309946029</c:v>
                </c:pt>
                <c:pt idx="1">
                  <c:v>9.3333333333333339</c:v>
                </c:pt>
                <c:pt idx="2">
                  <c:v>7.3825503355704702</c:v>
                </c:pt>
                <c:pt idx="3">
                  <c:v>8.2524271844660202</c:v>
                </c:pt>
                <c:pt idx="4">
                  <c:v>11.149825783972126</c:v>
                </c:pt>
                <c:pt idx="5">
                  <c:v>13.551401869158877</c:v>
                </c:pt>
                <c:pt idx="6">
                  <c:v>10.382513661202186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DF4-47D7-819A-6FAE9C5681A1}"/>
            </c:ext>
          </c:extLst>
        </c:ser>
        <c:ser>
          <c:idx val="10"/>
          <c:order val="10"/>
          <c:tx>
            <c:strRef>
              <c:f>'79'!$O$4</c:f>
              <c:strCache>
                <c:ptCount val="1"/>
                <c:pt idx="0">
                  <c:v>ふるさと納税等を通じて、都道府県・市町村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A97-47FF-99C2-C1380A95F51D}"/>
                </c:ext>
              </c:extLst>
            </c:dLbl>
            <c:dLbl>
              <c:idx val="6"/>
              <c:layout>
                <c:manualLayout>
                  <c:x val="4.1723327316006229E-3"/>
                  <c:y val="-1.6931676559428874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148874195692656E-2"/>
                      <c:h val="1.020908585229152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4A97-47FF-99C2-C1380A95F5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'79'!$O$5:$O$11</c:f>
              <c:numCache>
                <c:formatCode>0.0_ </c:formatCode>
                <c:ptCount val="7"/>
                <c:pt idx="0">
                  <c:v>34.849653045489589</c:v>
                </c:pt>
                <c:pt idx="1">
                  <c:v>49.333333333333336</c:v>
                </c:pt>
                <c:pt idx="2">
                  <c:v>63.758389261744966</c:v>
                </c:pt>
                <c:pt idx="3">
                  <c:v>48.05825242718447</c:v>
                </c:pt>
                <c:pt idx="4">
                  <c:v>40.418118466898953</c:v>
                </c:pt>
                <c:pt idx="5">
                  <c:v>23.831775700934578</c:v>
                </c:pt>
                <c:pt idx="6">
                  <c:v>14.754098360655737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DF4-47D7-819A-6FAE9C5681A1}"/>
            </c:ext>
          </c:extLst>
        </c:ser>
        <c:ser>
          <c:idx val="11"/>
          <c:order val="11"/>
          <c:tx>
            <c:strRef>
              <c:f>'79'!$P$4</c:f>
              <c:strCache>
                <c:ptCount val="1"/>
                <c:pt idx="0">
                  <c:v>どこに寄附したかわからない</c:v>
                </c:pt>
              </c:strCache>
            </c:strRef>
          </c:tx>
          <c:spPr>
            <a:pattFill prst="ltVert">
              <a:fgClr>
                <a:sysClr val="window" lastClr="FFFFFF"/>
              </a:fgClr>
              <a:bgClr>
                <a:srgbClr val="F7964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6.309148264984226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DF4-47D7-819A-6FAE9C5681A1}"/>
                </c:ext>
              </c:extLst>
            </c:dLbl>
            <c:dLbl>
              <c:idx val="5"/>
              <c:layout>
                <c:manualLayout>
                  <c:x val="-3.1343325757606714E-3"/>
                  <c:y val="1.088896700131171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9DF4-47D7-819A-6FAE9C5681A1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'79'!$P$5:$P$11</c:f>
              <c:numCache>
                <c:formatCode>0.0_ </c:formatCode>
                <c:ptCount val="7"/>
                <c:pt idx="0">
                  <c:v>4.3176561295296834</c:v>
                </c:pt>
                <c:pt idx="1">
                  <c:v>9.3333333333333339</c:v>
                </c:pt>
                <c:pt idx="2">
                  <c:v>4.0268456375838921</c:v>
                </c:pt>
                <c:pt idx="3">
                  <c:v>6.3106796116504853</c:v>
                </c:pt>
                <c:pt idx="4">
                  <c:v>6.2717770034843205</c:v>
                </c:pt>
                <c:pt idx="5">
                  <c:v>2.3364485981308412</c:v>
                </c:pt>
                <c:pt idx="6">
                  <c:v>1.9125683060109291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DF4-47D7-819A-6FAE9C5681A1}"/>
            </c:ext>
          </c:extLst>
        </c:ser>
        <c:ser>
          <c:idx val="12"/>
          <c:order val="12"/>
          <c:tx>
            <c:strRef>
              <c:f>'79'!$Q$4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ltDnDiag">
              <a:fgClr>
                <a:sysClr val="window" lastClr="FFFFFF">
                  <a:lumMod val="65000"/>
                </a:sysClr>
              </a:fgClr>
              <a:bgClr>
                <a:sysClr val="window" lastClr="FFFFFF"/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4A97-47FF-99C2-C1380A95F51D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4A97-47FF-99C2-C1380A95F5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'79'!$C$5:$C$11</c:f>
              <c:strCache>
                <c:ptCount val="7"/>
                <c:pt idx="0">
                  <c:v>全体
(n=1,297)</c:v>
                </c:pt>
                <c:pt idx="1">
                  <c:v>20～29歳
(n=75)</c:v>
                </c:pt>
                <c:pt idx="2">
                  <c:v>30～39歳
(n=149)</c:v>
                </c:pt>
                <c:pt idx="3">
                  <c:v>40～49歳
(n=206)</c:v>
                </c:pt>
                <c:pt idx="4">
                  <c:v>50～59歳
 (n=287)</c:v>
                </c:pt>
                <c:pt idx="5">
                  <c:v>60～69歳
 (n=214)</c:v>
                </c:pt>
                <c:pt idx="6">
                  <c:v>70歳以上
 (n=366)</c:v>
                </c:pt>
              </c:strCache>
            </c:strRef>
          </c:cat>
          <c:val>
            <c:numRef>
              <c:f>'79'!$Q$5:$Q$11</c:f>
              <c:numCache>
                <c:formatCode>0.0_ </c:formatCode>
                <c:ptCount val="7"/>
                <c:pt idx="0">
                  <c:v>13.492675404780263</c:v>
                </c:pt>
                <c:pt idx="1">
                  <c:v>12</c:v>
                </c:pt>
                <c:pt idx="2">
                  <c:v>7.3825503355704702</c:v>
                </c:pt>
                <c:pt idx="3">
                  <c:v>13.106796116504855</c:v>
                </c:pt>
                <c:pt idx="4">
                  <c:v>16.724738675958189</c:v>
                </c:pt>
                <c:pt idx="5">
                  <c:v>16.355140186915886</c:v>
                </c:pt>
                <c:pt idx="6">
                  <c:v>12.295081967213115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52-4A22-AC1A-1F886B0513D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9364224"/>
        <c:axId val="159365760"/>
      </c:barChart>
      <c:catAx>
        <c:axId val="15936422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9365760"/>
        <c:crossesAt val="0"/>
        <c:auto val="1"/>
        <c:lblAlgn val="ctr"/>
        <c:lblOffset val="100"/>
        <c:noMultiLvlLbl val="0"/>
      </c:catAx>
      <c:valAx>
        <c:axId val="15936576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936422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egendEntry>
        <c:idx val="11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"/>
          <c:y val="0.77797822054629195"/>
          <c:w val="0.96431808168399091"/>
          <c:h val="0.21277620940370853"/>
        </c:manualLayout>
      </c:layout>
      <c:overlay val="0"/>
      <c:spPr>
        <a:ln>
          <a:noFill/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681991</xdr:colOff>
      <xdr:row>8</xdr:row>
      <xdr:rowOff>114300</xdr:rowOff>
    </xdr:from>
    <xdr:to>
      <xdr:col>8</xdr:col>
      <xdr:colOff>504825</xdr:colOff>
      <xdr:row>42</xdr:row>
      <xdr:rowOff>66675</xdr:rowOff>
    </xdr:to>
    <xdr:graphicFrame macro="">
      <xdr:nvGraphicFramePr>
        <xdr:cNvPr id="15" name="グラフ 1">
          <a:extLst>
            <a:ext uri="{FF2B5EF4-FFF2-40B4-BE49-F238E27FC236}">
              <a16:creationId xmlns:a16="http://schemas.microsoft.com/office/drawing/2014/main" id="{0C3C98F9-4117-49DF-A76A-81CF14B869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666751</xdr:colOff>
      <xdr:row>8</xdr:row>
      <xdr:rowOff>106775</xdr:rowOff>
    </xdr:from>
    <xdr:to>
      <xdr:col>8</xdr:col>
      <xdr:colOff>411480</xdr:colOff>
      <xdr:row>42</xdr:row>
      <xdr:rowOff>142876</xdr:rowOff>
    </xdr:to>
    <xdr:graphicFrame macro="">
      <xdr:nvGraphicFramePr>
        <xdr:cNvPr id="8" name="グラフ 1">
          <a:extLst>
            <a:ext uri="{FF2B5EF4-FFF2-40B4-BE49-F238E27FC236}">
              <a16:creationId xmlns:a16="http://schemas.microsoft.com/office/drawing/2014/main" id="{92059B97-BD78-464F-9C47-9B717C5154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676276</xdr:colOff>
      <xdr:row>12</xdr:row>
      <xdr:rowOff>95250</xdr:rowOff>
    </xdr:from>
    <xdr:to>
      <xdr:col>8</xdr:col>
      <xdr:colOff>483236</xdr:colOff>
      <xdr:row>50</xdr:row>
      <xdr:rowOff>50800</xdr:rowOff>
    </xdr:to>
    <xdr:graphicFrame macro="">
      <xdr:nvGraphicFramePr>
        <xdr:cNvPr id="4" name="グラ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675218</xdr:colOff>
      <xdr:row>15</xdr:row>
      <xdr:rowOff>111125</xdr:rowOff>
    </xdr:from>
    <xdr:to>
      <xdr:col>6</xdr:col>
      <xdr:colOff>524511</xdr:colOff>
      <xdr:row>51</xdr:row>
      <xdr:rowOff>46778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669291</xdr:colOff>
      <xdr:row>12</xdr:row>
      <xdr:rowOff>104775</xdr:rowOff>
    </xdr:from>
    <xdr:to>
      <xdr:col>8</xdr:col>
      <xdr:colOff>501650</xdr:colOff>
      <xdr:row>50</xdr:row>
      <xdr:rowOff>142876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666751</xdr:colOff>
      <xdr:row>12</xdr:row>
      <xdr:rowOff>104775</xdr:rowOff>
    </xdr:from>
    <xdr:to>
      <xdr:col>8</xdr:col>
      <xdr:colOff>564938</xdr:colOff>
      <xdr:row>50</xdr:row>
      <xdr:rowOff>142876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608330</xdr:colOff>
      <xdr:row>9</xdr:row>
      <xdr:rowOff>98424</xdr:rowOff>
    </xdr:from>
    <xdr:to>
      <xdr:col>9</xdr:col>
      <xdr:colOff>624840</xdr:colOff>
      <xdr:row>48</xdr:row>
      <xdr:rowOff>68580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608964</xdr:colOff>
      <xdr:row>9</xdr:row>
      <xdr:rowOff>88264</xdr:rowOff>
    </xdr:from>
    <xdr:to>
      <xdr:col>9</xdr:col>
      <xdr:colOff>581619</xdr:colOff>
      <xdr:row>50</xdr:row>
      <xdr:rowOff>6350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9CD3F188-B57C-4891-AA57-537C834DFC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672465</xdr:colOff>
      <xdr:row>9</xdr:row>
      <xdr:rowOff>95249</xdr:rowOff>
    </xdr:from>
    <xdr:to>
      <xdr:col>10</xdr:col>
      <xdr:colOff>228600</xdr:colOff>
      <xdr:row>44</xdr:row>
      <xdr:rowOff>85724</xdr:rowOff>
    </xdr:to>
    <xdr:graphicFrame macro="">
      <xdr:nvGraphicFramePr>
        <xdr:cNvPr id="5" name="グラフ 1">
          <a:extLst>
            <a:ext uri="{FF2B5EF4-FFF2-40B4-BE49-F238E27FC236}">
              <a16:creationId xmlns:a16="http://schemas.microsoft.com/office/drawing/2014/main" id="{D1CCBEAF-A7E8-4A84-A995-C52F9F5ACF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2538</xdr:colOff>
      <xdr:row>9</xdr:row>
      <xdr:rowOff>100331</xdr:rowOff>
    </xdr:from>
    <xdr:to>
      <xdr:col>9</xdr:col>
      <xdr:colOff>572728</xdr:colOff>
      <xdr:row>50</xdr:row>
      <xdr:rowOff>6350</xdr:rowOff>
    </xdr:to>
    <xdr:graphicFrame macro="">
      <xdr:nvGraphicFramePr>
        <xdr:cNvPr id="5" name="グラフ 1">
          <a:extLst>
            <a:ext uri="{FF2B5EF4-FFF2-40B4-BE49-F238E27FC236}">
              <a16:creationId xmlns:a16="http://schemas.microsoft.com/office/drawing/2014/main" id="{DDBED98F-4A29-4CD4-BB20-B15A95A7B6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606426</xdr:colOff>
      <xdr:row>9</xdr:row>
      <xdr:rowOff>100330</xdr:rowOff>
    </xdr:from>
    <xdr:to>
      <xdr:col>9</xdr:col>
      <xdr:colOff>583566</xdr:colOff>
      <xdr:row>50</xdr:row>
      <xdr:rowOff>0</xdr:rowOff>
    </xdr:to>
    <xdr:graphicFrame macro="">
      <xdr:nvGraphicFramePr>
        <xdr:cNvPr id="15" name="グラフ 1">
          <a:extLst>
            <a:ext uri="{FF2B5EF4-FFF2-40B4-BE49-F238E27FC236}">
              <a16:creationId xmlns:a16="http://schemas.microsoft.com/office/drawing/2014/main" id="{0831050A-CB46-429D-A91A-BD8D02A3B8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685164</xdr:colOff>
      <xdr:row>9</xdr:row>
      <xdr:rowOff>104774</xdr:rowOff>
    </xdr:from>
    <xdr:to>
      <xdr:col>9</xdr:col>
      <xdr:colOff>575269</xdr:colOff>
      <xdr:row>44</xdr:row>
      <xdr:rowOff>95249</xdr:rowOff>
    </xdr:to>
    <xdr:graphicFrame macro="">
      <xdr:nvGraphicFramePr>
        <xdr:cNvPr id="14" name="グラフ 1">
          <a:extLst>
            <a:ext uri="{FF2B5EF4-FFF2-40B4-BE49-F238E27FC236}">
              <a16:creationId xmlns:a16="http://schemas.microsoft.com/office/drawing/2014/main" id="{2BA6E110-8973-40DC-A394-B195358E2F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608329</xdr:colOff>
      <xdr:row>13</xdr:row>
      <xdr:rowOff>99060</xdr:rowOff>
    </xdr:from>
    <xdr:to>
      <xdr:col>10</xdr:col>
      <xdr:colOff>174539</xdr:colOff>
      <xdr:row>70</xdr:row>
      <xdr:rowOff>6350</xdr:rowOff>
    </xdr:to>
    <xdr:graphicFrame macro="">
      <xdr:nvGraphicFramePr>
        <xdr:cNvPr id="14" name="グラ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13</xdr:row>
      <xdr:rowOff>100330</xdr:rowOff>
    </xdr:from>
    <xdr:to>
      <xdr:col>10</xdr:col>
      <xdr:colOff>180256</xdr:colOff>
      <xdr:row>70</xdr:row>
      <xdr:rowOff>12700</xdr:rowOff>
    </xdr:to>
    <xdr:graphicFrame macro="">
      <xdr:nvGraphicFramePr>
        <xdr:cNvPr id="24" name="グラ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13</xdr:row>
      <xdr:rowOff>92710</xdr:rowOff>
    </xdr:from>
    <xdr:to>
      <xdr:col>10</xdr:col>
      <xdr:colOff>196850</xdr:colOff>
      <xdr:row>63</xdr:row>
      <xdr:rowOff>85725</xdr:rowOff>
    </xdr:to>
    <xdr:graphicFrame macro="">
      <xdr:nvGraphicFramePr>
        <xdr:cNvPr id="25" name="グラ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607058</xdr:colOff>
      <xdr:row>16</xdr:row>
      <xdr:rowOff>102864</xdr:rowOff>
    </xdr:from>
    <xdr:to>
      <xdr:col>11</xdr:col>
      <xdr:colOff>676833</xdr:colOff>
      <xdr:row>77</xdr:row>
      <xdr:rowOff>139700</xdr:rowOff>
    </xdr:to>
    <xdr:graphicFrame macro="">
      <xdr:nvGraphicFramePr>
        <xdr:cNvPr id="34" name="グラフ 1">
          <a:extLst>
            <a:ext uri="{FF2B5EF4-FFF2-40B4-BE49-F238E27FC236}">
              <a16:creationId xmlns:a16="http://schemas.microsoft.com/office/drawing/2014/main" id="{5E8C507E-E103-4854-A187-1ECDE4111A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608962</xdr:colOff>
      <xdr:row>16</xdr:row>
      <xdr:rowOff>106680</xdr:rowOff>
    </xdr:from>
    <xdr:to>
      <xdr:col>11</xdr:col>
      <xdr:colOff>708142</xdr:colOff>
      <xdr:row>78</xdr:row>
      <xdr:rowOff>160020</xdr:rowOff>
    </xdr:to>
    <xdr:graphicFrame macro="">
      <xdr:nvGraphicFramePr>
        <xdr:cNvPr id="26" name="グラフ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680084</xdr:colOff>
      <xdr:row>16</xdr:row>
      <xdr:rowOff>86995</xdr:rowOff>
    </xdr:from>
    <xdr:to>
      <xdr:col>12</xdr:col>
      <xdr:colOff>52629</xdr:colOff>
      <xdr:row>74</xdr:row>
      <xdr:rowOff>49540</xdr:rowOff>
    </xdr:to>
    <xdr:graphicFrame macro="">
      <xdr:nvGraphicFramePr>
        <xdr:cNvPr id="31" name="グラフ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17780</xdr:colOff>
      <xdr:row>13</xdr:row>
      <xdr:rowOff>74294</xdr:rowOff>
    </xdr:from>
    <xdr:to>
      <xdr:col>11</xdr:col>
      <xdr:colOff>535940</xdr:colOff>
      <xdr:row>70</xdr:row>
      <xdr:rowOff>38100</xdr:rowOff>
    </xdr:to>
    <xdr:graphicFrame macro="">
      <xdr:nvGraphicFramePr>
        <xdr:cNvPr id="56" name="グラフ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607695</xdr:colOff>
      <xdr:row>13</xdr:row>
      <xdr:rowOff>97155</xdr:rowOff>
    </xdr:from>
    <xdr:to>
      <xdr:col>11</xdr:col>
      <xdr:colOff>447500</xdr:colOff>
      <xdr:row>65</xdr:row>
      <xdr:rowOff>12700</xdr:rowOff>
    </xdr:to>
    <xdr:graphicFrame macro="">
      <xdr:nvGraphicFramePr>
        <xdr:cNvPr id="28" name="グラフ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13</xdr:row>
      <xdr:rowOff>96520</xdr:rowOff>
    </xdr:from>
    <xdr:to>
      <xdr:col>11</xdr:col>
      <xdr:colOff>579120</xdr:colOff>
      <xdr:row>61</xdr:row>
      <xdr:rowOff>113666</xdr:rowOff>
    </xdr:to>
    <xdr:graphicFrame macro="">
      <xdr:nvGraphicFramePr>
        <xdr:cNvPr id="8" name="グラフ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608330</xdr:colOff>
      <xdr:row>13</xdr:row>
      <xdr:rowOff>95884</xdr:rowOff>
    </xdr:from>
    <xdr:to>
      <xdr:col>11</xdr:col>
      <xdr:colOff>444960</xdr:colOff>
      <xdr:row>63</xdr:row>
      <xdr:rowOff>144779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607694</xdr:colOff>
      <xdr:row>13</xdr:row>
      <xdr:rowOff>90805</xdr:rowOff>
    </xdr:from>
    <xdr:to>
      <xdr:col>11</xdr:col>
      <xdr:colOff>441149</xdr:colOff>
      <xdr:row>62</xdr:row>
      <xdr:rowOff>15241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682625</xdr:colOff>
      <xdr:row>13</xdr:row>
      <xdr:rowOff>92075</xdr:rowOff>
    </xdr:from>
    <xdr:to>
      <xdr:col>11</xdr:col>
      <xdr:colOff>669925</xdr:colOff>
      <xdr:row>60</xdr:row>
      <xdr:rowOff>157080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608963</xdr:colOff>
      <xdr:row>8</xdr:row>
      <xdr:rowOff>96515</xdr:rowOff>
    </xdr:from>
    <xdr:to>
      <xdr:col>11</xdr:col>
      <xdr:colOff>583565</xdr:colOff>
      <xdr:row>56</xdr:row>
      <xdr:rowOff>91441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3862B370-21BB-4565-A4C9-AFF0B4F364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607058</xdr:colOff>
      <xdr:row>8</xdr:row>
      <xdr:rowOff>100330</xdr:rowOff>
    </xdr:from>
    <xdr:to>
      <xdr:col>11</xdr:col>
      <xdr:colOff>533400</xdr:colOff>
      <xdr:row>52</xdr:row>
      <xdr:rowOff>160020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608329</xdr:colOff>
      <xdr:row>12</xdr:row>
      <xdr:rowOff>97152</xdr:rowOff>
    </xdr:from>
    <xdr:to>
      <xdr:col>11</xdr:col>
      <xdr:colOff>381000</xdr:colOff>
      <xdr:row>84</xdr:row>
      <xdr:rowOff>127000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609598</xdr:colOff>
      <xdr:row>15</xdr:row>
      <xdr:rowOff>85724</xdr:rowOff>
    </xdr:from>
    <xdr:to>
      <xdr:col>11</xdr:col>
      <xdr:colOff>606425</xdr:colOff>
      <xdr:row>98</xdr:row>
      <xdr:rowOff>25399</xdr:rowOff>
    </xdr:to>
    <xdr:graphicFrame macro="">
      <xdr:nvGraphicFramePr>
        <xdr:cNvPr id="4" name="グラフ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91438</xdr:rowOff>
    </xdr:from>
    <xdr:to>
      <xdr:col>10</xdr:col>
      <xdr:colOff>553885</xdr:colOff>
      <xdr:row>90</xdr:row>
      <xdr:rowOff>53340</xdr:rowOff>
    </xdr:to>
    <xdr:graphicFrame macro="">
      <xdr:nvGraphicFramePr>
        <xdr:cNvPr id="7" name="グラフ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609593</xdr:colOff>
      <xdr:row>12</xdr:row>
      <xdr:rowOff>99061</xdr:rowOff>
    </xdr:from>
    <xdr:to>
      <xdr:col>11</xdr:col>
      <xdr:colOff>267493</xdr:colOff>
      <xdr:row>78</xdr:row>
      <xdr:rowOff>60961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669924</xdr:colOff>
      <xdr:row>8</xdr:row>
      <xdr:rowOff>73025</xdr:rowOff>
    </xdr:from>
    <xdr:to>
      <xdr:col>11</xdr:col>
      <xdr:colOff>9525</xdr:colOff>
      <xdr:row>64</xdr:row>
      <xdr:rowOff>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608954</xdr:colOff>
      <xdr:row>8</xdr:row>
      <xdr:rowOff>100329</xdr:rowOff>
    </xdr:from>
    <xdr:to>
      <xdr:col>11</xdr:col>
      <xdr:colOff>55246</xdr:colOff>
      <xdr:row>65</xdr:row>
      <xdr:rowOff>38100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608328</xdr:colOff>
      <xdr:row>12</xdr:row>
      <xdr:rowOff>96520</xdr:rowOff>
    </xdr:from>
    <xdr:to>
      <xdr:col>12</xdr:col>
      <xdr:colOff>3174</xdr:colOff>
      <xdr:row>82</xdr:row>
      <xdr:rowOff>160020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606425</xdr:colOff>
      <xdr:row>15</xdr:row>
      <xdr:rowOff>96520</xdr:rowOff>
    </xdr:from>
    <xdr:to>
      <xdr:col>12</xdr:col>
      <xdr:colOff>14605</xdr:colOff>
      <xdr:row>92</xdr:row>
      <xdr:rowOff>45720</xdr:rowOff>
    </xdr:to>
    <xdr:graphicFrame macro="">
      <xdr:nvGraphicFramePr>
        <xdr:cNvPr id="4" name="グラフ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632</xdr:colOff>
      <xdr:row>12</xdr:row>
      <xdr:rowOff>99054</xdr:rowOff>
    </xdr:from>
    <xdr:to>
      <xdr:col>11</xdr:col>
      <xdr:colOff>52705</xdr:colOff>
      <xdr:row>83</xdr:row>
      <xdr:rowOff>137160</xdr:rowOff>
    </xdr:to>
    <xdr:graphicFrame macro="">
      <xdr:nvGraphicFramePr>
        <xdr:cNvPr id="4" name="グラフ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19685</xdr:colOff>
      <xdr:row>12</xdr:row>
      <xdr:rowOff>26034</xdr:rowOff>
    </xdr:from>
    <xdr:to>
      <xdr:col>11</xdr:col>
      <xdr:colOff>24130</xdr:colOff>
      <xdr:row>81</xdr:row>
      <xdr:rowOff>83820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80"/>
  <sheetViews>
    <sheetView showGridLines="0" tabSelected="1" zoomScaleNormal="100" zoomScaleSheetLayoutView="100" workbookViewId="0"/>
  </sheetViews>
  <sheetFormatPr defaultColWidth="8.875" defaultRowHeight="13.5" x14ac:dyDescent="0.15"/>
  <cols>
    <col min="1" max="1" width="0.5" style="24" customWidth="1"/>
    <col min="2" max="2" width="6" style="25" customWidth="1"/>
    <col min="3" max="3" width="7.875" style="25" bestFit="1" customWidth="1"/>
    <col min="4" max="4" width="80.625" style="38" bestFit="1" customWidth="1"/>
    <col min="5" max="16384" width="8.875" style="24"/>
  </cols>
  <sheetData>
    <row r="1" spans="1:4" s="23" customFormat="1" ht="17.25" x14ac:dyDescent="0.15">
      <c r="A1" s="20"/>
      <c r="B1" s="21" t="s">
        <v>362</v>
      </c>
      <c r="C1" s="21"/>
      <c r="D1" s="22"/>
    </row>
    <row r="2" spans="1:4" s="23" customFormat="1" ht="17.25" x14ac:dyDescent="0.15">
      <c r="B2" s="21" t="s">
        <v>57</v>
      </c>
      <c r="C2" s="21"/>
      <c r="D2" s="22"/>
    </row>
    <row r="3" spans="1:4" ht="14.25" thickBot="1" x14ac:dyDescent="0.2">
      <c r="D3" s="24"/>
    </row>
    <row r="4" spans="1:4" ht="14.25" thickBot="1" x14ac:dyDescent="0.2">
      <c r="B4" s="73"/>
      <c r="C4" s="76" t="s">
        <v>58</v>
      </c>
      <c r="D4" s="77" t="s">
        <v>59</v>
      </c>
    </row>
    <row r="5" spans="1:4" x14ac:dyDescent="0.15">
      <c r="B5" s="78" t="s">
        <v>60</v>
      </c>
      <c r="C5" s="74">
        <v>1</v>
      </c>
      <c r="D5" s="75" t="s">
        <v>91</v>
      </c>
    </row>
    <row r="6" spans="1:4" x14ac:dyDescent="0.15">
      <c r="B6" s="79"/>
      <c r="C6" s="28">
        <v>2</v>
      </c>
      <c r="D6" s="29" t="s">
        <v>92</v>
      </c>
    </row>
    <row r="7" spans="1:4" x14ac:dyDescent="0.15">
      <c r="B7" s="79"/>
      <c r="C7" s="28">
        <v>3</v>
      </c>
      <c r="D7" s="29" t="s">
        <v>93</v>
      </c>
    </row>
    <row r="8" spans="1:4" x14ac:dyDescent="0.15">
      <c r="B8" s="79"/>
      <c r="C8" s="28">
        <v>4</v>
      </c>
      <c r="D8" s="29" t="s">
        <v>94</v>
      </c>
    </row>
    <row r="9" spans="1:4" x14ac:dyDescent="0.15">
      <c r="B9" s="79"/>
      <c r="C9" s="28">
        <v>5</v>
      </c>
      <c r="D9" s="29" t="s">
        <v>95</v>
      </c>
    </row>
    <row r="10" spans="1:4" x14ac:dyDescent="0.15">
      <c r="B10" s="79"/>
      <c r="C10" s="28">
        <v>6</v>
      </c>
      <c r="D10" s="29" t="s">
        <v>96</v>
      </c>
    </row>
    <row r="11" spans="1:4" x14ac:dyDescent="0.15">
      <c r="B11" s="79"/>
      <c r="C11" s="28">
        <v>7</v>
      </c>
      <c r="D11" s="29" t="s">
        <v>97</v>
      </c>
    </row>
    <row r="12" spans="1:4" x14ac:dyDescent="0.15">
      <c r="B12" s="79"/>
      <c r="C12" s="28">
        <v>8</v>
      </c>
      <c r="D12" s="29" t="s">
        <v>98</v>
      </c>
    </row>
    <row r="13" spans="1:4" x14ac:dyDescent="0.15">
      <c r="B13" s="79"/>
      <c r="C13" s="28">
        <v>9</v>
      </c>
      <c r="D13" s="29" t="s">
        <v>99</v>
      </c>
    </row>
    <row r="14" spans="1:4" x14ac:dyDescent="0.15">
      <c r="B14" s="79"/>
      <c r="C14" s="28">
        <v>10</v>
      </c>
      <c r="D14" s="29" t="s">
        <v>100</v>
      </c>
    </row>
    <row r="15" spans="1:4" x14ac:dyDescent="0.15">
      <c r="B15" s="79"/>
      <c r="C15" s="28">
        <v>11</v>
      </c>
      <c r="D15" s="29" t="s">
        <v>101</v>
      </c>
    </row>
    <row r="16" spans="1:4" x14ac:dyDescent="0.15">
      <c r="B16" s="79"/>
      <c r="C16" s="28">
        <v>12</v>
      </c>
      <c r="D16" s="29" t="s">
        <v>102</v>
      </c>
    </row>
    <row r="17" spans="2:4" x14ac:dyDescent="0.15">
      <c r="B17" s="79"/>
      <c r="C17" s="28">
        <v>13</v>
      </c>
      <c r="D17" s="29" t="s">
        <v>103</v>
      </c>
    </row>
    <row r="18" spans="2:4" x14ac:dyDescent="0.15">
      <c r="B18" s="79"/>
      <c r="C18" s="28">
        <v>14</v>
      </c>
      <c r="D18" s="29" t="s">
        <v>104</v>
      </c>
    </row>
    <row r="19" spans="2:4" x14ac:dyDescent="0.15">
      <c r="B19" s="79"/>
      <c r="C19" s="28">
        <v>15</v>
      </c>
      <c r="D19" s="29" t="s">
        <v>105</v>
      </c>
    </row>
    <row r="20" spans="2:4" x14ac:dyDescent="0.15">
      <c r="B20" s="79"/>
      <c r="C20" s="28">
        <v>16</v>
      </c>
      <c r="D20" s="29" t="s">
        <v>106</v>
      </c>
    </row>
    <row r="21" spans="2:4" x14ac:dyDescent="0.15">
      <c r="B21" s="79"/>
      <c r="C21" s="28">
        <v>17</v>
      </c>
      <c r="D21" s="29" t="s">
        <v>107</v>
      </c>
    </row>
    <row r="22" spans="2:4" x14ac:dyDescent="0.15">
      <c r="B22" s="79"/>
      <c r="C22" s="28">
        <v>18</v>
      </c>
      <c r="D22" s="29" t="s">
        <v>108</v>
      </c>
    </row>
    <row r="23" spans="2:4" x14ac:dyDescent="0.15">
      <c r="B23" s="79"/>
      <c r="C23" s="28">
        <v>19</v>
      </c>
      <c r="D23" s="29" t="s">
        <v>109</v>
      </c>
    </row>
    <row r="24" spans="2:4" x14ac:dyDescent="0.15">
      <c r="B24" s="79"/>
      <c r="C24" s="28">
        <v>20</v>
      </c>
      <c r="D24" s="29" t="s">
        <v>110</v>
      </c>
    </row>
    <row r="25" spans="2:4" x14ac:dyDescent="0.15">
      <c r="B25" s="79"/>
      <c r="C25" s="28">
        <v>21</v>
      </c>
      <c r="D25" s="29" t="s">
        <v>111</v>
      </c>
    </row>
    <row r="26" spans="2:4" x14ac:dyDescent="0.15">
      <c r="B26" s="79"/>
      <c r="C26" s="28">
        <v>22</v>
      </c>
      <c r="D26" s="29" t="s">
        <v>112</v>
      </c>
    </row>
    <row r="27" spans="2:4" x14ac:dyDescent="0.15">
      <c r="B27" s="79"/>
      <c r="C27" s="28">
        <v>23</v>
      </c>
      <c r="D27" s="29" t="s">
        <v>113</v>
      </c>
    </row>
    <row r="28" spans="2:4" x14ac:dyDescent="0.15">
      <c r="B28" s="79"/>
      <c r="C28" s="28">
        <v>24</v>
      </c>
      <c r="D28" s="29" t="s">
        <v>114</v>
      </c>
    </row>
    <row r="29" spans="2:4" x14ac:dyDescent="0.15">
      <c r="B29" s="79"/>
      <c r="C29" s="28">
        <v>25</v>
      </c>
      <c r="D29" s="29" t="s">
        <v>115</v>
      </c>
    </row>
    <row r="30" spans="2:4" x14ac:dyDescent="0.15">
      <c r="B30" s="79"/>
      <c r="C30" s="28">
        <v>26</v>
      </c>
      <c r="D30" s="29" t="s">
        <v>116</v>
      </c>
    </row>
    <row r="31" spans="2:4" x14ac:dyDescent="0.15">
      <c r="B31" s="79"/>
      <c r="C31" s="28">
        <v>27</v>
      </c>
      <c r="D31" s="29" t="s">
        <v>117</v>
      </c>
    </row>
    <row r="32" spans="2:4" x14ac:dyDescent="0.15">
      <c r="B32" s="79"/>
      <c r="C32" s="28">
        <v>28</v>
      </c>
      <c r="D32" s="29" t="s">
        <v>118</v>
      </c>
    </row>
    <row r="33" spans="2:4" x14ac:dyDescent="0.15">
      <c r="B33" s="79"/>
      <c r="C33" s="28">
        <v>29</v>
      </c>
      <c r="D33" s="29" t="s">
        <v>119</v>
      </c>
    </row>
    <row r="34" spans="2:4" x14ac:dyDescent="0.15">
      <c r="B34" s="79"/>
      <c r="C34" s="28">
        <v>30</v>
      </c>
      <c r="D34" s="29" t="s">
        <v>120</v>
      </c>
    </row>
    <row r="35" spans="2:4" ht="14.25" thickBot="1" x14ac:dyDescent="0.2">
      <c r="B35" s="80"/>
      <c r="C35" s="35">
        <v>31</v>
      </c>
      <c r="D35" s="42" t="s">
        <v>121</v>
      </c>
    </row>
    <row r="36" spans="2:4" ht="13.15" customHeight="1" x14ac:dyDescent="0.15">
      <c r="B36" s="78" t="s">
        <v>61</v>
      </c>
      <c r="C36" s="26">
        <v>32</v>
      </c>
      <c r="D36" s="32" t="s">
        <v>122</v>
      </c>
    </row>
    <row r="37" spans="2:4" x14ac:dyDescent="0.15">
      <c r="B37" s="79"/>
      <c r="C37" s="28">
        <v>33</v>
      </c>
      <c r="D37" s="33" t="s">
        <v>123</v>
      </c>
    </row>
    <row r="38" spans="2:4" x14ac:dyDescent="0.15">
      <c r="B38" s="79"/>
      <c r="C38" s="28">
        <v>34</v>
      </c>
      <c r="D38" s="33" t="s">
        <v>124</v>
      </c>
    </row>
    <row r="39" spans="2:4" x14ac:dyDescent="0.15">
      <c r="B39" s="79"/>
      <c r="C39" s="28">
        <v>35</v>
      </c>
      <c r="D39" s="33" t="s">
        <v>125</v>
      </c>
    </row>
    <row r="40" spans="2:4" x14ac:dyDescent="0.15">
      <c r="B40" s="79"/>
      <c r="C40" s="28">
        <v>36</v>
      </c>
      <c r="D40" s="33" t="s">
        <v>126</v>
      </c>
    </row>
    <row r="41" spans="2:4" ht="14.25" thickBot="1" x14ac:dyDescent="0.2">
      <c r="B41" s="79"/>
      <c r="C41" s="30">
        <v>37</v>
      </c>
      <c r="D41" s="34" t="s">
        <v>127</v>
      </c>
    </row>
    <row r="42" spans="2:4" x14ac:dyDescent="0.15">
      <c r="B42" s="79"/>
      <c r="C42" s="26">
        <v>38</v>
      </c>
      <c r="D42" s="32" t="s">
        <v>128</v>
      </c>
    </row>
    <row r="43" spans="2:4" x14ac:dyDescent="0.15">
      <c r="B43" s="79"/>
      <c r="C43" s="28">
        <v>39</v>
      </c>
      <c r="D43" s="33" t="s">
        <v>129</v>
      </c>
    </row>
    <row r="44" spans="2:4" x14ac:dyDescent="0.15">
      <c r="B44" s="79"/>
      <c r="C44" s="28">
        <v>40</v>
      </c>
      <c r="D44" s="33" t="s">
        <v>130</v>
      </c>
    </row>
    <row r="45" spans="2:4" x14ac:dyDescent="0.15">
      <c r="B45" s="79"/>
      <c r="C45" s="28">
        <v>41</v>
      </c>
      <c r="D45" s="33" t="s">
        <v>131</v>
      </c>
    </row>
    <row r="46" spans="2:4" x14ac:dyDescent="0.15">
      <c r="B46" s="79"/>
      <c r="C46" s="28">
        <v>42</v>
      </c>
      <c r="D46" s="33" t="s">
        <v>132</v>
      </c>
    </row>
    <row r="47" spans="2:4" ht="14.25" thickBot="1" x14ac:dyDescent="0.2">
      <c r="B47" s="79"/>
      <c r="C47" s="30">
        <v>43</v>
      </c>
      <c r="D47" s="36" t="s">
        <v>133</v>
      </c>
    </row>
    <row r="48" spans="2:4" x14ac:dyDescent="0.15">
      <c r="B48" s="79"/>
      <c r="C48" s="26">
        <v>44</v>
      </c>
      <c r="D48" s="32" t="s">
        <v>134</v>
      </c>
    </row>
    <row r="49" spans="2:4" x14ac:dyDescent="0.15">
      <c r="B49" s="79"/>
      <c r="C49" s="28">
        <v>45</v>
      </c>
      <c r="D49" s="33" t="s">
        <v>135</v>
      </c>
    </row>
    <row r="50" spans="2:4" x14ac:dyDescent="0.15">
      <c r="B50" s="79"/>
      <c r="C50" s="28">
        <v>46</v>
      </c>
      <c r="D50" s="33" t="s">
        <v>136</v>
      </c>
    </row>
    <row r="51" spans="2:4" x14ac:dyDescent="0.15">
      <c r="B51" s="79"/>
      <c r="C51" s="28">
        <v>47</v>
      </c>
      <c r="D51" s="33" t="s">
        <v>137</v>
      </c>
    </row>
    <row r="52" spans="2:4" x14ac:dyDescent="0.15">
      <c r="B52" s="79"/>
      <c r="C52" s="28">
        <v>48</v>
      </c>
      <c r="D52" s="33" t="s">
        <v>138</v>
      </c>
    </row>
    <row r="53" spans="2:4" ht="14.25" thickBot="1" x14ac:dyDescent="0.2">
      <c r="B53" s="79"/>
      <c r="C53" s="30">
        <v>49</v>
      </c>
      <c r="D53" s="36" t="s">
        <v>139</v>
      </c>
    </row>
    <row r="54" spans="2:4" x14ac:dyDescent="0.15">
      <c r="B54" s="79"/>
      <c r="C54" s="26">
        <v>50</v>
      </c>
      <c r="D54" s="32" t="s">
        <v>140</v>
      </c>
    </row>
    <row r="55" spans="2:4" x14ac:dyDescent="0.15">
      <c r="B55" s="79"/>
      <c r="C55" s="28">
        <v>51</v>
      </c>
      <c r="D55" s="33" t="s">
        <v>141</v>
      </c>
    </row>
    <row r="56" spans="2:4" x14ac:dyDescent="0.15">
      <c r="B56" s="79"/>
      <c r="C56" s="28">
        <v>52</v>
      </c>
      <c r="D56" s="33" t="s">
        <v>142</v>
      </c>
    </row>
    <row r="57" spans="2:4" x14ac:dyDescent="0.15">
      <c r="B57" s="79"/>
      <c r="C57" s="28">
        <v>53</v>
      </c>
      <c r="D57" s="33" t="s">
        <v>143</v>
      </c>
    </row>
    <row r="58" spans="2:4" x14ac:dyDescent="0.15">
      <c r="B58" s="79"/>
      <c r="C58" s="28">
        <v>54</v>
      </c>
      <c r="D58" s="33" t="s">
        <v>144</v>
      </c>
    </row>
    <row r="59" spans="2:4" ht="14.25" thickBot="1" x14ac:dyDescent="0.2">
      <c r="B59" s="81"/>
      <c r="C59" s="30">
        <v>55</v>
      </c>
      <c r="D59" s="36" t="s">
        <v>145</v>
      </c>
    </row>
    <row r="60" spans="2:4" ht="14.25" customHeight="1" x14ac:dyDescent="0.15">
      <c r="B60" s="78" t="s">
        <v>62</v>
      </c>
      <c r="C60" s="26">
        <v>56</v>
      </c>
      <c r="D60" s="32" t="s">
        <v>146</v>
      </c>
    </row>
    <row r="61" spans="2:4" x14ac:dyDescent="0.15">
      <c r="B61" s="79"/>
      <c r="C61" s="28">
        <v>57</v>
      </c>
      <c r="D61" s="33" t="s">
        <v>147</v>
      </c>
    </row>
    <row r="62" spans="2:4" x14ac:dyDescent="0.15">
      <c r="B62" s="79"/>
      <c r="C62" s="28">
        <v>58</v>
      </c>
      <c r="D62" s="33" t="s">
        <v>148</v>
      </c>
    </row>
    <row r="63" spans="2:4" x14ac:dyDescent="0.15">
      <c r="B63" s="79"/>
      <c r="C63" s="28">
        <v>59</v>
      </c>
      <c r="D63" s="43" t="s">
        <v>149</v>
      </c>
    </row>
    <row r="64" spans="2:4" x14ac:dyDescent="0.15">
      <c r="B64" s="79"/>
      <c r="C64" s="28">
        <v>60</v>
      </c>
      <c r="D64" s="33" t="s">
        <v>150</v>
      </c>
    </row>
    <row r="65" spans="2:4" ht="14.25" thickBot="1" x14ac:dyDescent="0.2">
      <c r="B65" s="79"/>
      <c r="C65" s="30">
        <v>61</v>
      </c>
      <c r="D65" s="36" t="s">
        <v>151</v>
      </c>
    </row>
    <row r="66" spans="2:4" x14ac:dyDescent="0.15">
      <c r="B66" s="79"/>
      <c r="C66" s="26">
        <v>62</v>
      </c>
      <c r="D66" s="32" t="s">
        <v>152</v>
      </c>
    </row>
    <row r="67" spans="2:4" x14ac:dyDescent="0.15">
      <c r="B67" s="79"/>
      <c r="C67" s="28">
        <v>63</v>
      </c>
      <c r="D67" s="33" t="s">
        <v>153</v>
      </c>
    </row>
    <row r="68" spans="2:4" x14ac:dyDescent="0.15">
      <c r="B68" s="79"/>
      <c r="C68" s="28">
        <v>64</v>
      </c>
      <c r="D68" s="33" t="s">
        <v>154</v>
      </c>
    </row>
    <row r="69" spans="2:4" x14ac:dyDescent="0.15">
      <c r="B69" s="79"/>
      <c r="C69" s="28">
        <v>65</v>
      </c>
      <c r="D69" s="33" t="s">
        <v>155</v>
      </c>
    </row>
    <row r="70" spans="2:4" x14ac:dyDescent="0.15">
      <c r="B70" s="79"/>
      <c r="C70" s="28">
        <v>66</v>
      </c>
      <c r="D70" s="33" t="s">
        <v>156</v>
      </c>
    </row>
    <row r="71" spans="2:4" ht="14.25" thickBot="1" x14ac:dyDescent="0.2">
      <c r="B71" s="79"/>
      <c r="C71" s="30">
        <v>67</v>
      </c>
      <c r="D71" s="36" t="s">
        <v>157</v>
      </c>
    </row>
    <row r="72" spans="2:4" x14ac:dyDescent="0.15">
      <c r="B72" s="79"/>
      <c r="C72" s="26">
        <v>68</v>
      </c>
      <c r="D72" s="32" t="s">
        <v>158</v>
      </c>
    </row>
    <row r="73" spans="2:4" x14ac:dyDescent="0.15">
      <c r="B73" s="79"/>
      <c r="C73" s="28">
        <v>69</v>
      </c>
      <c r="D73" s="33" t="s">
        <v>159</v>
      </c>
    </row>
    <row r="74" spans="2:4" x14ac:dyDescent="0.15">
      <c r="B74" s="79"/>
      <c r="C74" s="28">
        <v>70</v>
      </c>
      <c r="D74" s="33" t="s">
        <v>160</v>
      </c>
    </row>
    <row r="75" spans="2:4" x14ac:dyDescent="0.15">
      <c r="B75" s="79"/>
      <c r="C75" s="28">
        <v>71</v>
      </c>
      <c r="D75" s="33" t="s">
        <v>161</v>
      </c>
    </row>
    <row r="76" spans="2:4" x14ac:dyDescent="0.15">
      <c r="B76" s="79"/>
      <c r="C76" s="28">
        <v>72</v>
      </c>
      <c r="D76" s="33" t="s">
        <v>162</v>
      </c>
    </row>
    <row r="77" spans="2:4" ht="14.25" thickBot="1" x14ac:dyDescent="0.2">
      <c r="B77" s="79"/>
      <c r="C77" s="30">
        <v>73</v>
      </c>
      <c r="D77" s="36" t="s">
        <v>163</v>
      </c>
    </row>
    <row r="78" spans="2:4" x14ac:dyDescent="0.15">
      <c r="B78" s="79"/>
      <c r="C78" s="26">
        <v>74</v>
      </c>
      <c r="D78" s="32" t="s">
        <v>164</v>
      </c>
    </row>
    <row r="79" spans="2:4" x14ac:dyDescent="0.15">
      <c r="B79" s="79"/>
      <c r="C79" s="28">
        <v>75</v>
      </c>
      <c r="D79" s="33" t="s">
        <v>165</v>
      </c>
    </row>
    <row r="80" spans="2:4" x14ac:dyDescent="0.15">
      <c r="B80" s="79"/>
      <c r="C80" s="28">
        <v>76</v>
      </c>
      <c r="D80" s="33" t="s">
        <v>166</v>
      </c>
    </row>
    <row r="81" spans="2:4" x14ac:dyDescent="0.15">
      <c r="B81" s="79"/>
      <c r="C81" s="28">
        <v>77</v>
      </c>
      <c r="D81" s="33" t="s">
        <v>167</v>
      </c>
    </row>
    <row r="82" spans="2:4" x14ac:dyDescent="0.15">
      <c r="B82" s="79"/>
      <c r="C82" s="28">
        <v>78</v>
      </c>
      <c r="D82" s="33" t="s">
        <v>168</v>
      </c>
    </row>
    <row r="83" spans="2:4" ht="14.25" thickBot="1" x14ac:dyDescent="0.2">
      <c r="B83" s="79"/>
      <c r="C83" s="30">
        <v>79</v>
      </c>
      <c r="D83" s="36" t="s">
        <v>169</v>
      </c>
    </row>
    <row r="84" spans="2:4" x14ac:dyDescent="0.15">
      <c r="B84" s="79"/>
      <c r="C84" s="26">
        <v>80</v>
      </c>
      <c r="D84" s="32" t="s">
        <v>170</v>
      </c>
    </row>
    <row r="85" spans="2:4" x14ac:dyDescent="0.15">
      <c r="B85" s="79"/>
      <c r="C85" s="28">
        <v>81</v>
      </c>
      <c r="D85" s="33" t="s">
        <v>171</v>
      </c>
    </row>
    <row r="86" spans="2:4" x14ac:dyDescent="0.15">
      <c r="B86" s="79"/>
      <c r="C86" s="28">
        <v>82</v>
      </c>
      <c r="D86" s="33" t="s">
        <v>172</v>
      </c>
    </row>
    <row r="87" spans="2:4" x14ac:dyDescent="0.15">
      <c r="B87" s="79"/>
      <c r="C87" s="28">
        <v>83</v>
      </c>
      <c r="D87" s="33" t="s">
        <v>173</v>
      </c>
    </row>
    <row r="88" spans="2:4" x14ac:dyDescent="0.15">
      <c r="B88" s="79"/>
      <c r="C88" s="28">
        <v>84</v>
      </c>
      <c r="D88" s="33" t="s">
        <v>174</v>
      </c>
    </row>
    <row r="89" spans="2:4" ht="14.25" thickBot="1" x14ac:dyDescent="0.2">
      <c r="B89" s="79"/>
      <c r="C89" s="30">
        <v>85</v>
      </c>
      <c r="D89" s="36" t="s">
        <v>175</v>
      </c>
    </row>
    <row r="90" spans="2:4" x14ac:dyDescent="0.15">
      <c r="B90" s="79"/>
      <c r="C90" s="26">
        <v>86</v>
      </c>
      <c r="D90" s="32" t="s">
        <v>176</v>
      </c>
    </row>
    <row r="91" spans="2:4" x14ac:dyDescent="0.15">
      <c r="B91" s="79"/>
      <c r="C91" s="28">
        <v>87</v>
      </c>
      <c r="D91" s="33" t="s">
        <v>177</v>
      </c>
    </row>
    <row r="92" spans="2:4" x14ac:dyDescent="0.15">
      <c r="B92" s="79"/>
      <c r="C92" s="28">
        <v>88</v>
      </c>
      <c r="D92" s="33" t="s">
        <v>178</v>
      </c>
    </row>
    <row r="93" spans="2:4" x14ac:dyDescent="0.15">
      <c r="B93" s="79"/>
      <c r="C93" s="28">
        <v>89</v>
      </c>
      <c r="D93" s="33" t="s">
        <v>179</v>
      </c>
    </row>
    <row r="94" spans="2:4" x14ac:dyDescent="0.15">
      <c r="B94" s="79"/>
      <c r="C94" s="28">
        <v>90</v>
      </c>
      <c r="D94" s="33" t="s">
        <v>180</v>
      </c>
    </row>
    <row r="95" spans="2:4" ht="14.25" thickBot="1" x14ac:dyDescent="0.2">
      <c r="B95" s="79"/>
      <c r="C95" s="30">
        <v>91</v>
      </c>
      <c r="D95" s="36" t="s">
        <v>181</v>
      </c>
    </row>
    <row r="96" spans="2:4" x14ac:dyDescent="0.15">
      <c r="B96" s="79"/>
      <c r="C96" s="26">
        <v>92</v>
      </c>
      <c r="D96" s="32" t="s">
        <v>182</v>
      </c>
    </row>
    <row r="97" spans="2:4" x14ac:dyDescent="0.15">
      <c r="B97" s="79"/>
      <c r="C97" s="28">
        <v>93</v>
      </c>
      <c r="D97" s="33" t="s">
        <v>183</v>
      </c>
    </row>
    <row r="98" spans="2:4" x14ac:dyDescent="0.15">
      <c r="B98" s="79"/>
      <c r="C98" s="28">
        <v>94</v>
      </c>
      <c r="D98" s="33" t="s">
        <v>184</v>
      </c>
    </row>
    <row r="99" spans="2:4" x14ac:dyDescent="0.15">
      <c r="B99" s="79"/>
      <c r="C99" s="28">
        <v>95</v>
      </c>
      <c r="D99" s="33" t="s">
        <v>185</v>
      </c>
    </row>
    <row r="100" spans="2:4" x14ac:dyDescent="0.15">
      <c r="B100" s="79"/>
      <c r="C100" s="28">
        <v>96</v>
      </c>
      <c r="D100" s="33" t="s">
        <v>186</v>
      </c>
    </row>
    <row r="101" spans="2:4" ht="14.25" thickBot="1" x14ac:dyDescent="0.2">
      <c r="B101" s="79"/>
      <c r="C101" s="30">
        <v>97</v>
      </c>
      <c r="D101" s="36" t="s">
        <v>187</v>
      </c>
    </row>
    <row r="102" spans="2:4" x14ac:dyDescent="0.15">
      <c r="B102" s="79"/>
      <c r="C102" s="26">
        <v>98</v>
      </c>
      <c r="D102" s="32" t="s">
        <v>188</v>
      </c>
    </row>
    <row r="103" spans="2:4" x14ac:dyDescent="0.15">
      <c r="B103" s="79"/>
      <c r="C103" s="28">
        <v>99</v>
      </c>
      <c r="D103" s="33" t="s">
        <v>189</v>
      </c>
    </row>
    <row r="104" spans="2:4" x14ac:dyDescent="0.15">
      <c r="B104" s="79"/>
      <c r="C104" s="28">
        <v>100</v>
      </c>
      <c r="D104" s="33" t="s">
        <v>190</v>
      </c>
    </row>
    <row r="105" spans="2:4" x14ac:dyDescent="0.15">
      <c r="B105" s="79"/>
      <c r="C105" s="28">
        <v>101</v>
      </c>
      <c r="D105" s="33" t="s">
        <v>191</v>
      </c>
    </row>
    <row r="106" spans="2:4" x14ac:dyDescent="0.15">
      <c r="B106" s="79"/>
      <c r="C106" s="28">
        <v>102</v>
      </c>
      <c r="D106" s="33" t="s">
        <v>192</v>
      </c>
    </row>
    <row r="107" spans="2:4" ht="14.25" thickBot="1" x14ac:dyDescent="0.2">
      <c r="B107" s="79"/>
      <c r="C107" s="30">
        <v>103</v>
      </c>
      <c r="D107" s="36" t="s">
        <v>193</v>
      </c>
    </row>
    <row r="108" spans="2:4" x14ac:dyDescent="0.15">
      <c r="B108" s="79"/>
      <c r="C108" s="26">
        <v>104</v>
      </c>
      <c r="D108" s="32" t="s">
        <v>194</v>
      </c>
    </row>
    <row r="109" spans="2:4" x14ac:dyDescent="0.15">
      <c r="B109" s="79"/>
      <c r="C109" s="28">
        <v>105</v>
      </c>
      <c r="D109" s="33" t="s">
        <v>195</v>
      </c>
    </row>
    <row r="110" spans="2:4" x14ac:dyDescent="0.15">
      <c r="B110" s="79"/>
      <c r="C110" s="28">
        <v>106</v>
      </c>
      <c r="D110" s="33" t="s">
        <v>196</v>
      </c>
    </row>
    <row r="111" spans="2:4" x14ac:dyDescent="0.15">
      <c r="B111" s="79"/>
      <c r="C111" s="28">
        <v>107</v>
      </c>
      <c r="D111" s="33" t="s">
        <v>197</v>
      </c>
    </row>
    <row r="112" spans="2:4" x14ac:dyDescent="0.15">
      <c r="B112" s="79"/>
      <c r="C112" s="28">
        <v>108</v>
      </c>
      <c r="D112" s="33" t="s">
        <v>198</v>
      </c>
    </row>
    <row r="113" spans="2:4" ht="14.25" thickBot="1" x14ac:dyDescent="0.2">
      <c r="B113" s="79"/>
      <c r="C113" s="30">
        <v>109</v>
      </c>
      <c r="D113" s="36" t="s">
        <v>199</v>
      </c>
    </row>
    <row r="114" spans="2:4" x14ac:dyDescent="0.15">
      <c r="B114" s="79"/>
      <c r="C114" s="26">
        <v>110</v>
      </c>
      <c r="D114" s="32" t="s">
        <v>200</v>
      </c>
    </row>
    <row r="115" spans="2:4" x14ac:dyDescent="0.15">
      <c r="B115" s="79"/>
      <c r="C115" s="28">
        <v>111</v>
      </c>
      <c r="D115" s="33" t="s">
        <v>201</v>
      </c>
    </row>
    <row r="116" spans="2:4" x14ac:dyDescent="0.15">
      <c r="B116" s="79"/>
      <c r="C116" s="28">
        <v>112</v>
      </c>
      <c r="D116" s="33" t="s">
        <v>202</v>
      </c>
    </row>
    <row r="117" spans="2:4" x14ac:dyDescent="0.15">
      <c r="B117" s="79"/>
      <c r="C117" s="28">
        <v>113</v>
      </c>
      <c r="D117" s="33" t="s">
        <v>203</v>
      </c>
    </row>
    <row r="118" spans="2:4" ht="13.5" customHeight="1" x14ac:dyDescent="0.15">
      <c r="B118" s="79"/>
      <c r="C118" s="28">
        <v>114</v>
      </c>
      <c r="D118" s="33" t="s">
        <v>204</v>
      </c>
    </row>
    <row r="119" spans="2:4" ht="14.25" thickBot="1" x14ac:dyDescent="0.2">
      <c r="B119" s="81"/>
      <c r="C119" s="30">
        <v>115</v>
      </c>
      <c r="D119" s="36" t="s">
        <v>205</v>
      </c>
    </row>
    <row r="120" spans="2:4" x14ac:dyDescent="0.15">
      <c r="B120" s="78" t="s">
        <v>63</v>
      </c>
      <c r="C120" s="26">
        <v>116</v>
      </c>
      <c r="D120" s="32" t="s">
        <v>206</v>
      </c>
    </row>
    <row r="121" spans="2:4" x14ac:dyDescent="0.15">
      <c r="B121" s="79"/>
      <c r="C121" s="28">
        <v>117</v>
      </c>
      <c r="D121" s="33" t="s">
        <v>207</v>
      </c>
    </row>
    <row r="122" spans="2:4" x14ac:dyDescent="0.15">
      <c r="B122" s="79"/>
      <c r="C122" s="28">
        <v>118</v>
      </c>
      <c r="D122" s="33" t="s">
        <v>208</v>
      </c>
    </row>
    <row r="123" spans="2:4" x14ac:dyDescent="0.15">
      <c r="B123" s="79"/>
      <c r="C123" s="28">
        <v>119</v>
      </c>
      <c r="D123" s="43" t="s">
        <v>209</v>
      </c>
    </row>
    <row r="124" spans="2:4" x14ac:dyDescent="0.15">
      <c r="B124" s="79"/>
      <c r="C124" s="28">
        <v>120</v>
      </c>
      <c r="D124" s="33" t="s">
        <v>210</v>
      </c>
    </row>
    <row r="125" spans="2:4" ht="14.25" thickBot="1" x14ac:dyDescent="0.2">
      <c r="B125" s="79"/>
      <c r="C125" s="30">
        <v>121</v>
      </c>
      <c r="D125" s="36" t="s">
        <v>211</v>
      </c>
    </row>
    <row r="126" spans="2:4" x14ac:dyDescent="0.15">
      <c r="B126" s="79"/>
      <c r="C126" s="26">
        <v>122</v>
      </c>
      <c r="D126" s="32" t="s">
        <v>212</v>
      </c>
    </row>
    <row r="127" spans="2:4" x14ac:dyDescent="0.15">
      <c r="B127" s="79"/>
      <c r="C127" s="28">
        <v>123</v>
      </c>
      <c r="D127" s="33" t="s">
        <v>213</v>
      </c>
    </row>
    <row r="128" spans="2:4" x14ac:dyDescent="0.15">
      <c r="B128" s="79"/>
      <c r="C128" s="28">
        <v>124</v>
      </c>
      <c r="D128" s="33" t="s">
        <v>214</v>
      </c>
    </row>
    <row r="129" spans="2:4" x14ac:dyDescent="0.15">
      <c r="B129" s="79"/>
      <c r="C129" s="28">
        <v>125</v>
      </c>
      <c r="D129" s="33" t="s">
        <v>215</v>
      </c>
    </row>
    <row r="130" spans="2:4" x14ac:dyDescent="0.15">
      <c r="B130" s="79"/>
      <c r="C130" s="28">
        <v>126</v>
      </c>
      <c r="D130" s="29" t="s">
        <v>216</v>
      </c>
    </row>
    <row r="131" spans="2:4" ht="14.25" thickBot="1" x14ac:dyDescent="0.2">
      <c r="B131" s="79"/>
      <c r="C131" s="30">
        <v>127</v>
      </c>
      <c r="D131" s="31" t="s">
        <v>217</v>
      </c>
    </row>
    <row r="132" spans="2:4" x14ac:dyDescent="0.15">
      <c r="B132" s="79"/>
      <c r="C132" s="26">
        <v>128</v>
      </c>
      <c r="D132" s="32" t="s">
        <v>218</v>
      </c>
    </row>
    <row r="133" spans="2:4" x14ac:dyDescent="0.15">
      <c r="B133" s="79"/>
      <c r="C133" s="28">
        <v>129</v>
      </c>
      <c r="D133" s="33" t="s">
        <v>219</v>
      </c>
    </row>
    <row r="134" spans="2:4" x14ac:dyDescent="0.15">
      <c r="B134" s="79"/>
      <c r="C134" s="28">
        <v>130</v>
      </c>
      <c r="D134" s="33" t="s">
        <v>220</v>
      </c>
    </row>
    <row r="135" spans="2:4" x14ac:dyDescent="0.15">
      <c r="B135" s="79"/>
      <c r="C135" s="28">
        <v>131</v>
      </c>
      <c r="D135" s="33" t="s">
        <v>221</v>
      </c>
    </row>
    <row r="136" spans="2:4" x14ac:dyDescent="0.15">
      <c r="B136" s="79"/>
      <c r="C136" s="28">
        <v>132</v>
      </c>
      <c r="D136" s="33" t="s">
        <v>222</v>
      </c>
    </row>
    <row r="137" spans="2:4" ht="14.25" thickBot="1" x14ac:dyDescent="0.2">
      <c r="B137" s="79"/>
      <c r="C137" s="30">
        <v>133</v>
      </c>
      <c r="D137" s="36" t="s">
        <v>223</v>
      </c>
    </row>
    <row r="138" spans="2:4" x14ac:dyDescent="0.15">
      <c r="B138" s="79"/>
      <c r="C138" s="26">
        <v>134</v>
      </c>
      <c r="D138" s="27" t="s">
        <v>224</v>
      </c>
    </row>
    <row r="139" spans="2:4" x14ac:dyDescent="0.15">
      <c r="B139" s="79"/>
      <c r="C139" s="28">
        <v>135</v>
      </c>
      <c r="D139" s="29" t="s">
        <v>225</v>
      </c>
    </row>
    <row r="140" spans="2:4" x14ac:dyDescent="0.15">
      <c r="B140" s="79"/>
      <c r="C140" s="28">
        <v>136</v>
      </c>
      <c r="D140" s="33" t="s">
        <v>226</v>
      </c>
    </row>
    <row r="141" spans="2:4" x14ac:dyDescent="0.15">
      <c r="B141" s="79"/>
      <c r="C141" s="28">
        <v>137</v>
      </c>
      <c r="D141" s="33" t="s">
        <v>227</v>
      </c>
    </row>
    <row r="142" spans="2:4" x14ac:dyDescent="0.15">
      <c r="B142" s="79"/>
      <c r="C142" s="28">
        <v>138</v>
      </c>
      <c r="D142" s="33" t="s">
        <v>228</v>
      </c>
    </row>
    <row r="143" spans="2:4" ht="14.25" thickBot="1" x14ac:dyDescent="0.2">
      <c r="B143" s="79"/>
      <c r="C143" s="30">
        <v>139</v>
      </c>
      <c r="D143" s="36" t="s">
        <v>229</v>
      </c>
    </row>
    <row r="144" spans="2:4" x14ac:dyDescent="0.15">
      <c r="B144" s="79"/>
      <c r="C144" s="26">
        <v>140</v>
      </c>
      <c r="D144" s="32" t="s">
        <v>249</v>
      </c>
    </row>
    <row r="145" spans="2:4" x14ac:dyDescent="0.15">
      <c r="B145" s="79"/>
      <c r="C145" s="28">
        <v>141</v>
      </c>
      <c r="D145" s="43" t="s">
        <v>250</v>
      </c>
    </row>
    <row r="146" spans="2:4" x14ac:dyDescent="0.15">
      <c r="B146" s="79"/>
      <c r="C146" s="28">
        <v>142</v>
      </c>
      <c r="D146" s="33" t="s">
        <v>251</v>
      </c>
    </row>
    <row r="147" spans="2:4" x14ac:dyDescent="0.15">
      <c r="B147" s="79"/>
      <c r="C147" s="28">
        <v>143</v>
      </c>
      <c r="D147" s="33" t="s">
        <v>252</v>
      </c>
    </row>
    <row r="148" spans="2:4" x14ac:dyDescent="0.15">
      <c r="B148" s="79"/>
      <c r="C148" s="28">
        <v>144</v>
      </c>
      <c r="D148" s="33" t="s">
        <v>253</v>
      </c>
    </row>
    <row r="149" spans="2:4" ht="14.25" thickBot="1" x14ac:dyDescent="0.2">
      <c r="B149" s="79"/>
      <c r="C149" s="30">
        <v>145</v>
      </c>
      <c r="D149" s="36" t="s">
        <v>254</v>
      </c>
    </row>
    <row r="150" spans="2:4" x14ac:dyDescent="0.15">
      <c r="B150" s="79"/>
      <c r="C150" s="26">
        <v>146</v>
      </c>
      <c r="D150" s="32" t="s">
        <v>230</v>
      </c>
    </row>
    <row r="151" spans="2:4" x14ac:dyDescent="0.15">
      <c r="B151" s="79"/>
      <c r="C151" s="28">
        <v>147</v>
      </c>
      <c r="D151" s="43" t="s">
        <v>231</v>
      </c>
    </row>
    <row r="152" spans="2:4" x14ac:dyDescent="0.15">
      <c r="B152" s="79"/>
      <c r="C152" s="28">
        <v>148</v>
      </c>
      <c r="D152" s="33" t="s">
        <v>232</v>
      </c>
    </row>
    <row r="153" spans="2:4" x14ac:dyDescent="0.15">
      <c r="B153" s="79"/>
      <c r="C153" s="28">
        <v>149</v>
      </c>
      <c r="D153" s="33" t="s">
        <v>233</v>
      </c>
    </row>
    <row r="154" spans="2:4" x14ac:dyDescent="0.15">
      <c r="B154" s="79"/>
      <c r="C154" s="28">
        <v>150</v>
      </c>
      <c r="D154" s="33" t="s">
        <v>234</v>
      </c>
    </row>
    <row r="155" spans="2:4" ht="14.25" thickBot="1" x14ac:dyDescent="0.2">
      <c r="B155" s="79"/>
      <c r="C155" s="30">
        <v>151</v>
      </c>
      <c r="D155" s="36" t="s">
        <v>235</v>
      </c>
    </row>
    <row r="156" spans="2:4" x14ac:dyDescent="0.15">
      <c r="B156" s="79"/>
      <c r="C156" s="26">
        <v>152</v>
      </c>
      <c r="D156" s="32" t="s">
        <v>236</v>
      </c>
    </row>
    <row r="157" spans="2:4" x14ac:dyDescent="0.15">
      <c r="B157" s="79"/>
      <c r="C157" s="28">
        <v>153</v>
      </c>
      <c r="D157" s="43" t="s">
        <v>237</v>
      </c>
    </row>
    <row r="158" spans="2:4" x14ac:dyDescent="0.15">
      <c r="B158" s="79"/>
      <c r="C158" s="28">
        <v>154</v>
      </c>
      <c r="D158" s="33" t="s">
        <v>238</v>
      </c>
    </row>
    <row r="159" spans="2:4" x14ac:dyDescent="0.15">
      <c r="B159" s="79"/>
      <c r="C159" s="28">
        <v>155</v>
      </c>
      <c r="D159" s="33" t="s">
        <v>239</v>
      </c>
    </row>
    <row r="160" spans="2:4" x14ac:dyDescent="0.15">
      <c r="B160" s="79"/>
      <c r="C160" s="28">
        <v>156</v>
      </c>
      <c r="D160" s="33" t="s">
        <v>240</v>
      </c>
    </row>
    <row r="161" spans="2:4" ht="14.25" thickBot="1" x14ac:dyDescent="0.2">
      <c r="B161" s="79"/>
      <c r="C161" s="30">
        <v>157</v>
      </c>
      <c r="D161" s="36" t="s">
        <v>241</v>
      </c>
    </row>
    <row r="162" spans="2:4" x14ac:dyDescent="0.15">
      <c r="B162" s="79"/>
      <c r="C162" s="26">
        <v>158</v>
      </c>
      <c r="D162" s="32" t="s">
        <v>242</v>
      </c>
    </row>
    <row r="163" spans="2:4" x14ac:dyDescent="0.15">
      <c r="B163" s="79"/>
      <c r="C163" s="28">
        <v>159</v>
      </c>
      <c r="D163" s="33" t="s">
        <v>243</v>
      </c>
    </row>
    <row r="164" spans="2:4" x14ac:dyDescent="0.15">
      <c r="B164" s="79"/>
      <c r="C164" s="28">
        <v>160</v>
      </c>
      <c r="D164" s="33" t="s">
        <v>244</v>
      </c>
    </row>
    <row r="165" spans="2:4" x14ac:dyDescent="0.15">
      <c r="B165" s="79"/>
      <c r="C165" s="28">
        <v>161</v>
      </c>
      <c r="D165" s="33" t="s">
        <v>245</v>
      </c>
    </row>
    <row r="166" spans="2:4" x14ac:dyDescent="0.15">
      <c r="B166" s="79"/>
      <c r="C166" s="28">
        <v>162</v>
      </c>
      <c r="D166" s="33" t="s">
        <v>246</v>
      </c>
    </row>
    <row r="167" spans="2:4" ht="14.25" thickBot="1" x14ac:dyDescent="0.2">
      <c r="B167" s="81"/>
      <c r="C167" s="30">
        <v>163</v>
      </c>
      <c r="D167" s="36" t="s">
        <v>247</v>
      </c>
    </row>
    <row r="168" spans="2:4" x14ac:dyDescent="0.15">
      <c r="B168" s="44"/>
      <c r="D168" s="45"/>
    </row>
    <row r="169" spans="2:4" x14ac:dyDescent="0.15">
      <c r="B169" s="44"/>
      <c r="D169" s="45"/>
    </row>
    <row r="170" spans="2:4" x14ac:dyDescent="0.15">
      <c r="B170" s="44"/>
      <c r="D170" s="45"/>
    </row>
    <row r="171" spans="2:4" x14ac:dyDescent="0.15">
      <c r="B171" s="44"/>
      <c r="D171" s="45"/>
    </row>
    <row r="172" spans="2:4" x14ac:dyDescent="0.15">
      <c r="B172" s="44"/>
      <c r="D172" s="45"/>
    </row>
    <row r="173" spans="2:4" x14ac:dyDescent="0.15">
      <c r="B173" s="44"/>
      <c r="D173" s="45"/>
    </row>
    <row r="174" spans="2:4" x14ac:dyDescent="0.15">
      <c r="B174" s="44"/>
      <c r="D174" s="45"/>
    </row>
    <row r="175" spans="2:4" x14ac:dyDescent="0.15">
      <c r="B175" s="44"/>
      <c r="D175" s="45"/>
    </row>
    <row r="176" spans="2:4" x14ac:dyDescent="0.15">
      <c r="B176" s="44"/>
      <c r="D176" s="45"/>
    </row>
    <row r="177" spans="1:4" x14ac:dyDescent="0.15">
      <c r="B177" s="44"/>
      <c r="D177" s="45"/>
    </row>
    <row r="178" spans="1:4" x14ac:dyDescent="0.15">
      <c r="B178" s="44"/>
      <c r="D178" s="45"/>
    </row>
    <row r="179" spans="1:4" x14ac:dyDescent="0.15">
      <c r="B179" s="44"/>
      <c r="D179" s="45"/>
    </row>
    <row r="180" spans="1:4" ht="14.25" thickBot="1" x14ac:dyDescent="0.2">
      <c r="A180" s="37"/>
      <c r="B180" s="44"/>
      <c r="D180" s="45"/>
    </row>
  </sheetData>
  <mergeCells count="4">
    <mergeCell ref="B5:B35"/>
    <mergeCell ref="B36:B59"/>
    <mergeCell ref="B60:B119"/>
    <mergeCell ref="B120:B167"/>
  </mergeCells>
  <phoneticPr fontId="2"/>
  <printOptions horizontalCentered="1"/>
  <pageMargins left="0.23622047244094488" right="0.23622047244094488" top="0.55118110236220474" bottom="0.55118110236220474" header="0.31496062992125984" footer="0.31496062992125984"/>
  <pageSetup paperSize="9" fitToHeight="0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7"/>
  <sheetViews>
    <sheetView zoomScaleNormal="100" workbookViewId="0"/>
  </sheetViews>
  <sheetFormatPr defaultRowHeight="13.5" x14ac:dyDescent="0.15"/>
  <cols>
    <col min="3" max="3" width="12.625" customWidth="1"/>
    <col min="5" max="6" width="11.5" customWidth="1"/>
  </cols>
  <sheetData>
    <row r="1" spans="1:13" x14ac:dyDescent="0.15">
      <c r="A1" s="18">
        <v>56</v>
      </c>
    </row>
    <row r="2" spans="1:13" x14ac:dyDescent="0.15">
      <c r="A2" s="72" t="s">
        <v>363</v>
      </c>
    </row>
    <row r="4" spans="1:13" ht="26.1" customHeight="1" x14ac:dyDescent="0.15">
      <c r="B4" s="1"/>
      <c r="C4" s="1"/>
      <c r="D4" s="2" t="s">
        <v>1</v>
      </c>
      <c r="E4" s="3" t="s">
        <v>12</v>
      </c>
      <c r="F4" s="4" t="s">
        <v>13</v>
      </c>
      <c r="G4" s="5" t="s">
        <v>0</v>
      </c>
      <c r="I4" s="1"/>
      <c r="J4" s="1"/>
      <c r="K4" s="2"/>
      <c r="L4" s="52"/>
      <c r="M4" s="52"/>
    </row>
    <row r="5" spans="1:13" ht="22.5" x14ac:dyDescent="0.15">
      <c r="B5" s="6"/>
      <c r="C5" s="67" t="s">
        <v>259</v>
      </c>
      <c r="D5" s="62">
        <v>3773</v>
      </c>
      <c r="E5" s="59">
        <v>35.329976146302677</v>
      </c>
      <c r="F5" s="8">
        <v>64.670023853697316</v>
      </c>
      <c r="I5" s="6"/>
      <c r="J5" s="53"/>
      <c r="K5" s="54"/>
      <c r="L5" s="49"/>
      <c r="M5" s="49"/>
    </row>
    <row r="6" spans="1:13" ht="22.5" x14ac:dyDescent="0.15">
      <c r="B6" s="82" t="s">
        <v>364</v>
      </c>
      <c r="C6" s="68" t="s">
        <v>447</v>
      </c>
      <c r="D6" s="63">
        <v>1759</v>
      </c>
      <c r="E6" s="60">
        <v>34.223990903922683</v>
      </c>
      <c r="F6" s="10">
        <v>65.776009096077317</v>
      </c>
      <c r="I6" s="6"/>
      <c r="J6" s="53"/>
      <c r="K6" s="54"/>
      <c r="L6" s="49"/>
      <c r="M6" s="49"/>
    </row>
    <row r="7" spans="1:13" ht="22.5" x14ac:dyDescent="0.15">
      <c r="B7" s="82"/>
      <c r="C7" s="69" t="s">
        <v>448</v>
      </c>
      <c r="D7" s="64">
        <v>2014</v>
      </c>
      <c r="E7" s="61">
        <v>36.29592850049653</v>
      </c>
      <c r="F7" s="12">
        <v>63.704071499503478</v>
      </c>
      <c r="I7" s="6"/>
      <c r="J7" s="53"/>
      <c r="K7" s="54"/>
      <c r="L7" s="49"/>
      <c r="M7" s="49"/>
    </row>
  </sheetData>
  <mergeCells count="1">
    <mergeCell ref="B6:B7"/>
  </mergeCells>
  <phoneticPr fontId="2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7"/>
  <sheetViews>
    <sheetView zoomScaleNormal="100" workbookViewId="0"/>
  </sheetViews>
  <sheetFormatPr defaultRowHeight="13.5" x14ac:dyDescent="0.15"/>
  <cols>
    <col min="3" max="3" width="12.625" customWidth="1"/>
    <col min="5" max="6" width="11.5" customWidth="1"/>
  </cols>
  <sheetData>
    <row r="1" spans="1:13" x14ac:dyDescent="0.15">
      <c r="A1" s="18">
        <v>57</v>
      </c>
    </row>
    <row r="2" spans="1:13" x14ac:dyDescent="0.15">
      <c r="A2" s="72" t="s">
        <v>363</v>
      </c>
    </row>
    <row r="4" spans="1:13" ht="24.6" customHeight="1" x14ac:dyDescent="0.15">
      <c r="B4" s="1"/>
      <c r="C4" s="1"/>
      <c r="D4" s="2" t="s">
        <v>1</v>
      </c>
      <c r="E4" s="3" t="s">
        <v>12</v>
      </c>
      <c r="F4" s="4" t="s">
        <v>13</v>
      </c>
      <c r="G4" s="5" t="s">
        <v>0</v>
      </c>
      <c r="I4" s="1"/>
      <c r="J4" s="1"/>
      <c r="K4" s="2"/>
      <c r="L4" s="52"/>
      <c r="M4" s="52"/>
    </row>
    <row r="5" spans="1:13" ht="22.5" x14ac:dyDescent="0.15">
      <c r="B5" s="6"/>
      <c r="C5" s="67" t="s">
        <v>455</v>
      </c>
      <c r="D5" s="62">
        <v>3712</v>
      </c>
      <c r="E5" s="59">
        <v>35.398706896551722</v>
      </c>
      <c r="F5" s="8">
        <v>64.60129310344827</v>
      </c>
      <c r="I5" s="6"/>
      <c r="J5" s="53"/>
      <c r="K5" s="54"/>
      <c r="L5" s="49"/>
      <c r="M5" s="49"/>
    </row>
    <row r="6" spans="1:13" ht="22.5" x14ac:dyDescent="0.15">
      <c r="B6" s="82" t="s">
        <v>365</v>
      </c>
      <c r="C6" s="68" t="s">
        <v>456</v>
      </c>
      <c r="D6" s="63">
        <v>1366</v>
      </c>
      <c r="E6" s="60">
        <v>26.427525622254759</v>
      </c>
      <c r="F6" s="10">
        <v>73.572474377745252</v>
      </c>
      <c r="I6" s="6"/>
      <c r="J6" s="53"/>
      <c r="K6" s="54"/>
      <c r="L6" s="49"/>
      <c r="M6" s="49"/>
    </row>
    <row r="7" spans="1:13" ht="22.5" x14ac:dyDescent="0.15">
      <c r="B7" s="82"/>
      <c r="C7" s="69" t="s">
        <v>457</v>
      </c>
      <c r="D7" s="64">
        <v>2346</v>
      </c>
      <c r="E7" s="61">
        <v>40.622335890878091</v>
      </c>
      <c r="F7" s="12">
        <v>59.377664109121909</v>
      </c>
      <c r="I7" s="6"/>
      <c r="J7" s="53"/>
      <c r="K7" s="54"/>
      <c r="L7" s="49"/>
      <c r="M7" s="49"/>
    </row>
  </sheetData>
  <mergeCells count="1">
    <mergeCell ref="B6:B7"/>
  </mergeCells>
  <phoneticPr fontId="2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11"/>
  <sheetViews>
    <sheetView zoomScaleNormal="100" workbookViewId="0"/>
  </sheetViews>
  <sheetFormatPr defaultRowHeight="13.5" x14ac:dyDescent="0.15"/>
  <cols>
    <col min="3" max="3" width="9.75" customWidth="1"/>
    <col min="5" max="6" width="11.5" customWidth="1"/>
  </cols>
  <sheetData>
    <row r="1" spans="1:13" x14ac:dyDescent="0.15">
      <c r="A1" s="18">
        <v>58</v>
      </c>
    </row>
    <row r="2" spans="1:13" x14ac:dyDescent="0.15">
      <c r="A2" s="72" t="s">
        <v>366</v>
      </c>
    </row>
    <row r="4" spans="1:13" ht="24.95" customHeight="1" x14ac:dyDescent="0.15">
      <c r="B4" s="1"/>
      <c r="C4" s="1"/>
      <c r="D4" s="2" t="s">
        <v>2</v>
      </c>
      <c r="E4" s="3" t="s">
        <v>12</v>
      </c>
      <c r="F4" s="4" t="s">
        <v>13</v>
      </c>
      <c r="G4" s="5" t="s">
        <v>0</v>
      </c>
      <c r="I4" s="1"/>
      <c r="J4" s="1"/>
      <c r="K4" s="2"/>
      <c r="L4" s="52"/>
      <c r="M4" s="52"/>
    </row>
    <row r="5" spans="1:13" ht="22.5" x14ac:dyDescent="0.15">
      <c r="B5" s="6"/>
      <c r="C5" s="67" t="s">
        <v>259</v>
      </c>
      <c r="D5" s="62">
        <v>3773</v>
      </c>
      <c r="E5" s="59">
        <v>35.329976146302677</v>
      </c>
      <c r="F5" s="8">
        <v>64.670023853697316</v>
      </c>
      <c r="I5" s="6"/>
      <c r="J5" s="53"/>
      <c r="K5" s="54"/>
      <c r="L5" s="49"/>
      <c r="M5" s="49"/>
    </row>
    <row r="6" spans="1:13" ht="22.5" x14ac:dyDescent="0.15">
      <c r="B6" s="82" t="s">
        <v>375</v>
      </c>
      <c r="C6" s="68" t="s">
        <v>449</v>
      </c>
      <c r="D6" s="63">
        <v>331</v>
      </c>
      <c r="E6" s="60">
        <v>33.836858006042299</v>
      </c>
      <c r="F6" s="10">
        <v>66.163141993957709</v>
      </c>
      <c r="I6" s="6"/>
      <c r="J6" s="53"/>
      <c r="K6" s="54"/>
      <c r="L6" s="49"/>
      <c r="M6" s="49"/>
    </row>
    <row r="7" spans="1:13" ht="29.1" customHeight="1" x14ac:dyDescent="0.15">
      <c r="B7" s="82"/>
      <c r="C7" s="68" t="s">
        <v>450</v>
      </c>
      <c r="D7" s="63">
        <v>1680</v>
      </c>
      <c r="E7" s="60">
        <v>37.44047619047619</v>
      </c>
      <c r="F7" s="10">
        <v>62.55952380952381</v>
      </c>
      <c r="I7" s="6"/>
      <c r="J7" s="53"/>
      <c r="K7" s="54"/>
      <c r="L7" s="49"/>
      <c r="M7" s="49"/>
    </row>
    <row r="8" spans="1:13" ht="22.5" x14ac:dyDescent="0.15">
      <c r="B8" s="82"/>
      <c r="C8" s="68" t="s">
        <v>451</v>
      </c>
      <c r="D8" s="63">
        <v>598</v>
      </c>
      <c r="E8" s="60">
        <v>34.782608695652172</v>
      </c>
      <c r="F8" s="10">
        <v>65.217391304347828</v>
      </c>
      <c r="I8" s="6"/>
      <c r="J8" s="53"/>
      <c r="K8" s="54"/>
      <c r="L8" s="49"/>
      <c r="M8" s="49"/>
    </row>
    <row r="9" spans="1:13" ht="22.5" x14ac:dyDescent="0.15">
      <c r="B9" s="82"/>
      <c r="C9" s="68" t="s">
        <v>452</v>
      </c>
      <c r="D9" s="63">
        <v>503</v>
      </c>
      <c r="E9" s="60">
        <v>33.00198807157058</v>
      </c>
      <c r="F9" s="10">
        <v>66.99801192842942</v>
      </c>
      <c r="I9" s="6"/>
      <c r="J9" s="53"/>
      <c r="K9" s="54"/>
      <c r="L9" s="49"/>
      <c r="M9" s="49"/>
    </row>
    <row r="10" spans="1:13" ht="22.5" x14ac:dyDescent="0.15">
      <c r="B10" s="82"/>
      <c r="C10" s="68" t="s">
        <v>453</v>
      </c>
      <c r="D10" s="63">
        <v>300</v>
      </c>
      <c r="E10" s="60">
        <v>36</v>
      </c>
      <c r="F10" s="10">
        <v>64</v>
      </c>
      <c r="I10" s="6"/>
      <c r="J10" s="53"/>
      <c r="K10" s="54"/>
      <c r="L10" s="49"/>
      <c r="M10" s="49"/>
    </row>
    <row r="11" spans="1:13" ht="22.5" x14ac:dyDescent="0.15">
      <c r="B11" s="82"/>
      <c r="C11" s="69" t="s">
        <v>454</v>
      </c>
      <c r="D11" s="64">
        <v>361</v>
      </c>
      <c r="E11" s="61">
        <v>30.470914127423821</v>
      </c>
      <c r="F11" s="12">
        <v>69.529085872576175</v>
      </c>
      <c r="I11" s="6"/>
      <c r="J11" s="53"/>
      <c r="K11" s="54"/>
      <c r="L11" s="49"/>
      <c r="M11" s="49"/>
    </row>
  </sheetData>
  <mergeCells count="1">
    <mergeCell ref="B6:B11"/>
  </mergeCells>
  <phoneticPr fontId="2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14"/>
  <sheetViews>
    <sheetView zoomScaleNormal="100" zoomScaleSheetLayoutView="100" workbookViewId="0"/>
  </sheetViews>
  <sheetFormatPr defaultRowHeight="13.5" x14ac:dyDescent="0.15"/>
  <cols>
    <col min="3" max="3" width="25.375" customWidth="1"/>
    <col min="5" max="6" width="11.5" customWidth="1"/>
    <col min="9" max="9" width="26.125" customWidth="1"/>
  </cols>
  <sheetData>
    <row r="1" spans="1:12" x14ac:dyDescent="0.15">
      <c r="A1" s="18">
        <v>59</v>
      </c>
    </row>
    <row r="2" spans="1:12" x14ac:dyDescent="0.15">
      <c r="A2" s="72" t="s">
        <v>363</v>
      </c>
    </row>
    <row r="4" spans="1:12" ht="25.5" customHeight="1" x14ac:dyDescent="0.15">
      <c r="B4" s="1"/>
      <c r="C4" s="1"/>
      <c r="D4" s="2" t="s">
        <v>4</v>
      </c>
      <c r="E4" s="3" t="s">
        <v>12</v>
      </c>
      <c r="F4" s="4" t="s">
        <v>13</v>
      </c>
      <c r="G4" s="5" t="s">
        <v>0</v>
      </c>
      <c r="H4" s="55"/>
      <c r="I4" s="55"/>
      <c r="J4" s="55"/>
      <c r="K4" s="55"/>
      <c r="L4" s="55"/>
    </row>
    <row r="5" spans="1:12" ht="22.5" x14ac:dyDescent="0.15">
      <c r="B5" s="6"/>
      <c r="C5" s="67" t="s">
        <v>458</v>
      </c>
      <c r="D5" s="62">
        <v>3742</v>
      </c>
      <c r="E5" s="59">
        <v>35.382148583645112</v>
      </c>
      <c r="F5" s="8">
        <v>64.617851416354881</v>
      </c>
      <c r="H5" s="55"/>
      <c r="I5" s="55"/>
      <c r="J5" s="55"/>
      <c r="K5" s="55"/>
      <c r="L5" s="55"/>
    </row>
    <row r="6" spans="1:12" ht="22.5" x14ac:dyDescent="0.15">
      <c r="B6" s="82" t="s">
        <v>367</v>
      </c>
      <c r="C6" s="68" t="s">
        <v>459</v>
      </c>
      <c r="D6" s="63">
        <v>1207</v>
      </c>
      <c r="E6" s="60">
        <v>36.122618061309034</v>
      </c>
      <c r="F6" s="10">
        <v>63.877381938690966</v>
      </c>
      <c r="H6" s="55"/>
      <c r="I6" s="55"/>
      <c r="J6" s="55"/>
      <c r="K6" s="55"/>
      <c r="L6" s="55"/>
    </row>
    <row r="7" spans="1:12" ht="33.75" x14ac:dyDescent="0.15">
      <c r="B7" s="82"/>
      <c r="C7" s="68" t="s">
        <v>468</v>
      </c>
      <c r="D7" s="63">
        <v>276</v>
      </c>
      <c r="E7" s="60">
        <v>47.463768115942031</v>
      </c>
      <c r="F7" s="10">
        <v>52.536231884057969</v>
      </c>
      <c r="H7" s="55"/>
      <c r="I7" s="55"/>
      <c r="J7" s="55"/>
      <c r="K7" s="55"/>
      <c r="L7" s="55"/>
    </row>
    <row r="8" spans="1:12" ht="22.5" x14ac:dyDescent="0.15">
      <c r="B8" s="82"/>
      <c r="C8" s="68" t="s">
        <v>255</v>
      </c>
      <c r="D8" s="63">
        <v>94</v>
      </c>
      <c r="E8" s="60">
        <v>43.61702127659575</v>
      </c>
      <c r="F8" s="10">
        <v>56.38297872340425</v>
      </c>
      <c r="H8" s="55"/>
      <c r="I8" s="55"/>
      <c r="J8" s="55"/>
      <c r="K8" s="55"/>
      <c r="L8" s="55"/>
    </row>
    <row r="9" spans="1:12" ht="33.75" x14ac:dyDescent="0.15">
      <c r="B9" s="82"/>
      <c r="C9" s="68" t="s">
        <v>467</v>
      </c>
      <c r="D9" s="63">
        <v>218</v>
      </c>
      <c r="E9" s="60">
        <v>46.330275229357795</v>
      </c>
      <c r="F9" s="10">
        <v>53.669724770642205</v>
      </c>
      <c r="H9" s="55"/>
      <c r="I9" s="55"/>
      <c r="J9" s="55"/>
      <c r="K9" s="55"/>
      <c r="L9" s="55"/>
    </row>
    <row r="10" spans="1:12" ht="33.75" x14ac:dyDescent="0.15">
      <c r="B10" s="82"/>
      <c r="C10" s="68" t="s">
        <v>256</v>
      </c>
      <c r="D10" s="63">
        <v>611</v>
      </c>
      <c r="E10" s="60">
        <v>28.805237315875615</v>
      </c>
      <c r="F10" s="10">
        <v>71.194762684124385</v>
      </c>
      <c r="H10" s="55"/>
      <c r="I10" s="55"/>
      <c r="J10" s="55"/>
      <c r="K10" s="55"/>
      <c r="L10" s="55"/>
    </row>
    <row r="11" spans="1:12" ht="22.5" x14ac:dyDescent="0.15">
      <c r="B11" s="82"/>
      <c r="C11" s="68" t="s">
        <v>257</v>
      </c>
      <c r="D11" s="63">
        <v>481</v>
      </c>
      <c r="E11" s="60">
        <v>37.214137214137217</v>
      </c>
      <c r="F11" s="10">
        <v>62.78586278586279</v>
      </c>
      <c r="H11" s="55"/>
      <c r="I11" s="55"/>
      <c r="J11" s="55"/>
      <c r="K11" s="55"/>
      <c r="L11" s="55"/>
    </row>
    <row r="12" spans="1:12" ht="22.5" x14ac:dyDescent="0.15">
      <c r="B12" s="82"/>
      <c r="C12" s="68" t="s">
        <v>258</v>
      </c>
      <c r="D12" s="63">
        <v>69</v>
      </c>
      <c r="E12" s="60">
        <v>20.289855072463769</v>
      </c>
      <c r="F12" s="10">
        <v>79.710144927536234</v>
      </c>
      <c r="H12" s="55"/>
      <c r="I12" s="55"/>
      <c r="J12" s="55"/>
      <c r="K12" s="55"/>
      <c r="L12" s="55"/>
    </row>
    <row r="13" spans="1:12" ht="33.75" x14ac:dyDescent="0.15">
      <c r="B13" s="82"/>
      <c r="C13" s="68" t="s">
        <v>469</v>
      </c>
      <c r="D13" s="63">
        <v>668</v>
      </c>
      <c r="E13" s="60">
        <v>29.940119760479039</v>
      </c>
      <c r="F13" s="10">
        <v>70.05988023952095</v>
      </c>
      <c r="H13" s="55"/>
      <c r="I13" s="55"/>
      <c r="J13" s="55"/>
      <c r="K13" s="55"/>
      <c r="L13" s="55"/>
    </row>
    <row r="14" spans="1:12" ht="22.5" x14ac:dyDescent="0.15">
      <c r="B14" s="82"/>
      <c r="C14" s="69" t="s">
        <v>347</v>
      </c>
      <c r="D14" s="64">
        <v>118</v>
      </c>
      <c r="E14" s="61">
        <v>38.983050847457626</v>
      </c>
      <c r="F14" s="12">
        <v>61.016949152542374</v>
      </c>
      <c r="H14" s="55"/>
      <c r="I14" s="55"/>
      <c r="J14" s="55"/>
      <c r="K14" s="55"/>
      <c r="L14" s="55"/>
    </row>
  </sheetData>
  <mergeCells count="1">
    <mergeCell ref="B6:B14"/>
  </mergeCells>
  <phoneticPr fontId="2"/>
  <pageMargins left="0.7" right="0.7" top="0.75" bottom="0.75" header="0.3" footer="0.3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11"/>
  <sheetViews>
    <sheetView zoomScaleNormal="100" zoomScaleSheetLayoutView="100" workbookViewId="0"/>
  </sheetViews>
  <sheetFormatPr defaultRowHeight="13.5" x14ac:dyDescent="0.15"/>
  <cols>
    <col min="2" max="2" width="10.5" customWidth="1"/>
    <col min="3" max="3" width="12.625" customWidth="1"/>
    <col min="5" max="6" width="11.5" customWidth="1"/>
    <col min="10" max="10" width="16.875" customWidth="1"/>
  </cols>
  <sheetData>
    <row r="1" spans="1:13" x14ac:dyDescent="0.15">
      <c r="A1" s="18">
        <v>60</v>
      </c>
    </row>
    <row r="2" spans="1:13" x14ac:dyDescent="0.15">
      <c r="A2" s="72" t="s">
        <v>363</v>
      </c>
    </row>
    <row r="4" spans="1:13" ht="27" customHeight="1" x14ac:dyDescent="0.15">
      <c r="B4" s="1"/>
      <c r="C4" s="1"/>
      <c r="D4" s="2" t="s">
        <v>1</v>
      </c>
      <c r="E4" s="3" t="s">
        <v>12</v>
      </c>
      <c r="F4" s="4" t="s">
        <v>13</v>
      </c>
      <c r="G4" s="5" t="s">
        <v>0</v>
      </c>
      <c r="I4" s="1"/>
      <c r="J4" s="1"/>
      <c r="K4" s="2"/>
      <c r="L4" s="52"/>
      <c r="M4" s="52"/>
    </row>
    <row r="5" spans="1:13" ht="22.5" x14ac:dyDescent="0.15">
      <c r="B5" s="6"/>
      <c r="C5" s="67" t="s">
        <v>466</v>
      </c>
      <c r="D5" s="62">
        <v>3729</v>
      </c>
      <c r="E5" s="59">
        <v>35.505497452400107</v>
      </c>
      <c r="F5" s="8">
        <v>64.494502547599893</v>
      </c>
      <c r="I5" s="6"/>
      <c r="J5" s="53"/>
      <c r="K5" s="54"/>
      <c r="L5" s="49"/>
      <c r="M5" s="49"/>
    </row>
    <row r="6" spans="1:13" ht="21.95" customHeight="1" x14ac:dyDescent="0.15">
      <c r="B6" s="82" t="s">
        <v>368</v>
      </c>
      <c r="C6" s="68" t="s">
        <v>465</v>
      </c>
      <c r="D6" s="63">
        <v>1179</v>
      </c>
      <c r="E6" s="60">
        <v>26.378286683630197</v>
      </c>
      <c r="F6" s="10">
        <v>73.621713316369807</v>
      </c>
      <c r="I6" s="6"/>
      <c r="J6" s="53"/>
      <c r="K6" s="54"/>
      <c r="L6" s="49"/>
      <c r="M6" s="49"/>
    </row>
    <row r="7" spans="1:13" ht="33.75" x14ac:dyDescent="0.15">
      <c r="B7" s="82"/>
      <c r="C7" s="68" t="s">
        <v>464</v>
      </c>
      <c r="D7" s="63">
        <v>982</v>
      </c>
      <c r="E7" s="60">
        <v>33.706720977596746</v>
      </c>
      <c r="F7" s="10">
        <v>66.293279022403269</v>
      </c>
      <c r="I7" s="6"/>
      <c r="J7" s="53"/>
      <c r="K7" s="54"/>
      <c r="L7" s="49"/>
      <c r="M7" s="49"/>
    </row>
    <row r="8" spans="1:13" ht="33.75" x14ac:dyDescent="0.15">
      <c r="B8" s="82"/>
      <c r="C8" s="68" t="s">
        <v>463</v>
      </c>
      <c r="D8" s="63">
        <v>392</v>
      </c>
      <c r="E8" s="60">
        <v>38.265306122448976</v>
      </c>
      <c r="F8" s="10">
        <v>61.734693877551017</v>
      </c>
      <c r="I8" s="6"/>
      <c r="J8" s="53"/>
      <c r="K8" s="54"/>
      <c r="L8" s="49"/>
      <c r="M8" s="49"/>
    </row>
    <row r="9" spans="1:13" ht="33.75" x14ac:dyDescent="0.15">
      <c r="B9" s="82"/>
      <c r="C9" s="68" t="s">
        <v>462</v>
      </c>
      <c r="D9" s="63">
        <v>419</v>
      </c>
      <c r="E9" s="60">
        <v>38.186157517899758</v>
      </c>
      <c r="F9" s="10">
        <v>61.813842482100235</v>
      </c>
      <c r="I9" s="6"/>
      <c r="J9" s="53"/>
      <c r="K9" s="54"/>
      <c r="L9" s="49"/>
      <c r="M9" s="49"/>
    </row>
    <row r="10" spans="1:13" ht="33.75" x14ac:dyDescent="0.15">
      <c r="B10" s="82"/>
      <c r="C10" s="68" t="s">
        <v>460</v>
      </c>
      <c r="D10" s="63">
        <v>335</v>
      </c>
      <c r="E10" s="60">
        <v>41.492537313432834</v>
      </c>
      <c r="F10" s="10">
        <v>58.507462686567166</v>
      </c>
      <c r="I10" s="6"/>
      <c r="J10" s="53"/>
      <c r="K10" s="54"/>
      <c r="L10" s="49"/>
      <c r="M10" s="49"/>
    </row>
    <row r="11" spans="1:13" ht="22.5" x14ac:dyDescent="0.15">
      <c r="B11" s="82"/>
      <c r="C11" s="69" t="s">
        <v>461</v>
      </c>
      <c r="D11" s="64">
        <v>422</v>
      </c>
      <c r="E11" s="61">
        <v>55.213270142180093</v>
      </c>
      <c r="F11" s="12">
        <v>44.786729857819907</v>
      </c>
      <c r="I11" s="6"/>
      <c r="J11" s="53"/>
      <c r="K11" s="54"/>
      <c r="L11" s="49"/>
      <c r="M11" s="49"/>
    </row>
  </sheetData>
  <mergeCells count="1">
    <mergeCell ref="B6:B11"/>
  </mergeCells>
  <phoneticPr fontId="2"/>
  <pageMargins left="0.7" right="0.7" top="0.75" bottom="0.75" header="0.3" footer="0.3"/>
  <pageSetup paperSize="9" scale="9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11"/>
  <sheetViews>
    <sheetView zoomScaleNormal="100" zoomScaleSheetLayoutView="100" workbookViewId="0"/>
  </sheetViews>
  <sheetFormatPr defaultRowHeight="13.5" x14ac:dyDescent="0.15"/>
  <cols>
    <col min="5" max="6" width="11.5" customWidth="1"/>
  </cols>
  <sheetData>
    <row r="1" spans="1:13" x14ac:dyDescent="0.15">
      <c r="A1" s="18">
        <v>61</v>
      </c>
    </row>
    <row r="2" spans="1:13" x14ac:dyDescent="0.15">
      <c r="A2" s="72" t="s">
        <v>363</v>
      </c>
    </row>
    <row r="4" spans="1:13" ht="25.5" customHeight="1" x14ac:dyDescent="0.15">
      <c r="B4" s="1"/>
      <c r="C4" s="1"/>
      <c r="D4" s="2" t="s">
        <v>2</v>
      </c>
      <c r="E4" s="3" t="s">
        <v>12</v>
      </c>
      <c r="F4" s="4" t="s">
        <v>13</v>
      </c>
      <c r="G4" s="5" t="s">
        <v>0</v>
      </c>
      <c r="I4" s="1"/>
      <c r="J4" s="1"/>
      <c r="K4" s="2"/>
      <c r="L4" s="52"/>
      <c r="M4" s="52"/>
    </row>
    <row r="5" spans="1:13" ht="22.5" x14ac:dyDescent="0.15">
      <c r="B5" s="6"/>
      <c r="C5" s="67" t="s">
        <v>259</v>
      </c>
      <c r="D5" s="62">
        <v>3773</v>
      </c>
      <c r="E5" s="59">
        <v>35.329976146302677</v>
      </c>
      <c r="F5" s="8">
        <v>64.670023853697316</v>
      </c>
      <c r="I5" s="6"/>
      <c r="J5" s="53"/>
      <c r="K5" s="54"/>
      <c r="L5" s="56"/>
      <c r="M5" s="56"/>
    </row>
    <row r="6" spans="1:13" ht="22.5" x14ac:dyDescent="0.15">
      <c r="B6" s="82" t="s">
        <v>376</v>
      </c>
      <c r="C6" s="68" t="s">
        <v>260</v>
      </c>
      <c r="D6" s="63">
        <v>374</v>
      </c>
      <c r="E6" s="60">
        <v>20.053475935828878</v>
      </c>
      <c r="F6" s="10">
        <v>79.946524064171115</v>
      </c>
      <c r="I6" s="6"/>
      <c r="J6" s="53"/>
      <c r="K6" s="54"/>
      <c r="L6" s="49"/>
      <c r="M6" s="49"/>
    </row>
    <row r="7" spans="1:13" ht="22.5" x14ac:dyDescent="0.15">
      <c r="B7" s="82"/>
      <c r="C7" s="68" t="s">
        <v>261</v>
      </c>
      <c r="D7" s="63">
        <v>504</v>
      </c>
      <c r="E7" s="60">
        <v>30.357142857142854</v>
      </c>
      <c r="F7" s="10">
        <v>69.642857142857139</v>
      </c>
      <c r="I7" s="6"/>
      <c r="J7" s="53"/>
      <c r="K7" s="54"/>
      <c r="L7" s="49"/>
      <c r="M7" s="49"/>
    </row>
    <row r="8" spans="1:13" ht="22.5" x14ac:dyDescent="0.15">
      <c r="B8" s="82"/>
      <c r="C8" s="68" t="s">
        <v>262</v>
      </c>
      <c r="D8" s="63">
        <v>620</v>
      </c>
      <c r="E8" s="60">
        <v>34.193548387096776</v>
      </c>
      <c r="F8" s="10">
        <v>65.806451612903231</v>
      </c>
      <c r="I8" s="6"/>
      <c r="J8" s="53"/>
      <c r="K8" s="54"/>
      <c r="L8" s="49"/>
      <c r="M8" s="49"/>
    </row>
    <row r="9" spans="1:13" ht="22.5" x14ac:dyDescent="0.15">
      <c r="B9" s="82"/>
      <c r="C9" s="68" t="s">
        <v>263</v>
      </c>
      <c r="D9" s="63">
        <v>683</v>
      </c>
      <c r="E9" s="60">
        <v>42.606149341142022</v>
      </c>
      <c r="F9" s="10">
        <v>57.393850658857978</v>
      </c>
      <c r="I9" s="6"/>
      <c r="J9" s="53"/>
      <c r="K9" s="54"/>
      <c r="L9" s="49"/>
      <c r="M9" s="49"/>
    </row>
    <row r="10" spans="1:13" ht="22.5" x14ac:dyDescent="0.15">
      <c r="B10" s="82"/>
      <c r="C10" s="68" t="s">
        <v>264</v>
      </c>
      <c r="D10" s="63">
        <v>586</v>
      </c>
      <c r="E10" s="60">
        <v>37.542662116040951</v>
      </c>
      <c r="F10" s="10">
        <v>62.457337883959042</v>
      </c>
      <c r="I10" s="6"/>
      <c r="J10" s="53"/>
      <c r="K10" s="54"/>
      <c r="L10" s="49"/>
      <c r="M10" s="49"/>
    </row>
    <row r="11" spans="1:13" ht="22.5" x14ac:dyDescent="0.15">
      <c r="B11" s="82"/>
      <c r="C11" s="69" t="s">
        <v>265</v>
      </c>
      <c r="D11" s="64">
        <v>1006</v>
      </c>
      <c r="E11" s="61">
        <v>37.972166998011929</v>
      </c>
      <c r="F11" s="12">
        <v>62.027833001988078</v>
      </c>
      <c r="I11" s="6"/>
      <c r="J11" s="53"/>
      <c r="K11" s="54"/>
      <c r="L11" s="49"/>
      <c r="M11" s="49"/>
    </row>
  </sheetData>
  <mergeCells count="1">
    <mergeCell ref="B6:B11"/>
  </mergeCells>
  <phoneticPr fontId="2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8"/>
  <sheetViews>
    <sheetView zoomScaleNormal="100" zoomScaleSheetLayoutView="100" workbookViewId="0"/>
  </sheetViews>
  <sheetFormatPr defaultRowHeight="13.5" x14ac:dyDescent="0.15"/>
  <cols>
    <col min="3" max="10" width="10.125" customWidth="1"/>
    <col min="11" max="12" width="11.125" customWidth="1"/>
  </cols>
  <sheetData>
    <row r="1" spans="1:25" x14ac:dyDescent="0.15">
      <c r="A1" s="19" t="s">
        <v>38</v>
      </c>
    </row>
    <row r="2" spans="1:25" x14ac:dyDescent="0.15">
      <c r="A2" s="72" t="s">
        <v>369</v>
      </c>
    </row>
    <row r="3" spans="1:25" x14ac:dyDescent="0.15">
      <c r="A3" s="72" t="s">
        <v>370</v>
      </c>
    </row>
    <row r="4" spans="1:25" x14ac:dyDescent="0.15">
      <c r="A4" s="13"/>
    </row>
    <row r="5" spans="1:25" ht="27.95" customHeight="1" x14ac:dyDescent="0.15">
      <c r="B5" s="1"/>
      <c r="C5" s="1"/>
      <c r="D5" s="2" t="s">
        <v>4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266</v>
      </c>
      <c r="D6" s="62">
        <v>1152</v>
      </c>
      <c r="E6" s="59">
        <v>0.52083333333333326</v>
      </c>
      <c r="F6" s="7">
        <v>23.871527777777779</v>
      </c>
      <c r="G6" s="7">
        <v>12.152777777777777</v>
      </c>
      <c r="H6" s="7">
        <v>7.1180555555555554</v>
      </c>
      <c r="I6" s="7">
        <v>20.572916666666664</v>
      </c>
      <c r="J6" s="7">
        <v>9.9826388888888893</v>
      </c>
      <c r="K6" s="7">
        <v>12.934027777777779</v>
      </c>
      <c r="L6" s="8">
        <v>12.847222222222221</v>
      </c>
      <c r="M6" s="48"/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364</v>
      </c>
      <c r="C7" s="68" t="s">
        <v>267</v>
      </c>
      <c r="D7" s="63">
        <v>537</v>
      </c>
      <c r="E7" s="60">
        <v>0</v>
      </c>
      <c r="F7" s="9">
        <v>19.366852886405958</v>
      </c>
      <c r="G7" s="9">
        <v>8.1936685288640589</v>
      </c>
      <c r="H7" s="9">
        <v>6.7039106145251397</v>
      </c>
      <c r="I7" s="9">
        <v>20.484171322160151</v>
      </c>
      <c r="J7" s="9">
        <v>9.3109869646182499</v>
      </c>
      <c r="K7" s="9">
        <v>15.27001862197393</v>
      </c>
      <c r="L7" s="10">
        <v>20.670391061452513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9" t="s">
        <v>268</v>
      </c>
      <c r="D8" s="64">
        <v>615</v>
      </c>
      <c r="E8" s="61">
        <v>0.97560975609756095</v>
      </c>
      <c r="F8" s="11">
        <v>27.804878048780491</v>
      </c>
      <c r="G8" s="11">
        <v>15.609756097560975</v>
      </c>
      <c r="H8" s="11">
        <v>7.4796747967479673</v>
      </c>
      <c r="I8" s="11">
        <v>20.650406504065042</v>
      </c>
      <c r="J8" s="11">
        <v>10.569105691056912</v>
      </c>
      <c r="K8" s="11">
        <v>10.894308943089431</v>
      </c>
      <c r="L8" s="12">
        <v>6.0162601626016263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</sheetData>
  <mergeCells count="1">
    <mergeCell ref="B7:B8"/>
  </mergeCells>
  <phoneticPr fontId="2"/>
  <pageMargins left="0.7" right="0.7" top="0.75" bottom="0.75" header="0.3" footer="0.3"/>
  <pageSetup paperSize="9" scale="68" orientation="portrait" r:id="rId1"/>
  <ignoredErrors>
    <ignoredError sqref="A1" twoDigitTextYear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8"/>
  <sheetViews>
    <sheetView zoomScaleNormal="100" zoomScaleSheetLayoutView="100" workbookViewId="0"/>
  </sheetViews>
  <sheetFormatPr defaultRowHeight="13.5" x14ac:dyDescent="0.15"/>
  <cols>
    <col min="3" max="10" width="10.125" customWidth="1"/>
    <col min="11" max="12" width="11.125" customWidth="1"/>
  </cols>
  <sheetData>
    <row r="1" spans="1:25" x14ac:dyDescent="0.15">
      <c r="A1" s="19" t="s">
        <v>39</v>
      </c>
    </row>
    <row r="2" spans="1:25" x14ac:dyDescent="0.15">
      <c r="A2" s="72" t="s">
        <v>369</v>
      </c>
    </row>
    <row r="3" spans="1:25" x14ac:dyDescent="0.15">
      <c r="A3" s="72" t="s">
        <v>371</v>
      </c>
    </row>
    <row r="4" spans="1:25" x14ac:dyDescent="0.15">
      <c r="A4" s="13"/>
    </row>
    <row r="5" spans="1:25" ht="27" customHeight="1" x14ac:dyDescent="0.15">
      <c r="B5" s="1"/>
      <c r="C5" s="1"/>
      <c r="D5" s="2" t="s">
        <v>1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324</v>
      </c>
      <c r="D6" s="62">
        <v>937</v>
      </c>
      <c r="E6" s="59">
        <v>0.10672358591248667</v>
      </c>
      <c r="F6" s="7">
        <v>18.249733191035219</v>
      </c>
      <c r="G6" s="7">
        <v>10.885805763073639</v>
      </c>
      <c r="H6" s="7">
        <v>6.8303094983991466</v>
      </c>
      <c r="I6" s="7">
        <v>18.463180362860193</v>
      </c>
      <c r="J6" s="7">
        <v>9.28495197438634</v>
      </c>
      <c r="K6" s="7">
        <v>15.261472785485591</v>
      </c>
      <c r="L6" s="8">
        <v>20.917822838847385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364</v>
      </c>
      <c r="C7" s="68" t="s">
        <v>358</v>
      </c>
      <c r="D7" s="63">
        <v>451</v>
      </c>
      <c r="E7" s="60">
        <v>0</v>
      </c>
      <c r="F7" s="9">
        <v>15.521064301552107</v>
      </c>
      <c r="G7" s="9">
        <v>9.7560975609756095</v>
      </c>
      <c r="H7" s="9">
        <v>6.2084257206208431</v>
      </c>
      <c r="I7" s="9">
        <v>18.625277161862527</v>
      </c>
      <c r="J7" s="9">
        <v>8.8691796008869179</v>
      </c>
      <c r="K7" s="9">
        <v>17.073170731707318</v>
      </c>
      <c r="L7" s="10">
        <v>23.946784922394677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9" t="s">
        <v>359</v>
      </c>
      <c r="D8" s="64">
        <v>486</v>
      </c>
      <c r="E8" s="61">
        <v>0.20576131687242799</v>
      </c>
      <c r="F8" s="11">
        <v>20.781893004115226</v>
      </c>
      <c r="G8" s="11">
        <v>11.934156378600823</v>
      </c>
      <c r="H8" s="11">
        <v>7.4074074074074066</v>
      </c>
      <c r="I8" s="11">
        <v>18.31275720164609</v>
      </c>
      <c r="J8" s="11">
        <v>9.6707818930041149</v>
      </c>
      <c r="K8" s="11">
        <v>13.580246913580247</v>
      </c>
      <c r="L8" s="12">
        <v>18.106995884773664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</sheetData>
  <mergeCells count="1">
    <mergeCell ref="B7:B8"/>
  </mergeCells>
  <phoneticPr fontId="2"/>
  <pageMargins left="0.7" right="0.7" top="0.75" bottom="0.75" header="0.3" footer="0.3"/>
  <pageSetup paperSize="9" scale="68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8"/>
  <sheetViews>
    <sheetView zoomScaleNormal="100" zoomScaleSheetLayoutView="100" workbookViewId="0"/>
  </sheetViews>
  <sheetFormatPr defaultRowHeight="13.5" x14ac:dyDescent="0.15"/>
  <cols>
    <col min="2" max="2" width="10.625" customWidth="1"/>
    <col min="11" max="11" width="9.875" customWidth="1"/>
  </cols>
  <sheetData>
    <row r="1" spans="1:25" x14ac:dyDescent="0.15">
      <c r="A1" s="19" t="s">
        <v>40</v>
      </c>
    </row>
    <row r="2" spans="1:25" x14ac:dyDescent="0.15">
      <c r="A2" s="72" t="s">
        <v>369</v>
      </c>
    </row>
    <row r="3" spans="1:25" x14ac:dyDescent="0.15">
      <c r="A3" s="72" t="s">
        <v>372</v>
      </c>
    </row>
    <row r="4" spans="1:25" x14ac:dyDescent="0.15">
      <c r="A4" s="13"/>
    </row>
    <row r="5" spans="1:25" x14ac:dyDescent="0.15">
      <c r="B5" s="1"/>
      <c r="C5" s="1"/>
      <c r="D5" s="2" t="s">
        <v>1</v>
      </c>
      <c r="E5" s="3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4" t="s">
        <v>29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353</v>
      </c>
      <c r="D6" s="62">
        <v>1151</v>
      </c>
      <c r="E6" s="59">
        <v>8.6880973066898348E-2</v>
      </c>
      <c r="F6" s="7">
        <v>31.4509122502172</v>
      </c>
      <c r="G6" s="7">
        <v>23.544743701129452</v>
      </c>
      <c r="H6" s="7">
        <v>14.856646394439618</v>
      </c>
      <c r="I6" s="7">
        <v>5.9079061685490872</v>
      </c>
      <c r="J6" s="7">
        <v>12.250217202432667</v>
      </c>
      <c r="K6" s="7">
        <v>9.730668983492615</v>
      </c>
      <c r="L6" s="8">
        <v>2.1720243266724588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364</v>
      </c>
      <c r="C7" s="68" t="s">
        <v>360</v>
      </c>
      <c r="D7" s="63">
        <v>533</v>
      </c>
      <c r="E7" s="60">
        <v>0.18761726078799248</v>
      </c>
      <c r="F7" s="9">
        <v>30.393996247654787</v>
      </c>
      <c r="G7" s="9">
        <v>21.575984990619137</v>
      </c>
      <c r="H7" s="9">
        <v>14.821763602251407</v>
      </c>
      <c r="I7" s="9">
        <v>5.2532833020637906</v>
      </c>
      <c r="J7" s="9">
        <v>14.634146341463413</v>
      </c>
      <c r="K7" s="9">
        <v>9.1932457786116313</v>
      </c>
      <c r="L7" s="10">
        <v>3.9399624765478425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9" t="s">
        <v>361</v>
      </c>
      <c r="D8" s="64">
        <v>618</v>
      </c>
      <c r="E8" s="61">
        <v>0</v>
      </c>
      <c r="F8" s="11">
        <v>32.362459546925564</v>
      </c>
      <c r="G8" s="11">
        <v>25.242718446601941</v>
      </c>
      <c r="H8" s="11">
        <v>14.886731391585762</v>
      </c>
      <c r="I8" s="11">
        <v>6.4724919093851128</v>
      </c>
      <c r="J8" s="11">
        <v>10.194174757281553</v>
      </c>
      <c r="K8" s="11">
        <v>10.194174757281553</v>
      </c>
      <c r="L8" s="12">
        <v>0.64724919093851141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</sheetData>
  <mergeCells count="1">
    <mergeCell ref="B7:B8"/>
  </mergeCells>
  <phoneticPr fontId="2"/>
  <pageMargins left="0.7" right="0.7" top="0.75" bottom="0.75" header="0.3" footer="0.3"/>
  <pageSetup paperSize="9" scale="75" orientation="portrait" r:id="rId1"/>
  <ignoredErrors>
    <ignoredError sqref="A1" twoDigitTextYear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8"/>
  <sheetViews>
    <sheetView zoomScaleNormal="100" zoomScaleSheetLayoutView="100" workbookViewId="0"/>
  </sheetViews>
  <sheetFormatPr defaultRowHeight="13.5" x14ac:dyDescent="0.15"/>
  <cols>
    <col min="3" max="10" width="10.125" customWidth="1"/>
    <col min="11" max="12" width="11.125" customWidth="1"/>
  </cols>
  <sheetData>
    <row r="1" spans="1:25" x14ac:dyDescent="0.15">
      <c r="A1" s="19" t="s">
        <v>41</v>
      </c>
    </row>
    <row r="2" spans="1:25" x14ac:dyDescent="0.15">
      <c r="A2" s="72" t="s">
        <v>369</v>
      </c>
    </row>
    <row r="3" spans="1:25" x14ac:dyDescent="0.15">
      <c r="A3" s="72" t="s">
        <v>370</v>
      </c>
    </row>
    <row r="4" spans="1:25" x14ac:dyDescent="0.15">
      <c r="A4" s="13"/>
    </row>
    <row r="5" spans="1:25" ht="27" customHeight="1" x14ac:dyDescent="0.15">
      <c r="B5" s="1"/>
      <c r="C5" s="1"/>
      <c r="D5" s="2" t="s">
        <v>1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348</v>
      </c>
      <c r="D6" s="62">
        <v>1139</v>
      </c>
      <c r="E6" s="59">
        <v>0.43898156277436351</v>
      </c>
      <c r="F6" s="7">
        <v>23.792800702370499</v>
      </c>
      <c r="G6" s="7">
        <v>12.115891132572433</v>
      </c>
      <c r="H6" s="7">
        <v>7.1992976294995614</v>
      </c>
      <c r="I6" s="7">
        <v>20.544337137840209</v>
      </c>
      <c r="J6" s="7">
        <v>10.008779631255488</v>
      </c>
      <c r="K6" s="7">
        <v>12.993854258121159</v>
      </c>
      <c r="L6" s="8">
        <v>12.906057945566285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373</v>
      </c>
      <c r="C7" s="68" t="s">
        <v>270</v>
      </c>
      <c r="D7" s="63">
        <v>324</v>
      </c>
      <c r="E7" s="60">
        <v>0.61728395061728392</v>
      </c>
      <c r="F7" s="9">
        <v>24.074074074074073</v>
      </c>
      <c r="G7" s="9">
        <v>11.728395061728394</v>
      </c>
      <c r="H7" s="9">
        <v>8.6419753086419746</v>
      </c>
      <c r="I7" s="9">
        <v>20.987654320987652</v>
      </c>
      <c r="J7" s="9">
        <v>11.728395061728394</v>
      </c>
      <c r="K7" s="9">
        <v>14.19753086419753</v>
      </c>
      <c r="L7" s="10">
        <v>8.0246913580246915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9" t="s">
        <v>349</v>
      </c>
      <c r="D8" s="64">
        <v>815</v>
      </c>
      <c r="E8" s="61">
        <v>0.36809815950920244</v>
      </c>
      <c r="F8" s="11">
        <v>23.680981595092025</v>
      </c>
      <c r="G8" s="11">
        <v>12.269938650306749</v>
      </c>
      <c r="H8" s="11">
        <v>6.625766871165645</v>
      </c>
      <c r="I8" s="11">
        <v>20.368098159509202</v>
      </c>
      <c r="J8" s="11">
        <v>9.3251533742331283</v>
      </c>
      <c r="K8" s="11">
        <v>12.515337423312884</v>
      </c>
      <c r="L8" s="12">
        <v>14.846625766871165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</sheetData>
  <mergeCells count="1">
    <mergeCell ref="B7:B8"/>
  </mergeCells>
  <phoneticPr fontId="2"/>
  <pageMargins left="0.7" right="0.7" top="0.75" bottom="0.75" header="0.3" footer="0.3"/>
  <pageSetup paperSize="9" scale="68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8"/>
  <sheetViews>
    <sheetView zoomScaleNormal="100" zoomScaleSheetLayoutView="100" workbookViewId="0"/>
  </sheetViews>
  <sheetFormatPr defaultRowHeight="13.5" x14ac:dyDescent="0.15"/>
  <cols>
    <col min="3" max="10" width="10.125" customWidth="1"/>
    <col min="11" max="12" width="11.125" customWidth="1"/>
  </cols>
  <sheetData>
    <row r="1" spans="1:25" x14ac:dyDescent="0.15">
      <c r="A1" s="19" t="s">
        <v>42</v>
      </c>
    </row>
    <row r="2" spans="1:25" x14ac:dyDescent="0.15">
      <c r="A2" s="72" t="s">
        <v>369</v>
      </c>
    </row>
    <row r="3" spans="1:25" x14ac:dyDescent="0.15">
      <c r="A3" s="72" t="s">
        <v>371</v>
      </c>
    </row>
    <row r="4" spans="1:25" x14ac:dyDescent="0.15">
      <c r="A4" s="13"/>
    </row>
    <row r="5" spans="1:25" ht="22.5" x14ac:dyDescent="0.15">
      <c r="B5" s="1"/>
      <c r="C5" s="1"/>
      <c r="D5" s="2" t="s">
        <v>1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350</v>
      </c>
      <c r="D6" s="62">
        <v>926</v>
      </c>
      <c r="E6" s="59">
        <v>0.10799136069114472</v>
      </c>
      <c r="F6" s="7">
        <v>18.142548596112313</v>
      </c>
      <c r="G6" s="7">
        <v>11.015118790496761</v>
      </c>
      <c r="H6" s="7">
        <v>6.6954643628509727</v>
      </c>
      <c r="I6" s="7">
        <v>18.358531317494599</v>
      </c>
      <c r="J6" s="7">
        <v>9.3952483801295887</v>
      </c>
      <c r="K6" s="7">
        <v>15.334773218142548</v>
      </c>
      <c r="L6" s="8">
        <v>20.950323974082075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373</v>
      </c>
      <c r="C7" s="68" t="s">
        <v>380</v>
      </c>
      <c r="D7" s="63">
        <v>220</v>
      </c>
      <c r="E7" s="60">
        <v>0.45454545454545453</v>
      </c>
      <c r="F7" s="9">
        <v>18.636363636363637</v>
      </c>
      <c r="G7" s="9">
        <v>12.727272727272727</v>
      </c>
      <c r="H7" s="9">
        <v>8.6363636363636367</v>
      </c>
      <c r="I7" s="9">
        <v>20</v>
      </c>
      <c r="J7" s="9">
        <v>11.363636363636363</v>
      </c>
      <c r="K7" s="9">
        <v>15.909090909090908</v>
      </c>
      <c r="L7" s="10">
        <v>12.272727272727273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9" t="s">
        <v>381</v>
      </c>
      <c r="D8" s="64">
        <v>706</v>
      </c>
      <c r="E8" s="61">
        <v>0</v>
      </c>
      <c r="F8" s="11">
        <v>17.988668555240793</v>
      </c>
      <c r="G8" s="11">
        <v>10.48158640226629</v>
      </c>
      <c r="H8" s="11">
        <v>6.0906515580736542</v>
      </c>
      <c r="I8" s="11">
        <v>17.847025495750707</v>
      </c>
      <c r="J8" s="11">
        <v>8.7818696883852692</v>
      </c>
      <c r="K8" s="11">
        <v>15.155807365439095</v>
      </c>
      <c r="L8" s="12">
        <v>23.654390934844194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</sheetData>
  <mergeCells count="1">
    <mergeCell ref="B7:B8"/>
  </mergeCells>
  <phoneticPr fontId="2"/>
  <pageMargins left="0.7" right="0.7" top="0.75" bottom="0.75" header="0.3" footer="0.3"/>
  <pageSetup paperSize="9" scale="68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Y8"/>
  <sheetViews>
    <sheetView zoomScaleNormal="100" zoomScaleSheetLayoutView="100" workbookViewId="0"/>
  </sheetViews>
  <sheetFormatPr defaultRowHeight="13.5" x14ac:dyDescent="0.15"/>
  <cols>
    <col min="11" max="11" width="9.75" customWidth="1"/>
  </cols>
  <sheetData>
    <row r="1" spans="1:25" x14ac:dyDescent="0.15">
      <c r="A1" s="19" t="s">
        <v>43</v>
      </c>
    </row>
    <row r="2" spans="1:25" x14ac:dyDescent="0.15">
      <c r="A2" s="72" t="s">
        <v>369</v>
      </c>
    </row>
    <row r="3" spans="1:25" x14ac:dyDescent="0.15">
      <c r="A3" s="72" t="s">
        <v>372</v>
      </c>
    </row>
    <row r="4" spans="1:25" x14ac:dyDescent="0.15">
      <c r="A4" s="13"/>
    </row>
    <row r="5" spans="1:25" x14ac:dyDescent="0.15">
      <c r="B5" s="1"/>
      <c r="C5" s="1"/>
      <c r="D5" s="2" t="s">
        <v>1</v>
      </c>
      <c r="E5" s="3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4" t="s">
        <v>29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269</v>
      </c>
      <c r="D6" s="62">
        <v>1138</v>
      </c>
      <c r="E6" s="59">
        <v>8.7873462214411238E-2</v>
      </c>
      <c r="F6" s="7">
        <v>31.282952548330407</v>
      </c>
      <c r="G6" s="7">
        <v>23.81370826010545</v>
      </c>
      <c r="H6" s="7">
        <v>14.938488576449913</v>
      </c>
      <c r="I6" s="7">
        <v>5.8875219683655535</v>
      </c>
      <c r="J6" s="7">
        <v>12.214411247803165</v>
      </c>
      <c r="K6" s="7">
        <v>9.5782073813708255</v>
      </c>
      <c r="L6" s="8">
        <v>2.1968365553602811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373</v>
      </c>
      <c r="C7" s="68" t="s">
        <v>378</v>
      </c>
      <c r="D7" s="63">
        <v>316</v>
      </c>
      <c r="E7" s="60">
        <v>0</v>
      </c>
      <c r="F7" s="9">
        <v>32.911392405063289</v>
      </c>
      <c r="G7" s="9">
        <v>23.734177215189874</v>
      </c>
      <c r="H7" s="9">
        <v>14.873417721518987</v>
      </c>
      <c r="I7" s="9">
        <v>5.3797468354430382</v>
      </c>
      <c r="J7" s="9">
        <v>9.1772151898734187</v>
      </c>
      <c r="K7" s="9">
        <v>12.025316455696203</v>
      </c>
      <c r="L7" s="10">
        <v>1.89873417721519</v>
      </c>
      <c r="M7" s="48"/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9" t="s">
        <v>379</v>
      </c>
      <c r="D8" s="64">
        <v>822</v>
      </c>
      <c r="E8" s="61">
        <v>0.12165450121654502</v>
      </c>
      <c r="F8" s="11">
        <v>30.656934306569344</v>
      </c>
      <c r="G8" s="11">
        <v>23.844282238442823</v>
      </c>
      <c r="H8" s="11">
        <v>14.963503649635038</v>
      </c>
      <c r="I8" s="11">
        <v>6.0827250608272507</v>
      </c>
      <c r="J8" s="11">
        <v>13.381995133819952</v>
      </c>
      <c r="K8" s="11">
        <v>8.6374695863746958</v>
      </c>
      <c r="L8" s="12">
        <v>2.3114355231143553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</sheetData>
  <mergeCells count="1">
    <mergeCell ref="B7:B8"/>
  </mergeCells>
  <phoneticPr fontId="2"/>
  <pageMargins left="0.7" right="0.7" top="0.75" bottom="0.75" header="0.3" footer="0.3"/>
  <pageSetup paperSize="9" scale="78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12"/>
  <sheetViews>
    <sheetView zoomScaleNormal="100" zoomScaleSheetLayoutView="100" workbookViewId="0"/>
  </sheetViews>
  <sheetFormatPr defaultRowHeight="13.5" x14ac:dyDescent="0.15"/>
  <cols>
    <col min="3" max="10" width="10.125" customWidth="1"/>
    <col min="11" max="12" width="11.125" customWidth="1"/>
  </cols>
  <sheetData>
    <row r="1" spans="1:25" x14ac:dyDescent="0.15">
      <c r="A1" s="19" t="s">
        <v>79</v>
      </c>
    </row>
    <row r="2" spans="1:25" x14ac:dyDescent="0.15">
      <c r="A2" s="72" t="s">
        <v>369</v>
      </c>
    </row>
    <row r="3" spans="1:25" x14ac:dyDescent="0.15">
      <c r="A3" s="72" t="s">
        <v>374</v>
      </c>
    </row>
    <row r="4" spans="1:25" x14ac:dyDescent="0.15">
      <c r="A4" s="13"/>
    </row>
    <row r="5" spans="1:25" ht="26.45" customHeight="1" x14ac:dyDescent="0.15">
      <c r="B5" s="1"/>
      <c r="C5" s="1"/>
      <c r="D5" s="2" t="s">
        <v>5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266</v>
      </c>
      <c r="D6" s="62">
        <v>1152</v>
      </c>
      <c r="E6" s="59">
        <v>0.52083333333333326</v>
      </c>
      <c r="F6" s="7">
        <v>23.871527777777779</v>
      </c>
      <c r="G6" s="7">
        <v>12.152777777777777</v>
      </c>
      <c r="H6" s="7">
        <v>7.1180555555555554</v>
      </c>
      <c r="I6" s="7">
        <v>20.572916666666664</v>
      </c>
      <c r="J6" s="7">
        <v>9.9826388888888893</v>
      </c>
      <c r="K6" s="7">
        <v>12.934027777777779</v>
      </c>
      <c r="L6" s="8">
        <v>12.847222222222221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7.95" customHeight="1" x14ac:dyDescent="0.15">
      <c r="B7" s="82" t="s">
        <v>375</v>
      </c>
      <c r="C7" s="68" t="s">
        <v>271</v>
      </c>
      <c r="D7" s="63">
        <v>97</v>
      </c>
      <c r="E7" s="60">
        <v>1.0309278350515463</v>
      </c>
      <c r="F7" s="9">
        <v>26.804123711340207</v>
      </c>
      <c r="G7" s="9">
        <v>11.340206185567011</v>
      </c>
      <c r="H7" s="9">
        <v>6.1855670103092786</v>
      </c>
      <c r="I7" s="9">
        <v>24.742268041237114</v>
      </c>
      <c r="J7" s="9">
        <v>8.2474226804123703</v>
      </c>
      <c r="K7" s="9">
        <v>14.432989690721648</v>
      </c>
      <c r="L7" s="10">
        <v>7.216494845360824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8" t="s">
        <v>272</v>
      </c>
      <c r="D8" s="63">
        <v>549</v>
      </c>
      <c r="E8" s="60">
        <v>0.54644808743169404</v>
      </c>
      <c r="F8" s="9">
        <v>21.857923497267759</v>
      </c>
      <c r="G8" s="9">
        <v>11.111111111111111</v>
      </c>
      <c r="H8" s="9">
        <v>5.6466302367941719</v>
      </c>
      <c r="I8" s="9">
        <v>20.947176684881601</v>
      </c>
      <c r="J8" s="9">
        <v>9.8360655737704921</v>
      </c>
      <c r="K8" s="9">
        <v>13.296903460837886</v>
      </c>
      <c r="L8" s="10">
        <v>16.757741347905284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22.5" x14ac:dyDescent="0.15">
      <c r="B9" s="82"/>
      <c r="C9" s="68" t="s">
        <v>273</v>
      </c>
      <c r="D9" s="63">
        <v>180</v>
      </c>
      <c r="E9" s="60">
        <v>0</v>
      </c>
      <c r="F9" s="9">
        <v>28.888888888888886</v>
      </c>
      <c r="G9" s="9">
        <v>11.111111111111111</v>
      </c>
      <c r="H9" s="9">
        <v>6.1111111111111107</v>
      </c>
      <c r="I9" s="9">
        <v>20</v>
      </c>
      <c r="J9" s="9">
        <v>11.111111111111111</v>
      </c>
      <c r="K9" s="9">
        <v>10.555555555555555</v>
      </c>
      <c r="L9" s="10">
        <v>12.222222222222221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22.5" x14ac:dyDescent="0.15">
      <c r="B10" s="82"/>
      <c r="C10" s="68" t="s">
        <v>274</v>
      </c>
      <c r="D10" s="63">
        <v>141</v>
      </c>
      <c r="E10" s="60">
        <v>0.70921985815602839</v>
      </c>
      <c r="F10" s="9">
        <v>24.113475177304963</v>
      </c>
      <c r="G10" s="9">
        <v>13.475177304964539</v>
      </c>
      <c r="H10" s="9">
        <v>11.347517730496454</v>
      </c>
      <c r="I10" s="9">
        <v>21.276595744680851</v>
      </c>
      <c r="J10" s="9">
        <v>9.2198581560283674</v>
      </c>
      <c r="K10" s="9">
        <v>13.475177304964539</v>
      </c>
      <c r="L10" s="10">
        <v>6.3829787234042552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22.5" x14ac:dyDescent="0.15">
      <c r="B11" s="82"/>
      <c r="C11" s="68" t="s">
        <v>275</v>
      </c>
      <c r="D11" s="63">
        <v>94</v>
      </c>
      <c r="E11" s="60">
        <v>0</v>
      </c>
      <c r="F11" s="9">
        <v>27.659574468085108</v>
      </c>
      <c r="G11" s="9">
        <v>15.957446808510639</v>
      </c>
      <c r="H11" s="9">
        <v>10.638297872340425</v>
      </c>
      <c r="I11" s="9">
        <v>14.893617021276595</v>
      </c>
      <c r="J11" s="9">
        <v>8.5106382978723403</v>
      </c>
      <c r="K11" s="9">
        <v>9.5744680851063837</v>
      </c>
      <c r="L11" s="10">
        <v>12.76595744680851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2.5" x14ac:dyDescent="0.15">
      <c r="B12" s="82"/>
      <c r="C12" s="69" t="s">
        <v>354</v>
      </c>
      <c r="D12" s="64">
        <v>91</v>
      </c>
      <c r="E12" s="61">
        <v>1.098901098901099</v>
      </c>
      <c r="F12" s="11">
        <v>18.681318681318682</v>
      </c>
      <c r="G12" s="11">
        <v>15.384615384615385</v>
      </c>
      <c r="H12" s="11">
        <v>8.791208791208792</v>
      </c>
      <c r="I12" s="11">
        <v>19.780219780219781</v>
      </c>
      <c r="J12" s="11">
        <v>13.186813186813188</v>
      </c>
      <c r="K12" s="11">
        <v>16.483516483516482</v>
      </c>
      <c r="L12" s="12">
        <v>6.593406593406594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</sheetData>
  <mergeCells count="1">
    <mergeCell ref="B7:B12"/>
  </mergeCells>
  <phoneticPr fontId="2"/>
  <pageMargins left="0.7" right="0.7" top="0.75" bottom="0.75" header="0.3" footer="0.3"/>
  <pageSetup paperSize="9" scale="68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12"/>
  <sheetViews>
    <sheetView zoomScaleNormal="100" zoomScaleSheetLayoutView="100" workbookViewId="0"/>
  </sheetViews>
  <sheetFormatPr defaultRowHeight="13.5" x14ac:dyDescent="0.15"/>
  <cols>
    <col min="3" max="3" width="10" customWidth="1"/>
    <col min="4" max="10" width="10.125" customWidth="1"/>
    <col min="11" max="12" width="11.125" customWidth="1"/>
  </cols>
  <sheetData>
    <row r="1" spans="1:25" x14ac:dyDescent="0.15">
      <c r="A1" s="19" t="s">
        <v>80</v>
      </c>
    </row>
    <row r="2" spans="1:25" x14ac:dyDescent="0.15">
      <c r="A2" s="72" t="s">
        <v>369</v>
      </c>
    </row>
    <row r="3" spans="1:25" x14ac:dyDescent="0.15">
      <c r="A3" s="72" t="s">
        <v>371</v>
      </c>
    </row>
    <row r="4" spans="1:25" x14ac:dyDescent="0.15">
      <c r="A4" s="13"/>
    </row>
    <row r="5" spans="1:25" ht="24.95" customHeight="1" x14ac:dyDescent="0.15">
      <c r="B5" s="1"/>
      <c r="C5" s="1"/>
      <c r="D5" s="2" t="s">
        <v>1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324</v>
      </c>
      <c r="D6" s="62">
        <v>937</v>
      </c>
      <c r="E6" s="59">
        <v>0.10672358591248667</v>
      </c>
      <c r="F6" s="7">
        <v>18.249733191035219</v>
      </c>
      <c r="G6" s="7">
        <v>10.885805763073639</v>
      </c>
      <c r="H6" s="7">
        <v>6.8303094983991466</v>
      </c>
      <c r="I6" s="7">
        <v>18.463180362860193</v>
      </c>
      <c r="J6" s="7">
        <v>9.28495197438634</v>
      </c>
      <c r="K6" s="7">
        <v>15.261472785485591</v>
      </c>
      <c r="L6" s="8">
        <v>20.917822838847385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375</v>
      </c>
      <c r="C7" s="68" t="s">
        <v>442</v>
      </c>
      <c r="D7" s="63">
        <v>85</v>
      </c>
      <c r="E7" s="60">
        <v>0</v>
      </c>
      <c r="F7" s="9">
        <v>20</v>
      </c>
      <c r="G7" s="9">
        <v>8.235294117647058</v>
      </c>
      <c r="H7" s="9">
        <v>7.0588235294117645</v>
      </c>
      <c r="I7" s="9">
        <v>25.882352941176475</v>
      </c>
      <c r="J7" s="9">
        <v>9.4117647058823533</v>
      </c>
      <c r="K7" s="9">
        <v>16.470588235294116</v>
      </c>
      <c r="L7" s="10">
        <v>12.941176470588237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8" t="s">
        <v>443</v>
      </c>
      <c r="D8" s="63">
        <v>454</v>
      </c>
      <c r="E8" s="60">
        <v>0.22026431718061676</v>
      </c>
      <c r="F8" s="9">
        <v>17.621145374449341</v>
      </c>
      <c r="G8" s="9">
        <v>10.79295154185022</v>
      </c>
      <c r="H8" s="9">
        <v>5.7268722466960353</v>
      </c>
      <c r="I8" s="9">
        <v>15.638766519823788</v>
      </c>
      <c r="J8" s="9">
        <v>9.6916299559471373</v>
      </c>
      <c r="K8" s="9">
        <v>15.859030837004406</v>
      </c>
      <c r="L8" s="10">
        <v>24.44933920704846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22.5" x14ac:dyDescent="0.15">
      <c r="B9" s="82"/>
      <c r="C9" s="68" t="s">
        <v>444</v>
      </c>
      <c r="D9" s="63">
        <v>142</v>
      </c>
      <c r="E9" s="60">
        <v>0</v>
      </c>
      <c r="F9" s="9">
        <v>24.647887323943664</v>
      </c>
      <c r="G9" s="9">
        <v>10.56338028169014</v>
      </c>
      <c r="H9" s="9">
        <v>4.929577464788732</v>
      </c>
      <c r="I9" s="9">
        <v>19.718309859154928</v>
      </c>
      <c r="J9" s="9">
        <v>7.042253521126761</v>
      </c>
      <c r="K9" s="9">
        <v>10.56338028169014</v>
      </c>
      <c r="L9" s="10">
        <v>22.535211267605636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22.5" x14ac:dyDescent="0.15">
      <c r="B10" s="82"/>
      <c r="C10" s="68" t="s">
        <v>445</v>
      </c>
      <c r="D10" s="63">
        <v>106</v>
      </c>
      <c r="E10" s="60">
        <v>0</v>
      </c>
      <c r="F10" s="9">
        <v>16.037735849056602</v>
      </c>
      <c r="G10" s="9">
        <v>10.377358490566039</v>
      </c>
      <c r="H10" s="9">
        <v>9.433962264150944</v>
      </c>
      <c r="I10" s="9">
        <v>16.037735849056602</v>
      </c>
      <c r="J10" s="9">
        <v>12.264150943396226</v>
      </c>
      <c r="K10" s="9">
        <v>19.811320754716981</v>
      </c>
      <c r="L10" s="10">
        <v>16.037735849056602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22.5" x14ac:dyDescent="0.15">
      <c r="B11" s="82"/>
      <c r="C11" s="68" t="s">
        <v>446</v>
      </c>
      <c r="D11" s="63">
        <v>68</v>
      </c>
      <c r="E11" s="60">
        <v>0</v>
      </c>
      <c r="F11" s="9">
        <v>13.23529411764706</v>
      </c>
      <c r="G11" s="9">
        <v>17.647058823529413</v>
      </c>
      <c r="H11" s="9">
        <v>7.3529411764705888</v>
      </c>
      <c r="I11" s="9">
        <v>25</v>
      </c>
      <c r="J11" s="9">
        <v>5.8823529411764701</v>
      </c>
      <c r="K11" s="9">
        <v>10.294117647058822</v>
      </c>
      <c r="L11" s="10">
        <v>20.588235294117645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2.5" x14ac:dyDescent="0.15">
      <c r="B12" s="82"/>
      <c r="C12" s="69" t="s">
        <v>355</v>
      </c>
      <c r="D12" s="64">
        <v>82</v>
      </c>
      <c r="E12" s="61">
        <v>0</v>
      </c>
      <c r="F12" s="11">
        <v>15.853658536585366</v>
      </c>
      <c r="G12" s="11">
        <v>9.7560975609756095</v>
      </c>
      <c r="H12" s="11">
        <v>12.195121951219512</v>
      </c>
      <c r="I12" s="11">
        <v>21.951219512195124</v>
      </c>
      <c r="J12" s="11">
        <v>9.7560975609756095</v>
      </c>
      <c r="K12" s="11">
        <v>17.073170731707318</v>
      </c>
      <c r="L12" s="12">
        <v>13.414634146341465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</sheetData>
  <mergeCells count="1">
    <mergeCell ref="B7:B12"/>
  </mergeCells>
  <phoneticPr fontId="2"/>
  <pageMargins left="0.7" right="0.7" top="0.75" bottom="0.75" header="0.3" footer="0.3"/>
  <pageSetup paperSize="9" scale="68" orientation="portrait" r:id="rId1"/>
  <ignoredErrors>
    <ignoredError sqref="A1" twoDigitTextYear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Y12"/>
  <sheetViews>
    <sheetView zoomScaleNormal="100" zoomScaleSheetLayoutView="100" workbookViewId="0"/>
  </sheetViews>
  <sheetFormatPr defaultRowHeight="13.5" x14ac:dyDescent="0.15"/>
  <cols>
    <col min="3" max="3" width="9.875" customWidth="1"/>
    <col min="11" max="11" width="9.5" customWidth="1"/>
  </cols>
  <sheetData>
    <row r="1" spans="1:25" x14ac:dyDescent="0.15">
      <c r="A1" s="19" t="s">
        <v>81</v>
      </c>
    </row>
    <row r="2" spans="1:25" x14ac:dyDescent="0.15">
      <c r="A2" s="72" t="s">
        <v>369</v>
      </c>
    </row>
    <row r="3" spans="1:25" x14ac:dyDescent="0.15">
      <c r="A3" s="72" t="s">
        <v>372</v>
      </c>
    </row>
    <row r="4" spans="1:25" x14ac:dyDescent="0.15">
      <c r="A4" s="13"/>
    </row>
    <row r="5" spans="1:25" ht="19.5" customHeight="1" x14ac:dyDescent="0.15">
      <c r="B5" s="1"/>
      <c r="C5" s="1"/>
      <c r="D5" s="2" t="s">
        <v>1</v>
      </c>
      <c r="E5" s="3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4" t="s">
        <v>29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4.6" customHeight="1" x14ac:dyDescent="0.15">
      <c r="B6" s="6"/>
      <c r="C6" s="67" t="s">
        <v>353</v>
      </c>
      <c r="D6" s="62">
        <v>1151</v>
      </c>
      <c r="E6" s="59">
        <v>8.6880973066898348E-2</v>
      </c>
      <c r="F6" s="7">
        <v>31.4509122502172</v>
      </c>
      <c r="G6" s="7">
        <v>23.544743701129452</v>
      </c>
      <c r="H6" s="7">
        <v>14.856646394439618</v>
      </c>
      <c r="I6" s="7">
        <v>5.9079061685490872</v>
      </c>
      <c r="J6" s="7">
        <v>12.250217202432667</v>
      </c>
      <c r="K6" s="7">
        <v>9.730668983492615</v>
      </c>
      <c r="L6" s="8">
        <v>2.1720243266724588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375</v>
      </c>
      <c r="C7" s="68" t="s">
        <v>440</v>
      </c>
      <c r="D7" s="63">
        <v>98</v>
      </c>
      <c r="E7" s="60">
        <v>0</v>
      </c>
      <c r="F7" s="9">
        <v>31.632653061224492</v>
      </c>
      <c r="G7" s="9">
        <v>23.469387755102041</v>
      </c>
      <c r="H7" s="9">
        <v>11.224489795918368</v>
      </c>
      <c r="I7" s="9">
        <v>6.1224489795918364</v>
      </c>
      <c r="J7" s="9">
        <v>15.306122448979592</v>
      </c>
      <c r="K7" s="9">
        <v>11.224489795918368</v>
      </c>
      <c r="L7" s="10">
        <v>1.0204081632653061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8" t="s">
        <v>441</v>
      </c>
      <c r="D8" s="63">
        <v>548</v>
      </c>
      <c r="E8" s="60">
        <v>0</v>
      </c>
      <c r="F8" s="9">
        <v>31.204379562043794</v>
      </c>
      <c r="G8" s="9">
        <v>23.357664233576642</v>
      </c>
      <c r="H8" s="9">
        <v>15.145985401459855</v>
      </c>
      <c r="I8" s="9">
        <v>5.4744525547445262</v>
      </c>
      <c r="J8" s="9">
        <v>12.043795620437956</v>
      </c>
      <c r="K8" s="9">
        <v>10.218978102189782</v>
      </c>
      <c r="L8" s="10">
        <v>2.5547445255474455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22.5" x14ac:dyDescent="0.15">
      <c r="B9" s="82"/>
      <c r="C9" s="68" t="s">
        <v>356</v>
      </c>
      <c r="D9" s="63">
        <v>184</v>
      </c>
      <c r="E9" s="60">
        <v>0.54347826086956519</v>
      </c>
      <c r="F9" s="9">
        <v>34.239130434782609</v>
      </c>
      <c r="G9" s="9">
        <v>25</v>
      </c>
      <c r="H9" s="9">
        <v>13.043478260869565</v>
      </c>
      <c r="I9" s="9">
        <v>6.5217391304347823</v>
      </c>
      <c r="J9" s="9">
        <v>13.043478260869565</v>
      </c>
      <c r="K9" s="9">
        <v>5.9782608695652177</v>
      </c>
      <c r="L9" s="10">
        <v>1.6304347826086956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22.5" x14ac:dyDescent="0.15">
      <c r="B10" s="82"/>
      <c r="C10" s="68" t="s">
        <v>357</v>
      </c>
      <c r="D10" s="63">
        <v>142</v>
      </c>
      <c r="E10" s="60">
        <v>0</v>
      </c>
      <c r="F10" s="9">
        <v>27.464788732394368</v>
      </c>
      <c r="G10" s="9">
        <v>23.239436619718308</v>
      </c>
      <c r="H10" s="9">
        <v>22.535211267605636</v>
      </c>
      <c r="I10" s="9">
        <v>6.3380281690140841</v>
      </c>
      <c r="J10" s="9">
        <v>9.8591549295774641</v>
      </c>
      <c r="K10" s="9">
        <v>9.1549295774647899</v>
      </c>
      <c r="L10" s="10">
        <v>1.4084507042253522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22.5" x14ac:dyDescent="0.15">
      <c r="B11" s="82"/>
      <c r="C11" s="68" t="s">
        <v>275</v>
      </c>
      <c r="D11" s="63">
        <v>94</v>
      </c>
      <c r="E11" s="60">
        <v>0</v>
      </c>
      <c r="F11" s="9">
        <v>26.595744680851062</v>
      </c>
      <c r="G11" s="9">
        <v>24.468085106382979</v>
      </c>
      <c r="H11" s="9">
        <v>10.638297872340425</v>
      </c>
      <c r="I11" s="9">
        <v>6.3829787234042552</v>
      </c>
      <c r="J11" s="9">
        <v>14.893617021276595</v>
      </c>
      <c r="K11" s="9">
        <v>14.893617021276595</v>
      </c>
      <c r="L11" s="10">
        <v>2.1276595744680851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2.5" x14ac:dyDescent="0.15">
      <c r="B12" s="82"/>
      <c r="C12" s="69" t="s">
        <v>276</v>
      </c>
      <c r="D12" s="64">
        <v>85</v>
      </c>
      <c r="E12" s="61">
        <v>0</v>
      </c>
      <c r="F12" s="11">
        <v>38.82352941176471</v>
      </c>
      <c r="G12" s="11">
        <v>21.176470588235293</v>
      </c>
      <c r="H12" s="11">
        <v>12.941176470588237</v>
      </c>
      <c r="I12" s="11">
        <v>5.8823529411764701</v>
      </c>
      <c r="J12" s="11">
        <v>9.4117647058823533</v>
      </c>
      <c r="K12" s="11">
        <v>8.235294117647058</v>
      </c>
      <c r="L12" s="12">
        <v>3.5294117647058822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</sheetData>
  <mergeCells count="1">
    <mergeCell ref="B7:B12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Y15"/>
  <sheetViews>
    <sheetView zoomScaleNormal="100" zoomScaleSheetLayoutView="100" workbookViewId="0"/>
  </sheetViews>
  <sheetFormatPr defaultRowHeight="13.5" x14ac:dyDescent="0.15"/>
  <cols>
    <col min="3" max="3" width="26.5" customWidth="1"/>
    <col min="5" max="10" width="10.125" customWidth="1"/>
    <col min="11" max="12" width="11.125" customWidth="1"/>
  </cols>
  <sheetData>
    <row r="1" spans="1:25" x14ac:dyDescent="0.15">
      <c r="A1" s="19" t="s">
        <v>82</v>
      </c>
    </row>
    <row r="2" spans="1:25" x14ac:dyDescent="0.15">
      <c r="A2" s="72" t="s">
        <v>369</v>
      </c>
    </row>
    <row r="3" spans="1:25" x14ac:dyDescent="0.15">
      <c r="A3" s="72" t="s">
        <v>370</v>
      </c>
    </row>
    <row r="4" spans="1:25" x14ac:dyDescent="0.15">
      <c r="A4" s="13"/>
    </row>
    <row r="5" spans="1:25" ht="24.95" customHeight="1" x14ac:dyDescent="0.15">
      <c r="B5" s="1"/>
      <c r="C5" s="1"/>
      <c r="D5" s="2" t="s">
        <v>1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1.95" customHeight="1" x14ac:dyDescent="0.15">
      <c r="B6" s="6"/>
      <c r="C6" s="67" t="s">
        <v>285</v>
      </c>
      <c r="D6" s="62">
        <v>1145</v>
      </c>
      <c r="E6" s="59">
        <v>0.5240174672489083</v>
      </c>
      <c r="F6" s="7">
        <v>23.93013100436681</v>
      </c>
      <c r="G6" s="7">
        <v>12.05240174672489</v>
      </c>
      <c r="H6" s="7">
        <v>7.1615720524017465</v>
      </c>
      <c r="I6" s="7">
        <v>20.436681222707424</v>
      </c>
      <c r="J6" s="7">
        <v>10.043668122270741</v>
      </c>
      <c r="K6" s="7">
        <v>12.925764192139738</v>
      </c>
      <c r="L6" s="8">
        <v>12.925764192139738</v>
      </c>
      <c r="O6" s="6"/>
      <c r="P6" s="53"/>
      <c r="Q6" s="54"/>
      <c r="R6" s="56"/>
      <c r="S6" s="56"/>
      <c r="T6" s="56"/>
      <c r="U6" s="56"/>
      <c r="V6" s="56"/>
      <c r="W6" s="56"/>
      <c r="X6" s="56"/>
      <c r="Y6" s="56"/>
    </row>
    <row r="7" spans="1:25" ht="21.95" customHeight="1" x14ac:dyDescent="0.15">
      <c r="B7" s="82" t="s">
        <v>367</v>
      </c>
      <c r="C7" s="68" t="s">
        <v>277</v>
      </c>
      <c r="D7" s="63">
        <v>399</v>
      </c>
      <c r="E7" s="60">
        <v>0</v>
      </c>
      <c r="F7" s="9">
        <v>19.047619047619047</v>
      </c>
      <c r="G7" s="9">
        <v>6.2656641604010019</v>
      </c>
      <c r="H7" s="9">
        <v>5.0125313283208017</v>
      </c>
      <c r="I7" s="9">
        <v>17.042606516290725</v>
      </c>
      <c r="J7" s="9">
        <v>11.528822055137844</v>
      </c>
      <c r="K7" s="9">
        <v>19.298245614035086</v>
      </c>
      <c r="L7" s="10">
        <v>21.804511278195488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32.1" customHeight="1" x14ac:dyDescent="0.15">
      <c r="B8" s="82"/>
      <c r="C8" s="68" t="s">
        <v>278</v>
      </c>
      <c r="D8" s="63">
        <v>114</v>
      </c>
      <c r="E8" s="60">
        <v>0.8771929824561403</v>
      </c>
      <c r="F8" s="9">
        <v>10.526315789473683</v>
      </c>
      <c r="G8" s="9">
        <v>14.035087719298245</v>
      </c>
      <c r="H8" s="9">
        <v>5.2631578947368416</v>
      </c>
      <c r="I8" s="9">
        <v>29.82456140350877</v>
      </c>
      <c r="J8" s="9">
        <v>12.280701754385964</v>
      </c>
      <c r="K8" s="9">
        <v>14.035087719298245</v>
      </c>
      <c r="L8" s="10">
        <v>13.157894736842104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21.95" customHeight="1" x14ac:dyDescent="0.15">
      <c r="B9" s="82"/>
      <c r="C9" s="68" t="s">
        <v>392</v>
      </c>
      <c r="D9" s="63">
        <v>40</v>
      </c>
      <c r="E9" s="60">
        <v>0</v>
      </c>
      <c r="F9" s="9">
        <v>2.5</v>
      </c>
      <c r="G9" s="9">
        <v>7.5</v>
      </c>
      <c r="H9" s="9">
        <v>5</v>
      </c>
      <c r="I9" s="9">
        <v>30</v>
      </c>
      <c r="J9" s="9">
        <v>10</v>
      </c>
      <c r="K9" s="9">
        <v>17.5</v>
      </c>
      <c r="L9" s="10">
        <v>27.500000000000004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32.1" customHeight="1" x14ac:dyDescent="0.15">
      <c r="B10" s="82"/>
      <c r="C10" s="68" t="s">
        <v>279</v>
      </c>
      <c r="D10" s="63">
        <v>94</v>
      </c>
      <c r="E10" s="60">
        <v>0</v>
      </c>
      <c r="F10" s="9">
        <v>24.468085106382979</v>
      </c>
      <c r="G10" s="9">
        <v>7.4468085106382977</v>
      </c>
      <c r="H10" s="9">
        <v>4.2553191489361701</v>
      </c>
      <c r="I10" s="9">
        <v>17.021276595744681</v>
      </c>
      <c r="J10" s="9">
        <v>12.76595744680851</v>
      </c>
      <c r="K10" s="9">
        <v>21.276595744680851</v>
      </c>
      <c r="L10" s="10">
        <v>12.76595744680851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32.1" customHeight="1" x14ac:dyDescent="0.15">
      <c r="B11" s="82"/>
      <c r="C11" s="68" t="s">
        <v>280</v>
      </c>
      <c r="D11" s="63">
        <v>149</v>
      </c>
      <c r="E11" s="60">
        <v>2.0134228187919461</v>
      </c>
      <c r="F11" s="9">
        <v>35.570469798657719</v>
      </c>
      <c r="G11" s="9">
        <v>14.093959731543624</v>
      </c>
      <c r="H11" s="9">
        <v>10.738255033557047</v>
      </c>
      <c r="I11" s="9">
        <v>24.832214765100673</v>
      </c>
      <c r="J11" s="9">
        <v>6.7114093959731544</v>
      </c>
      <c r="K11" s="9">
        <v>4.6979865771812079</v>
      </c>
      <c r="L11" s="10">
        <v>1.3422818791946309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1.95" customHeight="1" x14ac:dyDescent="0.15">
      <c r="B12" s="82"/>
      <c r="C12" s="68" t="s">
        <v>281</v>
      </c>
      <c r="D12" s="63">
        <v>136</v>
      </c>
      <c r="E12" s="60">
        <v>0</v>
      </c>
      <c r="F12" s="9">
        <v>33.82352941176471</v>
      </c>
      <c r="G12" s="9">
        <v>23.52941176470588</v>
      </c>
      <c r="H12" s="9">
        <v>11.029411764705882</v>
      </c>
      <c r="I12" s="9">
        <v>19.117647058823529</v>
      </c>
      <c r="J12" s="9">
        <v>2.2058823529411766</v>
      </c>
      <c r="K12" s="9">
        <v>5.1470588235294112</v>
      </c>
      <c r="L12" s="10">
        <v>5.1470588235294112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  <row r="13" spans="1:25" ht="21.95" customHeight="1" x14ac:dyDescent="0.15">
      <c r="B13" s="82"/>
      <c r="C13" s="68" t="s">
        <v>282</v>
      </c>
      <c r="D13" s="63">
        <v>12</v>
      </c>
      <c r="E13" s="60">
        <v>0</v>
      </c>
      <c r="F13" s="9">
        <v>66.666666666666657</v>
      </c>
      <c r="G13" s="9">
        <v>0</v>
      </c>
      <c r="H13" s="9">
        <v>16.666666666666664</v>
      </c>
      <c r="I13" s="9">
        <v>0</v>
      </c>
      <c r="J13" s="9">
        <v>0</v>
      </c>
      <c r="K13" s="9">
        <v>16.666666666666664</v>
      </c>
      <c r="L13" s="10">
        <v>0</v>
      </c>
      <c r="O13" s="6"/>
      <c r="P13" s="53"/>
      <c r="Q13" s="54"/>
      <c r="R13" s="49"/>
      <c r="S13" s="49"/>
      <c r="T13" s="49"/>
      <c r="U13" s="49"/>
      <c r="V13" s="49"/>
      <c r="W13" s="49"/>
      <c r="X13" s="49"/>
      <c r="Y13" s="49"/>
    </row>
    <row r="14" spans="1:25" ht="32.1" customHeight="1" x14ac:dyDescent="0.15">
      <c r="B14" s="82"/>
      <c r="C14" s="68" t="s">
        <v>283</v>
      </c>
      <c r="D14" s="63">
        <v>164</v>
      </c>
      <c r="E14" s="60">
        <v>0.6097560975609756</v>
      </c>
      <c r="F14" s="9">
        <v>29.268292682926827</v>
      </c>
      <c r="G14" s="9">
        <v>18.902439024390244</v>
      </c>
      <c r="H14" s="9">
        <v>9.1463414634146343</v>
      </c>
      <c r="I14" s="9">
        <v>17.682926829268293</v>
      </c>
      <c r="J14" s="9">
        <v>12.195121951219512</v>
      </c>
      <c r="K14" s="9">
        <v>6.7073170731707323</v>
      </c>
      <c r="L14" s="10">
        <v>5.4878048780487809</v>
      </c>
      <c r="O14" s="6"/>
      <c r="P14" s="53"/>
      <c r="Q14" s="54"/>
      <c r="R14" s="49"/>
      <c r="S14" s="49"/>
      <c r="T14" s="49"/>
      <c r="U14" s="49"/>
      <c r="V14" s="49"/>
      <c r="W14" s="49"/>
      <c r="X14" s="49"/>
      <c r="Y14" s="49"/>
    </row>
    <row r="15" spans="1:25" ht="21.95" customHeight="1" x14ac:dyDescent="0.15">
      <c r="B15" s="82"/>
      <c r="C15" s="69" t="s">
        <v>284</v>
      </c>
      <c r="D15" s="64">
        <v>37</v>
      </c>
      <c r="E15" s="61">
        <v>2.7027027027027026</v>
      </c>
      <c r="F15" s="11">
        <v>18.918918918918919</v>
      </c>
      <c r="G15" s="11">
        <v>8.1081081081081088</v>
      </c>
      <c r="H15" s="11">
        <v>5.4054054054054053</v>
      </c>
      <c r="I15" s="11">
        <v>32.432432432432435</v>
      </c>
      <c r="J15" s="11">
        <v>16.216216216216218</v>
      </c>
      <c r="K15" s="11">
        <v>2.7027027027027026</v>
      </c>
      <c r="L15" s="12">
        <v>13.513513513513514</v>
      </c>
      <c r="O15" s="6"/>
      <c r="P15" s="53"/>
      <c r="Q15" s="54"/>
      <c r="R15" s="49"/>
      <c r="S15" s="49"/>
      <c r="T15" s="49"/>
      <c r="U15" s="49"/>
      <c r="V15" s="49"/>
      <c r="W15" s="49"/>
      <c r="X15" s="49"/>
      <c r="Y15" s="49"/>
    </row>
  </sheetData>
  <mergeCells count="1">
    <mergeCell ref="B7:B15"/>
  </mergeCells>
  <phoneticPr fontId="2"/>
  <pageMargins left="0.7" right="0.7" top="0.75" bottom="0.75" header="0.3" footer="0.3"/>
  <pageSetup paperSize="9" scale="61" orientation="portrait" r:id="rId1"/>
  <rowBreaks count="1" manualBreakCount="1">
    <brk id="16" max="12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Y84"/>
  <sheetViews>
    <sheetView zoomScaleNormal="100" zoomScaleSheetLayoutView="100" workbookViewId="0"/>
  </sheetViews>
  <sheetFormatPr defaultRowHeight="13.5" x14ac:dyDescent="0.15"/>
  <cols>
    <col min="3" max="3" width="22.625" customWidth="1"/>
    <col min="4" max="10" width="10.125" customWidth="1"/>
    <col min="11" max="12" width="11.125" customWidth="1"/>
  </cols>
  <sheetData>
    <row r="1" spans="1:25" x14ac:dyDescent="0.15">
      <c r="A1" s="19" t="s">
        <v>83</v>
      </c>
    </row>
    <row r="2" spans="1:25" x14ac:dyDescent="0.15">
      <c r="A2" s="72" t="s">
        <v>369</v>
      </c>
    </row>
    <row r="3" spans="1:25" x14ac:dyDescent="0.15">
      <c r="A3" s="72" t="s">
        <v>371</v>
      </c>
    </row>
    <row r="4" spans="1:25" x14ac:dyDescent="0.15">
      <c r="A4" s="13"/>
    </row>
    <row r="5" spans="1:25" ht="26.45" customHeight="1" x14ac:dyDescent="0.15">
      <c r="B5" s="1"/>
      <c r="C5" s="1"/>
      <c r="D5" s="2" t="s">
        <v>1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1.95" customHeight="1" x14ac:dyDescent="0.15">
      <c r="B6" s="6"/>
      <c r="C6" s="67" t="s">
        <v>293</v>
      </c>
      <c r="D6" s="62">
        <v>931</v>
      </c>
      <c r="E6" s="59">
        <v>0.10741138560687433</v>
      </c>
      <c r="F6" s="7">
        <v>18.259935553168635</v>
      </c>
      <c r="G6" s="7">
        <v>10.955961331901182</v>
      </c>
      <c r="H6" s="7">
        <v>6.6595059076262082</v>
      </c>
      <c r="I6" s="7">
        <v>18.367346938775512</v>
      </c>
      <c r="J6" s="7">
        <v>9.3447905477980662</v>
      </c>
      <c r="K6" s="7">
        <v>15.252416756176155</v>
      </c>
      <c r="L6" s="8">
        <v>21.052631578947366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1.95" customHeight="1" x14ac:dyDescent="0.15">
      <c r="B7" s="82" t="s">
        <v>367</v>
      </c>
      <c r="C7" s="68" t="s">
        <v>286</v>
      </c>
      <c r="D7" s="63">
        <v>342</v>
      </c>
      <c r="E7" s="60">
        <v>0</v>
      </c>
      <c r="F7" s="9">
        <v>14.619883040935672</v>
      </c>
      <c r="G7" s="9">
        <v>6.4327485380116958</v>
      </c>
      <c r="H7" s="9">
        <v>5.2631578947368416</v>
      </c>
      <c r="I7" s="9">
        <v>15.497076023391813</v>
      </c>
      <c r="J7" s="9">
        <v>7.8947368421052628</v>
      </c>
      <c r="K7" s="9">
        <v>22.807017543859647</v>
      </c>
      <c r="L7" s="10">
        <v>27.485380116959064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33" customHeight="1" x14ac:dyDescent="0.15">
      <c r="B8" s="82"/>
      <c r="C8" s="68" t="s">
        <v>287</v>
      </c>
      <c r="D8" s="63">
        <v>87</v>
      </c>
      <c r="E8" s="60">
        <v>0</v>
      </c>
      <c r="F8" s="9">
        <v>10.344827586206897</v>
      </c>
      <c r="G8" s="9">
        <v>12.643678160919542</v>
      </c>
      <c r="H8" s="9">
        <v>8.0459770114942533</v>
      </c>
      <c r="I8" s="9">
        <v>25.287356321839084</v>
      </c>
      <c r="J8" s="9">
        <v>5.7471264367816088</v>
      </c>
      <c r="K8" s="9">
        <v>19.540229885057471</v>
      </c>
      <c r="L8" s="10">
        <v>18.390804597701148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21.95" customHeight="1" x14ac:dyDescent="0.15">
      <c r="B9" s="82"/>
      <c r="C9" s="68" t="s">
        <v>288</v>
      </c>
      <c r="D9" s="63">
        <v>33</v>
      </c>
      <c r="E9" s="60">
        <v>0</v>
      </c>
      <c r="F9" s="9">
        <v>3.0303030303030303</v>
      </c>
      <c r="G9" s="9">
        <v>6.0606060606060606</v>
      </c>
      <c r="H9" s="9">
        <v>6.0606060606060606</v>
      </c>
      <c r="I9" s="9">
        <v>24.242424242424242</v>
      </c>
      <c r="J9" s="9">
        <v>15.151515151515152</v>
      </c>
      <c r="K9" s="9">
        <v>12.121212121212121</v>
      </c>
      <c r="L9" s="10">
        <v>33.333333333333329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33" customHeight="1" x14ac:dyDescent="0.15">
      <c r="B10" s="82"/>
      <c r="C10" s="68" t="s">
        <v>289</v>
      </c>
      <c r="D10" s="63">
        <v>79</v>
      </c>
      <c r="E10" s="60">
        <v>0</v>
      </c>
      <c r="F10" s="9">
        <v>17.721518987341771</v>
      </c>
      <c r="G10" s="9">
        <v>6.3291139240506329</v>
      </c>
      <c r="H10" s="9">
        <v>5.0632911392405067</v>
      </c>
      <c r="I10" s="9">
        <v>15.18987341772152</v>
      </c>
      <c r="J10" s="9">
        <v>15.18987341772152</v>
      </c>
      <c r="K10" s="9">
        <v>16.455696202531644</v>
      </c>
      <c r="L10" s="10">
        <v>24.050632911392405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33" customHeight="1" x14ac:dyDescent="0.15">
      <c r="B11" s="82"/>
      <c r="C11" s="68" t="s">
        <v>290</v>
      </c>
      <c r="D11" s="63">
        <v>132</v>
      </c>
      <c r="E11" s="60">
        <v>0.75757575757575757</v>
      </c>
      <c r="F11" s="9">
        <v>27.27272727272727</v>
      </c>
      <c r="G11" s="9">
        <v>9.0909090909090917</v>
      </c>
      <c r="H11" s="9">
        <v>8.3333333333333321</v>
      </c>
      <c r="I11" s="9">
        <v>21.212121212121211</v>
      </c>
      <c r="J11" s="9">
        <v>13.636363636363635</v>
      </c>
      <c r="K11" s="9">
        <v>7.5757575757575761</v>
      </c>
      <c r="L11" s="10">
        <v>12.121212121212121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1.95" customHeight="1" x14ac:dyDescent="0.15">
      <c r="B12" s="82"/>
      <c r="C12" s="68" t="s">
        <v>291</v>
      </c>
      <c r="D12" s="63">
        <v>105</v>
      </c>
      <c r="E12" s="60">
        <v>0</v>
      </c>
      <c r="F12" s="9">
        <v>24.761904761904763</v>
      </c>
      <c r="G12" s="9">
        <v>16.19047619047619</v>
      </c>
      <c r="H12" s="9">
        <v>10.476190476190476</v>
      </c>
      <c r="I12" s="9">
        <v>16.19047619047619</v>
      </c>
      <c r="J12" s="9">
        <v>3.8095238095238098</v>
      </c>
      <c r="K12" s="9">
        <v>6.666666666666667</v>
      </c>
      <c r="L12" s="10">
        <v>21.904761904761905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  <row r="13" spans="1:25" ht="21.95" customHeight="1" x14ac:dyDescent="0.15">
      <c r="B13" s="82"/>
      <c r="C13" s="68" t="s">
        <v>292</v>
      </c>
      <c r="D13" s="63">
        <v>9</v>
      </c>
      <c r="E13" s="60">
        <v>0</v>
      </c>
      <c r="F13" s="9">
        <v>55.555555555555557</v>
      </c>
      <c r="G13" s="9">
        <v>11.111111111111111</v>
      </c>
      <c r="H13" s="9">
        <v>0</v>
      </c>
      <c r="I13" s="9">
        <v>0</v>
      </c>
      <c r="J13" s="9">
        <v>0</v>
      </c>
      <c r="K13" s="9">
        <v>22.222222222222221</v>
      </c>
      <c r="L13" s="10">
        <v>11.111111111111111</v>
      </c>
      <c r="O13" s="6"/>
      <c r="P13" s="53"/>
      <c r="Q13" s="54"/>
      <c r="R13" s="49"/>
      <c r="S13" s="49"/>
      <c r="T13" s="49"/>
      <c r="U13" s="49"/>
      <c r="V13" s="49"/>
      <c r="W13" s="49"/>
      <c r="X13" s="49"/>
      <c r="Y13" s="49"/>
    </row>
    <row r="14" spans="1:25" ht="33" customHeight="1" x14ac:dyDescent="0.15">
      <c r="B14" s="82"/>
      <c r="C14" s="68" t="s">
        <v>439</v>
      </c>
      <c r="D14" s="63">
        <v>120</v>
      </c>
      <c r="E14" s="60">
        <v>0</v>
      </c>
      <c r="F14" s="9">
        <v>21.666666666666668</v>
      </c>
      <c r="G14" s="9">
        <v>23.333333333333332</v>
      </c>
      <c r="H14" s="9">
        <v>5.833333333333333</v>
      </c>
      <c r="I14" s="9">
        <v>20.833333333333336</v>
      </c>
      <c r="J14" s="9">
        <v>10</v>
      </c>
      <c r="K14" s="9">
        <v>8.3333333333333321</v>
      </c>
      <c r="L14" s="10">
        <v>10</v>
      </c>
      <c r="O14" s="6"/>
      <c r="P14" s="53"/>
      <c r="Q14" s="54"/>
      <c r="R14" s="49"/>
      <c r="S14" s="49"/>
      <c r="T14" s="49"/>
      <c r="U14" s="49"/>
      <c r="V14" s="49"/>
      <c r="W14" s="49"/>
      <c r="X14" s="49"/>
      <c r="Y14" s="49"/>
    </row>
    <row r="15" spans="1:25" ht="21.95" customHeight="1" x14ac:dyDescent="0.15">
      <c r="B15" s="82"/>
      <c r="C15" s="69" t="s">
        <v>438</v>
      </c>
      <c r="D15" s="64">
        <v>24</v>
      </c>
      <c r="E15" s="61">
        <v>0</v>
      </c>
      <c r="F15" s="11">
        <v>12.5</v>
      </c>
      <c r="G15" s="11">
        <v>16.666666666666664</v>
      </c>
      <c r="H15" s="11">
        <v>8.3333333333333321</v>
      </c>
      <c r="I15" s="11">
        <v>25</v>
      </c>
      <c r="J15" s="11">
        <v>16.666666666666664</v>
      </c>
      <c r="K15" s="11">
        <v>4.1666666666666661</v>
      </c>
      <c r="L15" s="12">
        <v>16.666666666666664</v>
      </c>
      <c r="O15" s="6"/>
      <c r="P15" s="53"/>
      <c r="Q15" s="54"/>
      <c r="R15" s="49"/>
      <c r="S15" s="49"/>
      <c r="T15" s="49"/>
      <c r="U15" s="49"/>
      <c r="V15" s="49"/>
      <c r="W15" s="49"/>
      <c r="X15" s="49"/>
      <c r="Y15" s="49"/>
    </row>
    <row r="84" ht="21.95" customHeight="1" x14ac:dyDescent="0.15"/>
  </sheetData>
  <mergeCells count="1">
    <mergeCell ref="B7:B15"/>
  </mergeCells>
  <phoneticPr fontId="2"/>
  <pageMargins left="0.7" right="0.7" top="0.75" bottom="0.75" header="0.3" footer="0.3"/>
  <pageSetup paperSize="9" scale="63" orientation="portrait" r:id="rId1"/>
  <rowBreaks count="1" manualBreakCount="1">
    <brk id="16" max="12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Y15"/>
  <sheetViews>
    <sheetView zoomScaleNormal="100" zoomScaleSheetLayoutView="100" workbookViewId="0"/>
  </sheetViews>
  <sheetFormatPr defaultRowHeight="13.5" x14ac:dyDescent="0.15"/>
  <cols>
    <col min="3" max="3" width="22.625" customWidth="1"/>
    <col min="11" max="11" width="9.75" customWidth="1"/>
  </cols>
  <sheetData>
    <row r="1" spans="1:25" x14ac:dyDescent="0.15">
      <c r="A1" s="19" t="s">
        <v>84</v>
      </c>
    </row>
    <row r="2" spans="1:25" x14ac:dyDescent="0.15">
      <c r="A2" s="72" t="s">
        <v>369</v>
      </c>
    </row>
    <row r="3" spans="1:25" x14ac:dyDescent="0.15">
      <c r="A3" s="72" t="s">
        <v>372</v>
      </c>
    </row>
    <row r="4" spans="1:25" x14ac:dyDescent="0.15">
      <c r="A4" s="13"/>
    </row>
    <row r="5" spans="1:25" ht="18.95" customHeight="1" x14ac:dyDescent="0.15">
      <c r="B5" s="1"/>
      <c r="C5" s="1"/>
      <c r="D5" s="2" t="s">
        <v>1</v>
      </c>
      <c r="E5" s="3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4" t="s">
        <v>29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1.95" customHeight="1" x14ac:dyDescent="0.15">
      <c r="B6" s="6"/>
      <c r="C6" s="67" t="s">
        <v>351</v>
      </c>
      <c r="D6" s="62">
        <v>1144</v>
      </c>
      <c r="E6" s="59">
        <v>8.7412587412587409E-2</v>
      </c>
      <c r="F6" s="7">
        <v>31.38111888111888</v>
      </c>
      <c r="G6" s="7">
        <v>23.6013986013986</v>
      </c>
      <c r="H6" s="7">
        <v>14.86013986013986</v>
      </c>
      <c r="I6" s="7">
        <v>5.8566433566433567</v>
      </c>
      <c r="J6" s="7">
        <v>12.237762237762238</v>
      </c>
      <c r="K6" s="7">
        <v>9.79020979020979</v>
      </c>
      <c r="L6" s="8">
        <v>2.1853146853146854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1.95" customHeight="1" x14ac:dyDescent="0.15">
      <c r="B7" s="82" t="s">
        <v>367</v>
      </c>
      <c r="C7" s="68" t="s">
        <v>277</v>
      </c>
      <c r="D7" s="63">
        <v>399</v>
      </c>
      <c r="E7" s="60">
        <v>0</v>
      </c>
      <c r="F7" s="9">
        <v>32.330827067669169</v>
      </c>
      <c r="G7" s="9">
        <v>20.300751879699249</v>
      </c>
      <c r="H7" s="9">
        <v>15.538847117794486</v>
      </c>
      <c r="I7" s="9">
        <v>4.2606516290726812</v>
      </c>
      <c r="J7" s="9">
        <v>15.037593984962406</v>
      </c>
      <c r="K7" s="9">
        <v>9.2731829573934839</v>
      </c>
      <c r="L7" s="10">
        <v>3.2581453634085209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33.950000000000003" customHeight="1" x14ac:dyDescent="0.15">
      <c r="B8" s="82"/>
      <c r="C8" s="68" t="s">
        <v>436</v>
      </c>
      <c r="D8" s="63">
        <v>114</v>
      </c>
      <c r="E8" s="60">
        <v>0</v>
      </c>
      <c r="F8" s="9">
        <v>25.438596491228072</v>
      </c>
      <c r="G8" s="9">
        <v>28.07017543859649</v>
      </c>
      <c r="H8" s="9">
        <v>15.789473684210526</v>
      </c>
      <c r="I8" s="9">
        <v>6.140350877192982</v>
      </c>
      <c r="J8" s="9">
        <v>9.6491228070175428</v>
      </c>
      <c r="K8" s="9">
        <v>13.157894736842104</v>
      </c>
      <c r="L8" s="10">
        <v>1.7543859649122806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21.95" customHeight="1" x14ac:dyDescent="0.15">
      <c r="B9" s="82"/>
      <c r="C9" s="68" t="s">
        <v>352</v>
      </c>
      <c r="D9" s="63">
        <v>37</v>
      </c>
      <c r="E9" s="60">
        <v>0</v>
      </c>
      <c r="F9" s="9">
        <v>24.324324324324326</v>
      </c>
      <c r="G9" s="9">
        <v>13.513513513513514</v>
      </c>
      <c r="H9" s="9">
        <v>8.1081081081081088</v>
      </c>
      <c r="I9" s="9">
        <v>5.4054054054054053</v>
      </c>
      <c r="J9" s="9">
        <v>16.216216216216218</v>
      </c>
      <c r="K9" s="9">
        <v>24.324324324324326</v>
      </c>
      <c r="L9" s="10">
        <v>8.1081081081081088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33.950000000000003" customHeight="1" x14ac:dyDescent="0.15">
      <c r="B10" s="82"/>
      <c r="C10" s="68" t="s">
        <v>435</v>
      </c>
      <c r="D10" s="63">
        <v>97</v>
      </c>
      <c r="E10" s="60">
        <v>0</v>
      </c>
      <c r="F10" s="9">
        <v>20.618556701030926</v>
      </c>
      <c r="G10" s="9">
        <v>17.525773195876287</v>
      </c>
      <c r="H10" s="9">
        <v>22.680412371134022</v>
      </c>
      <c r="I10" s="9">
        <v>10.309278350515463</v>
      </c>
      <c r="J10" s="9">
        <v>18.556701030927837</v>
      </c>
      <c r="K10" s="9">
        <v>9.2783505154639183</v>
      </c>
      <c r="L10" s="10">
        <v>1.0309278350515463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33.950000000000003" customHeight="1" x14ac:dyDescent="0.15">
      <c r="B11" s="82"/>
      <c r="C11" s="68" t="s">
        <v>434</v>
      </c>
      <c r="D11" s="63">
        <v>150</v>
      </c>
      <c r="E11" s="60">
        <v>0</v>
      </c>
      <c r="F11" s="9">
        <v>33.333333333333329</v>
      </c>
      <c r="G11" s="9">
        <v>24.666666666666668</v>
      </c>
      <c r="H11" s="9">
        <v>15.333333333333332</v>
      </c>
      <c r="I11" s="9">
        <v>7.333333333333333</v>
      </c>
      <c r="J11" s="9">
        <v>10</v>
      </c>
      <c r="K11" s="9">
        <v>8</v>
      </c>
      <c r="L11" s="10">
        <v>1.3333333333333335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1.95" customHeight="1" x14ac:dyDescent="0.15">
      <c r="B12" s="82"/>
      <c r="C12" s="68" t="s">
        <v>433</v>
      </c>
      <c r="D12" s="63">
        <v>141</v>
      </c>
      <c r="E12" s="60">
        <v>0</v>
      </c>
      <c r="F12" s="9">
        <v>39.00709219858156</v>
      </c>
      <c r="G12" s="9">
        <v>24.113475177304963</v>
      </c>
      <c r="H12" s="9">
        <v>11.347517730496454</v>
      </c>
      <c r="I12" s="9">
        <v>4.9645390070921991</v>
      </c>
      <c r="J12" s="9">
        <v>9.2198581560283674</v>
      </c>
      <c r="K12" s="9">
        <v>11.347517730496454</v>
      </c>
      <c r="L12" s="10">
        <v>0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  <row r="13" spans="1:25" ht="21.95" customHeight="1" x14ac:dyDescent="0.15">
      <c r="B13" s="82"/>
      <c r="C13" s="68" t="s">
        <v>432</v>
      </c>
      <c r="D13" s="63">
        <v>12</v>
      </c>
      <c r="E13" s="60">
        <v>0</v>
      </c>
      <c r="F13" s="9">
        <v>25</v>
      </c>
      <c r="G13" s="9">
        <v>25</v>
      </c>
      <c r="H13" s="9">
        <v>0</v>
      </c>
      <c r="I13" s="9">
        <v>8.3333333333333321</v>
      </c>
      <c r="J13" s="9">
        <v>25</v>
      </c>
      <c r="K13" s="9">
        <v>16.666666666666664</v>
      </c>
      <c r="L13" s="10">
        <v>0</v>
      </c>
      <c r="O13" s="6"/>
      <c r="P13" s="53"/>
      <c r="Q13" s="54"/>
      <c r="R13" s="49"/>
      <c r="S13" s="49"/>
      <c r="T13" s="49"/>
      <c r="U13" s="49"/>
      <c r="V13" s="49"/>
      <c r="W13" s="49"/>
      <c r="X13" s="49"/>
      <c r="Y13" s="49"/>
    </row>
    <row r="14" spans="1:25" ht="33.950000000000003" customHeight="1" x14ac:dyDescent="0.15">
      <c r="B14" s="82"/>
      <c r="C14" s="68" t="s">
        <v>437</v>
      </c>
      <c r="D14" s="63">
        <v>160</v>
      </c>
      <c r="E14" s="60">
        <v>0.625</v>
      </c>
      <c r="F14" s="9">
        <v>30.625000000000004</v>
      </c>
      <c r="G14" s="9">
        <v>33.75</v>
      </c>
      <c r="H14" s="9">
        <v>14.374999999999998</v>
      </c>
      <c r="I14" s="9">
        <v>6.25</v>
      </c>
      <c r="J14" s="9">
        <v>6.25</v>
      </c>
      <c r="K14" s="9">
        <v>6.8750000000000009</v>
      </c>
      <c r="L14" s="10">
        <v>1.25</v>
      </c>
      <c r="O14" s="6"/>
      <c r="P14" s="53"/>
      <c r="Q14" s="54"/>
      <c r="R14" s="49"/>
      <c r="S14" s="49"/>
      <c r="T14" s="49"/>
      <c r="U14" s="49"/>
      <c r="V14" s="49"/>
      <c r="W14" s="49"/>
      <c r="X14" s="49"/>
      <c r="Y14" s="49"/>
    </row>
    <row r="15" spans="1:25" ht="21.95" customHeight="1" x14ac:dyDescent="0.15">
      <c r="B15" s="82"/>
      <c r="C15" s="69" t="s">
        <v>431</v>
      </c>
      <c r="D15" s="64">
        <v>34</v>
      </c>
      <c r="E15" s="61">
        <v>0</v>
      </c>
      <c r="F15" s="11">
        <v>44.117647058823529</v>
      </c>
      <c r="G15" s="11">
        <v>20.588235294117645</v>
      </c>
      <c r="H15" s="11">
        <v>8.8235294117647065</v>
      </c>
      <c r="I15" s="11">
        <v>5.8823529411764701</v>
      </c>
      <c r="J15" s="11">
        <v>11.76470588235294</v>
      </c>
      <c r="K15" s="11">
        <v>2.9411764705882351</v>
      </c>
      <c r="L15" s="12">
        <v>5.8823529411764701</v>
      </c>
      <c r="O15" s="6"/>
      <c r="P15" s="53"/>
      <c r="Q15" s="54"/>
      <c r="R15" s="49"/>
      <c r="S15" s="49"/>
      <c r="T15" s="49"/>
      <c r="U15" s="49"/>
      <c r="V15" s="49"/>
      <c r="W15" s="49"/>
      <c r="X15" s="49"/>
      <c r="Y15" s="49"/>
    </row>
  </sheetData>
  <mergeCells count="1">
    <mergeCell ref="B7:B15"/>
  </mergeCells>
  <phoneticPr fontId="2"/>
  <pageMargins left="0.7" right="0.7" top="0.75" bottom="0.75" header="0.3" footer="0.3"/>
  <pageSetup paperSize="9" scale="65" orientation="portrait" r:id="rId1"/>
  <rowBreaks count="1" manualBreakCount="1">
    <brk id="16" max="12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Y15"/>
  <sheetViews>
    <sheetView zoomScaleNormal="100" zoomScaleSheetLayoutView="100" workbookViewId="0"/>
  </sheetViews>
  <sheetFormatPr defaultRowHeight="13.5" x14ac:dyDescent="0.15"/>
  <cols>
    <col min="2" max="2" width="10.5" customWidth="1"/>
    <col min="3" max="3" width="11.125" customWidth="1"/>
    <col min="4" max="10" width="10.125" customWidth="1"/>
    <col min="11" max="12" width="11.125" customWidth="1"/>
  </cols>
  <sheetData>
    <row r="1" spans="1:25" x14ac:dyDescent="0.15">
      <c r="A1" s="19" t="s">
        <v>87</v>
      </c>
    </row>
    <row r="2" spans="1:25" ht="12.6" customHeight="1" x14ac:dyDescent="0.15">
      <c r="A2" s="72" t="s">
        <v>369</v>
      </c>
    </row>
    <row r="3" spans="1:25" ht="12.6" customHeight="1" x14ac:dyDescent="0.15">
      <c r="A3" s="72" t="s">
        <v>370</v>
      </c>
    </row>
    <row r="4" spans="1:25" ht="12.6" customHeight="1" x14ac:dyDescent="0.15">
      <c r="A4" s="13"/>
    </row>
    <row r="5" spans="1:25" ht="24.6" customHeight="1" x14ac:dyDescent="0.15">
      <c r="B5" s="1"/>
      <c r="C5" s="1"/>
      <c r="D5" s="2" t="s">
        <v>6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1.95" customHeight="1" x14ac:dyDescent="0.15">
      <c r="B6" s="6"/>
      <c r="C6" s="67" t="s">
        <v>294</v>
      </c>
      <c r="D6" s="62">
        <v>1146</v>
      </c>
      <c r="E6" s="59">
        <v>0.52356020942408377</v>
      </c>
      <c r="F6" s="7">
        <v>23.909249563699824</v>
      </c>
      <c r="G6" s="7">
        <v>12.041884816753926</v>
      </c>
      <c r="H6" s="7">
        <v>7.1553228621291449</v>
      </c>
      <c r="I6" s="7">
        <v>20.506108202443283</v>
      </c>
      <c r="J6" s="7">
        <v>10.034904013961606</v>
      </c>
      <c r="K6" s="7">
        <v>12.914485165794066</v>
      </c>
      <c r="L6" s="8">
        <v>12.914485165794066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1.95" customHeight="1" x14ac:dyDescent="0.15">
      <c r="B7" s="82" t="s">
        <v>470</v>
      </c>
      <c r="C7" s="68" t="s">
        <v>295</v>
      </c>
      <c r="D7" s="63">
        <v>260</v>
      </c>
      <c r="E7" s="60">
        <v>0.76923076923076927</v>
      </c>
      <c r="F7" s="9">
        <v>34.230769230769234</v>
      </c>
      <c r="G7" s="9">
        <v>18.846153846153847</v>
      </c>
      <c r="H7" s="9">
        <v>11.538461538461538</v>
      </c>
      <c r="I7" s="9">
        <v>19.615384615384617</v>
      </c>
      <c r="J7" s="9">
        <v>8.4615384615384617</v>
      </c>
      <c r="K7" s="9">
        <v>3.4615384615384617</v>
      </c>
      <c r="L7" s="10">
        <v>3.0769230769230771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33.75" x14ac:dyDescent="0.15">
      <c r="B8" s="82"/>
      <c r="C8" s="68" t="s">
        <v>296</v>
      </c>
      <c r="D8" s="63">
        <v>283</v>
      </c>
      <c r="E8" s="60">
        <v>0.70671378091872794</v>
      </c>
      <c r="F8" s="9">
        <v>26.148409893992934</v>
      </c>
      <c r="G8" s="9">
        <v>15.19434628975265</v>
      </c>
      <c r="H8" s="9">
        <v>7.4204946996466434</v>
      </c>
      <c r="I8" s="9">
        <v>27.208480565371023</v>
      </c>
      <c r="J8" s="9">
        <v>10.954063604240282</v>
      </c>
      <c r="K8" s="9">
        <v>9.1872791519434625</v>
      </c>
      <c r="L8" s="10">
        <v>3.1802120141342751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33.75" x14ac:dyDescent="0.15">
      <c r="B9" s="82"/>
      <c r="C9" s="68" t="s">
        <v>297</v>
      </c>
      <c r="D9" s="63">
        <v>133</v>
      </c>
      <c r="E9" s="60">
        <v>0</v>
      </c>
      <c r="F9" s="9">
        <v>24.060150375939848</v>
      </c>
      <c r="G9" s="9">
        <v>10.526315789473683</v>
      </c>
      <c r="H9" s="9">
        <v>5.2631578947368416</v>
      </c>
      <c r="I9" s="9">
        <v>21.052631578947366</v>
      </c>
      <c r="J9" s="9">
        <v>10.526315789473683</v>
      </c>
      <c r="K9" s="9">
        <v>24.81203007518797</v>
      </c>
      <c r="L9" s="10">
        <v>3.7593984962406015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33.75" x14ac:dyDescent="0.15">
      <c r="B10" s="82"/>
      <c r="C10" s="68" t="s">
        <v>298</v>
      </c>
      <c r="D10" s="63">
        <v>137</v>
      </c>
      <c r="E10" s="60">
        <v>0</v>
      </c>
      <c r="F10" s="9">
        <v>24.087591240875913</v>
      </c>
      <c r="G10" s="9">
        <v>6.5693430656934311</v>
      </c>
      <c r="H10" s="9">
        <v>5.8394160583941606</v>
      </c>
      <c r="I10" s="9">
        <v>16.788321167883211</v>
      </c>
      <c r="J10" s="9">
        <v>14.5985401459854</v>
      </c>
      <c r="K10" s="9">
        <v>20.437956204379564</v>
      </c>
      <c r="L10" s="10">
        <v>11.678832116788321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33.75" x14ac:dyDescent="0.15">
      <c r="B11" s="82"/>
      <c r="C11" s="68" t="s">
        <v>299</v>
      </c>
      <c r="D11" s="63">
        <v>120</v>
      </c>
      <c r="E11" s="60">
        <v>0</v>
      </c>
      <c r="F11" s="9">
        <v>20</v>
      </c>
      <c r="G11" s="9">
        <v>9.1666666666666661</v>
      </c>
      <c r="H11" s="9">
        <v>5</v>
      </c>
      <c r="I11" s="9">
        <v>15.833333333333332</v>
      </c>
      <c r="J11" s="9">
        <v>7.5</v>
      </c>
      <c r="K11" s="9">
        <v>20</v>
      </c>
      <c r="L11" s="10">
        <v>22.5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1.95" customHeight="1" x14ac:dyDescent="0.15">
      <c r="B12" s="82"/>
      <c r="C12" s="69" t="s">
        <v>300</v>
      </c>
      <c r="D12" s="64">
        <v>213</v>
      </c>
      <c r="E12" s="61">
        <v>0.93896713615023475</v>
      </c>
      <c r="F12" s="11">
        <v>10.328638497652582</v>
      </c>
      <c r="G12" s="11">
        <v>5.6338028169014089</v>
      </c>
      <c r="H12" s="11">
        <v>4.6948356807511731</v>
      </c>
      <c r="I12" s="11">
        <v>17.370892018779344</v>
      </c>
      <c r="J12" s="11">
        <v>8.92018779342723</v>
      </c>
      <c r="K12" s="11">
        <v>13.145539906103288</v>
      </c>
      <c r="L12" s="12">
        <v>38.967136150234744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  <row r="13" spans="1:25" x14ac:dyDescent="0.15">
      <c r="R13" s="49"/>
      <c r="S13" s="49"/>
      <c r="T13" s="49"/>
      <c r="U13" s="49"/>
      <c r="V13" s="49"/>
      <c r="W13" s="49"/>
      <c r="X13" s="49"/>
      <c r="Y13" s="49"/>
    </row>
    <row r="14" spans="1:25" x14ac:dyDescent="0.15">
      <c r="R14" s="49"/>
      <c r="S14" s="49"/>
      <c r="T14" s="49"/>
      <c r="U14" s="49"/>
      <c r="V14" s="49"/>
      <c r="W14" s="49"/>
      <c r="X14" s="49"/>
      <c r="Y14" s="49"/>
    </row>
    <row r="15" spans="1:25" x14ac:dyDescent="0.15">
      <c r="R15" s="49"/>
      <c r="S15" s="49"/>
      <c r="T15" s="49"/>
      <c r="U15" s="49"/>
      <c r="V15" s="49"/>
      <c r="W15" s="49"/>
      <c r="X15" s="49"/>
      <c r="Y15" s="49"/>
    </row>
  </sheetData>
  <mergeCells count="1">
    <mergeCell ref="B7:B12"/>
  </mergeCells>
  <phoneticPr fontId="2"/>
  <pageMargins left="0.7" right="0.7" top="0.75" bottom="0.75" header="0.3" footer="0.3"/>
  <pageSetup paperSize="9" scale="68" orientation="portrait" r:id="rId1"/>
  <rowBreaks count="1" manualBreakCount="1">
    <brk id="1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Z12"/>
  <sheetViews>
    <sheetView zoomScaleNormal="100" zoomScaleSheetLayoutView="100" workbookViewId="0"/>
  </sheetViews>
  <sheetFormatPr defaultRowHeight="13.5" x14ac:dyDescent="0.15"/>
  <cols>
    <col min="2" max="2" width="10.875" customWidth="1"/>
    <col min="3" max="3" width="11.5" customWidth="1"/>
    <col min="4" max="10" width="10.125" customWidth="1"/>
    <col min="11" max="12" width="11.125" customWidth="1"/>
  </cols>
  <sheetData>
    <row r="1" spans="1:26" x14ac:dyDescent="0.15">
      <c r="A1" s="19" t="s">
        <v>86</v>
      </c>
    </row>
    <row r="2" spans="1:26" x14ac:dyDescent="0.15">
      <c r="A2" s="72" t="s">
        <v>369</v>
      </c>
    </row>
    <row r="3" spans="1:26" x14ac:dyDescent="0.15">
      <c r="A3" s="72" t="s">
        <v>371</v>
      </c>
    </row>
    <row r="4" spans="1:26" x14ac:dyDescent="0.15">
      <c r="A4" s="13"/>
    </row>
    <row r="5" spans="1:26" ht="26.1" customHeight="1" x14ac:dyDescent="0.15">
      <c r="B5" s="1"/>
      <c r="C5" s="1"/>
      <c r="D5" s="2" t="s">
        <v>1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P5" s="1"/>
      <c r="Q5" s="1"/>
      <c r="R5" s="2"/>
      <c r="S5" s="52"/>
      <c r="T5" s="52"/>
      <c r="U5" s="52"/>
      <c r="V5" s="52"/>
      <c r="W5" s="52"/>
      <c r="X5" s="52"/>
      <c r="Y5" s="52"/>
      <c r="Z5" s="52"/>
    </row>
    <row r="6" spans="1:26" ht="22.5" x14ac:dyDescent="0.15">
      <c r="B6" s="6"/>
      <c r="C6" s="67" t="s">
        <v>293</v>
      </c>
      <c r="D6" s="62">
        <v>931</v>
      </c>
      <c r="E6" s="59">
        <v>0.10741138560687433</v>
      </c>
      <c r="F6" s="7">
        <v>18.259935553168635</v>
      </c>
      <c r="G6" s="7">
        <v>10.955961331901182</v>
      </c>
      <c r="H6" s="7">
        <v>6.6595059076262082</v>
      </c>
      <c r="I6" s="7">
        <v>18.367346938775512</v>
      </c>
      <c r="J6" s="7">
        <v>9.3447905477980662</v>
      </c>
      <c r="K6" s="7">
        <v>15.252416756176155</v>
      </c>
      <c r="L6" s="8">
        <v>21.052631578947366</v>
      </c>
      <c r="P6" s="6"/>
      <c r="Q6" s="53"/>
      <c r="R6" s="54"/>
      <c r="S6" s="49"/>
      <c r="T6" s="49"/>
      <c r="U6" s="49"/>
      <c r="V6" s="49"/>
      <c r="W6" s="49"/>
      <c r="X6" s="49"/>
      <c r="Y6" s="49"/>
      <c r="Z6" s="49"/>
    </row>
    <row r="7" spans="1:26" ht="22.5" x14ac:dyDescent="0.15">
      <c r="B7" s="82" t="s">
        <v>470</v>
      </c>
      <c r="C7" s="68" t="s">
        <v>301</v>
      </c>
      <c r="D7" s="63">
        <v>171</v>
      </c>
      <c r="E7" s="60">
        <v>0.58479532163742687</v>
      </c>
      <c r="F7" s="9">
        <v>28.07017543859649</v>
      </c>
      <c r="G7" s="9">
        <v>19.298245614035086</v>
      </c>
      <c r="H7" s="9">
        <v>11.695906432748536</v>
      </c>
      <c r="I7" s="9">
        <v>18.71345029239766</v>
      </c>
      <c r="J7" s="9">
        <v>7.6023391812865491</v>
      </c>
      <c r="K7" s="9">
        <v>5.2631578947368416</v>
      </c>
      <c r="L7" s="10">
        <v>8.7719298245614024</v>
      </c>
      <c r="P7" s="6"/>
      <c r="Q7" s="53"/>
      <c r="R7" s="54"/>
      <c r="S7" s="49"/>
      <c r="T7" s="49"/>
      <c r="U7" s="49"/>
      <c r="V7" s="49"/>
      <c r="W7" s="49"/>
      <c r="X7" s="49"/>
      <c r="Y7" s="49"/>
      <c r="Z7" s="49"/>
    </row>
    <row r="8" spans="1:26" ht="33.75" x14ac:dyDescent="0.15">
      <c r="B8" s="82"/>
      <c r="C8" s="68" t="s">
        <v>302</v>
      </c>
      <c r="D8" s="63">
        <v>233</v>
      </c>
      <c r="E8" s="60">
        <v>0</v>
      </c>
      <c r="F8" s="9">
        <v>20.600858369098713</v>
      </c>
      <c r="G8" s="9">
        <v>16.309012875536482</v>
      </c>
      <c r="H8" s="9">
        <v>8.5836909871244629</v>
      </c>
      <c r="I8" s="9">
        <v>27.467811158798284</v>
      </c>
      <c r="J8" s="9">
        <v>10.72961373390558</v>
      </c>
      <c r="K8" s="9">
        <v>9.8712446351931327</v>
      </c>
      <c r="L8" s="10">
        <v>6.4377682403433472</v>
      </c>
      <c r="P8" s="6"/>
      <c r="Q8" s="53"/>
      <c r="R8" s="54"/>
      <c r="S8" s="49"/>
      <c r="T8" s="49"/>
      <c r="U8" s="49"/>
      <c r="V8" s="49"/>
      <c r="W8" s="49"/>
      <c r="X8" s="49"/>
      <c r="Y8" s="49"/>
      <c r="Z8" s="49"/>
    </row>
    <row r="9" spans="1:26" ht="33.75" x14ac:dyDescent="0.15">
      <c r="B9" s="82"/>
      <c r="C9" s="68" t="s">
        <v>303</v>
      </c>
      <c r="D9" s="63">
        <v>113</v>
      </c>
      <c r="E9" s="60">
        <v>0</v>
      </c>
      <c r="F9" s="9">
        <v>16.814159292035399</v>
      </c>
      <c r="G9" s="9">
        <v>10.619469026548673</v>
      </c>
      <c r="H9" s="9">
        <v>4.4247787610619467</v>
      </c>
      <c r="I9" s="9">
        <v>17.699115044247787</v>
      </c>
      <c r="J9" s="9">
        <v>15.929203539823009</v>
      </c>
      <c r="K9" s="9">
        <v>22.123893805309734</v>
      </c>
      <c r="L9" s="10">
        <v>12.389380530973451</v>
      </c>
      <c r="P9" s="6"/>
      <c r="Q9" s="53"/>
      <c r="R9" s="54"/>
      <c r="S9" s="49"/>
      <c r="T9" s="49"/>
      <c r="U9" s="49"/>
      <c r="V9" s="49"/>
      <c r="W9" s="49"/>
      <c r="X9" s="49"/>
      <c r="Y9" s="49"/>
      <c r="Z9" s="49"/>
    </row>
    <row r="10" spans="1:26" ht="33.75" x14ac:dyDescent="0.15">
      <c r="B10" s="82"/>
      <c r="C10" s="68" t="s">
        <v>304</v>
      </c>
      <c r="D10" s="63">
        <v>120</v>
      </c>
      <c r="E10" s="60">
        <v>0</v>
      </c>
      <c r="F10" s="9">
        <v>18.333333333333332</v>
      </c>
      <c r="G10" s="9">
        <v>5</v>
      </c>
      <c r="H10" s="9">
        <v>5</v>
      </c>
      <c r="I10" s="9">
        <v>15.833333333333332</v>
      </c>
      <c r="J10" s="9">
        <v>13.333333333333334</v>
      </c>
      <c r="K10" s="9">
        <v>26.666666666666668</v>
      </c>
      <c r="L10" s="10">
        <v>15.833333333333332</v>
      </c>
      <c r="P10" s="6"/>
      <c r="Q10" s="53"/>
      <c r="R10" s="54"/>
      <c r="S10" s="49"/>
      <c r="T10" s="49"/>
      <c r="U10" s="49"/>
      <c r="V10" s="49"/>
      <c r="W10" s="49"/>
      <c r="X10" s="49"/>
      <c r="Y10" s="49"/>
      <c r="Z10" s="49"/>
    </row>
    <row r="11" spans="1:26" ht="33.75" x14ac:dyDescent="0.15">
      <c r="B11" s="82"/>
      <c r="C11" s="68" t="s">
        <v>305</v>
      </c>
      <c r="D11" s="63">
        <v>107</v>
      </c>
      <c r="E11" s="60">
        <v>0</v>
      </c>
      <c r="F11" s="9">
        <v>16.822429906542055</v>
      </c>
      <c r="G11" s="9">
        <v>5.6074766355140184</v>
      </c>
      <c r="H11" s="9">
        <v>5.6074766355140184</v>
      </c>
      <c r="I11" s="9">
        <v>8.4112149532710276</v>
      </c>
      <c r="J11" s="9">
        <v>4.6728971962616823</v>
      </c>
      <c r="K11" s="9">
        <v>24.299065420560748</v>
      </c>
      <c r="L11" s="10">
        <v>34.579439252336449</v>
      </c>
      <c r="P11" s="6"/>
      <c r="Q11" s="53"/>
      <c r="R11" s="54"/>
      <c r="S11" s="49"/>
      <c r="T11" s="49"/>
      <c r="U11" s="49"/>
      <c r="V11" s="49"/>
      <c r="W11" s="49"/>
      <c r="X11" s="49"/>
      <c r="Y11" s="49"/>
      <c r="Z11" s="49"/>
    </row>
    <row r="12" spans="1:26" ht="22.5" x14ac:dyDescent="0.15">
      <c r="B12" s="82"/>
      <c r="C12" s="69" t="s">
        <v>306</v>
      </c>
      <c r="D12" s="64">
        <v>187</v>
      </c>
      <c r="E12" s="61">
        <v>0</v>
      </c>
      <c r="F12" s="11">
        <v>8.0213903743315509</v>
      </c>
      <c r="G12" s="11">
        <v>3.7433155080213902</v>
      </c>
      <c r="H12" s="11">
        <v>2.6737967914438503</v>
      </c>
      <c r="I12" s="11">
        <v>14.438502673796791</v>
      </c>
      <c r="J12" s="11">
        <v>5.3475935828877006</v>
      </c>
      <c r="K12" s="11">
        <v>14.438502673796791</v>
      </c>
      <c r="L12" s="12">
        <v>51.336898395721931</v>
      </c>
      <c r="P12" s="6"/>
      <c r="Q12" s="53"/>
      <c r="R12" s="54"/>
      <c r="S12" s="49"/>
      <c r="T12" s="49"/>
      <c r="U12" s="49"/>
      <c r="V12" s="49"/>
      <c r="W12" s="49"/>
      <c r="X12" s="49"/>
      <c r="Y12" s="49"/>
      <c r="Z12" s="49"/>
    </row>
  </sheetData>
  <mergeCells count="1">
    <mergeCell ref="B7:B12"/>
  </mergeCells>
  <phoneticPr fontId="2"/>
  <pageMargins left="0.7" right="0.7" top="0.75" bottom="0.75" header="0.3" footer="0.3"/>
  <pageSetup paperSize="9" scale="67" orientation="portrait" r:id="rId1"/>
  <rowBreaks count="1" manualBreakCount="1">
    <brk id="13" max="12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Y12"/>
  <sheetViews>
    <sheetView zoomScaleNormal="100" zoomScaleSheetLayoutView="100" workbookViewId="0"/>
  </sheetViews>
  <sheetFormatPr defaultRowHeight="13.5" x14ac:dyDescent="0.15"/>
  <cols>
    <col min="2" max="2" width="10.25" customWidth="1"/>
    <col min="3" max="3" width="11.625" customWidth="1"/>
    <col min="4" max="12" width="9.625" customWidth="1"/>
  </cols>
  <sheetData>
    <row r="1" spans="1:25" x14ac:dyDescent="0.15">
      <c r="A1" s="19" t="s">
        <v>85</v>
      </c>
    </row>
    <row r="2" spans="1:25" x14ac:dyDescent="0.15">
      <c r="A2" s="72" t="s">
        <v>369</v>
      </c>
    </row>
    <row r="3" spans="1:25" x14ac:dyDescent="0.15">
      <c r="A3" s="72" t="s">
        <v>372</v>
      </c>
    </row>
    <row r="4" spans="1:25" x14ac:dyDescent="0.15">
      <c r="A4" s="13"/>
    </row>
    <row r="5" spans="1:25" ht="18.600000000000001" customHeight="1" x14ac:dyDescent="0.15">
      <c r="B5" s="1"/>
      <c r="C5" s="1"/>
      <c r="D5" s="2" t="s">
        <v>1</v>
      </c>
      <c r="E5" s="3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4" t="s">
        <v>29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285</v>
      </c>
      <c r="D6" s="62">
        <v>1145</v>
      </c>
      <c r="E6" s="59">
        <v>8.7336244541484712E-2</v>
      </c>
      <c r="F6" s="7">
        <v>31.353711790393014</v>
      </c>
      <c r="G6" s="7">
        <v>23.580786026200872</v>
      </c>
      <c r="H6" s="7">
        <v>14.847161572052403</v>
      </c>
      <c r="I6" s="7">
        <v>5.9388646288209603</v>
      </c>
      <c r="J6" s="7">
        <v>12.22707423580786</v>
      </c>
      <c r="K6" s="7">
        <v>9.7816593886462879</v>
      </c>
      <c r="L6" s="8">
        <v>2.1834061135371177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470</v>
      </c>
      <c r="C7" s="68" t="s">
        <v>307</v>
      </c>
      <c r="D7" s="63">
        <v>251</v>
      </c>
      <c r="E7" s="60">
        <v>0</v>
      </c>
      <c r="F7" s="9">
        <v>33.067729083665334</v>
      </c>
      <c r="G7" s="9">
        <v>28.286852589641438</v>
      </c>
      <c r="H7" s="9">
        <v>15.139442231075698</v>
      </c>
      <c r="I7" s="9">
        <v>3.5856573705179287</v>
      </c>
      <c r="J7" s="9">
        <v>8.7649402390438258</v>
      </c>
      <c r="K7" s="9">
        <v>9.5617529880478092</v>
      </c>
      <c r="L7" s="10">
        <v>1.593625498007968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33.75" x14ac:dyDescent="0.15">
      <c r="B8" s="82"/>
      <c r="C8" s="68" t="s">
        <v>308</v>
      </c>
      <c r="D8" s="63">
        <v>287</v>
      </c>
      <c r="E8" s="60">
        <v>0.34843205574912894</v>
      </c>
      <c r="F8" s="9">
        <v>37.630662020905923</v>
      </c>
      <c r="G8" s="9">
        <v>25.087108013937282</v>
      </c>
      <c r="H8" s="9">
        <v>15.331010452961671</v>
      </c>
      <c r="I8" s="9">
        <v>6.6202090592334493</v>
      </c>
      <c r="J8" s="9">
        <v>4.8780487804878048</v>
      </c>
      <c r="K8" s="9">
        <v>9.0592334494773521</v>
      </c>
      <c r="L8" s="10">
        <v>1.0452961672473868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33.75" x14ac:dyDescent="0.15">
      <c r="B9" s="82"/>
      <c r="C9" s="68" t="s">
        <v>309</v>
      </c>
      <c r="D9" s="63">
        <v>128</v>
      </c>
      <c r="E9" s="60">
        <v>0</v>
      </c>
      <c r="F9" s="9">
        <v>25</v>
      </c>
      <c r="G9" s="9">
        <v>29.6875</v>
      </c>
      <c r="H9" s="9">
        <v>13.28125</v>
      </c>
      <c r="I9" s="9">
        <v>10.9375</v>
      </c>
      <c r="J9" s="9">
        <v>9.375</v>
      </c>
      <c r="K9" s="9">
        <v>10.15625</v>
      </c>
      <c r="L9" s="10">
        <v>1.5625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33.75" x14ac:dyDescent="0.15">
      <c r="B10" s="82"/>
      <c r="C10" s="68" t="s">
        <v>310</v>
      </c>
      <c r="D10" s="63">
        <v>141</v>
      </c>
      <c r="E10" s="60">
        <v>0</v>
      </c>
      <c r="F10" s="9">
        <v>33.333333333333329</v>
      </c>
      <c r="G10" s="9">
        <v>21.98581560283688</v>
      </c>
      <c r="H10" s="9">
        <v>17.730496453900709</v>
      </c>
      <c r="I10" s="9">
        <v>6.3829787234042552</v>
      </c>
      <c r="J10" s="9">
        <v>10.638297872340425</v>
      </c>
      <c r="K10" s="9">
        <v>7.8014184397163122</v>
      </c>
      <c r="L10" s="10">
        <v>2.1276595744680851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33.75" x14ac:dyDescent="0.15">
      <c r="B11" s="82"/>
      <c r="C11" s="68" t="s">
        <v>311</v>
      </c>
      <c r="D11" s="63">
        <v>123</v>
      </c>
      <c r="E11" s="60">
        <v>0</v>
      </c>
      <c r="F11" s="9">
        <v>26.016260162601629</v>
      </c>
      <c r="G11" s="9">
        <v>17.886178861788618</v>
      </c>
      <c r="H11" s="9">
        <v>15.447154471544716</v>
      </c>
      <c r="I11" s="9">
        <v>5.6910569105691051</v>
      </c>
      <c r="J11" s="9">
        <v>26.016260162601629</v>
      </c>
      <c r="K11" s="9">
        <v>8.1300813008130071</v>
      </c>
      <c r="L11" s="10">
        <v>0.81300813008130091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2.5" x14ac:dyDescent="0.15">
      <c r="B12" s="82"/>
      <c r="C12" s="69" t="s">
        <v>312</v>
      </c>
      <c r="D12" s="64">
        <v>215</v>
      </c>
      <c r="E12" s="61">
        <v>0</v>
      </c>
      <c r="F12" s="11">
        <v>26.511627906976742</v>
      </c>
      <c r="G12" s="11">
        <v>16.744186046511629</v>
      </c>
      <c r="H12" s="11">
        <v>12.558139534883722</v>
      </c>
      <c r="I12" s="11">
        <v>4.6511627906976747</v>
      </c>
      <c r="J12" s="11">
        <v>20.930232558139537</v>
      </c>
      <c r="K12" s="11">
        <v>13.023255813953488</v>
      </c>
      <c r="L12" s="12">
        <v>5.5813953488372094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</sheetData>
  <mergeCells count="1">
    <mergeCell ref="B7:B12"/>
  </mergeCells>
  <phoneticPr fontId="2"/>
  <pageMargins left="0.7" right="0.7" top="0.75" bottom="0.75" header="0.3" footer="0.3"/>
  <pageSetup paperSize="9" scale="70" orientation="portrait" r:id="rId1"/>
  <rowBreaks count="1" manualBreakCount="1">
    <brk id="13" max="16383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Y15"/>
  <sheetViews>
    <sheetView zoomScaleNormal="100" zoomScaleSheetLayoutView="100" workbookViewId="0"/>
  </sheetViews>
  <sheetFormatPr defaultRowHeight="13.5" x14ac:dyDescent="0.15"/>
  <cols>
    <col min="3" max="10" width="10.125" customWidth="1"/>
    <col min="11" max="12" width="11.125" customWidth="1"/>
  </cols>
  <sheetData>
    <row r="1" spans="1:25" x14ac:dyDescent="0.15">
      <c r="A1" s="19" t="s">
        <v>90</v>
      </c>
    </row>
    <row r="2" spans="1:25" x14ac:dyDescent="0.15">
      <c r="A2" s="72" t="s">
        <v>369</v>
      </c>
    </row>
    <row r="3" spans="1:25" x14ac:dyDescent="0.15">
      <c r="A3" s="72" t="s">
        <v>370</v>
      </c>
    </row>
    <row r="4" spans="1:25" x14ac:dyDescent="0.15">
      <c r="A4" s="13"/>
    </row>
    <row r="5" spans="1:25" ht="27" customHeight="1" x14ac:dyDescent="0.15">
      <c r="B5" s="1"/>
      <c r="C5" s="1"/>
      <c r="D5" s="2" t="s">
        <v>1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266</v>
      </c>
      <c r="D6" s="62">
        <v>1152</v>
      </c>
      <c r="E6" s="59">
        <v>0.52083333333333326</v>
      </c>
      <c r="F6" s="7">
        <v>23.871527777777779</v>
      </c>
      <c r="G6" s="7">
        <v>12.152777777777777</v>
      </c>
      <c r="H6" s="7">
        <v>7.1180555555555554</v>
      </c>
      <c r="I6" s="7">
        <v>20.572916666666664</v>
      </c>
      <c r="J6" s="7">
        <v>9.9826388888888893</v>
      </c>
      <c r="K6" s="7">
        <v>12.934027777777779</v>
      </c>
      <c r="L6" s="8">
        <v>12.847222222222221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376</v>
      </c>
      <c r="C7" s="68" t="s">
        <v>313</v>
      </c>
      <c r="D7" s="63">
        <v>69</v>
      </c>
      <c r="E7" s="60">
        <v>1.4492753623188406</v>
      </c>
      <c r="F7" s="9">
        <v>30.434782608695656</v>
      </c>
      <c r="G7" s="9">
        <v>1.4492753623188406</v>
      </c>
      <c r="H7" s="9">
        <v>7.2463768115942031</v>
      </c>
      <c r="I7" s="9">
        <v>20.289855072463769</v>
      </c>
      <c r="J7" s="9">
        <v>17.391304347826086</v>
      </c>
      <c r="K7" s="9">
        <v>20.289855072463769</v>
      </c>
      <c r="L7" s="10">
        <v>1.4492753623188406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8" t="s">
        <v>314</v>
      </c>
      <c r="D8" s="63">
        <v>139</v>
      </c>
      <c r="E8" s="60">
        <v>0</v>
      </c>
      <c r="F8" s="9">
        <v>23.021582733812952</v>
      </c>
      <c r="G8" s="9">
        <v>4.3165467625899279</v>
      </c>
      <c r="H8" s="9">
        <v>2.877697841726619</v>
      </c>
      <c r="I8" s="9">
        <v>18.705035971223023</v>
      </c>
      <c r="J8" s="9">
        <v>12.23021582733813</v>
      </c>
      <c r="K8" s="9">
        <v>25.179856115107913</v>
      </c>
      <c r="L8" s="10">
        <v>13.669064748201439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22.5" x14ac:dyDescent="0.15">
      <c r="B9" s="82"/>
      <c r="C9" s="68" t="s">
        <v>315</v>
      </c>
      <c r="D9" s="63">
        <v>181</v>
      </c>
      <c r="E9" s="60">
        <v>0.55248618784530379</v>
      </c>
      <c r="F9" s="9">
        <v>22.099447513812155</v>
      </c>
      <c r="G9" s="9">
        <v>8.8397790055248606</v>
      </c>
      <c r="H9" s="9">
        <v>5.5248618784530388</v>
      </c>
      <c r="I9" s="9">
        <v>18.232044198895029</v>
      </c>
      <c r="J9" s="9">
        <v>11.049723756906078</v>
      </c>
      <c r="K9" s="9">
        <v>16.022099447513813</v>
      </c>
      <c r="L9" s="10">
        <v>17.679558011049721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22.5" x14ac:dyDescent="0.15">
      <c r="B10" s="82"/>
      <c r="C10" s="68" t="s">
        <v>316</v>
      </c>
      <c r="D10" s="63">
        <v>257</v>
      </c>
      <c r="E10" s="60">
        <v>0.38910505836575876</v>
      </c>
      <c r="F10" s="9">
        <v>23.346303501945524</v>
      </c>
      <c r="G10" s="9">
        <v>11.284046692607005</v>
      </c>
      <c r="H10" s="9">
        <v>7.3929961089494167</v>
      </c>
      <c r="I10" s="9">
        <v>19.066147859922179</v>
      </c>
      <c r="J10" s="9">
        <v>8.1712062256809332</v>
      </c>
      <c r="K10" s="9">
        <v>12.45136186770428</v>
      </c>
      <c r="L10" s="10">
        <v>17.898832684824903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22.5" x14ac:dyDescent="0.15">
      <c r="B11" s="82"/>
      <c r="C11" s="68" t="s">
        <v>317</v>
      </c>
      <c r="D11" s="63">
        <v>199</v>
      </c>
      <c r="E11" s="60">
        <v>1.5075376884422109</v>
      </c>
      <c r="F11" s="9">
        <v>28.140703517587941</v>
      </c>
      <c r="G11" s="9">
        <v>12.562814070351758</v>
      </c>
      <c r="H11" s="9">
        <v>6.0301507537688437</v>
      </c>
      <c r="I11" s="9">
        <v>23.618090452261306</v>
      </c>
      <c r="J11" s="9">
        <v>9.5477386934673358</v>
      </c>
      <c r="K11" s="9">
        <v>9.5477386934673358</v>
      </c>
      <c r="L11" s="10">
        <v>9.0452261306532673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2.5" x14ac:dyDescent="0.15">
      <c r="B12" s="82"/>
      <c r="C12" s="69" t="s">
        <v>318</v>
      </c>
      <c r="D12" s="64">
        <v>307</v>
      </c>
      <c r="E12" s="61">
        <v>0</v>
      </c>
      <c r="F12" s="11">
        <v>21.498371335504888</v>
      </c>
      <c r="G12" s="11">
        <v>20.521172638436482</v>
      </c>
      <c r="H12" s="11">
        <v>10.423452768729643</v>
      </c>
      <c r="I12" s="11">
        <v>22.149837133550488</v>
      </c>
      <c r="J12" s="11">
        <v>8.4690553745928341</v>
      </c>
      <c r="K12" s="11">
        <v>6.5146579804560263</v>
      </c>
      <c r="L12" s="12">
        <v>10.423452768729643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  <row r="13" spans="1:25" x14ac:dyDescent="0.15">
      <c r="R13" s="49"/>
      <c r="S13" s="49"/>
      <c r="T13" s="49"/>
      <c r="U13" s="49"/>
      <c r="V13" s="49"/>
      <c r="W13" s="49"/>
      <c r="X13" s="49"/>
      <c r="Y13" s="49"/>
    </row>
    <row r="14" spans="1:25" x14ac:dyDescent="0.15">
      <c r="R14" s="49"/>
      <c r="S14" s="49"/>
      <c r="T14" s="49"/>
      <c r="U14" s="49"/>
      <c r="V14" s="49"/>
      <c r="W14" s="49"/>
      <c r="X14" s="49"/>
      <c r="Y14" s="49"/>
    </row>
    <row r="15" spans="1:25" x14ac:dyDescent="0.15">
      <c r="R15" s="49"/>
      <c r="S15" s="49"/>
      <c r="T15" s="49"/>
      <c r="U15" s="49"/>
      <c r="V15" s="49"/>
      <c r="W15" s="49"/>
      <c r="X15" s="49"/>
      <c r="Y15" s="49"/>
    </row>
  </sheetData>
  <mergeCells count="1">
    <mergeCell ref="B7:B12"/>
  </mergeCells>
  <phoneticPr fontId="2"/>
  <pageMargins left="0.7" right="0.7" top="0.75" bottom="0.75" header="0.3" footer="0.3"/>
  <pageSetup paperSize="9" scale="68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Y12"/>
  <sheetViews>
    <sheetView zoomScaleNormal="100" workbookViewId="0"/>
  </sheetViews>
  <sheetFormatPr defaultRowHeight="13.5" x14ac:dyDescent="0.15"/>
  <cols>
    <col min="3" max="10" width="10.125" customWidth="1"/>
    <col min="11" max="12" width="11.125" customWidth="1"/>
  </cols>
  <sheetData>
    <row r="1" spans="1:25" x14ac:dyDescent="0.15">
      <c r="A1" s="19" t="s">
        <v>89</v>
      </c>
    </row>
    <row r="2" spans="1:25" x14ac:dyDescent="0.15">
      <c r="A2" s="72" t="s">
        <v>369</v>
      </c>
    </row>
    <row r="3" spans="1:25" x14ac:dyDescent="0.15">
      <c r="A3" s="72" t="s">
        <v>371</v>
      </c>
    </row>
    <row r="4" spans="1:25" x14ac:dyDescent="0.15">
      <c r="A4" s="13"/>
    </row>
    <row r="5" spans="1:25" ht="23.45" customHeight="1" x14ac:dyDescent="0.15">
      <c r="B5" s="1"/>
      <c r="C5" s="1"/>
      <c r="D5" s="2" t="s">
        <v>1</v>
      </c>
      <c r="E5" s="3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4" t="s">
        <v>20</v>
      </c>
      <c r="L5" s="4" t="s">
        <v>21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324</v>
      </c>
      <c r="D6" s="62">
        <v>937</v>
      </c>
      <c r="E6" s="59">
        <v>0.10672358591248667</v>
      </c>
      <c r="F6" s="7">
        <v>18.249733191035219</v>
      </c>
      <c r="G6" s="7">
        <v>10.885805763073639</v>
      </c>
      <c r="H6" s="7">
        <v>6.8303094983991466</v>
      </c>
      <c r="I6" s="7">
        <v>18.463180362860193</v>
      </c>
      <c r="J6" s="7">
        <v>9.28495197438634</v>
      </c>
      <c r="K6" s="7">
        <v>15.261472785485591</v>
      </c>
      <c r="L6" s="8">
        <v>20.917822838847385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376</v>
      </c>
      <c r="C7" s="68" t="s">
        <v>328</v>
      </c>
      <c r="D7" s="63">
        <v>60</v>
      </c>
      <c r="E7" s="60">
        <v>0</v>
      </c>
      <c r="F7" s="9">
        <v>23.333333333333332</v>
      </c>
      <c r="G7" s="9">
        <v>5</v>
      </c>
      <c r="H7" s="9">
        <v>1.6666666666666667</v>
      </c>
      <c r="I7" s="9">
        <v>16.666666666666664</v>
      </c>
      <c r="J7" s="9">
        <v>21.666666666666668</v>
      </c>
      <c r="K7" s="9">
        <v>21.666666666666668</v>
      </c>
      <c r="L7" s="10">
        <v>10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8" t="s">
        <v>325</v>
      </c>
      <c r="D8" s="63">
        <v>121</v>
      </c>
      <c r="E8" s="60">
        <v>0</v>
      </c>
      <c r="F8" s="9">
        <v>16.528925619834713</v>
      </c>
      <c r="G8" s="9">
        <v>4.1322314049586781</v>
      </c>
      <c r="H8" s="9">
        <v>4.1322314049586781</v>
      </c>
      <c r="I8" s="9">
        <v>15.702479338842975</v>
      </c>
      <c r="J8" s="9">
        <v>9.9173553719008272</v>
      </c>
      <c r="K8" s="9">
        <v>27.27272727272727</v>
      </c>
      <c r="L8" s="10">
        <v>22.314049586776861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22.5" x14ac:dyDescent="0.15">
      <c r="B9" s="82"/>
      <c r="C9" s="68" t="s">
        <v>326</v>
      </c>
      <c r="D9" s="63">
        <v>168</v>
      </c>
      <c r="E9" s="60">
        <v>0</v>
      </c>
      <c r="F9" s="9">
        <v>18.452380952380953</v>
      </c>
      <c r="G9" s="9">
        <v>7.7380952380952381</v>
      </c>
      <c r="H9" s="9">
        <v>7.7380952380952381</v>
      </c>
      <c r="I9" s="9">
        <v>14.880952380952381</v>
      </c>
      <c r="J9" s="9">
        <v>8.9285714285714288</v>
      </c>
      <c r="K9" s="9">
        <v>17.857142857142858</v>
      </c>
      <c r="L9" s="10">
        <v>24.404761904761905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22.5" x14ac:dyDescent="0.15">
      <c r="B10" s="82"/>
      <c r="C10" s="68" t="s">
        <v>327</v>
      </c>
      <c r="D10" s="63">
        <v>222</v>
      </c>
      <c r="E10" s="60">
        <v>0</v>
      </c>
      <c r="F10" s="9">
        <v>18.018018018018019</v>
      </c>
      <c r="G10" s="9">
        <v>9.0090090090090094</v>
      </c>
      <c r="H10" s="9">
        <v>5.8558558558558556</v>
      </c>
      <c r="I10" s="9">
        <v>17.567567567567568</v>
      </c>
      <c r="J10" s="9">
        <v>5.4054054054054053</v>
      </c>
      <c r="K10" s="9">
        <v>15.765765765765765</v>
      </c>
      <c r="L10" s="10">
        <v>28.378378378378379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22.5" x14ac:dyDescent="0.15">
      <c r="B11" s="82"/>
      <c r="C11" s="68" t="s">
        <v>329</v>
      </c>
      <c r="D11" s="63">
        <v>159</v>
      </c>
      <c r="E11" s="60">
        <v>0.62893081761006298</v>
      </c>
      <c r="F11" s="9">
        <v>20.754716981132077</v>
      </c>
      <c r="G11" s="9">
        <v>10.691823899371069</v>
      </c>
      <c r="H11" s="9">
        <v>8.1761006289308167</v>
      </c>
      <c r="I11" s="9">
        <v>24.528301886792452</v>
      </c>
      <c r="J11" s="9">
        <v>10.691823899371069</v>
      </c>
      <c r="K11" s="9">
        <v>10.062893081761008</v>
      </c>
      <c r="L11" s="10">
        <v>14.465408805031446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2.5" x14ac:dyDescent="0.15">
      <c r="B12" s="82"/>
      <c r="C12" s="69" t="s">
        <v>330</v>
      </c>
      <c r="D12" s="64">
        <v>207</v>
      </c>
      <c r="E12" s="61">
        <v>0</v>
      </c>
      <c r="F12" s="11">
        <v>15.942028985507244</v>
      </c>
      <c r="G12" s="11">
        <v>21.256038647342994</v>
      </c>
      <c r="H12" s="11">
        <v>9.1787439613526569</v>
      </c>
      <c r="I12" s="11">
        <v>19.806763285024154</v>
      </c>
      <c r="J12" s="11">
        <v>8.695652173913043</v>
      </c>
      <c r="K12" s="11">
        <v>7.7294685990338161</v>
      </c>
      <c r="L12" s="12">
        <v>17.391304347826086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</sheetData>
  <mergeCells count="1">
    <mergeCell ref="B7:B12"/>
  </mergeCells>
  <phoneticPr fontId="2"/>
  <pageMargins left="0.7" right="0.7" top="0.75" bottom="0.75" header="0.3" footer="0.3"/>
  <pageSetup paperSize="9" scale="68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Y12"/>
  <sheetViews>
    <sheetView zoomScaleNormal="100" zoomScaleSheetLayoutView="100" workbookViewId="0"/>
  </sheetViews>
  <sheetFormatPr defaultRowHeight="13.5" x14ac:dyDescent="0.15"/>
  <cols>
    <col min="11" max="11" width="9.125" customWidth="1"/>
  </cols>
  <sheetData>
    <row r="1" spans="1:25" x14ac:dyDescent="0.15">
      <c r="A1" s="19" t="s">
        <v>88</v>
      </c>
    </row>
    <row r="2" spans="1:25" x14ac:dyDescent="0.15">
      <c r="A2" s="72" t="s">
        <v>369</v>
      </c>
    </row>
    <row r="3" spans="1:25" x14ac:dyDescent="0.15">
      <c r="A3" s="72" t="s">
        <v>372</v>
      </c>
    </row>
    <row r="4" spans="1:25" x14ac:dyDescent="0.15">
      <c r="A4" s="13"/>
    </row>
    <row r="5" spans="1:25" ht="16.5" customHeight="1" x14ac:dyDescent="0.15">
      <c r="B5" s="1"/>
      <c r="C5" s="1"/>
      <c r="D5" s="2" t="s">
        <v>1</v>
      </c>
      <c r="E5" s="3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4" t="s">
        <v>29</v>
      </c>
      <c r="M5" s="5" t="s">
        <v>0</v>
      </c>
      <c r="O5" s="1"/>
      <c r="P5" s="1"/>
      <c r="Q5" s="2"/>
      <c r="R5" s="52"/>
      <c r="S5" s="52"/>
      <c r="T5" s="52"/>
      <c r="U5" s="52"/>
      <c r="V5" s="52"/>
      <c r="W5" s="52"/>
      <c r="X5" s="52"/>
      <c r="Y5" s="52"/>
    </row>
    <row r="6" spans="1:25" ht="22.5" x14ac:dyDescent="0.15">
      <c r="B6" s="6"/>
      <c r="C6" s="67" t="s">
        <v>353</v>
      </c>
      <c r="D6" s="62">
        <v>1151</v>
      </c>
      <c r="E6" s="59">
        <v>8.6880973066898348E-2</v>
      </c>
      <c r="F6" s="7">
        <v>31.4509122502172</v>
      </c>
      <c r="G6" s="7">
        <v>23.544743701129452</v>
      </c>
      <c r="H6" s="7">
        <v>14.856646394439618</v>
      </c>
      <c r="I6" s="7">
        <v>5.9079061685490872</v>
      </c>
      <c r="J6" s="7">
        <v>12.250217202432667</v>
      </c>
      <c r="K6" s="7">
        <v>9.730668983492615</v>
      </c>
      <c r="L6" s="8">
        <v>2.1720243266724588</v>
      </c>
      <c r="O6" s="6"/>
      <c r="P6" s="53"/>
      <c r="Q6" s="54"/>
      <c r="R6" s="49"/>
      <c r="S6" s="49"/>
      <c r="T6" s="49"/>
      <c r="U6" s="49"/>
      <c r="V6" s="49"/>
      <c r="W6" s="49"/>
      <c r="X6" s="49"/>
      <c r="Y6" s="49"/>
    </row>
    <row r="7" spans="1:25" ht="22.5" x14ac:dyDescent="0.15">
      <c r="B7" s="82" t="s">
        <v>376</v>
      </c>
      <c r="C7" s="68" t="s">
        <v>321</v>
      </c>
      <c r="D7" s="63">
        <v>66</v>
      </c>
      <c r="E7" s="60">
        <v>0</v>
      </c>
      <c r="F7" s="9">
        <v>39.393939393939391</v>
      </c>
      <c r="G7" s="9">
        <v>22.727272727272727</v>
      </c>
      <c r="H7" s="9">
        <v>12.121212121212121</v>
      </c>
      <c r="I7" s="9">
        <v>10.606060606060606</v>
      </c>
      <c r="J7" s="9">
        <v>10.606060606060606</v>
      </c>
      <c r="K7" s="9">
        <v>4.5454545454545459</v>
      </c>
      <c r="L7" s="10">
        <v>0</v>
      </c>
      <c r="O7" s="6"/>
      <c r="P7" s="53"/>
      <c r="Q7" s="54"/>
      <c r="R7" s="49"/>
      <c r="S7" s="49"/>
      <c r="T7" s="49"/>
      <c r="U7" s="49"/>
      <c r="V7" s="49"/>
      <c r="W7" s="49"/>
      <c r="X7" s="49"/>
      <c r="Y7" s="49"/>
    </row>
    <row r="8" spans="1:25" ht="22.5" x14ac:dyDescent="0.15">
      <c r="B8" s="82"/>
      <c r="C8" s="68" t="s">
        <v>314</v>
      </c>
      <c r="D8" s="63">
        <v>139</v>
      </c>
      <c r="E8" s="60">
        <v>0</v>
      </c>
      <c r="F8" s="9">
        <v>32.374100719424462</v>
      </c>
      <c r="G8" s="9">
        <v>21.582733812949641</v>
      </c>
      <c r="H8" s="9">
        <v>15.107913669064748</v>
      </c>
      <c r="I8" s="9">
        <v>6.4748201438848918</v>
      </c>
      <c r="J8" s="9">
        <v>14.388489208633093</v>
      </c>
      <c r="K8" s="9">
        <v>9.3525179856115113</v>
      </c>
      <c r="L8" s="10">
        <v>0.71942446043165476</v>
      </c>
      <c r="O8" s="6"/>
      <c r="P8" s="53"/>
      <c r="Q8" s="54"/>
      <c r="R8" s="49"/>
      <c r="S8" s="49"/>
      <c r="T8" s="49"/>
      <c r="U8" s="49"/>
      <c r="V8" s="49"/>
      <c r="W8" s="49"/>
      <c r="X8" s="49"/>
      <c r="Y8" s="49"/>
    </row>
    <row r="9" spans="1:25" ht="22.5" x14ac:dyDescent="0.15">
      <c r="B9" s="82"/>
      <c r="C9" s="68" t="s">
        <v>322</v>
      </c>
      <c r="D9" s="63">
        <v>188</v>
      </c>
      <c r="E9" s="60">
        <v>0</v>
      </c>
      <c r="F9" s="9">
        <v>31.914893617021278</v>
      </c>
      <c r="G9" s="9">
        <v>23.936170212765958</v>
      </c>
      <c r="H9" s="9">
        <v>13.829787234042554</v>
      </c>
      <c r="I9" s="9">
        <v>4.7872340425531918</v>
      </c>
      <c r="J9" s="9">
        <v>12.76595744680851</v>
      </c>
      <c r="K9" s="9">
        <v>10.638297872340425</v>
      </c>
      <c r="L9" s="10">
        <v>2.1276595744680851</v>
      </c>
      <c r="O9" s="6"/>
      <c r="P9" s="53"/>
      <c r="Q9" s="54"/>
      <c r="R9" s="49"/>
      <c r="S9" s="49"/>
      <c r="T9" s="49"/>
      <c r="U9" s="49"/>
      <c r="V9" s="49"/>
      <c r="W9" s="49"/>
      <c r="X9" s="49"/>
      <c r="Y9" s="49"/>
    </row>
    <row r="10" spans="1:25" ht="22.5" x14ac:dyDescent="0.15">
      <c r="B10" s="82"/>
      <c r="C10" s="68" t="s">
        <v>323</v>
      </c>
      <c r="D10" s="63">
        <v>262</v>
      </c>
      <c r="E10" s="60">
        <v>0</v>
      </c>
      <c r="F10" s="9">
        <v>29.389312977099237</v>
      </c>
      <c r="G10" s="9">
        <v>22.137404580152673</v>
      </c>
      <c r="H10" s="9">
        <v>14.885496183206106</v>
      </c>
      <c r="I10" s="9">
        <v>3.8167938931297711</v>
      </c>
      <c r="J10" s="9">
        <v>12.977099236641221</v>
      </c>
      <c r="K10" s="9">
        <v>12.213740458015266</v>
      </c>
      <c r="L10" s="10">
        <v>4.5801526717557248</v>
      </c>
      <c r="O10" s="6"/>
      <c r="P10" s="53"/>
      <c r="Q10" s="54"/>
      <c r="R10" s="49"/>
      <c r="S10" s="49"/>
      <c r="T10" s="49"/>
      <c r="U10" s="49"/>
      <c r="V10" s="49"/>
      <c r="W10" s="49"/>
      <c r="X10" s="49"/>
      <c r="Y10" s="49"/>
    </row>
    <row r="11" spans="1:25" ht="22.5" x14ac:dyDescent="0.15">
      <c r="B11" s="82"/>
      <c r="C11" s="68" t="s">
        <v>319</v>
      </c>
      <c r="D11" s="63">
        <v>196</v>
      </c>
      <c r="E11" s="60">
        <v>0.51020408163265307</v>
      </c>
      <c r="F11" s="9">
        <v>30.102040816326532</v>
      </c>
      <c r="G11" s="9">
        <v>19.387755102040817</v>
      </c>
      <c r="H11" s="9">
        <v>13.77551020408163</v>
      </c>
      <c r="I11" s="9">
        <v>7.1428571428571423</v>
      </c>
      <c r="J11" s="9">
        <v>13.26530612244898</v>
      </c>
      <c r="K11" s="9">
        <v>13.26530612244898</v>
      </c>
      <c r="L11" s="10">
        <v>2.5510204081632653</v>
      </c>
      <c r="O11" s="6"/>
      <c r="P11" s="53"/>
      <c r="Q11" s="54"/>
      <c r="R11" s="49"/>
      <c r="S11" s="49"/>
      <c r="T11" s="49"/>
      <c r="U11" s="49"/>
      <c r="V11" s="49"/>
      <c r="W11" s="49"/>
      <c r="X11" s="49"/>
      <c r="Y11" s="49"/>
    </row>
    <row r="12" spans="1:25" ht="22.5" x14ac:dyDescent="0.15">
      <c r="B12" s="82"/>
      <c r="C12" s="69" t="s">
        <v>320</v>
      </c>
      <c r="D12" s="64">
        <v>300</v>
      </c>
      <c r="E12" s="61">
        <v>0</v>
      </c>
      <c r="F12" s="11">
        <v>31.666666666666664</v>
      </c>
      <c r="G12" s="11">
        <v>28.333333333333332</v>
      </c>
      <c r="H12" s="11">
        <v>16.666666666666664</v>
      </c>
      <c r="I12" s="11">
        <v>6.3333333333333339</v>
      </c>
      <c r="J12" s="11">
        <v>10</v>
      </c>
      <c r="K12" s="11">
        <v>6</v>
      </c>
      <c r="L12" s="12">
        <v>1</v>
      </c>
      <c r="O12" s="6"/>
      <c r="P12" s="53"/>
      <c r="Q12" s="54"/>
      <c r="R12" s="49"/>
      <c r="S12" s="49"/>
      <c r="T12" s="49"/>
      <c r="U12" s="49"/>
      <c r="V12" s="49"/>
      <c r="W12" s="49"/>
      <c r="X12" s="49"/>
      <c r="Y12" s="49"/>
    </row>
  </sheetData>
  <mergeCells count="1">
    <mergeCell ref="B7:B12"/>
  </mergeCells>
  <phoneticPr fontId="2"/>
  <pageMargins left="0.7" right="0.7" top="0.75" bottom="0.75" header="0.3" footer="0.3"/>
  <pageSetup paperSize="9" scale="7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B7"/>
  <sheetViews>
    <sheetView zoomScaleNormal="100" zoomScaleSheetLayoutView="100" workbookViewId="0"/>
  </sheetViews>
  <sheetFormatPr defaultRowHeight="13.5" x14ac:dyDescent="0.15"/>
  <sheetData>
    <row r="1" spans="1:28" x14ac:dyDescent="0.15">
      <c r="A1" s="18">
        <v>68</v>
      </c>
    </row>
    <row r="2" spans="1:28" x14ac:dyDescent="0.15">
      <c r="A2" s="72" t="s">
        <v>377</v>
      </c>
    </row>
    <row r="3" spans="1:28" x14ac:dyDescent="0.15">
      <c r="A3" s="13"/>
    </row>
    <row r="4" spans="1:28" ht="68.099999999999994" customHeight="1" x14ac:dyDescent="0.15">
      <c r="B4" s="1"/>
      <c r="C4" s="1"/>
      <c r="D4" s="15" t="s">
        <v>51</v>
      </c>
      <c r="E4" s="3" t="s">
        <v>30</v>
      </c>
      <c r="F4" s="14" t="s">
        <v>31</v>
      </c>
      <c r="G4" s="14" t="s">
        <v>32</v>
      </c>
      <c r="H4" s="14" t="s">
        <v>33</v>
      </c>
      <c r="I4" s="14" t="s">
        <v>34</v>
      </c>
      <c r="J4" s="14" t="s">
        <v>64</v>
      </c>
      <c r="K4" s="14" t="s">
        <v>35</v>
      </c>
      <c r="L4" s="14" t="s">
        <v>37</v>
      </c>
      <c r="M4" s="4" t="s">
        <v>36</v>
      </c>
      <c r="N4" s="16" t="s">
        <v>0</v>
      </c>
      <c r="P4" s="1"/>
      <c r="Q4" s="1"/>
      <c r="R4" s="15"/>
      <c r="S4" s="52"/>
      <c r="T4" s="52"/>
      <c r="U4" s="52"/>
      <c r="V4" s="52"/>
      <c r="W4" s="52"/>
      <c r="X4" s="52"/>
      <c r="Y4" s="52"/>
      <c r="Z4" s="52"/>
      <c r="AA4" s="52"/>
    </row>
    <row r="5" spans="1:28" s="39" customFormat="1" ht="22.5" x14ac:dyDescent="0.15">
      <c r="B5" s="6"/>
      <c r="C5" s="70" t="s">
        <v>407</v>
      </c>
      <c r="D5" s="66">
        <v>1293</v>
      </c>
      <c r="E5" s="65">
        <v>18.638824439288477</v>
      </c>
      <c r="F5" s="40">
        <v>17.556071152358854</v>
      </c>
      <c r="G5" s="40">
        <v>18.948182521268368</v>
      </c>
      <c r="H5" s="40">
        <v>21.732405259087393</v>
      </c>
      <c r="I5" s="40">
        <v>1.3921113689095126</v>
      </c>
      <c r="J5" s="40">
        <v>27.532869296210364</v>
      </c>
      <c r="K5" s="40">
        <v>20.108275328692962</v>
      </c>
      <c r="L5" s="40">
        <v>4.4083526682134568</v>
      </c>
      <c r="M5" s="41">
        <v>12.296983758700696</v>
      </c>
      <c r="P5" s="6"/>
      <c r="Q5" s="53"/>
      <c r="R5" s="54"/>
      <c r="S5" s="49"/>
      <c r="T5" s="49"/>
      <c r="U5" s="49"/>
      <c r="V5" s="49"/>
      <c r="W5" s="49"/>
      <c r="X5" s="49"/>
      <c r="Y5" s="49"/>
      <c r="Z5" s="49"/>
      <c r="AA5" s="49"/>
      <c r="AB5" s="50"/>
    </row>
    <row r="6" spans="1:28" s="39" customFormat="1" ht="22.5" x14ac:dyDescent="0.15">
      <c r="B6" s="82" t="s">
        <v>364</v>
      </c>
      <c r="C6" s="68" t="s">
        <v>331</v>
      </c>
      <c r="D6" s="63">
        <v>584</v>
      </c>
      <c r="E6" s="60">
        <v>16.43835616438356</v>
      </c>
      <c r="F6" s="9">
        <v>17.465753424657535</v>
      </c>
      <c r="G6" s="9">
        <v>13.86986301369863</v>
      </c>
      <c r="H6" s="9">
        <v>20.547945205479451</v>
      </c>
      <c r="I6" s="9">
        <v>1.7123287671232876</v>
      </c>
      <c r="J6" s="9">
        <v>30.650684931506849</v>
      </c>
      <c r="K6" s="9">
        <v>18.664383561643834</v>
      </c>
      <c r="L6" s="9">
        <v>3.2534246575342465</v>
      </c>
      <c r="M6" s="10">
        <v>11.815068493150685</v>
      </c>
      <c r="P6" s="6"/>
      <c r="Q6" s="53"/>
      <c r="R6" s="54"/>
      <c r="S6" s="49"/>
      <c r="T6" s="49"/>
      <c r="U6" s="49"/>
      <c r="V6" s="49"/>
      <c r="W6" s="49"/>
      <c r="X6" s="49"/>
      <c r="Y6" s="49"/>
      <c r="Z6" s="49"/>
      <c r="AA6" s="49"/>
    </row>
    <row r="7" spans="1:28" s="39" customFormat="1" ht="22.5" x14ac:dyDescent="0.15">
      <c r="B7" s="82"/>
      <c r="C7" s="69" t="s">
        <v>332</v>
      </c>
      <c r="D7" s="64">
        <v>709</v>
      </c>
      <c r="E7" s="61">
        <v>20.451339915373765</v>
      </c>
      <c r="F7" s="11">
        <v>17.630465444287729</v>
      </c>
      <c r="G7" s="11">
        <v>23.1311706629055</v>
      </c>
      <c r="H7" s="11">
        <v>22.708039492242595</v>
      </c>
      <c r="I7" s="11">
        <v>1.1283497884344147</v>
      </c>
      <c r="J7" s="11">
        <v>24.964739069111424</v>
      </c>
      <c r="K7" s="11">
        <v>21.297602256699577</v>
      </c>
      <c r="L7" s="11">
        <v>5.3596614950634693</v>
      </c>
      <c r="M7" s="12">
        <v>12.693935119887165</v>
      </c>
      <c r="N7" s="51"/>
      <c r="P7" s="6"/>
      <c r="Q7" s="53"/>
      <c r="R7" s="54"/>
      <c r="S7" s="49"/>
      <c r="T7" s="49"/>
      <c r="U7" s="49"/>
      <c r="V7" s="49"/>
      <c r="W7" s="49"/>
      <c r="X7" s="49"/>
      <c r="Y7" s="49"/>
      <c r="Z7" s="49"/>
      <c r="AA7" s="49"/>
    </row>
  </sheetData>
  <mergeCells count="1">
    <mergeCell ref="B6:B7"/>
  </mergeCells>
  <phoneticPr fontId="2"/>
  <pageMargins left="0.7" right="0.7" top="0.75" bottom="0.75" header="0.3" footer="0.3"/>
  <pageSetup paperSize="9" scale="72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A7"/>
  <sheetViews>
    <sheetView zoomScaleNormal="100" zoomScaleSheetLayoutView="85" workbookViewId="0"/>
  </sheetViews>
  <sheetFormatPr defaultRowHeight="13.5" x14ac:dyDescent="0.15"/>
  <sheetData>
    <row r="1" spans="1:27" x14ac:dyDescent="0.15">
      <c r="A1" s="18">
        <v>69</v>
      </c>
    </row>
    <row r="2" spans="1:27" x14ac:dyDescent="0.15">
      <c r="A2" s="72" t="s">
        <v>377</v>
      </c>
    </row>
    <row r="3" spans="1:27" x14ac:dyDescent="0.15">
      <c r="A3" s="13"/>
    </row>
    <row r="4" spans="1:27" ht="69.95" customHeight="1" x14ac:dyDescent="0.15">
      <c r="B4" s="1"/>
      <c r="C4" s="1"/>
      <c r="D4" s="15" t="s">
        <v>51</v>
      </c>
      <c r="E4" s="3" t="s">
        <v>50</v>
      </c>
      <c r="F4" s="14" t="s">
        <v>49</v>
      </c>
      <c r="G4" s="14" t="s">
        <v>48</v>
      </c>
      <c r="H4" s="14" t="s">
        <v>47</v>
      </c>
      <c r="I4" s="14" t="s">
        <v>46</v>
      </c>
      <c r="J4" s="14" t="s">
        <v>64</v>
      </c>
      <c r="K4" s="14" t="s">
        <v>45</v>
      </c>
      <c r="L4" s="14" t="s">
        <v>427</v>
      </c>
      <c r="M4" s="4" t="s">
        <v>44</v>
      </c>
      <c r="N4" s="16" t="s">
        <v>0</v>
      </c>
      <c r="P4" s="1"/>
      <c r="Q4" s="1"/>
      <c r="R4" s="15"/>
      <c r="S4" s="52"/>
      <c r="T4" s="52"/>
      <c r="U4" s="52"/>
      <c r="V4" s="52"/>
      <c r="W4" s="52"/>
      <c r="X4" s="52"/>
      <c r="Y4" s="52"/>
      <c r="Z4" s="52"/>
      <c r="AA4" s="52"/>
    </row>
    <row r="5" spans="1:27" s="39" customFormat="1" ht="22.5" x14ac:dyDescent="0.15">
      <c r="B5" s="6"/>
      <c r="C5" s="70" t="s">
        <v>428</v>
      </c>
      <c r="D5" s="66">
        <v>1275</v>
      </c>
      <c r="E5" s="65">
        <v>18.666666666666668</v>
      </c>
      <c r="F5" s="40">
        <v>17.490196078431371</v>
      </c>
      <c r="G5" s="40">
        <v>18.901960784313726</v>
      </c>
      <c r="H5" s="40">
        <v>21.647058823529409</v>
      </c>
      <c r="I5" s="40">
        <v>1.411764705882353</v>
      </c>
      <c r="J5" s="40">
        <v>27.52941176470588</v>
      </c>
      <c r="K5" s="40">
        <v>20.078431372549019</v>
      </c>
      <c r="L5" s="40">
        <v>4.3921568627450984</v>
      </c>
      <c r="M5" s="41">
        <v>12.313725490196079</v>
      </c>
      <c r="P5" s="6"/>
      <c r="Q5" s="53"/>
      <c r="R5" s="54"/>
      <c r="S5" s="49"/>
      <c r="T5" s="49"/>
      <c r="U5" s="49"/>
      <c r="V5" s="49"/>
      <c r="W5" s="49"/>
      <c r="X5" s="49"/>
      <c r="Y5" s="49"/>
      <c r="Z5" s="49"/>
      <c r="AA5" s="49"/>
    </row>
    <row r="6" spans="1:27" s="39" customFormat="1" ht="22.5" x14ac:dyDescent="0.15">
      <c r="B6" s="82" t="s">
        <v>373</v>
      </c>
      <c r="C6" s="68" t="s">
        <v>429</v>
      </c>
      <c r="D6" s="63">
        <v>355</v>
      </c>
      <c r="E6" s="60">
        <v>16.619718309859156</v>
      </c>
      <c r="F6" s="9">
        <v>11.830985915492958</v>
      </c>
      <c r="G6" s="9">
        <v>21.69014084507042</v>
      </c>
      <c r="H6" s="9">
        <v>21.408450704225352</v>
      </c>
      <c r="I6" s="9">
        <v>1.4084507042253522</v>
      </c>
      <c r="J6" s="9">
        <v>31.26760563380282</v>
      </c>
      <c r="K6" s="9">
        <v>15.774647887323944</v>
      </c>
      <c r="L6" s="9">
        <v>4.507042253521127</v>
      </c>
      <c r="M6" s="10">
        <v>9.577464788732394</v>
      </c>
      <c r="P6" s="6"/>
      <c r="Q6" s="53"/>
      <c r="R6" s="54"/>
      <c r="S6" s="49"/>
      <c r="T6" s="49"/>
      <c r="U6" s="49"/>
      <c r="V6" s="49"/>
      <c r="W6" s="49"/>
      <c r="X6" s="49"/>
      <c r="Y6" s="49"/>
      <c r="Z6" s="49"/>
      <c r="AA6" s="49"/>
    </row>
    <row r="7" spans="1:27" s="39" customFormat="1" ht="22.5" x14ac:dyDescent="0.15">
      <c r="B7" s="82"/>
      <c r="C7" s="69" t="s">
        <v>430</v>
      </c>
      <c r="D7" s="64">
        <v>920</v>
      </c>
      <c r="E7" s="61">
        <v>19.456521739130434</v>
      </c>
      <c r="F7" s="11">
        <v>19.673913043478262</v>
      </c>
      <c r="G7" s="11">
        <v>17.826086956521738</v>
      </c>
      <c r="H7" s="11">
        <v>21.739130434782609</v>
      </c>
      <c r="I7" s="11">
        <v>1.4130434782608696</v>
      </c>
      <c r="J7" s="11">
        <v>26.086956521739129</v>
      </c>
      <c r="K7" s="11">
        <v>21.739130434782609</v>
      </c>
      <c r="L7" s="11">
        <v>4.3478260869565215</v>
      </c>
      <c r="M7" s="12">
        <v>13.369565217391305</v>
      </c>
      <c r="N7" s="51"/>
      <c r="P7" s="6"/>
      <c r="Q7" s="53"/>
      <c r="R7" s="54"/>
      <c r="S7" s="49"/>
      <c r="T7" s="49"/>
      <c r="U7" s="49"/>
      <c r="V7" s="49"/>
      <c r="W7" s="49"/>
      <c r="X7" s="49"/>
      <c r="Y7" s="49"/>
      <c r="Z7" s="49"/>
      <c r="AA7" s="49"/>
    </row>
  </sheetData>
  <mergeCells count="1">
    <mergeCell ref="B6:B7"/>
  </mergeCells>
  <phoneticPr fontId="2"/>
  <pageMargins left="0.7" right="0.7" top="0.75" bottom="0.75" header="0.3" footer="0.3"/>
  <pageSetup paperSize="9" scale="72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A11"/>
  <sheetViews>
    <sheetView zoomScaleNormal="100" zoomScaleSheetLayoutView="100" workbookViewId="0"/>
  </sheetViews>
  <sheetFormatPr defaultRowHeight="13.5" x14ac:dyDescent="0.15"/>
  <cols>
    <col min="3" max="3" width="10.25" customWidth="1"/>
  </cols>
  <sheetData>
    <row r="1" spans="1:27" x14ac:dyDescent="0.15">
      <c r="A1" s="18">
        <v>70</v>
      </c>
    </row>
    <row r="2" spans="1:27" x14ac:dyDescent="0.15">
      <c r="A2" s="72" t="s">
        <v>377</v>
      </c>
    </row>
    <row r="3" spans="1:27" x14ac:dyDescent="0.15">
      <c r="A3" s="13"/>
    </row>
    <row r="4" spans="1:27" ht="68.45" customHeight="1" x14ac:dyDescent="0.15">
      <c r="B4" s="1"/>
      <c r="C4" s="1"/>
      <c r="D4" s="15" t="s">
        <v>56</v>
      </c>
      <c r="E4" s="3" t="s">
        <v>55</v>
      </c>
      <c r="F4" s="14" t="s">
        <v>31</v>
      </c>
      <c r="G4" s="14" t="s">
        <v>32</v>
      </c>
      <c r="H4" s="14" t="s">
        <v>54</v>
      </c>
      <c r="I4" s="14" t="s">
        <v>34</v>
      </c>
      <c r="J4" s="14" t="s">
        <v>64</v>
      </c>
      <c r="K4" s="14" t="s">
        <v>53</v>
      </c>
      <c r="L4" s="14" t="s">
        <v>427</v>
      </c>
      <c r="M4" s="4" t="s">
        <v>52</v>
      </c>
      <c r="N4" s="16" t="s">
        <v>0</v>
      </c>
      <c r="P4" s="1"/>
      <c r="Q4" s="1"/>
      <c r="R4" s="15"/>
      <c r="S4" s="52"/>
      <c r="T4" s="52"/>
      <c r="U4" s="52"/>
      <c r="V4" s="52"/>
      <c r="W4" s="52"/>
      <c r="X4" s="52"/>
      <c r="Y4" s="52"/>
      <c r="Z4" s="52"/>
      <c r="AA4" s="52"/>
    </row>
    <row r="5" spans="1:27" ht="22.5" x14ac:dyDescent="0.15">
      <c r="B5" s="17"/>
      <c r="C5" s="70" t="s">
        <v>407</v>
      </c>
      <c r="D5" s="66">
        <v>1293</v>
      </c>
      <c r="E5" s="65">
        <v>18.638824439288477</v>
      </c>
      <c r="F5" s="40">
        <v>17.556071152358854</v>
      </c>
      <c r="G5" s="40">
        <v>18.948182521268368</v>
      </c>
      <c r="H5" s="40">
        <v>21.732405259087393</v>
      </c>
      <c r="I5" s="40">
        <v>1.3921113689095126</v>
      </c>
      <c r="J5" s="40">
        <v>27.532869296210364</v>
      </c>
      <c r="K5" s="40">
        <v>20.108275328692962</v>
      </c>
      <c r="L5" s="40">
        <v>4.4083526682134568</v>
      </c>
      <c r="M5" s="41">
        <v>12.296983758700696</v>
      </c>
      <c r="P5" s="17"/>
      <c r="Q5" s="57"/>
      <c r="R5" s="54"/>
      <c r="S5" s="49"/>
      <c r="T5" s="49"/>
      <c r="U5" s="49"/>
      <c r="V5" s="49"/>
      <c r="W5" s="49"/>
      <c r="X5" s="49"/>
      <c r="Y5" s="49"/>
      <c r="Z5" s="49"/>
      <c r="AA5" s="49"/>
    </row>
    <row r="6" spans="1:27" ht="22.5" x14ac:dyDescent="0.15">
      <c r="B6" s="82" t="s">
        <v>375</v>
      </c>
      <c r="C6" s="68" t="s">
        <v>423</v>
      </c>
      <c r="D6" s="63">
        <v>111</v>
      </c>
      <c r="E6" s="60">
        <v>22.522522522522522</v>
      </c>
      <c r="F6" s="9">
        <v>18.918918918918919</v>
      </c>
      <c r="G6" s="9">
        <v>26.126126126126124</v>
      </c>
      <c r="H6" s="9">
        <v>13.513513513513514</v>
      </c>
      <c r="I6" s="9">
        <v>0</v>
      </c>
      <c r="J6" s="9">
        <v>33.333333333333329</v>
      </c>
      <c r="K6" s="9">
        <v>21.621621621621621</v>
      </c>
      <c r="L6" s="9">
        <v>5.4054054054054053</v>
      </c>
      <c r="M6" s="10">
        <v>14.414414414414415</v>
      </c>
      <c r="P6" s="6"/>
      <c r="Q6" s="53"/>
      <c r="R6" s="54"/>
      <c r="S6" s="49"/>
      <c r="T6" s="49"/>
      <c r="U6" s="49"/>
      <c r="V6" s="49"/>
      <c r="W6" s="49"/>
      <c r="X6" s="49"/>
      <c r="Y6" s="49"/>
      <c r="Z6" s="49"/>
      <c r="AA6" s="49"/>
    </row>
    <row r="7" spans="1:27" ht="22.5" x14ac:dyDescent="0.15">
      <c r="B7" s="82"/>
      <c r="C7" s="68" t="s">
        <v>424</v>
      </c>
      <c r="D7" s="63">
        <v>612</v>
      </c>
      <c r="E7" s="60">
        <v>14.052287581699346</v>
      </c>
      <c r="F7" s="9">
        <v>14.37908496732026</v>
      </c>
      <c r="G7" s="9">
        <v>14.215686274509803</v>
      </c>
      <c r="H7" s="9">
        <v>22.712418300653596</v>
      </c>
      <c r="I7" s="9">
        <v>1.3071895424836601</v>
      </c>
      <c r="J7" s="9">
        <v>30.718954248366014</v>
      </c>
      <c r="K7" s="9">
        <v>21.895424836601308</v>
      </c>
      <c r="L7" s="9">
        <v>3.9215686274509802</v>
      </c>
      <c r="M7" s="10">
        <v>12.745098039215685</v>
      </c>
      <c r="P7" s="6"/>
      <c r="Q7" s="53"/>
      <c r="R7" s="54"/>
      <c r="S7" s="49"/>
      <c r="T7" s="49"/>
      <c r="U7" s="49"/>
      <c r="V7" s="49"/>
      <c r="W7" s="49"/>
      <c r="X7" s="49"/>
      <c r="Y7" s="49"/>
      <c r="Z7" s="49"/>
      <c r="AA7" s="49"/>
    </row>
    <row r="8" spans="1:27" ht="22.5" x14ac:dyDescent="0.15">
      <c r="B8" s="82"/>
      <c r="C8" s="68" t="s">
        <v>425</v>
      </c>
      <c r="D8" s="63">
        <v>200</v>
      </c>
      <c r="E8" s="60">
        <v>23.5</v>
      </c>
      <c r="F8" s="9">
        <v>22.5</v>
      </c>
      <c r="G8" s="9">
        <v>24.5</v>
      </c>
      <c r="H8" s="9">
        <v>23</v>
      </c>
      <c r="I8" s="9">
        <v>2.5</v>
      </c>
      <c r="J8" s="9">
        <v>24.5</v>
      </c>
      <c r="K8" s="9">
        <v>16.5</v>
      </c>
      <c r="L8" s="9">
        <v>6.5</v>
      </c>
      <c r="M8" s="10">
        <v>10</v>
      </c>
      <c r="P8" s="6"/>
      <c r="Q8" s="53"/>
      <c r="R8" s="54"/>
      <c r="S8" s="49"/>
      <c r="T8" s="49"/>
      <c r="U8" s="49"/>
      <c r="V8" s="49"/>
      <c r="W8" s="49"/>
      <c r="X8" s="49"/>
      <c r="Y8" s="49"/>
      <c r="Z8" s="49"/>
      <c r="AA8" s="49"/>
    </row>
    <row r="9" spans="1:27" ht="22.5" x14ac:dyDescent="0.15">
      <c r="B9" s="82"/>
      <c r="C9" s="68" t="s">
        <v>402</v>
      </c>
      <c r="D9" s="63">
        <v>160</v>
      </c>
      <c r="E9" s="60">
        <v>25.624999999999996</v>
      </c>
      <c r="F9" s="9">
        <v>16.25</v>
      </c>
      <c r="G9" s="9">
        <v>24.375</v>
      </c>
      <c r="H9" s="9">
        <v>22.5</v>
      </c>
      <c r="I9" s="9">
        <v>0</v>
      </c>
      <c r="J9" s="9">
        <v>21.875</v>
      </c>
      <c r="K9" s="9">
        <v>17.5</v>
      </c>
      <c r="L9" s="9">
        <v>1.875</v>
      </c>
      <c r="M9" s="10">
        <v>11.25</v>
      </c>
      <c r="N9" s="48"/>
      <c r="P9" s="6"/>
      <c r="Q9" s="53"/>
      <c r="R9" s="54"/>
      <c r="S9" s="49"/>
      <c r="T9" s="49"/>
      <c r="U9" s="49"/>
      <c r="V9" s="49"/>
      <c r="W9" s="49"/>
      <c r="X9" s="49"/>
      <c r="Y9" s="49"/>
      <c r="Z9" s="49"/>
      <c r="AA9" s="49"/>
    </row>
    <row r="10" spans="1:27" ht="22.5" x14ac:dyDescent="0.15">
      <c r="B10" s="82"/>
      <c r="C10" s="68" t="s">
        <v>426</v>
      </c>
      <c r="D10" s="63">
        <v>104</v>
      </c>
      <c r="E10" s="60">
        <v>20.192307692307693</v>
      </c>
      <c r="F10" s="9">
        <v>29.807692307692307</v>
      </c>
      <c r="G10" s="9">
        <v>22.115384615384613</v>
      </c>
      <c r="H10" s="9">
        <v>23.076923076923077</v>
      </c>
      <c r="I10" s="9">
        <v>4.8076923076923084</v>
      </c>
      <c r="J10" s="9">
        <v>22.115384615384613</v>
      </c>
      <c r="K10" s="9">
        <v>17.307692307692307</v>
      </c>
      <c r="L10" s="9">
        <v>3.8461538461538463</v>
      </c>
      <c r="M10" s="10">
        <v>12.5</v>
      </c>
      <c r="P10" s="6"/>
      <c r="Q10" s="53"/>
      <c r="R10" s="54"/>
      <c r="S10" s="49"/>
      <c r="T10" s="49"/>
      <c r="U10" s="49"/>
      <c r="V10" s="49"/>
      <c r="W10" s="49"/>
      <c r="X10" s="49"/>
      <c r="Y10" s="49"/>
      <c r="Z10" s="49"/>
      <c r="AA10" s="49"/>
    </row>
    <row r="11" spans="1:27" ht="22.5" x14ac:dyDescent="0.15">
      <c r="B11" s="82"/>
      <c r="C11" s="69" t="s">
        <v>404</v>
      </c>
      <c r="D11" s="64">
        <v>106</v>
      </c>
      <c r="E11" s="61">
        <v>19.811320754716981</v>
      </c>
      <c r="F11" s="11">
        <v>15.09433962264151</v>
      </c>
      <c r="G11" s="11">
        <v>16.981132075471699</v>
      </c>
      <c r="H11" s="11">
        <v>19.811320754716981</v>
      </c>
      <c r="I11" s="11">
        <v>0</v>
      </c>
      <c r="J11" s="11">
        <v>22.641509433962266</v>
      </c>
      <c r="K11" s="11">
        <v>21.69811320754717</v>
      </c>
      <c r="L11" s="11">
        <v>6.6037735849056602</v>
      </c>
      <c r="M11" s="12">
        <v>13.20754716981132</v>
      </c>
      <c r="P11" s="6"/>
      <c r="Q11" s="53"/>
      <c r="R11" s="54"/>
      <c r="S11" s="49"/>
      <c r="T11" s="49"/>
      <c r="U11" s="49"/>
      <c r="V11" s="49"/>
      <c r="W11" s="49"/>
      <c r="X11" s="49"/>
      <c r="Y11" s="49"/>
      <c r="Z11" s="49"/>
      <c r="AA11" s="49"/>
    </row>
  </sheetData>
  <mergeCells count="1">
    <mergeCell ref="B6:B11"/>
  </mergeCells>
  <phoneticPr fontId="2"/>
  <pageMargins left="0.7" right="0.7" top="0.75" bottom="0.75" header="0.3" footer="0.3"/>
  <pageSetup paperSize="9" scale="62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A14"/>
  <sheetViews>
    <sheetView zoomScaleNormal="100" zoomScaleSheetLayoutView="100" workbookViewId="0"/>
  </sheetViews>
  <sheetFormatPr defaultRowHeight="13.5" x14ac:dyDescent="0.15"/>
  <cols>
    <col min="3" max="3" width="22.625" customWidth="1"/>
  </cols>
  <sheetData>
    <row r="1" spans="1:27" x14ac:dyDescent="0.15">
      <c r="A1" s="18">
        <v>71</v>
      </c>
    </row>
    <row r="2" spans="1:27" x14ac:dyDescent="0.15">
      <c r="A2" s="72" t="s">
        <v>377</v>
      </c>
    </row>
    <row r="3" spans="1:27" x14ac:dyDescent="0.15">
      <c r="A3" s="13"/>
    </row>
    <row r="4" spans="1:27" ht="71.099999999999994" customHeight="1" x14ac:dyDescent="0.15">
      <c r="B4" s="1"/>
      <c r="C4" s="1"/>
      <c r="D4" s="2" t="s">
        <v>7</v>
      </c>
      <c r="E4" s="3" t="s">
        <v>30</v>
      </c>
      <c r="F4" s="14" t="s">
        <v>31</v>
      </c>
      <c r="G4" s="14" t="s">
        <v>32</v>
      </c>
      <c r="H4" s="14" t="s">
        <v>33</v>
      </c>
      <c r="I4" s="14" t="s">
        <v>34</v>
      </c>
      <c r="J4" s="14" t="s">
        <v>64</v>
      </c>
      <c r="K4" s="14" t="s">
        <v>35</v>
      </c>
      <c r="L4" s="14" t="s">
        <v>427</v>
      </c>
      <c r="M4" s="4" t="s">
        <v>36</v>
      </c>
      <c r="N4" s="5" t="s">
        <v>0</v>
      </c>
      <c r="P4" s="1"/>
      <c r="Q4" s="1"/>
      <c r="R4" s="2"/>
      <c r="S4" s="52"/>
      <c r="T4" s="52"/>
      <c r="U4" s="52"/>
      <c r="V4" s="52"/>
      <c r="W4" s="52"/>
      <c r="X4" s="52"/>
      <c r="Y4" s="52"/>
      <c r="Z4" s="52"/>
      <c r="AA4" s="52"/>
    </row>
    <row r="5" spans="1:27" ht="21.95" customHeight="1" x14ac:dyDescent="0.15">
      <c r="B5" s="6"/>
      <c r="C5" s="70" t="s">
        <v>411</v>
      </c>
      <c r="D5" s="62">
        <v>1284</v>
      </c>
      <c r="E5" s="59">
        <v>18.380062305295951</v>
      </c>
      <c r="F5" s="7">
        <v>17.601246105919003</v>
      </c>
      <c r="G5" s="7">
        <v>18.925233644859812</v>
      </c>
      <c r="H5" s="7">
        <v>21.884735202492212</v>
      </c>
      <c r="I5" s="7">
        <v>1.4018691588785046</v>
      </c>
      <c r="J5" s="7">
        <v>27.570093457943923</v>
      </c>
      <c r="K5" s="7">
        <v>20.171339563862929</v>
      </c>
      <c r="L5" s="7">
        <v>4.4392523364485976</v>
      </c>
      <c r="M5" s="8">
        <v>12.383177570093459</v>
      </c>
      <c r="P5" s="6"/>
      <c r="Q5" s="57"/>
      <c r="R5" s="54"/>
      <c r="S5" s="56"/>
      <c r="T5" s="56"/>
      <c r="U5" s="56"/>
      <c r="V5" s="56"/>
      <c r="W5" s="56"/>
      <c r="X5" s="56"/>
      <c r="Y5" s="56"/>
      <c r="Z5" s="56"/>
      <c r="AA5" s="56"/>
    </row>
    <row r="6" spans="1:27" ht="21.95" customHeight="1" x14ac:dyDescent="0.15">
      <c r="B6" s="82" t="s">
        <v>367</v>
      </c>
      <c r="C6" s="68" t="s">
        <v>416</v>
      </c>
      <c r="D6" s="63">
        <v>422</v>
      </c>
      <c r="E6" s="60">
        <v>13.270142180094787</v>
      </c>
      <c r="F6" s="9">
        <v>9.4786729857819907</v>
      </c>
      <c r="G6" s="9">
        <v>12.559241706161137</v>
      </c>
      <c r="H6" s="9">
        <v>14.218009478672986</v>
      </c>
      <c r="I6" s="9">
        <v>3.3175355450236967</v>
      </c>
      <c r="J6" s="9">
        <v>38.15165876777251</v>
      </c>
      <c r="K6" s="9">
        <v>26.303317535545023</v>
      </c>
      <c r="L6" s="9">
        <v>4.028436018957346</v>
      </c>
      <c r="M6" s="10">
        <v>8.0568720379146921</v>
      </c>
      <c r="P6" s="6"/>
      <c r="Q6" s="53"/>
      <c r="R6" s="54"/>
      <c r="S6" s="49"/>
      <c r="T6" s="49"/>
      <c r="U6" s="49"/>
      <c r="V6" s="49"/>
      <c r="W6" s="49"/>
      <c r="X6" s="49"/>
      <c r="Y6" s="49"/>
      <c r="Z6" s="49"/>
      <c r="AA6" s="49"/>
    </row>
    <row r="7" spans="1:27" ht="32.1" customHeight="1" x14ac:dyDescent="0.15">
      <c r="B7" s="82"/>
      <c r="C7" s="71" t="s">
        <v>417</v>
      </c>
      <c r="D7" s="63">
        <v>128</v>
      </c>
      <c r="E7" s="60">
        <v>10.15625</v>
      </c>
      <c r="F7" s="9">
        <v>21.09375</v>
      </c>
      <c r="G7" s="9">
        <v>18.75</v>
      </c>
      <c r="H7" s="9">
        <v>25.78125</v>
      </c>
      <c r="I7" s="9">
        <v>0</v>
      </c>
      <c r="J7" s="9">
        <v>28.90625</v>
      </c>
      <c r="K7" s="9">
        <v>20.3125</v>
      </c>
      <c r="L7" s="9">
        <v>4.6875</v>
      </c>
      <c r="M7" s="10">
        <v>15.625</v>
      </c>
      <c r="P7" s="6"/>
      <c r="Q7" s="58"/>
      <c r="R7" s="54"/>
      <c r="S7" s="49"/>
      <c r="T7" s="49"/>
      <c r="U7" s="49"/>
      <c r="V7" s="49"/>
      <c r="W7" s="49"/>
      <c r="X7" s="49"/>
      <c r="Y7" s="49"/>
      <c r="Z7" s="49"/>
      <c r="AA7" s="49"/>
    </row>
    <row r="8" spans="1:27" ht="21.95" customHeight="1" x14ac:dyDescent="0.15">
      <c r="B8" s="82"/>
      <c r="C8" s="68" t="s">
        <v>418</v>
      </c>
      <c r="D8" s="63">
        <v>41</v>
      </c>
      <c r="E8" s="60">
        <v>17.073170731707318</v>
      </c>
      <c r="F8" s="9">
        <v>2.4390243902439024</v>
      </c>
      <c r="G8" s="9">
        <v>12.195121951219512</v>
      </c>
      <c r="H8" s="9">
        <v>17.073170731707318</v>
      </c>
      <c r="I8" s="9">
        <v>2.4390243902439024</v>
      </c>
      <c r="J8" s="9">
        <v>36.585365853658537</v>
      </c>
      <c r="K8" s="9">
        <v>31.707317073170731</v>
      </c>
      <c r="L8" s="9">
        <v>9.7560975609756095</v>
      </c>
      <c r="M8" s="10">
        <v>7.3170731707317067</v>
      </c>
      <c r="P8" s="6"/>
      <c r="Q8" s="53"/>
      <c r="R8" s="54"/>
      <c r="S8" s="49"/>
      <c r="T8" s="49"/>
      <c r="U8" s="49"/>
      <c r="V8" s="49"/>
      <c r="W8" s="49"/>
      <c r="X8" s="49"/>
      <c r="Y8" s="49"/>
      <c r="Z8" s="49"/>
      <c r="AA8" s="49"/>
    </row>
    <row r="9" spans="1:27" ht="32.1" customHeight="1" x14ac:dyDescent="0.15">
      <c r="B9" s="82"/>
      <c r="C9" s="68" t="s">
        <v>393</v>
      </c>
      <c r="D9" s="63">
        <v>101</v>
      </c>
      <c r="E9" s="60">
        <v>22.772277227722775</v>
      </c>
      <c r="F9" s="9">
        <v>12.871287128712872</v>
      </c>
      <c r="G9" s="9">
        <v>20.792079207920793</v>
      </c>
      <c r="H9" s="9">
        <v>18.811881188118811</v>
      </c>
      <c r="I9" s="9">
        <v>0</v>
      </c>
      <c r="J9" s="9">
        <v>28.71287128712871</v>
      </c>
      <c r="K9" s="9">
        <v>33.663366336633665</v>
      </c>
      <c r="L9" s="9">
        <v>3.9603960396039604</v>
      </c>
      <c r="M9" s="10">
        <v>10.891089108910892</v>
      </c>
      <c r="P9" s="6"/>
      <c r="Q9" s="53"/>
      <c r="R9" s="54"/>
      <c r="S9" s="49"/>
      <c r="T9" s="49"/>
      <c r="U9" s="49"/>
      <c r="V9" s="49"/>
      <c r="W9" s="49"/>
      <c r="X9" s="49"/>
      <c r="Y9" s="49"/>
      <c r="Z9" s="49"/>
      <c r="AA9" s="49"/>
    </row>
    <row r="10" spans="1:27" ht="32.1" customHeight="1" x14ac:dyDescent="0.15">
      <c r="B10" s="82"/>
      <c r="C10" s="68" t="s">
        <v>419</v>
      </c>
      <c r="D10" s="63">
        <v>174</v>
      </c>
      <c r="E10" s="60">
        <v>21.264367816091951</v>
      </c>
      <c r="F10" s="9">
        <v>21.839080459770116</v>
      </c>
      <c r="G10" s="9">
        <v>31.609195402298852</v>
      </c>
      <c r="H10" s="9">
        <v>22.413793103448278</v>
      </c>
      <c r="I10" s="9">
        <v>0</v>
      </c>
      <c r="J10" s="9">
        <v>20.114942528735632</v>
      </c>
      <c r="K10" s="9">
        <v>18.96551724137931</v>
      </c>
      <c r="L10" s="9">
        <v>5.7471264367816088</v>
      </c>
      <c r="M10" s="10">
        <v>9.7701149425287355</v>
      </c>
      <c r="P10" s="6"/>
      <c r="Q10" s="53"/>
      <c r="R10" s="54"/>
      <c r="S10" s="49"/>
      <c r="T10" s="49"/>
      <c r="U10" s="49"/>
      <c r="V10" s="49"/>
      <c r="W10" s="49"/>
      <c r="X10" s="49"/>
      <c r="Y10" s="49"/>
      <c r="Z10" s="49"/>
      <c r="AA10" s="49"/>
    </row>
    <row r="11" spans="1:27" ht="21.95" customHeight="1" x14ac:dyDescent="0.15">
      <c r="B11" s="82"/>
      <c r="C11" s="68" t="s">
        <v>420</v>
      </c>
      <c r="D11" s="63">
        <v>168</v>
      </c>
      <c r="E11" s="60">
        <v>27.976190476190478</v>
      </c>
      <c r="F11" s="9">
        <v>24.404761904761905</v>
      </c>
      <c r="G11" s="9">
        <v>24.404761904761905</v>
      </c>
      <c r="H11" s="9">
        <v>30.357142857142854</v>
      </c>
      <c r="I11" s="9">
        <v>1.1904761904761905</v>
      </c>
      <c r="J11" s="9">
        <v>19.047619047619047</v>
      </c>
      <c r="K11" s="9">
        <v>11.30952380952381</v>
      </c>
      <c r="L11" s="9">
        <v>2.9761904761904758</v>
      </c>
      <c r="M11" s="10">
        <v>17.261904761904763</v>
      </c>
      <c r="P11" s="6"/>
      <c r="Q11" s="53"/>
      <c r="R11" s="54"/>
      <c r="S11" s="49"/>
      <c r="T11" s="49"/>
      <c r="U11" s="49"/>
      <c r="V11" s="49"/>
      <c r="W11" s="49"/>
      <c r="X11" s="49"/>
      <c r="Y11" s="49"/>
      <c r="Z11" s="49"/>
      <c r="AA11" s="49"/>
    </row>
    <row r="12" spans="1:27" ht="21.95" customHeight="1" x14ac:dyDescent="0.15">
      <c r="B12" s="82"/>
      <c r="C12" s="68" t="s">
        <v>396</v>
      </c>
      <c r="D12" s="63">
        <v>14</v>
      </c>
      <c r="E12" s="60">
        <v>21.428571428571427</v>
      </c>
      <c r="F12" s="9">
        <v>21.428571428571427</v>
      </c>
      <c r="G12" s="9">
        <v>50</v>
      </c>
      <c r="H12" s="9">
        <v>7.1428571428571423</v>
      </c>
      <c r="I12" s="9">
        <v>0</v>
      </c>
      <c r="J12" s="9">
        <v>35.714285714285715</v>
      </c>
      <c r="K12" s="9">
        <v>28.571428571428569</v>
      </c>
      <c r="L12" s="9">
        <v>7.1428571428571423</v>
      </c>
      <c r="M12" s="10">
        <v>0</v>
      </c>
      <c r="P12" s="6"/>
      <c r="Q12" s="53"/>
      <c r="R12" s="54"/>
      <c r="S12" s="49"/>
      <c r="T12" s="49"/>
      <c r="U12" s="49"/>
      <c r="V12" s="49"/>
      <c r="W12" s="49"/>
      <c r="X12" s="49"/>
      <c r="Y12" s="49"/>
      <c r="Z12" s="49"/>
      <c r="AA12" s="49"/>
    </row>
    <row r="13" spans="1:27" ht="32.1" customHeight="1" x14ac:dyDescent="0.15">
      <c r="B13" s="82"/>
      <c r="C13" s="68" t="s">
        <v>421</v>
      </c>
      <c r="D13" s="63">
        <v>194</v>
      </c>
      <c r="E13" s="60">
        <v>20.618556701030926</v>
      </c>
      <c r="F13" s="9">
        <v>27.319587628865978</v>
      </c>
      <c r="G13" s="9">
        <v>14.948453608247423</v>
      </c>
      <c r="H13" s="9">
        <v>28.865979381443296</v>
      </c>
      <c r="I13" s="9">
        <v>0.51546391752577314</v>
      </c>
      <c r="J13" s="9">
        <v>15.979381443298967</v>
      </c>
      <c r="K13" s="9">
        <v>7.731958762886598</v>
      </c>
      <c r="L13" s="9">
        <v>3.0927835051546393</v>
      </c>
      <c r="M13" s="10">
        <v>19.587628865979383</v>
      </c>
      <c r="P13" s="6"/>
      <c r="Q13" s="53"/>
      <c r="R13" s="54"/>
      <c r="S13" s="49"/>
      <c r="T13" s="49"/>
      <c r="U13" s="49"/>
      <c r="V13" s="49"/>
      <c r="W13" s="49"/>
      <c r="X13" s="49"/>
      <c r="Y13" s="49"/>
      <c r="Z13" s="49"/>
      <c r="AA13" s="49"/>
    </row>
    <row r="14" spans="1:27" ht="21.95" customHeight="1" x14ac:dyDescent="0.15">
      <c r="B14" s="82"/>
      <c r="C14" s="69" t="s">
        <v>422</v>
      </c>
      <c r="D14" s="64">
        <v>42</v>
      </c>
      <c r="E14" s="61">
        <v>23.809523809523807</v>
      </c>
      <c r="F14" s="11">
        <v>23.809523809523807</v>
      </c>
      <c r="G14" s="11">
        <v>19.047619047619047</v>
      </c>
      <c r="H14" s="11">
        <v>35.714285714285715</v>
      </c>
      <c r="I14" s="11">
        <v>0</v>
      </c>
      <c r="J14" s="11">
        <v>21.428571428571427</v>
      </c>
      <c r="K14" s="11">
        <v>9.5238095238095237</v>
      </c>
      <c r="L14" s="11">
        <v>9.5238095238095237</v>
      </c>
      <c r="M14" s="12">
        <v>16.666666666666664</v>
      </c>
      <c r="P14" s="6"/>
      <c r="Q14" s="53"/>
      <c r="R14" s="54"/>
      <c r="S14" s="49"/>
      <c r="T14" s="49"/>
      <c r="U14" s="49"/>
      <c r="V14" s="49"/>
      <c r="W14" s="49"/>
      <c r="X14" s="49"/>
      <c r="Y14" s="49"/>
      <c r="Z14" s="49"/>
      <c r="AA14" s="49"/>
    </row>
  </sheetData>
  <mergeCells count="1">
    <mergeCell ref="B6:B14"/>
  </mergeCells>
  <phoneticPr fontId="2"/>
  <pageMargins left="0.7" right="0.7" top="0.75" bottom="0.75" header="0.3" footer="0.3"/>
  <pageSetup paperSize="9" scale="51" orientation="portrait" r:id="rId1"/>
  <rowBreaks count="1" manualBreakCount="1">
    <brk id="15" max="16383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A14"/>
  <sheetViews>
    <sheetView zoomScaleNormal="100" zoomScaleSheetLayoutView="100" workbookViewId="0"/>
  </sheetViews>
  <sheetFormatPr defaultRowHeight="13.5" x14ac:dyDescent="0.15"/>
  <cols>
    <col min="2" max="2" width="10.75" customWidth="1"/>
    <col min="3" max="3" width="12.625" customWidth="1"/>
    <col min="17" max="17" width="10" customWidth="1"/>
  </cols>
  <sheetData>
    <row r="1" spans="1:27" x14ac:dyDescent="0.15">
      <c r="A1" s="18">
        <v>72</v>
      </c>
    </row>
    <row r="2" spans="1:27" x14ac:dyDescent="0.15">
      <c r="A2" s="72" t="s">
        <v>377</v>
      </c>
    </row>
    <row r="4" spans="1:27" ht="70.5" customHeight="1" x14ac:dyDescent="0.15">
      <c r="B4" s="1"/>
      <c r="C4" s="1"/>
      <c r="D4" s="2" t="s">
        <v>8</v>
      </c>
      <c r="E4" s="3" t="s">
        <v>30</v>
      </c>
      <c r="F4" s="14" t="s">
        <v>31</v>
      </c>
      <c r="G4" s="14" t="s">
        <v>32</v>
      </c>
      <c r="H4" s="14" t="s">
        <v>33</v>
      </c>
      <c r="I4" s="14" t="s">
        <v>34</v>
      </c>
      <c r="J4" s="14" t="s">
        <v>64</v>
      </c>
      <c r="K4" s="14" t="s">
        <v>35</v>
      </c>
      <c r="L4" s="14" t="s">
        <v>427</v>
      </c>
      <c r="M4" s="4" t="s">
        <v>36</v>
      </c>
      <c r="N4" s="5" t="s">
        <v>0</v>
      </c>
      <c r="P4" s="1"/>
      <c r="Q4" s="1"/>
      <c r="R4" s="2"/>
      <c r="S4" s="52"/>
      <c r="T4" s="52"/>
      <c r="U4" s="52"/>
      <c r="V4" s="52"/>
      <c r="W4" s="52"/>
      <c r="X4" s="52"/>
      <c r="Y4" s="52"/>
      <c r="Z4" s="52"/>
      <c r="AA4" s="52"/>
    </row>
    <row r="5" spans="1:27" ht="22.5" x14ac:dyDescent="0.15">
      <c r="B5" s="6"/>
      <c r="C5" s="70" t="s">
        <v>411</v>
      </c>
      <c r="D5" s="62">
        <v>1284</v>
      </c>
      <c r="E5" s="59">
        <v>18.302180685358255</v>
      </c>
      <c r="F5" s="7">
        <v>17.601246105919003</v>
      </c>
      <c r="G5" s="7">
        <v>18.847352024922117</v>
      </c>
      <c r="H5" s="7">
        <v>21.806853582554517</v>
      </c>
      <c r="I5" s="7">
        <v>1.4018691588785046</v>
      </c>
      <c r="J5" s="7">
        <v>27.647975077881622</v>
      </c>
      <c r="K5" s="7">
        <v>20.171339563862929</v>
      </c>
      <c r="L5" s="7">
        <v>4.4392523364485976</v>
      </c>
      <c r="M5" s="8">
        <v>12.383177570093459</v>
      </c>
      <c r="P5" s="6"/>
      <c r="Q5" s="57"/>
      <c r="R5" s="54"/>
      <c r="S5" s="49"/>
      <c r="T5" s="49"/>
      <c r="U5" s="49"/>
      <c r="V5" s="49"/>
      <c r="W5" s="49"/>
      <c r="X5" s="49"/>
      <c r="Y5" s="49"/>
      <c r="Z5" s="49"/>
      <c r="AA5" s="49"/>
    </row>
    <row r="6" spans="1:27" ht="21.95" customHeight="1" x14ac:dyDescent="0.15">
      <c r="B6" s="83" t="s">
        <v>368</v>
      </c>
      <c r="C6" s="68" t="s">
        <v>333</v>
      </c>
      <c r="D6" s="63">
        <v>300</v>
      </c>
      <c r="E6" s="60">
        <v>23.333333333333332</v>
      </c>
      <c r="F6" s="9">
        <v>23</v>
      </c>
      <c r="G6" s="9">
        <v>24.666666666666668</v>
      </c>
      <c r="H6" s="9">
        <v>23.666666666666668</v>
      </c>
      <c r="I6" s="9">
        <v>0.33333333333333337</v>
      </c>
      <c r="J6" s="9">
        <v>14.666666666666666</v>
      </c>
      <c r="K6" s="9">
        <v>7.333333333333333</v>
      </c>
      <c r="L6" s="9">
        <v>5.3333333333333339</v>
      </c>
      <c r="M6" s="10">
        <v>18</v>
      </c>
      <c r="P6" s="6"/>
      <c r="Q6" s="53"/>
      <c r="R6" s="54"/>
      <c r="S6" s="49"/>
      <c r="T6" s="49"/>
      <c r="U6" s="49"/>
      <c r="V6" s="49"/>
      <c r="W6" s="49"/>
      <c r="X6" s="49"/>
      <c r="Y6" s="49"/>
      <c r="Z6" s="49"/>
      <c r="AA6" s="49"/>
    </row>
    <row r="7" spans="1:27" ht="33.75" x14ac:dyDescent="0.15">
      <c r="B7" s="84"/>
      <c r="C7" s="68" t="s">
        <v>412</v>
      </c>
      <c r="D7" s="63">
        <v>323</v>
      </c>
      <c r="E7" s="60">
        <v>19.504643962848299</v>
      </c>
      <c r="F7" s="9">
        <v>17.956656346749224</v>
      </c>
      <c r="G7" s="9">
        <v>18.266253869969042</v>
      </c>
      <c r="H7" s="9">
        <v>26.006191950464398</v>
      </c>
      <c r="I7" s="9">
        <v>0</v>
      </c>
      <c r="J7" s="9">
        <v>25.696594427244584</v>
      </c>
      <c r="K7" s="9">
        <v>14.860681114551083</v>
      </c>
      <c r="L7" s="9">
        <v>4.3343653250773997</v>
      </c>
      <c r="M7" s="10">
        <v>13.93188854489164</v>
      </c>
      <c r="P7" s="6"/>
      <c r="Q7" s="53"/>
      <c r="R7" s="54"/>
      <c r="S7" s="49"/>
      <c r="T7" s="49"/>
      <c r="U7" s="49"/>
      <c r="V7" s="49"/>
      <c r="W7" s="49"/>
      <c r="X7" s="49"/>
      <c r="Y7" s="49"/>
      <c r="Z7" s="49"/>
      <c r="AA7" s="49"/>
    </row>
    <row r="8" spans="1:27" ht="33.75" x14ac:dyDescent="0.15">
      <c r="B8" s="84"/>
      <c r="C8" s="68" t="s">
        <v>413</v>
      </c>
      <c r="D8" s="63">
        <v>146</v>
      </c>
      <c r="E8" s="60">
        <v>19.17808219178082</v>
      </c>
      <c r="F8" s="9">
        <v>17.80821917808219</v>
      </c>
      <c r="G8" s="9">
        <v>19.17808219178082</v>
      </c>
      <c r="H8" s="9">
        <v>21.917808219178081</v>
      </c>
      <c r="I8" s="9">
        <v>2.7397260273972601</v>
      </c>
      <c r="J8" s="9">
        <v>26.712328767123289</v>
      </c>
      <c r="K8" s="9">
        <v>24.657534246575342</v>
      </c>
      <c r="L8" s="9">
        <v>4.10958904109589</v>
      </c>
      <c r="M8" s="10">
        <v>9.5890410958904102</v>
      </c>
      <c r="P8" s="6"/>
      <c r="Q8" s="53"/>
      <c r="R8" s="54"/>
      <c r="S8" s="49"/>
      <c r="T8" s="49"/>
      <c r="U8" s="49"/>
      <c r="V8" s="49"/>
      <c r="W8" s="49"/>
      <c r="X8" s="49"/>
      <c r="Y8" s="49"/>
      <c r="Z8" s="49"/>
      <c r="AA8" s="49"/>
    </row>
    <row r="9" spans="1:27" ht="33.75" x14ac:dyDescent="0.15">
      <c r="B9" s="84"/>
      <c r="C9" s="68" t="s">
        <v>334</v>
      </c>
      <c r="D9" s="63">
        <v>158</v>
      </c>
      <c r="E9" s="60">
        <v>17.721518987341771</v>
      </c>
      <c r="F9" s="9">
        <v>13.924050632911392</v>
      </c>
      <c r="G9" s="9">
        <v>16.455696202531644</v>
      </c>
      <c r="H9" s="9">
        <v>15.822784810126583</v>
      </c>
      <c r="I9" s="9">
        <v>3.79746835443038</v>
      </c>
      <c r="J9" s="9">
        <v>34.810126582278485</v>
      </c>
      <c r="K9" s="9">
        <v>24.050632911392405</v>
      </c>
      <c r="L9" s="9">
        <v>5.0632911392405067</v>
      </c>
      <c r="M9" s="10">
        <v>8.2278481012658222</v>
      </c>
      <c r="P9" s="6"/>
      <c r="Q9" s="53"/>
      <c r="R9" s="54"/>
      <c r="S9" s="49"/>
      <c r="T9" s="49"/>
      <c r="U9" s="49"/>
      <c r="V9" s="49"/>
      <c r="W9" s="49"/>
      <c r="X9" s="49"/>
      <c r="Y9" s="49"/>
      <c r="Z9" s="49"/>
      <c r="AA9" s="49"/>
    </row>
    <row r="10" spans="1:27" ht="33.75" x14ac:dyDescent="0.15">
      <c r="B10" s="84"/>
      <c r="C10" s="68" t="s">
        <v>414</v>
      </c>
      <c r="D10" s="63">
        <v>130</v>
      </c>
      <c r="E10" s="60">
        <v>13.076923076923078</v>
      </c>
      <c r="F10" s="9">
        <v>16.153846153846153</v>
      </c>
      <c r="G10" s="9">
        <v>21.53846153846154</v>
      </c>
      <c r="H10" s="9">
        <v>15.384615384615385</v>
      </c>
      <c r="I10" s="9">
        <v>1.5384615384615385</v>
      </c>
      <c r="J10" s="9">
        <v>30.76923076923077</v>
      </c>
      <c r="K10" s="9">
        <v>33.846153846153847</v>
      </c>
      <c r="L10" s="9">
        <v>3.0769230769230771</v>
      </c>
      <c r="M10" s="10">
        <v>12.307692307692308</v>
      </c>
      <c r="P10" s="6"/>
      <c r="Q10" s="53"/>
      <c r="R10" s="54"/>
      <c r="S10" s="49"/>
      <c r="T10" s="49"/>
      <c r="U10" s="49"/>
      <c r="V10" s="49"/>
      <c r="W10" s="49"/>
      <c r="X10" s="49"/>
      <c r="Y10" s="49"/>
      <c r="Z10" s="49"/>
      <c r="AA10" s="49"/>
    </row>
    <row r="11" spans="1:27" ht="24" customHeight="1" x14ac:dyDescent="0.15">
      <c r="B11" s="85"/>
      <c r="C11" s="69" t="s">
        <v>415</v>
      </c>
      <c r="D11" s="64">
        <v>227</v>
      </c>
      <c r="E11" s="61">
        <v>12.77533039647577</v>
      </c>
      <c r="F11" s="11">
        <v>13.215859030837004</v>
      </c>
      <c r="G11" s="11">
        <v>11.894273127753303</v>
      </c>
      <c r="H11" s="11">
        <v>21.145374449339208</v>
      </c>
      <c r="I11" s="11">
        <v>2.2026431718061676</v>
      </c>
      <c r="J11" s="11">
        <v>41.409691629955944</v>
      </c>
      <c r="K11" s="11">
        <v>31.277533039647576</v>
      </c>
      <c r="L11" s="11">
        <v>3.9647577092511015</v>
      </c>
      <c r="M11" s="12">
        <v>7.4889867841409687</v>
      </c>
      <c r="P11" s="6"/>
      <c r="Q11" s="53"/>
      <c r="R11" s="54"/>
      <c r="S11" s="49"/>
      <c r="T11" s="49"/>
      <c r="U11" s="49"/>
      <c r="V11" s="49"/>
      <c r="W11" s="49"/>
      <c r="X11" s="49"/>
      <c r="Y11" s="49"/>
      <c r="Z11" s="49"/>
      <c r="AA11" s="49"/>
    </row>
    <row r="12" spans="1:27" x14ac:dyDescent="0.15">
      <c r="S12" s="49"/>
      <c r="T12" s="49"/>
      <c r="U12" s="49"/>
      <c r="V12" s="49"/>
      <c r="W12" s="49"/>
      <c r="X12" s="49"/>
      <c r="Y12" s="49"/>
      <c r="Z12" s="49"/>
      <c r="AA12" s="49"/>
    </row>
    <row r="13" spans="1:27" x14ac:dyDescent="0.15">
      <c r="S13" s="49"/>
      <c r="T13" s="49"/>
      <c r="U13" s="49"/>
      <c r="V13" s="49"/>
      <c r="W13" s="49"/>
      <c r="X13" s="49"/>
      <c r="Y13" s="49"/>
      <c r="Z13" s="49"/>
      <c r="AA13" s="49"/>
    </row>
    <row r="14" spans="1:27" x14ac:dyDescent="0.15">
      <c r="S14" s="49"/>
      <c r="T14" s="49"/>
      <c r="U14" s="49"/>
      <c r="V14" s="49"/>
      <c r="W14" s="49"/>
      <c r="X14" s="49"/>
      <c r="Y14" s="49"/>
      <c r="Z14" s="49"/>
      <c r="AA14" s="49"/>
    </row>
  </sheetData>
  <mergeCells count="1">
    <mergeCell ref="B6:B11"/>
  </mergeCells>
  <phoneticPr fontId="2"/>
  <pageMargins left="0.7" right="0.7" top="0.75" bottom="0.75" header="0.3" footer="0.3"/>
  <pageSetup paperSize="9" scale="58" orientation="portrait" r:id="rId1"/>
  <rowBreaks count="1" manualBreakCount="1">
    <brk id="12" max="16383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A11"/>
  <sheetViews>
    <sheetView zoomScaleNormal="100" zoomScaleSheetLayoutView="100" workbookViewId="0"/>
  </sheetViews>
  <sheetFormatPr defaultRowHeight="13.5" x14ac:dyDescent="0.15"/>
  <sheetData>
    <row r="1" spans="1:27" x14ac:dyDescent="0.15">
      <c r="A1" s="18">
        <v>73</v>
      </c>
    </row>
    <row r="2" spans="1:27" x14ac:dyDescent="0.15">
      <c r="A2" s="72" t="s">
        <v>377</v>
      </c>
    </row>
    <row r="4" spans="1:27" ht="69" customHeight="1" x14ac:dyDescent="0.15">
      <c r="B4" s="1"/>
      <c r="C4" s="1"/>
      <c r="D4" s="2" t="s">
        <v>9</v>
      </c>
      <c r="E4" s="3" t="s">
        <v>30</v>
      </c>
      <c r="F4" s="14" t="s">
        <v>31</v>
      </c>
      <c r="G4" s="14" t="s">
        <v>32</v>
      </c>
      <c r="H4" s="14" t="s">
        <v>33</v>
      </c>
      <c r="I4" s="14" t="s">
        <v>34</v>
      </c>
      <c r="J4" s="14" t="s">
        <v>64</v>
      </c>
      <c r="K4" s="14" t="s">
        <v>35</v>
      </c>
      <c r="L4" s="14" t="s">
        <v>427</v>
      </c>
      <c r="M4" s="4" t="s">
        <v>36</v>
      </c>
      <c r="N4" s="5" t="s">
        <v>0</v>
      </c>
      <c r="P4" s="1"/>
      <c r="Q4" s="1"/>
      <c r="R4" s="2"/>
      <c r="S4" s="52"/>
      <c r="T4" s="52"/>
      <c r="U4" s="52"/>
      <c r="V4" s="52"/>
      <c r="W4" s="52"/>
      <c r="X4" s="52"/>
      <c r="Y4" s="52"/>
      <c r="Z4" s="52"/>
      <c r="AA4" s="52"/>
    </row>
    <row r="5" spans="1:27" ht="22.5" x14ac:dyDescent="0.15">
      <c r="B5" s="6"/>
      <c r="C5" s="70" t="s">
        <v>407</v>
      </c>
      <c r="D5" s="62">
        <v>1293</v>
      </c>
      <c r="E5" s="59">
        <v>18.638824439288477</v>
      </c>
      <c r="F5" s="7">
        <v>17.556071152358854</v>
      </c>
      <c r="G5" s="7">
        <v>18.948182521268368</v>
      </c>
      <c r="H5" s="7">
        <v>21.732405259087393</v>
      </c>
      <c r="I5" s="7">
        <v>1.3921113689095126</v>
      </c>
      <c r="J5" s="7">
        <v>27.532869296210364</v>
      </c>
      <c r="K5" s="7">
        <v>20.108275328692962</v>
      </c>
      <c r="L5" s="7">
        <v>4.4083526682134568</v>
      </c>
      <c r="M5" s="8">
        <v>12.296983758700696</v>
      </c>
      <c r="P5" s="6"/>
      <c r="Q5" s="57"/>
      <c r="R5" s="54"/>
      <c r="S5" s="49"/>
      <c r="T5" s="49"/>
      <c r="U5" s="49"/>
      <c r="V5" s="49"/>
      <c r="W5" s="49"/>
      <c r="X5" s="49"/>
      <c r="Y5" s="49"/>
      <c r="Z5" s="49"/>
      <c r="AA5" s="49"/>
    </row>
    <row r="6" spans="1:27" ht="22.5" x14ac:dyDescent="0.15">
      <c r="B6" s="82" t="s">
        <v>376</v>
      </c>
      <c r="C6" s="68" t="s">
        <v>335</v>
      </c>
      <c r="D6" s="63">
        <v>75</v>
      </c>
      <c r="E6" s="60">
        <v>17.333333333333336</v>
      </c>
      <c r="F6" s="9">
        <v>6.666666666666667</v>
      </c>
      <c r="G6" s="9">
        <v>22.666666666666664</v>
      </c>
      <c r="H6" s="9">
        <v>14.666666666666666</v>
      </c>
      <c r="I6" s="9">
        <v>0</v>
      </c>
      <c r="J6" s="9">
        <v>33.333333333333329</v>
      </c>
      <c r="K6" s="9">
        <v>24</v>
      </c>
      <c r="L6" s="9">
        <v>2.666666666666667</v>
      </c>
      <c r="M6" s="10">
        <v>1.3333333333333335</v>
      </c>
      <c r="P6" s="6"/>
      <c r="Q6" s="53"/>
      <c r="R6" s="49"/>
      <c r="S6" s="49"/>
      <c r="T6" s="49"/>
      <c r="U6" s="49"/>
      <c r="V6" s="49"/>
      <c r="W6" s="49"/>
      <c r="X6" s="49"/>
      <c r="Y6" s="49"/>
      <c r="Z6" s="49"/>
      <c r="AA6" s="49"/>
    </row>
    <row r="7" spans="1:27" ht="22.5" x14ac:dyDescent="0.15">
      <c r="B7" s="82"/>
      <c r="C7" s="68" t="s">
        <v>336</v>
      </c>
      <c r="D7" s="63">
        <v>149</v>
      </c>
      <c r="E7" s="60">
        <v>10.067114093959731</v>
      </c>
      <c r="F7" s="9">
        <v>6.0402684563758395</v>
      </c>
      <c r="G7" s="9">
        <v>15.436241610738255</v>
      </c>
      <c r="H7" s="9">
        <v>7.3825503355704702</v>
      </c>
      <c r="I7" s="9">
        <v>1.3422818791946309</v>
      </c>
      <c r="J7" s="9">
        <v>44.966442953020135</v>
      </c>
      <c r="K7" s="9">
        <v>36.241610738255034</v>
      </c>
      <c r="L7" s="9">
        <v>4.0268456375838921</v>
      </c>
      <c r="M7" s="10">
        <v>4.6979865771812079</v>
      </c>
      <c r="P7" s="6"/>
      <c r="Q7" s="53"/>
      <c r="R7" s="49"/>
      <c r="S7" s="49"/>
      <c r="T7" s="49"/>
      <c r="U7" s="49"/>
      <c r="V7" s="49"/>
      <c r="W7" s="49"/>
      <c r="X7" s="49"/>
      <c r="Y7" s="49"/>
      <c r="Z7" s="49"/>
      <c r="AA7" s="49"/>
    </row>
    <row r="8" spans="1:27" ht="22.5" x14ac:dyDescent="0.15">
      <c r="B8" s="82"/>
      <c r="C8" s="68" t="s">
        <v>409</v>
      </c>
      <c r="D8" s="63">
        <v>205</v>
      </c>
      <c r="E8" s="60">
        <v>13.658536585365855</v>
      </c>
      <c r="F8" s="9">
        <v>12.195121951219512</v>
      </c>
      <c r="G8" s="9">
        <v>20.975609756097562</v>
      </c>
      <c r="H8" s="9">
        <v>12.682926829268293</v>
      </c>
      <c r="I8" s="9">
        <v>2.9268292682926833</v>
      </c>
      <c r="J8" s="9">
        <v>36.097560975609753</v>
      </c>
      <c r="K8" s="9">
        <v>28.780487804878046</v>
      </c>
      <c r="L8" s="9">
        <v>6.8292682926829276</v>
      </c>
      <c r="M8" s="10">
        <v>10.24390243902439</v>
      </c>
      <c r="P8" s="6"/>
      <c r="Q8" s="53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ht="22.5" x14ac:dyDescent="0.15">
      <c r="B9" s="82"/>
      <c r="C9" s="68" t="s">
        <v>408</v>
      </c>
      <c r="D9" s="63">
        <v>285</v>
      </c>
      <c r="E9" s="60">
        <v>18.947368421052634</v>
      </c>
      <c r="F9" s="9">
        <v>13.333333333333334</v>
      </c>
      <c r="G9" s="9">
        <v>20.701754385964914</v>
      </c>
      <c r="H9" s="9">
        <v>16.491228070175438</v>
      </c>
      <c r="I9" s="9">
        <v>2.807017543859649</v>
      </c>
      <c r="J9" s="9">
        <v>34.035087719298247</v>
      </c>
      <c r="K9" s="9">
        <v>22.105263157894736</v>
      </c>
      <c r="L9" s="9">
        <v>4.5614035087719298</v>
      </c>
      <c r="M9" s="10">
        <v>12.280701754385964</v>
      </c>
      <c r="P9" s="6"/>
      <c r="Q9" s="53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ht="22.5" x14ac:dyDescent="0.15">
      <c r="B10" s="82"/>
      <c r="C10" s="68" t="s">
        <v>410</v>
      </c>
      <c r="D10" s="63">
        <v>215</v>
      </c>
      <c r="E10" s="60">
        <v>26.046511627906977</v>
      </c>
      <c r="F10" s="9">
        <v>21.86046511627907</v>
      </c>
      <c r="G10" s="9">
        <v>19.534883720930232</v>
      </c>
      <c r="H10" s="9">
        <v>31.627906976744185</v>
      </c>
      <c r="I10" s="9">
        <v>0.93023255813953487</v>
      </c>
      <c r="J10" s="9">
        <v>22.325581395348838</v>
      </c>
      <c r="K10" s="9">
        <v>15.813953488372093</v>
      </c>
      <c r="L10" s="9">
        <v>6.0465116279069768</v>
      </c>
      <c r="M10" s="10">
        <v>13.953488372093023</v>
      </c>
      <c r="P10" s="6"/>
      <c r="Q10" s="53"/>
      <c r="R10" s="49"/>
      <c r="S10" s="49"/>
      <c r="T10" s="49"/>
      <c r="U10" s="49"/>
      <c r="V10" s="49"/>
      <c r="W10" s="49"/>
      <c r="X10" s="49"/>
      <c r="Y10" s="49"/>
      <c r="Z10" s="49"/>
      <c r="AA10" s="49"/>
    </row>
    <row r="11" spans="1:27" ht="22.5" x14ac:dyDescent="0.15">
      <c r="B11" s="82"/>
      <c r="C11" s="69" t="s">
        <v>337</v>
      </c>
      <c r="D11" s="64">
        <v>364</v>
      </c>
      <c r="E11" s="61">
        <v>20.604395604395602</v>
      </c>
      <c r="F11" s="11">
        <v>28.296703296703296</v>
      </c>
      <c r="G11" s="11">
        <v>16.758241758241756</v>
      </c>
      <c r="H11" s="11">
        <v>32.417582417582416</v>
      </c>
      <c r="I11" s="11">
        <v>0</v>
      </c>
      <c r="J11" s="11">
        <v>12.362637362637363</v>
      </c>
      <c r="K11" s="11">
        <v>8.791208791208792</v>
      </c>
      <c r="L11" s="11">
        <v>2.4725274725274726</v>
      </c>
      <c r="M11" s="12">
        <v>17.857142857142858</v>
      </c>
      <c r="P11" s="6"/>
      <c r="Q11" s="53"/>
      <c r="R11" s="54"/>
      <c r="S11" s="49"/>
      <c r="T11" s="49"/>
      <c r="U11" s="49"/>
      <c r="V11" s="49"/>
      <c r="W11" s="49"/>
      <c r="X11" s="49"/>
      <c r="Y11" s="49"/>
      <c r="Z11" s="49"/>
      <c r="AA11" s="49"/>
    </row>
  </sheetData>
  <mergeCells count="1">
    <mergeCell ref="B6:B11"/>
  </mergeCells>
  <phoneticPr fontId="2"/>
  <pageMargins left="0.7" right="0.7" top="0.75" bottom="0.75" header="0.3" footer="0.3"/>
  <pageSetup paperSize="9" scale="6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AI186"/>
  <sheetViews>
    <sheetView zoomScaleNormal="100" zoomScaleSheetLayoutView="100" workbookViewId="0"/>
  </sheetViews>
  <sheetFormatPr defaultRowHeight="13.5" x14ac:dyDescent="0.15"/>
  <sheetData>
    <row r="1" spans="1:35" x14ac:dyDescent="0.15">
      <c r="A1" s="18">
        <v>74</v>
      </c>
    </row>
    <row r="2" spans="1:35" x14ac:dyDescent="0.15">
      <c r="A2" s="72" t="s">
        <v>405</v>
      </c>
    </row>
    <row r="4" spans="1:35" ht="81.599999999999994" customHeight="1" x14ac:dyDescent="0.15">
      <c r="B4" s="1"/>
      <c r="C4" s="1"/>
      <c r="D4" s="2" t="s">
        <v>3</v>
      </c>
      <c r="E4" s="3" t="s">
        <v>65</v>
      </c>
      <c r="F4" s="14" t="s">
        <v>66</v>
      </c>
      <c r="G4" s="14" t="s">
        <v>248</v>
      </c>
      <c r="H4" s="14" t="s">
        <v>67</v>
      </c>
      <c r="I4" s="14" t="s">
        <v>68</v>
      </c>
      <c r="J4" s="14" t="s">
        <v>69</v>
      </c>
      <c r="K4" s="14" t="s">
        <v>70</v>
      </c>
      <c r="L4" s="14" t="s">
        <v>71</v>
      </c>
      <c r="M4" s="14" t="s">
        <v>72</v>
      </c>
      <c r="N4" s="14" t="s">
        <v>73</v>
      </c>
      <c r="O4" s="14" t="s">
        <v>74</v>
      </c>
      <c r="P4" s="46" t="s">
        <v>75</v>
      </c>
      <c r="Q4" s="4" t="s">
        <v>76</v>
      </c>
      <c r="R4" s="5" t="s">
        <v>0</v>
      </c>
      <c r="T4" s="1"/>
      <c r="U4" s="1"/>
      <c r="V4" s="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</row>
    <row r="5" spans="1:35" ht="22.5" x14ac:dyDescent="0.15">
      <c r="B5" s="6"/>
      <c r="C5" s="70" t="s">
        <v>382</v>
      </c>
      <c r="D5" s="62">
        <v>1297</v>
      </c>
      <c r="E5" s="59">
        <v>18.041634541249035</v>
      </c>
      <c r="F5" s="7">
        <v>13.646877409406322</v>
      </c>
      <c r="G5" s="7">
        <v>8.3269082498072482</v>
      </c>
      <c r="H5" s="7">
        <v>6.1680801850424061</v>
      </c>
      <c r="I5" s="7">
        <v>4.7802621434078647</v>
      </c>
      <c r="J5" s="7">
        <v>4.2405551272166537</v>
      </c>
      <c r="K5" s="7">
        <v>5.3199691595990748</v>
      </c>
      <c r="L5" s="7">
        <v>22.97609868928296</v>
      </c>
      <c r="M5" s="7">
        <v>19.506553585196606</v>
      </c>
      <c r="N5" s="7">
        <v>10.331534309946029</v>
      </c>
      <c r="O5" s="7">
        <v>34.849653045489589</v>
      </c>
      <c r="P5" s="7">
        <v>4.3176561295296834</v>
      </c>
      <c r="Q5" s="8">
        <v>13.492675404780263</v>
      </c>
      <c r="T5" s="6"/>
      <c r="U5" s="57"/>
      <c r="V5" s="54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</row>
    <row r="6" spans="1:35" ht="22.5" x14ac:dyDescent="0.15">
      <c r="B6" s="82" t="s">
        <v>364</v>
      </c>
      <c r="C6" s="68" t="s">
        <v>338</v>
      </c>
      <c r="D6" s="63">
        <v>589</v>
      </c>
      <c r="E6" s="60">
        <v>16.638370118845501</v>
      </c>
      <c r="F6" s="9">
        <v>12.903225806451612</v>
      </c>
      <c r="G6" s="9">
        <v>7.3005093378607802</v>
      </c>
      <c r="H6" s="9">
        <v>7.1307300509337868</v>
      </c>
      <c r="I6" s="9">
        <v>4.074702886247878</v>
      </c>
      <c r="J6" s="9">
        <v>4.5840407470288627</v>
      </c>
      <c r="K6" s="9">
        <v>6.1120543293718166</v>
      </c>
      <c r="L6" s="9">
        <v>21.222410865874362</v>
      </c>
      <c r="M6" s="9">
        <v>17.65704584040747</v>
      </c>
      <c r="N6" s="9">
        <v>9.1680814940577253</v>
      </c>
      <c r="O6" s="9">
        <v>41.935483870967744</v>
      </c>
      <c r="P6" s="9">
        <v>4.2444821731748723</v>
      </c>
      <c r="Q6" s="10">
        <v>11.03565365025467</v>
      </c>
      <c r="T6" s="6"/>
      <c r="U6" s="53"/>
      <c r="V6" s="54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</row>
    <row r="7" spans="1:35" ht="22.5" x14ac:dyDescent="0.15">
      <c r="B7" s="82"/>
      <c r="C7" s="69" t="s">
        <v>339</v>
      </c>
      <c r="D7" s="64">
        <v>708</v>
      </c>
      <c r="E7" s="61">
        <v>19.209039548022599</v>
      </c>
      <c r="F7" s="11">
        <v>14.265536723163841</v>
      </c>
      <c r="G7" s="11">
        <v>9.1807909604519775</v>
      </c>
      <c r="H7" s="11">
        <v>5.3672316384180787</v>
      </c>
      <c r="I7" s="11">
        <v>5.3672316384180787</v>
      </c>
      <c r="J7" s="11">
        <v>3.9548022598870061</v>
      </c>
      <c r="K7" s="11">
        <v>4.6610169491525424</v>
      </c>
      <c r="L7" s="11">
        <v>24.435028248587571</v>
      </c>
      <c r="M7" s="11">
        <v>21.045197740112993</v>
      </c>
      <c r="N7" s="11">
        <v>11.299435028248588</v>
      </c>
      <c r="O7" s="11">
        <v>28.954802259887007</v>
      </c>
      <c r="P7" s="11">
        <v>4.3785310734463279</v>
      </c>
      <c r="Q7" s="12">
        <v>15.53672316384181</v>
      </c>
      <c r="T7" s="6"/>
      <c r="U7" s="53"/>
      <c r="V7" s="54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</row>
    <row r="186" spans="4:4" x14ac:dyDescent="0.15">
      <c r="D186" t="s">
        <v>78</v>
      </c>
    </row>
  </sheetData>
  <mergeCells count="1">
    <mergeCell ref="B6:B7"/>
  </mergeCells>
  <phoneticPr fontId="2"/>
  <pageMargins left="0.7" right="0.7" top="0.75" bottom="0.75" header="0.3" footer="0.3"/>
  <pageSetup paperSize="9" scale="57" orientation="portrait" r:id="rId1"/>
  <colBreaks count="1" manualBreakCount="1">
    <brk id="11" max="63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AI7"/>
  <sheetViews>
    <sheetView zoomScaleNormal="100" zoomScaleSheetLayoutView="100" workbookViewId="0"/>
  </sheetViews>
  <sheetFormatPr defaultRowHeight="13.5" x14ac:dyDescent="0.15"/>
  <sheetData>
    <row r="1" spans="1:35" x14ac:dyDescent="0.15">
      <c r="A1" s="18">
        <v>75</v>
      </c>
    </row>
    <row r="2" spans="1:35" x14ac:dyDescent="0.15">
      <c r="A2" s="72" t="s">
        <v>405</v>
      </c>
    </row>
    <row r="4" spans="1:35" ht="84" customHeight="1" x14ac:dyDescent="0.15">
      <c r="B4" s="1"/>
      <c r="C4" s="1"/>
      <c r="D4" s="2" t="s">
        <v>77</v>
      </c>
      <c r="E4" s="3" t="s">
        <v>65</v>
      </c>
      <c r="F4" s="14" t="s">
        <v>66</v>
      </c>
      <c r="G4" s="14" t="s">
        <v>248</v>
      </c>
      <c r="H4" s="14" t="s">
        <v>67</v>
      </c>
      <c r="I4" s="14" t="s">
        <v>68</v>
      </c>
      <c r="J4" s="14" t="s">
        <v>69</v>
      </c>
      <c r="K4" s="14" t="s">
        <v>70</v>
      </c>
      <c r="L4" s="14" t="s">
        <v>71</v>
      </c>
      <c r="M4" s="14" t="s">
        <v>72</v>
      </c>
      <c r="N4" s="14" t="s">
        <v>73</v>
      </c>
      <c r="O4" s="14" t="s">
        <v>74</v>
      </c>
      <c r="P4" s="46" t="s">
        <v>75</v>
      </c>
      <c r="Q4" s="4" t="s">
        <v>76</v>
      </c>
      <c r="R4" s="5" t="s">
        <v>0</v>
      </c>
      <c r="T4" s="1"/>
      <c r="U4" s="1"/>
      <c r="V4" s="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</row>
    <row r="5" spans="1:35" ht="22.5" x14ac:dyDescent="0.15">
      <c r="B5" s="6"/>
      <c r="C5" s="67" t="s">
        <v>406</v>
      </c>
      <c r="D5" s="62">
        <v>1279</v>
      </c>
      <c r="E5" s="59">
        <v>18.139171227521501</v>
      </c>
      <c r="F5" s="7">
        <v>13.44800625488663</v>
      </c>
      <c r="G5" s="7">
        <v>8.2877247849882725</v>
      </c>
      <c r="H5" s="7">
        <v>6.1767005473025796</v>
      </c>
      <c r="I5" s="7">
        <v>4.7693510555121188</v>
      </c>
      <c r="J5" s="7">
        <v>4.2220484753713841</v>
      </c>
      <c r="K5" s="7">
        <v>5.2384675527756057</v>
      </c>
      <c r="L5" s="7">
        <v>22.830336200156374</v>
      </c>
      <c r="M5" s="7">
        <v>19.624706802189209</v>
      </c>
      <c r="N5" s="7">
        <v>10.398749022673965</v>
      </c>
      <c r="O5" s="7">
        <v>34.87099296325254</v>
      </c>
      <c r="P5" s="7">
        <v>4.1438623924941362</v>
      </c>
      <c r="Q5" s="8">
        <v>13.44800625488663</v>
      </c>
      <c r="T5" s="6"/>
      <c r="U5" s="53"/>
      <c r="V5" s="54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</row>
    <row r="6" spans="1:35" ht="22.5" x14ac:dyDescent="0.15">
      <c r="B6" s="82" t="s">
        <v>373</v>
      </c>
      <c r="C6" s="68" t="s">
        <v>340</v>
      </c>
      <c r="D6" s="63">
        <v>354</v>
      </c>
      <c r="E6" s="60">
        <v>14.689265536723164</v>
      </c>
      <c r="F6" s="9">
        <v>13.559322033898304</v>
      </c>
      <c r="G6" s="9">
        <v>6.7796610169491522</v>
      </c>
      <c r="H6" s="9">
        <v>5.3672316384180787</v>
      </c>
      <c r="I6" s="9">
        <v>3.9548022598870061</v>
      </c>
      <c r="J6" s="9">
        <v>5.9322033898305087</v>
      </c>
      <c r="K6" s="9">
        <v>3.1073446327683616</v>
      </c>
      <c r="L6" s="9">
        <v>19.491525423728813</v>
      </c>
      <c r="M6" s="9">
        <v>18.926553672316384</v>
      </c>
      <c r="N6" s="9">
        <v>14.124293785310735</v>
      </c>
      <c r="O6" s="9">
        <v>28.248587570621471</v>
      </c>
      <c r="P6" s="9">
        <v>5.0847457627118651</v>
      </c>
      <c r="Q6" s="10">
        <v>13.841807909604519</v>
      </c>
      <c r="T6" s="6"/>
      <c r="U6" s="53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</row>
    <row r="7" spans="1:35" ht="22.5" x14ac:dyDescent="0.15">
      <c r="B7" s="82"/>
      <c r="C7" s="69" t="s">
        <v>341</v>
      </c>
      <c r="D7" s="64">
        <v>925</v>
      </c>
      <c r="E7" s="61">
        <v>19.45945945945946</v>
      </c>
      <c r="F7" s="11">
        <v>13.405405405405405</v>
      </c>
      <c r="G7" s="11">
        <v>8.8648648648648649</v>
      </c>
      <c r="H7" s="11">
        <v>6.4864864864864868</v>
      </c>
      <c r="I7" s="11">
        <v>5.0810810810810816</v>
      </c>
      <c r="J7" s="11">
        <v>3.567567567567568</v>
      </c>
      <c r="K7" s="11">
        <v>6.0540540540540544</v>
      </c>
      <c r="L7" s="11">
        <v>24.108108108108109</v>
      </c>
      <c r="M7" s="11">
        <v>19.891891891891891</v>
      </c>
      <c r="N7" s="11">
        <v>8.9729729729729737</v>
      </c>
      <c r="O7" s="11">
        <v>37.405405405405403</v>
      </c>
      <c r="P7" s="11">
        <v>3.7837837837837842</v>
      </c>
      <c r="Q7" s="12">
        <v>13.297297297297298</v>
      </c>
      <c r="T7" s="6"/>
      <c r="U7" s="53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</row>
  </sheetData>
  <mergeCells count="1">
    <mergeCell ref="B6:B7"/>
  </mergeCells>
  <phoneticPr fontId="2"/>
  <pageMargins left="0.7" right="0.7" top="0.75" bottom="0.75" header="0.3" footer="0.3"/>
  <pageSetup paperSize="9" scale="57" orientation="portrait" r:id="rId1"/>
  <colBreaks count="1" manualBreakCount="1">
    <brk id="11" max="64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I11"/>
  <sheetViews>
    <sheetView zoomScaleNormal="100" zoomScaleSheetLayoutView="100" workbookViewId="0"/>
  </sheetViews>
  <sheetFormatPr defaultRowHeight="13.5" x14ac:dyDescent="0.15"/>
  <cols>
    <col min="3" max="3" width="10.125" customWidth="1"/>
  </cols>
  <sheetData>
    <row r="1" spans="1:35" x14ac:dyDescent="0.15">
      <c r="A1" s="18">
        <v>76</v>
      </c>
    </row>
    <row r="2" spans="1:35" x14ac:dyDescent="0.15">
      <c r="A2" s="72" t="s">
        <v>383</v>
      </c>
    </row>
    <row r="4" spans="1:35" ht="81.95" customHeight="1" x14ac:dyDescent="0.15">
      <c r="B4" s="1"/>
      <c r="C4" s="1"/>
      <c r="D4" s="2" t="s">
        <v>4</v>
      </c>
      <c r="E4" s="3" t="s">
        <v>65</v>
      </c>
      <c r="F4" s="14" t="s">
        <v>66</v>
      </c>
      <c r="G4" s="14" t="s">
        <v>248</v>
      </c>
      <c r="H4" s="14" t="s">
        <v>67</v>
      </c>
      <c r="I4" s="14" t="s">
        <v>68</v>
      </c>
      <c r="J4" s="14" t="s">
        <v>69</v>
      </c>
      <c r="K4" s="14" t="s">
        <v>70</v>
      </c>
      <c r="L4" s="14" t="s">
        <v>71</v>
      </c>
      <c r="M4" s="14" t="s">
        <v>72</v>
      </c>
      <c r="N4" s="14" t="s">
        <v>73</v>
      </c>
      <c r="O4" s="14" t="s">
        <v>74</v>
      </c>
      <c r="P4" s="46" t="s">
        <v>75</v>
      </c>
      <c r="Q4" s="4" t="s">
        <v>76</v>
      </c>
      <c r="R4" s="5" t="s">
        <v>0</v>
      </c>
      <c r="T4" s="1"/>
      <c r="U4" s="1"/>
      <c r="V4" s="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</row>
    <row r="5" spans="1:35" ht="22.5" x14ac:dyDescent="0.15">
      <c r="B5" s="6"/>
      <c r="C5" s="70" t="s">
        <v>382</v>
      </c>
      <c r="D5" s="62">
        <v>1297</v>
      </c>
      <c r="E5" s="59">
        <v>18.041634541249035</v>
      </c>
      <c r="F5" s="7">
        <v>13.646877409406322</v>
      </c>
      <c r="G5" s="7">
        <v>8.3269082498072482</v>
      </c>
      <c r="H5" s="7">
        <v>6.1680801850424061</v>
      </c>
      <c r="I5" s="7">
        <v>4.7802621434078647</v>
      </c>
      <c r="J5" s="7">
        <v>4.2405551272166537</v>
      </c>
      <c r="K5" s="7">
        <v>5.3199691595990748</v>
      </c>
      <c r="L5" s="7">
        <v>22.97609868928296</v>
      </c>
      <c r="M5" s="7">
        <v>19.506553585196606</v>
      </c>
      <c r="N5" s="7">
        <v>10.331534309946029</v>
      </c>
      <c r="O5" s="7">
        <v>34.849653045489589</v>
      </c>
      <c r="P5" s="7">
        <v>4.3176561295296834</v>
      </c>
      <c r="Q5" s="8">
        <v>13.492675404780263</v>
      </c>
      <c r="T5" s="6"/>
      <c r="U5" s="57"/>
      <c r="V5" s="54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</row>
    <row r="6" spans="1:35" ht="22.5" x14ac:dyDescent="0.15">
      <c r="B6" s="82" t="s">
        <v>375</v>
      </c>
      <c r="C6" s="68" t="s">
        <v>399</v>
      </c>
      <c r="D6" s="63">
        <v>110</v>
      </c>
      <c r="E6" s="60">
        <v>19.090909090909093</v>
      </c>
      <c r="F6" s="9">
        <v>16.363636363636363</v>
      </c>
      <c r="G6" s="9">
        <v>14.545454545454545</v>
      </c>
      <c r="H6" s="9">
        <v>6.3636363636363633</v>
      </c>
      <c r="I6" s="9">
        <v>8.1818181818181817</v>
      </c>
      <c r="J6" s="9">
        <v>4.5454545454545459</v>
      </c>
      <c r="K6" s="9">
        <v>4.5454545454545459</v>
      </c>
      <c r="L6" s="9">
        <v>22.727272727272727</v>
      </c>
      <c r="M6" s="9">
        <v>20.909090909090907</v>
      </c>
      <c r="N6" s="9">
        <v>8.1818181818181817</v>
      </c>
      <c r="O6" s="9">
        <v>30.909090909090907</v>
      </c>
      <c r="P6" s="9">
        <v>6.3636363636363633</v>
      </c>
      <c r="Q6" s="10">
        <v>14.545454545454545</v>
      </c>
      <c r="T6" s="6"/>
      <c r="U6" s="53"/>
      <c r="V6" s="54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</row>
    <row r="7" spans="1:35" ht="22.5" x14ac:dyDescent="0.15">
      <c r="B7" s="82"/>
      <c r="C7" s="68" t="s">
        <v>400</v>
      </c>
      <c r="D7" s="63">
        <v>614</v>
      </c>
      <c r="E7" s="60">
        <v>16.938110749185668</v>
      </c>
      <c r="F7" s="9">
        <v>15.309446254071663</v>
      </c>
      <c r="G7" s="9">
        <v>7.4918566775244306</v>
      </c>
      <c r="H7" s="9">
        <v>5.8631921824104234</v>
      </c>
      <c r="I7" s="9">
        <v>3.0944625407166124</v>
      </c>
      <c r="J7" s="9">
        <v>2.768729641693811</v>
      </c>
      <c r="K7" s="9">
        <v>5.7003257328990227</v>
      </c>
      <c r="L7" s="9">
        <v>19.869706840390879</v>
      </c>
      <c r="M7" s="9">
        <v>16.123778501628664</v>
      </c>
      <c r="N7" s="9">
        <v>10.423452768729643</v>
      </c>
      <c r="O7" s="9">
        <v>38.273615635179155</v>
      </c>
      <c r="P7" s="9">
        <v>4.7231270358306192</v>
      </c>
      <c r="Q7" s="10">
        <v>11.237785016286644</v>
      </c>
      <c r="T7" s="6"/>
      <c r="U7" s="53"/>
      <c r="V7" s="54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</row>
    <row r="8" spans="1:35" ht="22.5" x14ac:dyDescent="0.15">
      <c r="B8" s="82"/>
      <c r="C8" s="68" t="s">
        <v>401</v>
      </c>
      <c r="D8" s="63">
        <v>204</v>
      </c>
      <c r="E8" s="60">
        <v>17.647058823529413</v>
      </c>
      <c r="F8" s="9">
        <v>14.705882352941178</v>
      </c>
      <c r="G8" s="9">
        <v>8.8235294117647065</v>
      </c>
      <c r="H8" s="9">
        <v>4.9019607843137258</v>
      </c>
      <c r="I8" s="9">
        <v>7.3529411764705888</v>
      </c>
      <c r="J8" s="9">
        <v>5.3921568627450984</v>
      </c>
      <c r="K8" s="9">
        <v>2.9411764705882351</v>
      </c>
      <c r="L8" s="9">
        <v>25</v>
      </c>
      <c r="M8" s="9">
        <v>25.980392156862749</v>
      </c>
      <c r="N8" s="9">
        <v>10.784313725490197</v>
      </c>
      <c r="O8" s="9">
        <v>34.313725490196077</v>
      </c>
      <c r="P8" s="9">
        <v>5.3921568627450984</v>
      </c>
      <c r="Q8" s="10">
        <v>14.705882352941178</v>
      </c>
      <c r="T8" s="6"/>
      <c r="U8" s="53"/>
      <c r="V8" s="54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</row>
    <row r="9" spans="1:35" ht="22.5" x14ac:dyDescent="0.15">
      <c r="B9" s="82"/>
      <c r="C9" s="68" t="s">
        <v>402</v>
      </c>
      <c r="D9" s="63">
        <v>160</v>
      </c>
      <c r="E9" s="60">
        <v>21.25</v>
      </c>
      <c r="F9" s="9">
        <v>6.8750000000000009</v>
      </c>
      <c r="G9" s="9">
        <v>5.625</v>
      </c>
      <c r="H9" s="9">
        <v>7.5</v>
      </c>
      <c r="I9" s="9">
        <v>4.375</v>
      </c>
      <c r="J9" s="9">
        <v>7.5</v>
      </c>
      <c r="K9" s="9">
        <v>6.25</v>
      </c>
      <c r="L9" s="9">
        <v>29.375</v>
      </c>
      <c r="M9" s="9">
        <v>21.25</v>
      </c>
      <c r="N9" s="9">
        <v>10.625</v>
      </c>
      <c r="O9" s="9">
        <v>32.5</v>
      </c>
      <c r="P9" s="9">
        <v>1.25</v>
      </c>
      <c r="Q9" s="10">
        <v>16.875</v>
      </c>
      <c r="T9" s="6"/>
      <c r="U9" s="53"/>
      <c r="V9" s="54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</row>
    <row r="10" spans="1:35" ht="22.5" x14ac:dyDescent="0.15">
      <c r="B10" s="82"/>
      <c r="C10" s="68" t="s">
        <v>403</v>
      </c>
      <c r="D10" s="63">
        <v>103</v>
      </c>
      <c r="E10" s="60">
        <v>24.271844660194176</v>
      </c>
      <c r="F10" s="9">
        <v>13.592233009708737</v>
      </c>
      <c r="G10" s="9">
        <v>8.7378640776699026</v>
      </c>
      <c r="H10" s="9">
        <v>9.7087378640776691</v>
      </c>
      <c r="I10" s="9">
        <v>8.7378640776699026</v>
      </c>
      <c r="J10" s="9">
        <v>6.7961165048543686</v>
      </c>
      <c r="K10" s="9">
        <v>6.7961165048543686</v>
      </c>
      <c r="L10" s="9">
        <v>30.097087378640776</v>
      </c>
      <c r="M10" s="9">
        <v>24.271844660194176</v>
      </c>
      <c r="N10" s="9">
        <v>13.592233009708737</v>
      </c>
      <c r="O10" s="9">
        <v>25.242718446601941</v>
      </c>
      <c r="P10" s="9">
        <v>1.9417475728155338</v>
      </c>
      <c r="Q10" s="10">
        <v>13.592233009708737</v>
      </c>
      <c r="T10" s="6"/>
      <c r="U10" s="53"/>
      <c r="V10" s="54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</row>
    <row r="11" spans="1:35" ht="22.5" x14ac:dyDescent="0.15">
      <c r="B11" s="82"/>
      <c r="C11" s="69" t="s">
        <v>404</v>
      </c>
      <c r="D11" s="64">
        <v>106</v>
      </c>
      <c r="E11" s="61">
        <v>13.20754716981132</v>
      </c>
      <c r="F11" s="11">
        <v>9.433962264150944</v>
      </c>
      <c r="G11" s="11">
        <v>9.433962264150944</v>
      </c>
      <c r="H11" s="11">
        <v>4.716981132075472</v>
      </c>
      <c r="I11" s="11">
        <v>2.8301886792452833</v>
      </c>
      <c r="J11" s="11">
        <v>2.8301886792452833</v>
      </c>
      <c r="K11" s="11">
        <v>5.6603773584905666</v>
      </c>
      <c r="L11" s="11">
        <v>20.754716981132077</v>
      </c>
      <c r="M11" s="11">
        <v>17.924528301886792</v>
      </c>
      <c r="N11" s="11">
        <v>7.5471698113207548</v>
      </c>
      <c r="O11" s="11">
        <v>33.018867924528301</v>
      </c>
      <c r="P11" s="11">
        <v>4.716981132075472</v>
      </c>
      <c r="Q11" s="12">
        <v>17.924528301886792</v>
      </c>
      <c r="T11" s="6"/>
      <c r="U11" s="53"/>
      <c r="V11" s="54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</row>
  </sheetData>
  <mergeCells count="1">
    <mergeCell ref="B6:B11"/>
  </mergeCells>
  <phoneticPr fontId="2"/>
  <pageMargins left="0.7" right="0.7" top="0.75" bottom="0.75" header="0.3" footer="0.3"/>
  <pageSetup paperSize="9" scale="55" orientation="portrait" r:id="rId1"/>
  <rowBreaks count="1" manualBreakCount="1">
    <brk id="12" max="17" man="1"/>
  </rowBreaks>
  <colBreaks count="1" manualBreakCount="1">
    <brk id="11" max="84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I15"/>
  <sheetViews>
    <sheetView zoomScaleNormal="100" zoomScaleSheetLayoutView="100" workbookViewId="0"/>
  </sheetViews>
  <sheetFormatPr defaultRowHeight="13.5" x14ac:dyDescent="0.15"/>
  <cols>
    <col min="3" max="3" width="22.625" customWidth="1"/>
  </cols>
  <sheetData>
    <row r="1" spans="1:35" x14ac:dyDescent="0.15">
      <c r="A1" s="18">
        <v>77</v>
      </c>
    </row>
    <row r="2" spans="1:35" x14ac:dyDescent="0.15">
      <c r="A2" s="72" t="s">
        <v>383</v>
      </c>
    </row>
    <row r="4" spans="1:35" ht="81" customHeight="1" x14ac:dyDescent="0.15">
      <c r="B4" s="1"/>
      <c r="C4" s="1"/>
      <c r="D4" s="2" t="s">
        <v>10</v>
      </c>
      <c r="E4" s="3" t="s">
        <v>65</v>
      </c>
      <c r="F4" s="14" t="s">
        <v>66</v>
      </c>
      <c r="G4" s="14" t="s">
        <v>248</v>
      </c>
      <c r="H4" s="14" t="s">
        <v>67</v>
      </c>
      <c r="I4" s="14" t="s">
        <v>68</v>
      </c>
      <c r="J4" s="14" t="s">
        <v>69</v>
      </c>
      <c r="K4" s="14" t="s">
        <v>70</v>
      </c>
      <c r="L4" s="14" t="s">
        <v>71</v>
      </c>
      <c r="M4" s="14" t="s">
        <v>72</v>
      </c>
      <c r="N4" s="14" t="s">
        <v>73</v>
      </c>
      <c r="O4" s="14" t="s">
        <v>74</v>
      </c>
      <c r="P4" s="46" t="s">
        <v>75</v>
      </c>
      <c r="Q4" s="4" t="s">
        <v>76</v>
      </c>
      <c r="R4" s="5" t="s">
        <v>0</v>
      </c>
      <c r="T4" s="1"/>
      <c r="U4" s="1"/>
      <c r="V4" s="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</row>
    <row r="5" spans="1:35" ht="21.95" customHeight="1" x14ac:dyDescent="0.15">
      <c r="B5" s="6"/>
      <c r="C5" s="70" t="s">
        <v>389</v>
      </c>
      <c r="D5" s="62">
        <v>1288</v>
      </c>
      <c r="E5" s="59">
        <v>18.012422360248447</v>
      </c>
      <c r="F5" s="7">
        <v>13.664596273291925</v>
      </c>
      <c r="G5" s="7">
        <v>8.2298136645962732</v>
      </c>
      <c r="H5" s="7">
        <v>6.2111801242236027</v>
      </c>
      <c r="I5" s="7">
        <v>4.7360248447204967</v>
      </c>
      <c r="J5" s="7">
        <v>4.1925465838509322</v>
      </c>
      <c r="K5" s="7">
        <v>5.2795031055900621</v>
      </c>
      <c r="L5" s="7">
        <v>22.903726708074533</v>
      </c>
      <c r="M5" s="7">
        <v>19.487577639751553</v>
      </c>
      <c r="N5" s="7">
        <v>10.403726708074535</v>
      </c>
      <c r="O5" s="7">
        <v>34.860248447204967</v>
      </c>
      <c r="P5" s="7">
        <v>4.3478260869565215</v>
      </c>
      <c r="Q5" s="8">
        <v>13.509316770186336</v>
      </c>
      <c r="T5" s="6"/>
      <c r="U5" s="57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</row>
    <row r="6" spans="1:35" ht="21.95" customHeight="1" x14ac:dyDescent="0.15">
      <c r="B6" s="82" t="s">
        <v>367</v>
      </c>
      <c r="C6" s="68" t="s">
        <v>390</v>
      </c>
      <c r="D6" s="63">
        <v>423</v>
      </c>
      <c r="E6" s="60">
        <v>9.2198581560283674</v>
      </c>
      <c r="F6" s="9">
        <v>12.056737588652481</v>
      </c>
      <c r="G6" s="9">
        <v>1.8912529550827424</v>
      </c>
      <c r="H6" s="9">
        <v>4.4917257683215128</v>
      </c>
      <c r="I6" s="9">
        <v>2.1276595744680851</v>
      </c>
      <c r="J6" s="9">
        <v>1.6548463356973995</v>
      </c>
      <c r="K6" s="9">
        <v>4.4917257683215128</v>
      </c>
      <c r="L6" s="9">
        <v>13.475177304964539</v>
      </c>
      <c r="M6" s="9">
        <v>10.401891252955082</v>
      </c>
      <c r="N6" s="9">
        <v>8.7470449172576838</v>
      </c>
      <c r="O6" s="9">
        <v>53.191489361702125</v>
      </c>
      <c r="P6" s="9">
        <v>5.4373522458628845</v>
      </c>
      <c r="Q6" s="10">
        <v>10.401891252955082</v>
      </c>
      <c r="T6" s="6"/>
      <c r="U6" s="53"/>
      <c r="V6" s="54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</row>
    <row r="7" spans="1:35" ht="33" customHeight="1" x14ac:dyDescent="0.15">
      <c r="B7" s="82"/>
      <c r="C7" s="68" t="s">
        <v>391</v>
      </c>
      <c r="D7" s="63">
        <v>127</v>
      </c>
      <c r="E7" s="60">
        <v>23.622047244094489</v>
      </c>
      <c r="F7" s="9">
        <v>16.535433070866144</v>
      </c>
      <c r="G7" s="9">
        <v>9.4488188976377945</v>
      </c>
      <c r="H7" s="9">
        <v>6.2992125984251963</v>
      </c>
      <c r="I7" s="9">
        <v>1.5748031496062991</v>
      </c>
      <c r="J7" s="9">
        <v>5.5118110236220472</v>
      </c>
      <c r="K7" s="9">
        <v>6.2992125984251963</v>
      </c>
      <c r="L7" s="9">
        <v>22.834645669291341</v>
      </c>
      <c r="M7" s="9">
        <v>16.535433070866144</v>
      </c>
      <c r="N7" s="9">
        <v>12.598425196850393</v>
      </c>
      <c r="O7" s="9">
        <v>33.858267716535437</v>
      </c>
      <c r="P7" s="9">
        <v>3.1496062992125982</v>
      </c>
      <c r="Q7" s="10">
        <v>17.322834645669293</v>
      </c>
      <c r="T7" s="6"/>
      <c r="U7" s="53"/>
      <c r="V7" s="54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</row>
    <row r="8" spans="1:35" ht="21.95" customHeight="1" x14ac:dyDescent="0.15">
      <c r="B8" s="82"/>
      <c r="C8" s="68" t="s">
        <v>392</v>
      </c>
      <c r="D8" s="63">
        <v>40</v>
      </c>
      <c r="E8" s="60">
        <v>7.5</v>
      </c>
      <c r="F8" s="9">
        <v>7.5</v>
      </c>
      <c r="G8" s="9">
        <v>2.5</v>
      </c>
      <c r="H8" s="9">
        <v>5</v>
      </c>
      <c r="I8" s="9">
        <v>2.5</v>
      </c>
      <c r="J8" s="9">
        <v>0</v>
      </c>
      <c r="K8" s="9">
        <v>5</v>
      </c>
      <c r="L8" s="9">
        <v>15</v>
      </c>
      <c r="M8" s="9">
        <v>10</v>
      </c>
      <c r="N8" s="9">
        <v>10</v>
      </c>
      <c r="O8" s="9">
        <v>65</v>
      </c>
      <c r="P8" s="9">
        <v>2.5</v>
      </c>
      <c r="Q8" s="10">
        <v>10</v>
      </c>
      <c r="T8" s="6"/>
      <c r="U8" s="53"/>
      <c r="V8" s="54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</row>
    <row r="9" spans="1:35" ht="33" customHeight="1" x14ac:dyDescent="0.15">
      <c r="B9" s="82"/>
      <c r="C9" s="68" t="s">
        <v>393</v>
      </c>
      <c r="D9" s="63">
        <v>101</v>
      </c>
      <c r="E9" s="60">
        <v>8.9108910891089099</v>
      </c>
      <c r="F9" s="9">
        <v>8.9108910891089099</v>
      </c>
      <c r="G9" s="9">
        <v>17.82178217821782</v>
      </c>
      <c r="H9" s="9">
        <v>6.9306930693069315</v>
      </c>
      <c r="I9" s="9">
        <v>2.9702970297029703</v>
      </c>
      <c r="J9" s="9">
        <v>1.9801980198019802</v>
      </c>
      <c r="K9" s="9">
        <v>6.9306930693069315</v>
      </c>
      <c r="L9" s="9">
        <v>34.653465346534652</v>
      </c>
      <c r="M9" s="9">
        <v>17.82178217821782</v>
      </c>
      <c r="N9" s="9">
        <v>12.871287128712872</v>
      </c>
      <c r="O9" s="9">
        <v>51.485148514851488</v>
      </c>
      <c r="P9" s="9">
        <v>2.9702970297029703</v>
      </c>
      <c r="Q9" s="10">
        <v>9.9009900990099009</v>
      </c>
      <c r="T9" s="6"/>
      <c r="U9" s="53"/>
      <c r="V9" s="54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</row>
    <row r="10" spans="1:35" ht="33" customHeight="1" x14ac:dyDescent="0.15">
      <c r="B10" s="82"/>
      <c r="C10" s="68" t="s">
        <v>394</v>
      </c>
      <c r="D10" s="63">
        <v>175</v>
      </c>
      <c r="E10" s="60">
        <v>17.714285714285712</v>
      </c>
      <c r="F10" s="9">
        <v>17.714285714285712</v>
      </c>
      <c r="G10" s="9">
        <v>9.7142857142857135</v>
      </c>
      <c r="H10" s="9">
        <v>6.2857142857142865</v>
      </c>
      <c r="I10" s="9">
        <v>4</v>
      </c>
      <c r="J10" s="9">
        <v>4.5714285714285712</v>
      </c>
      <c r="K10" s="9">
        <v>4</v>
      </c>
      <c r="L10" s="9">
        <v>27.428571428571431</v>
      </c>
      <c r="M10" s="9">
        <v>26.285714285714285</v>
      </c>
      <c r="N10" s="9">
        <v>10.857142857142858</v>
      </c>
      <c r="O10" s="9">
        <v>22.857142857142858</v>
      </c>
      <c r="P10" s="9">
        <v>6.8571428571428577</v>
      </c>
      <c r="Q10" s="10">
        <v>17.714285714285712</v>
      </c>
      <c r="T10" s="6"/>
      <c r="U10" s="53"/>
      <c r="V10" s="54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</row>
    <row r="11" spans="1:35" ht="21.95" customHeight="1" x14ac:dyDescent="0.15">
      <c r="B11" s="82"/>
      <c r="C11" s="68" t="s">
        <v>395</v>
      </c>
      <c r="D11" s="63">
        <v>169</v>
      </c>
      <c r="E11" s="60">
        <v>30.76923076923077</v>
      </c>
      <c r="F11" s="9">
        <v>13.609467455621301</v>
      </c>
      <c r="G11" s="9">
        <v>15.384615384615385</v>
      </c>
      <c r="H11" s="9">
        <v>7.6923076923076925</v>
      </c>
      <c r="I11" s="9">
        <v>9.4674556213017755</v>
      </c>
      <c r="J11" s="9">
        <v>5.9171597633136095</v>
      </c>
      <c r="K11" s="9">
        <v>6.5088757396449708</v>
      </c>
      <c r="L11" s="9">
        <v>27.810650887573964</v>
      </c>
      <c r="M11" s="9">
        <v>30.177514792899409</v>
      </c>
      <c r="N11" s="9">
        <v>8.8757396449704142</v>
      </c>
      <c r="O11" s="9">
        <v>12.42603550295858</v>
      </c>
      <c r="P11" s="9">
        <v>1.7751479289940828</v>
      </c>
      <c r="Q11" s="10">
        <v>17.159763313609467</v>
      </c>
      <c r="T11" s="6"/>
      <c r="U11" s="53"/>
      <c r="V11" s="54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</row>
    <row r="12" spans="1:35" ht="21.95" customHeight="1" x14ac:dyDescent="0.15">
      <c r="B12" s="82"/>
      <c r="C12" s="68" t="s">
        <v>396</v>
      </c>
      <c r="D12" s="63">
        <v>14</v>
      </c>
      <c r="E12" s="60">
        <v>0</v>
      </c>
      <c r="F12" s="9">
        <v>21.428571428571427</v>
      </c>
      <c r="G12" s="9">
        <v>7.1428571428571423</v>
      </c>
      <c r="H12" s="9">
        <v>7.1428571428571423</v>
      </c>
      <c r="I12" s="9">
        <v>7.1428571428571423</v>
      </c>
      <c r="J12" s="9">
        <v>0</v>
      </c>
      <c r="K12" s="9">
        <v>7.1428571428571423</v>
      </c>
      <c r="L12" s="9">
        <v>21.428571428571427</v>
      </c>
      <c r="M12" s="9">
        <v>28.571428571428569</v>
      </c>
      <c r="N12" s="9">
        <v>21.428571428571427</v>
      </c>
      <c r="O12" s="9">
        <v>21.428571428571427</v>
      </c>
      <c r="P12" s="9">
        <v>14.285714285714285</v>
      </c>
      <c r="Q12" s="10">
        <v>35.714285714285715</v>
      </c>
      <c r="T12" s="6"/>
      <c r="U12" s="53"/>
      <c r="V12" s="54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</row>
    <row r="13" spans="1:35" ht="33" customHeight="1" x14ac:dyDescent="0.15">
      <c r="B13" s="82"/>
      <c r="C13" s="68" t="s">
        <v>397</v>
      </c>
      <c r="D13" s="63">
        <v>195</v>
      </c>
      <c r="E13" s="60">
        <v>30.256410256410255</v>
      </c>
      <c r="F13" s="9">
        <v>12.307692307692308</v>
      </c>
      <c r="G13" s="9">
        <v>9.2307692307692317</v>
      </c>
      <c r="H13" s="9">
        <v>7.6923076923076925</v>
      </c>
      <c r="I13" s="9">
        <v>8.7179487179487172</v>
      </c>
      <c r="J13" s="9">
        <v>6.666666666666667</v>
      </c>
      <c r="K13" s="9">
        <v>5.1282051282051277</v>
      </c>
      <c r="L13" s="9">
        <v>31.282051282051281</v>
      </c>
      <c r="M13" s="9">
        <v>26.666666666666668</v>
      </c>
      <c r="N13" s="9">
        <v>8.7179487179487172</v>
      </c>
      <c r="O13" s="9">
        <v>13.846153846153847</v>
      </c>
      <c r="P13" s="9">
        <v>3.5897435897435894</v>
      </c>
      <c r="Q13" s="10">
        <v>12.307692307692308</v>
      </c>
      <c r="T13" s="6"/>
      <c r="U13" s="53"/>
      <c r="V13" s="54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</row>
    <row r="14" spans="1:35" ht="21.95" customHeight="1" x14ac:dyDescent="0.15">
      <c r="B14" s="82"/>
      <c r="C14" s="69" t="s">
        <v>398</v>
      </c>
      <c r="D14" s="64">
        <v>44</v>
      </c>
      <c r="E14" s="61">
        <v>20.454545454545457</v>
      </c>
      <c r="F14" s="11">
        <v>25</v>
      </c>
      <c r="G14" s="11">
        <v>11.363636363636363</v>
      </c>
      <c r="H14" s="11">
        <v>9.0909090909090917</v>
      </c>
      <c r="I14" s="11">
        <v>11.363636363636363</v>
      </c>
      <c r="J14" s="11">
        <v>15.909090909090908</v>
      </c>
      <c r="K14" s="11">
        <v>6.8181818181818175</v>
      </c>
      <c r="L14" s="11">
        <v>20.454545454545457</v>
      </c>
      <c r="M14" s="11">
        <v>25</v>
      </c>
      <c r="N14" s="11">
        <v>22.727272727272727</v>
      </c>
      <c r="O14" s="11">
        <v>27.27272727272727</v>
      </c>
      <c r="P14" s="11">
        <v>2.2727272727272729</v>
      </c>
      <c r="Q14" s="12">
        <v>11.363636363636363</v>
      </c>
      <c r="T14" s="6"/>
      <c r="U14" s="53"/>
      <c r="V14" s="54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ht="16.5" customHeight="1" x14ac:dyDescent="0.15"/>
  </sheetData>
  <mergeCells count="1">
    <mergeCell ref="B6:B14"/>
  </mergeCells>
  <phoneticPr fontId="2"/>
  <pageMargins left="0.7" right="0.7" top="0.75" bottom="0.75" header="0.3" footer="0.3"/>
  <pageSetup paperSize="9" scale="52" orientation="portrait" r:id="rId1"/>
  <rowBreaks count="1" manualBreakCount="1">
    <brk id="15" max="16383" man="1"/>
  </rowBreaks>
  <colBreaks count="1" manualBreakCount="1">
    <brk id="12" max="104857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AI11"/>
  <sheetViews>
    <sheetView zoomScaleNormal="100" zoomScaleSheetLayoutView="100" workbookViewId="0"/>
  </sheetViews>
  <sheetFormatPr defaultRowHeight="13.5" x14ac:dyDescent="0.15"/>
  <cols>
    <col min="2" max="2" width="10.75" customWidth="1"/>
    <col min="3" max="3" width="11.25" customWidth="1"/>
    <col min="14" max="14" width="12" customWidth="1"/>
  </cols>
  <sheetData>
    <row r="1" spans="1:35" x14ac:dyDescent="0.15">
      <c r="A1" s="18">
        <v>78</v>
      </c>
    </row>
    <row r="2" spans="1:35" x14ac:dyDescent="0.15">
      <c r="A2" s="72" t="s">
        <v>383</v>
      </c>
    </row>
    <row r="4" spans="1:35" ht="56.1" customHeight="1" x14ac:dyDescent="0.15">
      <c r="B4" s="1"/>
      <c r="C4" s="47"/>
      <c r="D4" s="2" t="s">
        <v>11</v>
      </c>
      <c r="E4" s="3" t="s">
        <v>65</v>
      </c>
      <c r="F4" s="14" t="s">
        <v>66</v>
      </c>
      <c r="G4" s="14" t="s">
        <v>248</v>
      </c>
      <c r="H4" s="14" t="s">
        <v>67</v>
      </c>
      <c r="I4" s="14" t="s">
        <v>68</v>
      </c>
      <c r="J4" s="14" t="s">
        <v>69</v>
      </c>
      <c r="K4" s="14" t="s">
        <v>70</v>
      </c>
      <c r="L4" s="14" t="s">
        <v>71</v>
      </c>
      <c r="M4" s="14" t="s">
        <v>72</v>
      </c>
      <c r="N4" s="14" t="s">
        <v>73</v>
      </c>
      <c r="O4" s="14" t="s">
        <v>74</v>
      </c>
      <c r="P4" s="46" t="s">
        <v>75</v>
      </c>
      <c r="Q4" s="4" t="s">
        <v>76</v>
      </c>
      <c r="R4" s="5" t="s">
        <v>0</v>
      </c>
      <c r="T4" s="1"/>
      <c r="U4" s="47"/>
      <c r="V4" s="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</row>
    <row r="5" spans="1:35" ht="21.95" customHeight="1" x14ac:dyDescent="0.15">
      <c r="B5" s="6"/>
      <c r="C5" s="70" t="s">
        <v>384</v>
      </c>
      <c r="D5" s="62">
        <v>1288</v>
      </c>
      <c r="E5" s="59">
        <v>18.012422360248447</v>
      </c>
      <c r="F5" s="7">
        <v>13.664596273291925</v>
      </c>
      <c r="G5" s="7">
        <v>8.2298136645962732</v>
      </c>
      <c r="H5" s="7">
        <v>6.1335403726708071</v>
      </c>
      <c r="I5" s="7">
        <v>4.7360248447204967</v>
      </c>
      <c r="J5" s="7">
        <v>4.1925465838509322</v>
      </c>
      <c r="K5" s="7">
        <v>5.2795031055900621</v>
      </c>
      <c r="L5" s="7">
        <v>22.903726708074533</v>
      </c>
      <c r="M5" s="7">
        <v>19.487577639751553</v>
      </c>
      <c r="N5" s="7">
        <v>10.403726708074535</v>
      </c>
      <c r="O5" s="7">
        <v>34.937888198757769</v>
      </c>
      <c r="P5" s="7">
        <v>4.3478260869565215</v>
      </c>
      <c r="Q5" s="8">
        <v>13.43167701863354</v>
      </c>
      <c r="T5" s="6"/>
      <c r="U5" s="57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</row>
    <row r="6" spans="1:35" ht="21.95" customHeight="1" x14ac:dyDescent="0.15">
      <c r="B6" s="82" t="s">
        <v>368</v>
      </c>
      <c r="C6" s="68" t="s">
        <v>385</v>
      </c>
      <c r="D6" s="63">
        <v>299</v>
      </c>
      <c r="E6" s="60">
        <v>27.090301003344479</v>
      </c>
      <c r="F6" s="9">
        <v>13.377926421404682</v>
      </c>
      <c r="G6" s="9">
        <v>12.709030100334449</v>
      </c>
      <c r="H6" s="9">
        <v>7.6923076923076925</v>
      </c>
      <c r="I6" s="9">
        <v>6.0200668896321075</v>
      </c>
      <c r="J6" s="9">
        <v>6.3545150501672243</v>
      </c>
      <c r="K6" s="9">
        <v>4.0133779264214047</v>
      </c>
      <c r="L6" s="9">
        <v>27.424749163879596</v>
      </c>
      <c r="M6" s="9">
        <v>28.762541806020064</v>
      </c>
      <c r="N6" s="9">
        <v>11.036789297658862</v>
      </c>
      <c r="O6" s="9">
        <v>10.367892976588628</v>
      </c>
      <c r="P6" s="9">
        <v>4.0133779264214047</v>
      </c>
      <c r="Q6" s="10">
        <v>15.050167224080269</v>
      </c>
      <c r="T6" s="6"/>
      <c r="U6" s="53"/>
      <c r="V6" s="54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</row>
    <row r="7" spans="1:35" ht="33.950000000000003" customHeight="1" x14ac:dyDescent="0.15">
      <c r="B7" s="82"/>
      <c r="C7" s="68" t="s">
        <v>386</v>
      </c>
      <c r="D7" s="63">
        <v>325</v>
      </c>
      <c r="E7" s="60">
        <v>19.692307692307693</v>
      </c>
      <c r="F7" s="9">
        <v>13.230769230769232</v>
      </c>
      <c r="G7" s="9">
        <v>10.153846153846153</v>
      </c>
      <c r="H7" s="9">
        <v>5.2307692307692308</v>
      </c>
      <c r="I7" s="9">
        <v>5.2307692307692308</v>
      </c>
      <c r="J7" s="9">
        <v>5.5384615384615383</v>
      </c>
      <c r="K7" s="9">
        <v>4.3076923076923075</v>
      </c>
      <c r="L7" s="9">
        <v>25.23076923076923</v>
      </c>
      <c r="M7" s="9">
        <v>20.923076923076923</v>
      </c>
      <c r="N7" s="9">
        <v>10.461538461538462</v>
      </c>
      <c r="O7" s="9">
        <v>24.615384615384617</v>
      </c>
      <c r="P7" s="9">
        <v>5.5384615384615383</v>
      </c>
      <c r="Q7" s="10">
        <v>15.384615384615385</v>
      </c>
      <c r="T7" s="6"/>
      <c r="U7" s="53"/>
      <c r="V7" s="54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</row>
    <row r="8" spans="1:35" ht="33.950000000000003" customHeight="1" x14ac:dyDescent="0.15">
      <c r="B8" s="82"/>
      <c r="C8" s="68" t="s">
        <v>387</v>
      </c>
      <c r="D8" s="63">
        <v>148</v>
      </c>
      <c r="E8" s="60">
        <v>17.567567567567568</v>
      </c>
      <c r="F8" s="9">
        <v>12.162162162162163</v>
      </c>
      <c r="G8" s="9">
        <v>6.0810810810810816</v>
      </c>
      <c r="H8" s="9">
        <v>5.4054054054054053</v>
      </c>
      <c r="I8" s="9">
        <v>5.4054054054054053</v>
      </c>
      <c r="J8" s="9">
        <v>4.7297297297297298</v>
      </c>
      <c r="K8" s="9">
        <v>4.7297297297297298</v>
      </c>
      <c r="L8" s="9">
        <v>26.351351351351347</v>
      </c>
      <c r="M8" s="9">
        <v>17.567567567567568</v>
      </c>
      <c r="N8" s="9">
        <v>13.513513513513514</v>
      </c>
      <c r="O8" s="9">
        <v>39.189189189189186</v>
      </c>
      <c r="P8" s="9">
        <v>4.0540540540540544</v>
      </c>
      <c r="Q8" s="10">
        <v>14.189189189189189</v>
      </c>
      <c r="T8" s="6"/>
      <c r="U8" s="53"/>
      <c r="V8" s="54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</row>
    <row r="9" spans="1:35" ht="33.950000000000003" customHeight="1" x14ac:dyDescent="0.15">
      <c r="B9" s="82"/>
      <c r="C9" s="68" t="s">
        <v>334</v>
      </c>
      <c r="D9" s="63">
        <v>158</v>
      </c>
      <c r="E9" s="60">
        <v>8.8607594936708853</v>
      </c>
      <c r="F9" s="9">
        <v>16.455696202531644</v>
      </c>
      <c r="G9" s="9">
        <v>4.4303797468354427</v>
      </c>
      <c r="H9" s="9">
        <v>4.4303797468354427</v>
      </c>
      <c r="I9" s="9">
        <v>1.89873417721519</v>
      </c>
      <c r="J9" s="9">
        <v>1.89873417721519</v>
      </c>
      <c r="K9" s="9">
        <v>3.79746835443038</v>
      </c>
      <c r="L9" s="9">
        <v>20.253164556962027</v>
      </c>
      <c r="M9" s="9">
        <v>17.088607594936708</v>
      </c>
      <c r="N9" s="9">
        <v>9.4936708860759502</v>
      </c>
      <c r="O9" s="9">
        <v>45.569620253164558</v>
      </c>
      <c r="P9" s="9">
        <v>4.4303797468354427</v>
      </c>
      <c r="Q9" s="10">
        <v>10.126582278481013</v>
      </c>
      <c r="T9" s="6"/>
      <c r="U9" s="53"/>
      <c r="V9" s="54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</row>
    <row r="10" spans="1:35" ht="33.950000000000003" customHeight="1" x14ac:dyDescent="0.15">
      <c r="B10" s="82"/>
      <c r="C10" s="68" t="s">
        <v>388</v>
      </c>
      <c r="D10" s="63">
        <v>132</v>
      </c>
      <c r="E10" s="60">
        <v>12.121212121212121</v>
      </c>
      <c r="F10" s="9">
        <v>9.8484848484848477</v>
      </c>
      <c r="G10" s="9">
        <v>5.3030303030303028</v>
      </c>
      <c r="H10" s="9">
        <v>6.8181818181818175</v>
      </c>
      <c r="I10" s="9">
        <v>5.3030303030303028</v>
      </c>
      <c r="J10" s="9">
        <v>0</v>
      </c>
      <c r="K10" s="9">
        <v>7.5757575757575761</v>
      </c>
      <c r="L10" s="9">
        <v>18.939393939393938</v>
      </c>
      <c r="M10" s="9">
        <v>14.393939393939394</v>
      </c>
      <c r="N10" s="9">
        <v>10.606060606060606</v>
      </c>
      <c r="O10" s="9">
        <v>56.81818181818182</v>
      </c>
      <c r="P10" s="9">
        <v>5.3030303030303028</v>
      </c>
      <c r="Q10" s="10">
        <v>12.121212121212121</v>
      </c>
      <c r="T10" s="6"/>
      <c r="U10" s="53"/>
      <c r="V10" s="54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</row>
    <row r="11" spans="1:35" ht="21.95" customHeight="1" x14ac:dyDescent="0.15">
      <c r="B11" s="82"/>
      <c r="C11" s="69" t="s">
        <v>342</v>
      </c>
      <c r="D11" s="64">
        <v>226</v>
      </c>
      <c r="E11" s="61">
        <v>13.716814159292035</v>
      </c>
      <c r="F11" s="11">
        <v>15.929203539823009</v>
      </c>
      <c r="G11" s="11">
        <v>5.3097345132743365</v>
      </c>
      <c r="H11" s="11">
        <v>6.6371681415929213</v>
      </c>
      <c r="I11" s="11">
        <v>3.5398230088495577</v>
      </c>
      <c r="J11" s="11">
        <v>3.0973451327433628</v>
      </c>
      <c r="K11" s="11">
        <v>8.4070796460176993</v>
      </c>
      <c r="L11" s="11">
        <v>15.486725663716813</v>
      </c>
      <c r="M11" s="11">
        <v>11.061946902654867</v>
      </c>
      <c r="N11" s="11">
        <v>7.9646017699115044</v>
      </c>
      <c r="O11" s="11">
        <v>59.292035398230091</v>
      </c>
      <c r="P11" s="11">
        <v>2.6548672566371683</v>
      </c>
      <c r="Q11" s="12">
        <v>11.061946902654867</v>
      </c>
      <c r="T11" s="6"/>
      <c r="U11" s="53"/>
      <c r="V11" s="54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</row>
  </sheetData>
  <mergeCells count="1">
    <mergeCell ref="B6:B11"/>
  </mergeCells>
  <phoneticPr fontId="2"/>
  <pageMargins left="0.7" right="0.7" top="0.75" bottom="0.75" header="0.3" footer="0.3"/>
  <pageSetup paperSize="9" scale="52" orientation="portrait" r:id="rId1"/>
  <rowBreaks count="1" manualBreakCount="1">
    <brk id="12" max="16383" man="1"/>
  </rowBreaks>
  <colBreaks count="1" manualBreakCount="1">
    <brk id="11" max="83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AH11"/>
  <sheetViews>
    <sheetView zoomScaleNormal="100" zoomScaleSheetLayoutView="100" workbookViewId="0"/>
  </sheetViews>
  <sheetFormatPr defaultRowHeight="13.5" x14ac:dyDescent="0.15"/>
  <cols>
    <col min="14" max="14" width="10.5" customWidth="1"/>
  </cols>
  <sheetData>
    <row r="1" spans="1:34" x14ac:dyDescent="0.15">
      <c r="A1" s="18">
        <v>79</v>
      </c>
    </row>
    <row r="2" spans="1:34" x14ac:dyDescent="0.15">
      <c r="A2" s="72" t="s">
        <v>383</v>
      </c>
    </row>
    <row r="4" spans="1:34" ht="67.5" customHeight="1" x14ac:dyDescent="0.15">
      <c r="B4" s="1"/>
      <c r="C4" s="1"/>
      <c r="D4" s="2" t="s">
        <v>77</v>
      </c>
      <c r="E4" s="3" t="s">
        <v>65</v>
      </c>
      <c r="F4" s="14" t="s">
        <v>66</v>
      </c>
      <c r="G4" s="14" t="s">
        <v>248</v>
      </c>
      <c r="H4" s="14" t="s">
        <v>67</v>
      </c>
      <c r="I4" s="14" t="s">
        <v>68</v>
      </c>
      <c r="J4" s="14" t="s">
        <v>69</v>
      </c>
      <c r="K4" s="14" t="s">
        <v>70</v>
      </c>
      <c r="L4" s="14" t="s">
        <v>71</v>
      </c>
      <c r="M4" s="14" t="s">
        <v>72</v>
      </c>
      <c r="N4" s="14" t="s">
        <v>73</v>
      </c>
      <c r="O4" s="14" t="s">
        <v>74</v>
      </c>
      <c r="P4" s="46" t="s">
        <v>75</v>
      </c>
      <c r="Q4" s="4" t="s">
        <v>76</v>
      </c>
      <c r="R4" s="5" t="s">
        <v>0</v>
      </c>
      <c r="S4" s="1"/>
      <c r="T4" s="1"/>
      <c r="U4" s="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</row>
    <row r="5" spans="1:34" ht="21.95" customHeight="1" x14ac:dyDescent="0.15">
      <c r="B5" s="6"/>
      <c r="C5" s="70" t="s">
        <v>382</v>
      </c>
      <c r="D5" s="62">
        <v>1297</v>
      </c>
      <c r="E5" s="59">
        <v>18.041634541249035</v>
      </c>
      <c r="F5" s="7">
        <v>13.646877409406322</v>
      </c>
      <c r="G5" s="7">
        <v>8.3269082498072482</v>
      </c>
      <c r="H5" s="7">
        <v>6.1680801850424061</v>
      </c>
      <c r="I5" s="7">
        <v>4.7802621434078647</v>
      </c>
      <c r="J5" s="7">
        <v>4.2405551272166537</v>
      </c>
      <c r="K5" s="7">
        <v>5.3199691595990748</v>
      </c>
      <c r="L5" s="7">
        <v>22.97609868928296</v>
      </c>
      <c r="M5" s="7">
        <v>19.506553585196606</v>
      </c>
      <c r="N5" s="7">
        <v>10.331534309946029</v>
      </c>
      <c r="O5" s="7">
        <v>34.849653045489589</v>
      </c>
      <c r="P5" s="7">
        <v>4.3176561295296834</v>
      </c>
      <c r="Q5" s="8">
        <v>13.492675404780263</v>
      </c>
      <c r="S5" s="6"/>
      <c r="T5" s="57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</row>
    <row r="6" spans="1:34" ht="21.95" customHeight="1" x14ac:dyDescent="0.15">
      <c r="B6" s="82" t="s">
        <v>376</v>
      </c>
      <c r="C6" s="68" t="s">
        <v>335</v>
      </c>
      <c r="D6" s="63">
        <v>75</v>
      </c>
      <c r="E6" s="60">
        <v>5.3333333333333339</v>
      </c>
      <c r="F6" s="9">
        <v>12</v>
      </c>
      <c r="G6" s="9">
        <v>5.3333333333333339</v>
      </c>
      <c r="H6" s="9">
        <v>4</v>
      </c>
      <c r="I6" s="9">
        <v>2.666666666666667</v>
      </c>
      <c r="J6" s="9">
        <v>0</v>
      </c>
      <c r="K6" s="9">
        <v>1.3333333333333335</v>
      </c>
      <c r="L6" s="9">
        <v>14.666666666666666</v>
      </c>
      <c r="M6" s="9">
        <v>12</v>
      </c>
      <c r="N6" s="9">
        <v>9.3333333333333339</v>
      </c>
      <c r="O6" s="9">
        <v>49.333333333333336</v>
      </c>
      <c r="P6" s="9">
        <v>9.3333333333333339</v>
      </c>
      <c r="Q6" s="10">
        <v>12</v>
      </c>
      <c r="S6" s="6"/>
      <c r="T6" s="53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</row>
    <row r="7" spans="1:34" ht="21.95" customHeight="1" x14ac:dyDescent="0.15">
      <c r="B7" s="82"/>
      <c r="C7" s="68" t="s">
        <v>336</v>
      </c>
      <c r="D7" s="63">
        <v>149</v>
      </c>
      <c r="E7" s="60">
        <v>4.6979865771812079</v>
      </c>
      <c r="F7" s="9">
        <v>13.422818791946309</v>
      </c>
      <c r="G7" s="9">
        <v>1.3422818791946309</v>
      </c>
      <c r="H7" s="9">
        <v>2.0134228187919461</v>
      </c>
      <c r="I7" s="9">
        <v>0</v>
      </c>
      <c r="J7" s="9">
        <v>0.67114093959731547</v>
      </c>
      <c r="K7" s="9">
        <v>2.6845637583892619</v>
      </c>
      <c r="L7" s="9">
        <v>8.724832214765101</v>
      </c>
      <c r="M7" s="9">
        <v>7.3825503355704702</v>
      </c>
      <c r="N7" s="9">
        <v>7.3825503355704702</v>
      </c>
      <c r="O7" s="9">
        <v>63.758389261744966</v>
      </c>
      <c r="P7" s="9">
        <v>4.0268456375838921</v>
      </c>
      <c r="Q7" s="10">
        <v>7.3825503355704702</v>
      </c>
      <c r="S7" s="6"/>
      <c r="T7" s="53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</row>
    <row r="8" spans="1:34" ht="21.95" customHeight="1" x14ac:dyDescent="0.15">
      <c r="B8" s="82"/>
      <c r="C8" s="68" t="s">
        <v>343</v>
      </c>
      <c r="D8" s="63">
        <v>206</v>
      </c>
      <c r="E8" s="60">
        <v>11.165048543689322</v>
      </c>
      <c r="F8" s="9">
        <v>17.475728155339805</v>
      </c>
      <c r="G8" s="9">
        <v>4.3689320388349513</v>
      </c>
      <c r="H8" s="9">
        <v>3.8834951456310676</v>
      </c>
      <c r="I8" s="9">
        <v>1.9417475728155338</v>
      </c>
      <c r="J8" s="9">
        <v>3.8834951456310676</v>
      </c>
      <c r="K8" s="9">
        <v>4.3689320388349513</v>
      </c>
      <c r="L8" s="9">
        <v>14.077669902912621</v>
      </c>
      <c r="M8" s="9">
        <v>12.621359223300971</v>
      </c>
      <c r="N8" s="9">
        <v>8.2524271844660202</v>
      </c>
      <c r="O8" s="9">
        <v>48.05825242718447</v>
      </c>
      <c r="P8" s="9">
        <v>6.3106796116504853</v>
      </c>
      <c r="Q8" s="10">
        <v>13.106796116504855</v>
      </c>
      <c r="S8" s="6"/>
      <c r="T8" s="53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4" ht="21.95" customHeight="1" x14ac:dyDescent="0.15">
      <c r="B9" s="82"/>
      <c r="C9" s="68" t="s">
        <v>344</v>
      </c>
      <c r="D9" s="63">
        <v>287</v>
      </c>
      <c r="E9" s="60">
        <v>10.801393728222997</v>
      </c>
      <c r="F9" s="9">
        <v>12.195121951219512</v>
      </c>
      <c r="G9" s="9">
        <v>7.3170731707317067</v>
      </c>
      <c r="H9" s="9">
        <v>6.2717770034843205</v>
      </c>
      <c r="I9" s="9">
        <v>2.7874564459930316</v>
      </c>
      <c r="J9" s="9">
        <v>3.1358885017421603</v>
      </c>
      <c r="K9" s="9">
        <v>4.8780487804878048</v>
      </c>
      <c r="L9" s="9">
        <v>19.860627177700348</v>
      </c>
      <c r="M9" s="9">
        <v>13.937282229965156</v>
      </c>
      <c r="N9" s="9">
        <v>11.149825783972126</v>
      </c>
      <c r="O9" s="9">
        <v>40.418118466898953</v>
      </c>
      <c r="P9" s="9">
        <v>6.2717770034843205</v>
      </c>
      <c r="Q9" s="10">
        <v>16.724738675958189</v>
      </c>
      <c r="S9" s="6"/>
      <c r="T9" s="53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</row>
    <row r="10" spans="1:34" ht="21.95" customHeight="1" x14ac:dyDescent="0.15">
      <c r="B10" s="82"/>
      <c r="C10" s="68" t="s">
        <v>345</v>
      </c>
      <c r="D10" s="63">
        <v>214</v>
      </c>
      <c r="E10" s="60">
        <v>20.093457943925234</v>
      </c>
      <c r="F10" s="9">
        <v>13.551401869158877</v>
      </c>
      <c r="G10" s="9">
        <v>9.8130841121495322</v>
      </c>
      <c r="H10" s="9">
        <v>9.3457943925233646</v>
      </c>
      <c r="I10" s="9">
        <v>6.0747663551401869</v>
      </c>
      <c r="J10" s="9">
        <v>4.6728971962616823</v>
      </c>
      <c r="K10" s="9">
        <v>4.6728971962616823</v>
      </c>
      <c r="L10" s="9">
        <v>33.644859813084111</v>
      </c>
      <c r="M10" s="9">
        <v>24.766355140186917</v>
      </c>
      <c r="N10" s="9">
        <v>13.551401869158877</v>
      </c>
      <c r="O10" s="9">
        <v>23.831775700934578</v>
      </c>
      <c r="P10" s="9">
        <v>2.3364485981308412</v>
      </c>
      <c r="Q10" s="10">
        <v>16.355140186915886</v>
      </c>
      <c r="S10" s="6"/>
      <c r="T10" s="53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</row>
    <row r="11" spans="1:34" ht="21.95" customHeight="1" x14ac:dyDescent="0.15">
      <c r="B11" s="82"/>
      <c r="C11" s="69" t="s">
        <v>346</v>
      </c>
      <c r="D11" s="64">
        <v>366</v>
      </c>
      <c r="E11" s="61">
        <v>34.42622950819672</v>
      </c>
      <c r="F11" s="11">
        <v>13.114754098360656</v>
      </c>
      <c r="G11" s="11">
        <v>13.934426229508196</v>
      </c>
      <c r="H11" s="11">
        <v>7.6502732240437163</v>
      </c>
      <c r="I11" s="11">
        <v>9.5628415300546443</v>
      </c>
      <c r="J11" s="11">
        <v>7.3770491803278686</v>
      </c>
      <c r="K11" s="11">
        <v>8.4699453551912569</v>
      </c>
      <c r="L11" s="11">
        <v>31.693989071038253</v>
      </c>
      <c r="M11" s="11">
        <v>31.147540983606557</v>
      </c>
      <c r="N11" s="11">
        <v>10.382513661202186</v>
      </c>
      <c r="O11" s="11">
        <v>14.754098360655737</v>
      </c>
      <c r="P11" s="11">
        <v>1.9125683060109291</v>
      </c>
      <c r="Q11" s="12">
        <v>12.295081967213115</v>
      </c>
      <c r="S11" s="6"/>
      <c r="T11" s="53"/>
      <c r="U11" s="54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</row>
  </sheetData>
  <mergeCells count="1">
    <mergeCell ref="B6:B11"/>
  </mergeCells>
  <phoneticPr fontId="2"/>
  <pageMargins left="0.7" right="0.7" top="0.75" bottom="0.75" header="0.3" footer="0.3"/>
  <pageSetup paperSize="9" scale="55" orientation="portrait" r:id="rId1"/>
  <rowBreaks count="1" manualBreakCount="1">
    <brk id="12" max="16383" man="1"/>
  </rowBreaks>
  <colBreaks count="1" manualBreakCount="1">
    <brk id="11" max="80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A3990B36EF6074F8A8B789616C6AFB9" ma:contentTypeVersion="11" ma:contentTypeDescription="新しいドキュメントを作成します。" ma:contentTypeScope="" ma:versionID="19f0084101af10072c9d78f865e00487">
  <xsd:schema xmlns:xsd="http://www.w3.org/2001/XMLSchema" xmlns:xs="http://www.w3.org/2001/XMLSchema" xmlns:p="http://schemas.microsoft.com/office/2006/metadata/properties" xmlns:ns2="8bb014bb-0de4-4bf2-bb18-9cccdc64d3bb" xmlns:ns3="307bff3f-f9bd-4b5d-b86e-6a51af770dea" targetNamespace="http://schemas.microsoft.com/office/2006/metadata/properties" ma:root="true" ma:fieldsID="03f67eaf91ace384658827bed4bd4d3d" ns2:_="" ns3:_="">
    <xsd:import namespace="8bb014bb-0de4-4bf2-bb18-9cccdc64d3bb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b014bb-0de4-4bf2-bb18-9cccdc64d3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22ecbef-3f41-4f2a-af6c-ecc79b249b9f}" ma:internalName="TaxCatchAll" ma:showField="CatchAllData" ma:web="307bff3f-f9bd-4b5d-b86e-6a51af770d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b014bb-0de4-4bf2-bb18-9cccdc64d3bb">
      <Terms xmlns="http://schemas.microsoft.com/office/infopath/2007/PartnerControls"/>
    </lcf76f155ced4ddcb4097134ff3c332f>
    <TaxCatchAll xmlns="307bff3f-f9bd-4b5d-b86e-6a51af770dea" xsi:nil="true"/>
  </documentManagement>
</p:properties>
</file>

<file path=customXml/itemProps1.xml><?xml version="1.0" encoding="utf-8"?>
<ds:datastoreItem xmlns:ds="http://schemas.openxmlformats.org/officeDocument/2006/customXml" ds:itemID="{9F62BDF9-E9F6-498C-A84B-E80289B2E5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b014bb-0de4-4bf2-bb18-9cccdc64d3bb"/>
    <ds:schemaRef ds:uri="307bff3f-f9bd-4b5d-b86e-6a51af770d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AB8DEF-436E-4072-933E-35EA49E740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787C24-341F-41BC-B90D-0EF21F5C7AF5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8bb014bb-0de4-4bf2-bb18-9cccdc64d3bb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307bff3f-f9bd-4b5d-b86e-6a51af770de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37</vt:i4>
      </vt:variant>
      <vt:variant>
        <vt:lpstr>名前付き一覧</vt:lpstr>
      </vt:variant>
      <vt:variant>
        <vt:i4>15</vt:i4>
      </vt:variant>
    </vt:vector>
  </HeadingPairs>
  <TitlesOfParts>
    <vt:vector size="52" baseType="lpstr">
      <vt:lpstr>目次（市民）</vt:lpstr>
      <vt:lpstr>56</vt:lpstr>
      <vt:lpstr>57</vt:lpstr>
      <vt:lpstr>58</vt:lpstr>
      <vt:lpstr>59</vt:lpstr>
      <vt:lpstr>60</vt:lpstr>
      <vt:lpstr>61</vt:lpstr>
      <vt:lpstr>62-1</vt:lpstr>
      <vt:lpstr>62-2</vt:lpstr>
      <vt:lpstr>62-3</vt:lpstr>
      <vt:lpstr>63-1</vt:lpstr>
      <vt:lpstr>63-2</vt:lpstr>
      <vt:lpstr>63-3</vt:lpstr>
      <vt:lpstr>64-1</vt:lpstr>
      <vt:lpstr>64-2</vt:lpstr>
      <vt:lpstr>64-3</vt:lpstr>
      <vt:lpstr>65-1</vt:lpstr>
      <vt:lpstr>65-2</vt:lpstr>
      <vt:lpstr>65-3</vt:lpstr>
      <vt:lpstr>66-1</vt:lpstr>
      <vt:lpstr>66-2</vt:lpstr>
      <vt:lpstr>66-3</vt:lpstr>
      <vt:lpstr>67-1</vt:lpstr>
      <vt:lpstr>67-2</vt:lpstr>
      <vt:lpstr>67-3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'65-1'!Print_Area</vt:lpstr>
      <vt:lpstr>'65-2'!Print_Area</vt:lpstr>
      <vt:lpstr>'65-3'!Print_Area</vt:lpstr>
      <vt:lpstr>'66-2'!Print_Area</vt:lpstr>
      <vt:lpstr>'67-2'!Print_Area</vt:lpstr>
      <vt:lpstr>'68'!Print_Area</vt:lpstr>
      <vt:lpstr>'69'!Print_Area</vt:lpstr>
      <vt:lpstr>'72'!Print_Area</vt:lpstr>
      <vt:lpstr>'73'!Print_Area</vt:lpstr>
      <vt:lpstr>'74'!Print_Area</vt:lpstr>
      <vt:lpstr>'75'!Print_Area</vt:lpstr>
      <vt:lpstr>'76'!Print_Area</vt:lpstr>
      <vt:lpstr>'77'!Print_Area</vt:lpstr>
      <vt:lpstr>'78'!Print_Area</vt:lpstr>
      <vt:lpstr>'目次（市民）'!Print_Area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2020-04-22T06:20:12Z</dcterms:created>
  <dcterms:modified xsi:type="dcterms:W3CDTF">2026-04-06T06:19:25Z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