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2.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drawings/drawing3.xml" ContentType="application/vnd.openxmlformats-officedocument.drawing+xml"/>
  <Override PartName="/xl/charts/chart3.xml" ContentType="application/vnd.openxmlformats-officedocument.drawingml.chart+xml"/>
  <Override PartName="/xl/theme/themeOverride3.xml" ContentType="application/vnd.openxmlformats-officedocument.themeOverride+xml"/>
  <Override PartName="/xl/drawings/drawing4.xml" ContentType="application/vnd.openxmlformats-officedocument.drawing+xml"/>
  <Override PartName="/xl/charts/chart4.xml" ContentType="application/vnd.openxmlformats-officedocument.drawingml.chart+xml"/>
  <Override PartName="/xl/theme/themeOverride4.xml" ContentType="application/vnd.openxmlformats-officedocument.themeOverride+xml"/>
  <Override PartName="/xl/drawings/drawing5.xml" ContentType="application/vnd.openxmlformats-officedocument.drawing+xml"/>
  <Override PartName="/xl/charts/chart5.xml" ContentType="application/vnd.openxmlformats-officedocument.drawingml.chart+xml"/>
  <Override PartName="/xl/theme/themeOverride5.xml" ContentType="application/vnd.openxmlformats-officedocument.themeOverride+xml"/>
  <Override PartName="/xl/drawings/drawing6.xml" ContentType="application/vnd.openxmlformats-officedocument.drawing+xml"/>
  <Override PartName="/xl/charts/chart6.xml" ContentType="application/vnd.openxmlformats-officedocument.drawingml.chart+xml"/>
  <Override PartName="/xl/theme/themeOverride6.xml" ContentType="application/vnd.openxmlformats-officedocument.themeOverride+xml"/>
  <Override PartName="/xl/drawings/drawing7.xml" ContentType="application/vnd.openxmlformats-officedocument.drawing+xml"/>
  <Override PartName="/xl/charts/chart7.xml" ContentType="application/vnd.openxmlformats-officedocument.drawingml.chart+xml"/>
  <Override PartName="/xl/theme/themeOverride7.xml" ContentType="application/vnd.openxmlformats-officedocument.themeOverride+xml"/>
  <Override PartName="/xl/drawings/drawing8.xml" ContentType="application/vnd.openxmlformats-officedocument.drawing+xml"/>
  <Override PartName="/xl/charts/chart8.xml" ContentType="application/vnd.openxmlformats-officedocument.drawingml.chart+xml"/>
  <Override PartName="/xl/theme/themeOverride8.xml" ContentType="application/vnd.openxmlformats-officedocument.themeOverride+xml"/>
  <Override PartName="/xl/drawings/drawing9.xml" ContentType="application/vnd.openxmlformats-officedocument.drawing+xml"/>
  <Override PartName="/xl/charts/chart9.xml" ContentType="application/vnd.openxmlformats-officedocument.drawingml.chart+xml"/>
  <Override PartName="/xl/theme/themeOverride9.xml" ContentType="application/vnd.openxmlformats-officedocument.themeOverride+xml"/>
  <Override PartName="/xl/drawings/drawing10.xml" ContentType="application/vnd.openxmlformats-officedocument.drawing+xml"/>
  <Override PartName="/xl/charts/chart10.xml" ContentType="application/vnd.openxmlformats-officedocument.drawingml.chart+xml"/>
  <Override PartName="/xl/theme/themeOverride10.xml" ContentType="application/vnd.openxmlformats-officedocument.themeOverride+xml"/>
  <Override PartName="/xl/drawings/drawing11.xml" ContentType="application/vnd.openxmlformats-officedocument.drawing+xml"/>
  <Override PartName="/xl/charts/chart11.xml" ContentType="application/vnd.openxmlformats-officedocument.drawingml.chart+xml"/>
  <Override PartName="/xl/theme/themeOverride11.xml" ContentType="application/vnd.openxmlformats-officedocument.themeOverride+xml"/>
  <Override PartName="/xl/drawings/drawing12.xml" ContentType="application/vnd.openxmlformats-officedocument.drawing+xml"/>
  <Override PartName="/xl/charts/chart12.xml" ContentType="application/vnd.openxmlformats-officedocument.drawingml.chart+xml"/>
  <Override PartName="/xl/theme/themeOverride12.xml" ContentType="application/vnd.openxmlformats-officedocument.themeOverride+xml"/>
  <Override PartName="/xl/drawings/drawing13.xml" ContentType="application/vnd.openxmlformats-officedocument.drawing+xml"/>
  <Override PartName="/xl/charts/chart13.xml" ContentType="application/vnd.openxmlformats-officedocument.drawingml.chart+xml"/>
  <Override PartName="/xl/theme/themeOverride13.xml" ContentType="application/vnd.openxmlformats-officedocument.themeOverride+xml"/>
  <Override PartName="/xl/drawings/drawing14.xml" ContentType="application/vnd.openxmlformats-officedocument.drawing+xml"/>
  <Override PartName="/xl/charts/chart14.xml" ContentType="application/vnd.openxmlformats-officedocument.drawingml.chart+xml"/>
  <Override PartName="/xl/theme/themeOverride14.xml" ContentType="application/vnd.openxmlformats-officedocument.themeOverride+xml"/>
  <Override PartName="/xl/drawings/drawing15.xml" ContentType="application/vnd.openxmlformats-officedocument.drawing+xml"/>
  <Override PartName="/xl/charts/chart15.xml" ContentType="application/vnd.openxmlformats-officedocument.drawingml.chart+xml"/>
  <Override PartName="/xl/theme/themeOverride15.xml" ContentType="application/vnd.openxmlformats-officedocument.themeOverride+xml"/>
  <Override PartName="/xl/drawings/drawing16.xml" ContentType="application/vnd.openxmlformats-officedocument.drawing+xml"/>
  <Override PartName="/xl/charts/chart16.xml" ContentType="application/vnd.openxmlformats-officedocument.drawingml.chart+xml"/>
  <Override PartName="/xl/theme/themeOverride16.xml" ContentType="application/vnd.openxmlformats-officedocument.themeOverride+xml"/>
  <Override PartName="/xl/drawings/drawing17.xml" ContentType="application/vnd.openxmlformats-officedocument.drawing+xml"/>
  <Override PartName="/xl/charts/chart17.xml" ContentType="application/vnd.openxmlformats-officedocument.drawingml.chart+xml"/>
  <Override PartName="/xl/theme/themeOverride17.xml" ContentType="application/vnd.openxmlformats-officedocument.themeOverride+xml"/>
  <Override PartName="/xl/drawings/drawing18.xml" ContentType="application/vnd.openxmlformats-officedocument.drawing+xml"/>
  <Override PartName="/xl/charts/chart18.xml" ContentType="application/vnd.openxmlformats-officedocument.drawingml.chart+xml"/>
  <Override PartName="/xl/theme/themeOverride18.xml" ContentType="application/vnd.openxmlformats-officedocument.themeOverride+xml"/>
  <Override PartName="/xl/drawings/drawing19.xml" ContentType="application/vnd.openxmlformats-officedocument.drawing+xml"/>
  <Override PartName="/xl/charts/chart19.xml" ContentType="application/vnd.openxmlformats-officedocument.drawingml.chart+xml"/>
  <Override PartName="/xl/theme/themeOverride19.xml" ContentType="application/vnd.openxmlformats-officedocument.themeOverride+xml"/>
  <Override PartName="/xl/drawings/drawing20.xml" ContentType="application/vnd.openxmlformats-officedocument.drawing+xml"/>
  <Override PartName="/xl/charts/chart20.xml" ContentType="application/vnd.openxmlformats-officedocument.drawingml.chart+xml"/>
  <Override PartName="/xl/theme/themeOverride20.xml" ContentType="application/vnd.openxmlformats-officedocument.themeOverride+xml"/>
  <Override PartName="/xl/drawings/drawing21.xml" ContentType="application/vnd.openxmlformats-officedocument.drawing+xml"/>
  <Override PartName="/xl/charts/chart21.xml" ContentType="application/vnd.openxmlformats-officedocument.drawingml.chart+xml"/>
  <Override PartName="/xl/theme/themeOverride21.xml" ContentType="application/vnd.openxmlformats-officedocument.themeOverride+xml"/>
  <Override PartName="/xl/drawings/drawing22.xml" ContentType="application/vnd.openxmlformats-officedocument.drawing+xml"/>
  <Override PartName="/xl/charts/chart22.xml" ContentType="application/vnd.openxmlformats-officedocument.drawingml.chart+xml"/>
  <Override PartName="/xl/theme/themeOverride22.xml" ContentType="application/vnd.openxmlformats-officedocument.themeOverride+xml"/>
  <Override PartName="/xl/drawings/drawing23.xml" ContentType="application/vnd.openxmlformats-officedocument.drawing+xml"/>
  <Override PartName="/xl/charts/chart23.xml" ContentType="application/vnd.openxmlformats-officedocument.drawingml.chart+xml"/>
  <Override PartName="/xl/theme/themeOverride23.xml" ContentType="application/vnd.openxmlformats-officedocument.themeOverride+xml"/>
  <Override PartName="/xl/drawings/drawing24.xml" ContentType="application/vnd.openxmlformats-officedocument.drawing+xml"/>
  <Override PartName="/xl/charts/chart24.xml" ContentType="application/vnd.openxmlformats-officedocument.drawingml.chart+xml"/>
  <Override PartName="/xl/theme/themeOverride24.xml" ContentType="application/vnd.openxmlformats-officedocument.themeOverrid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filterPrivacy="1" codeName="ThisWorkbook" defaultThemeVersion="124226"/>
  <xr:revisionPtr revIDLastSave="605" documentId="13_ncr:1_{D248C2EF-02B2-4266-87C7-FAB891C91B21}" xr6:coauthVersionLast="47" xr6:coauthVersionMax="47" xr10:uidLastSave="{E871D85C-A630-4776-93BB-B68328E99ED6}"/>
  <bookViews>
    <workbookView xWindow="-120" yWindow="-120" windowWidth="29040" windowHeight="15720" tabRatio="819" xr2:uid="{00000000-000D-0000-FFFF-FFFF00000000}"/>
  </bookViews>
  <sheets>
    <sheet name="目次（市民）" sheetId="101" r:id="rId1"/>
    <sheet name="146" sheetId="35" r:id="rId2"/>
    <sheet name="147" sheetId="36" r:id="rId3"/>
    <sheet name="148" sheetId="37" r:id="rId4"/>
    <sheet name="149" sheetId="38" r:id="rId5"/>
    <sheet name="150" sheetId="39" r:id="rId6"/>
    <sheet name="151" sheetId="40" r:id="rId7"/>
    <sheet name="152-1" sheetId="41" r:id="rId8"/>
    <sheet name="152-2" sheetId="73" r:id="rId9"/>
    <sheet name="153-1" sheetId="42" r:id="rId10"/>
    <sheet name="153-2" sheetId="74" r:id="rId11"/>
    <sheet name="154-1" sheetId="43" r:id="rId12"/>
    <sheet name="154-2" sheetId="75" r:id="rId13"/>
    <sheet name="155-1" sheetId="126" r:id="rId14"/>
    <sheet name="155-2 " sheetId="115" r:id="rId15"/>
    <sheet name="156-1 " sheetId="116" r:id="rId16"/>
    <sheet name="156-2" sheetId="117" r:id="rId17"/>
    <sheet name="157-1 " sheetId="118" r:id="rId18"/>
    <sheet name="157-2 " sheetId="119" r:id="rId19"/>
    <sheet name="158 " sheetId="120" r:id="rId20"/>
    <sheet name="159 " sheetId="121" r:id="rId21"/>
    <sheet name="160 " sheetId="122" r:id="rId22"/>
    <sheet name="161 " sheetId="123" r:id="rId23"/>
    <sheet name="162 " sheetId="124" r:id="rId24"/>
    <sheet name="163 " sheetId="125" r:id="rId25"/>
  </sheets>
  <definedNames>
    <definedName name="_xlnm._FilterDatabase" localSheetId="0" hidden="1">'目次（市民）'!$C$3:$D$74</definedName>
    <definedName name="_xlnm.Print_Area" localSheetId="1">'146'!$A$1:$J$48</definedName>
    <definedName name="_xlnm.Print_Area" localSheetId="2">'147'!$A$1:$J$49</definedName>
    <definedName name="_xlnm.Print_Area" localSheetId="3">'148'!$A$1:$J$68</definedName>
    <definedName name="_xlnm.Print_Area" localSheetId="4">'149'!$A$1:$J$73</definedName>
    <definedName name="_xlnm.Print_Area" localSheetId="5">'150'!$A$1:$J$69</definedName>
    <definedName name="_xlnm.Print_Area" localSheetId="6">'151'!$A$1:$J$68</definedName>
    <definedName name="_xlnm.Print_Area" localSheetId="7">'152-1'!$A$1:$J$44</definedName>
    <definedName name="_xlnm.Print_Area" localSheetId="8">'152-2'!$A$1:$J$45</definedName>
    <definedName name="_xlnm.Print_Area" localSheetId="9">'153-1'!$A$1:$J$44</definedName>
    <definedName name="_xlnm.Print_Area" localSheetId="10">'153-2'!$A$1:$J$44</definedName>
    <definedName name="_xlnm.Print_Area" localSheetId="11">'154-1'!$A$1:$J$68</definedName>
    <definedName name="_xlnm.Print_Area" localSheetId="12">'154-2'!$A$1:$J$65</definedName>
    <definedName name="_xlnm.Print_Area" localSheetId="13">'155-1'!$A$1:$J$72</definedName>
    <definedName name="_xlnm.Print_Area" localSheetId="14">'155-2 '!$A$1:$J$72</definedName>
    <definedName name="_xlnm.Print_Area" localSheetId="15">'156-1 '!$A$1:$J$70</definedName>
    <definedName name="_xlnm.Print_Area" localSheetId="16">'156-2'!$A$1:$J$69</definedName>
    <definedName name="_xlnm.Print_Area" localSheetId="17">'157-1 '!$A$1:$J$69</definedName>
    <definedName name="_xlnm.Print_Area" localSheetId="18">'157-2 '!$A$1:$J$69</definedName>
    <definedName name="_xlnm.Print_Area" localSheetId="20">'159 '!$A$1:$J$40</definedName>
    <definedName name="_xlnm.Print_Area" localSheetId="21">'160 '!$A$1:$I$62</definedName>
    <definedName name="_xlnm.Print_Area" localSheetId="22">'161 '!$A$1:$J$72</definedName>
    <definedName name="_xlnm.Print_Area" localSheetId="23">'162 '!$A$1:$I$68</definedName>
    <definedName name="_xlnm.Print_Area" localSheetId="24">'163 '!$A$1:$I$49</definedName>
    <definedName name="_xlnm.Print_Area" localSheetId="0">'目次（市民）'!$A$1:$D$179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<sst xmlns="http://schemas.openxmlformats.org/spreadsheetml/2006/main" count="547" uniqueCount="362">
  <si>
    <t xml:space="preserve"> (%)</t>
  </si>
  <si>
    <t>n=</t>
    <phoneticPr fontId="6"/>
  </si>
  <si>
    <t>n=</t>
    <phoneticPr fontId="6"/>
  </si>
  <si>
    <t>n=</t>
    <phoneticPr fontId="6"/>
  </si>
  <si>
    <t>n=</t>
    <phoneticPr fontId="6"/>
  </si>
  <si>
    <t>n=</t>
    <phoneticPr fontId="6"/>
  </si>
  <si>
    <t>n=</t>
    <phoneticPr fontId="6"/>
  </si>
  <si>
    <t>n=</t>
    <phoneticPr fontId="6"/>
  </si>
  <si>
    <t>所得税における所得控除</t>
    <phoneticPr fontId="6"/>
  </si>
  <si>
    <t>所得税における税額控除</t>
    <phoneticPr fontId="6"/>
  </si>
  <si>
    <t>相続財産の寄附をした場合の相続税に関する優遇制度</t>
    <phoneticPr fontId="6"/>
  </si>
  <si>
    <t>知っているものはない</t>
    <phoneticPr fontId="6"/>
  </si>
  <si>
    <t>一定の現物寄附をした場合の譲渡所得課税に関する優遇措置</t>
    <phoneticPr fontId="6"/>
  </si>
  <si>
    <t>不動産（土地、建物等）</t>
    <phoneticPr fontId="6"/>
  </si>
  <si>
    <t>有価証券（株式、債券等）</t>
    <phoneticPr fontId="6"/>
  </si>
  <si>
    <t>その他の現物（本、衣服、食料品、日用品、パソコン等機器等）</t>
    <phoneticPr fontId="6"/>
  </si>
  <si>
    <t>寄附したものはない</t>
    <phoneticPr fontId="6"/>
  </si>
  <si>
    <t>現金</t>
    <phoneticPr fontId="6"/>
  </si>
  <si>
    <t>n=</t>
    <phoneticPr fontId="6"/>
  </si>
  <si>
    <t>n=</t>
    <phoneticPr fontId="6"/>
  </si>
  <si>
    <t>一定の現物による寄附をした場合の譲渡所得課税に関する優遇措置</t>
  </si>
  <si>
    <t>一定の現物による寄附をした場合の譲渡所得課税に関する優遇措置</t>
    <phoneticPr fontId="6"/>
  </si>
  <si>
    <t>154-1</t>
    <phoneticPr fontId="4"/>
  </si>
  <si>
    <t>その他の現物（本、衣服、食料品、日用品、パソコン等機器等）</t>
  </si>
  <si>
    <t>154-2</t>
    <phoneticPr fontId="4"/>
  </si>
  <si>
    <t>152-1</t>
  </si>
  <si>
    <t>152-2</t>
    <phoneticPr fontId="8"/>
  </si>
  <si>
    <t>153-1</t>
  </si>
  <si>
    <t>153-2</t>
  </si>
  <si>
    <t>集計結果　目次</t>
    <rPh sb="0" eb="2">
      <t>シュウケイ</t>
    </rPh>
    <rPh sb="2" eb="4">
      <t>ケッカ</t>
    </rPh>
    <rPh sb="5" eb="7">
      <t>モクジ</t>
    </rPh>
    <phoneticPr fontId="6"/>
  </si>
  <si>
    <t>図表No.</t>
    <rPh sb="0" eb="2">
      <t>ズヒョウ</t>
    </rPh>
    <phoneticPr fontId="6"/>
  </si>
  <si>
    <t>図表タイトル</t>
    <rPh sb="0" eb="2">
      <t>ズヒョウ</t>
    </rPh>
    <phoneticPr fontId="6"/>
  </si>
  <si>
    <t>単純集計</t>
    <rPh sb="0" eb="2">
      <t>タンジュン</t>
    </rPh>
    <rPh sb="2" eb="4">
      <t>シュウケイ</t>
    </rPh>
    <phoneticPr fontId="6"/>
  </si>
  <si>
    <t>性別</t>
  </si>
  <si>
    <t>結婚</t>
  </si>
  <si>
    <t>地域</t>
  </si>
  <si>
    <t>職業</t>
  </si>
  <si>
    <t>世帯全体の年間収入</t>
  </si>
  <si>
    <t>年代</t>
  </si>
  <si>
    <t>ボランティア活動経験の有無</t>
  </si>
  <si>
    <t>ボランティア活動に参加した分野</t>
  </si>
  <si>
    <t>ボランティア活動への参加理由</t>
  </si>
  <si>
    <t>ボランティア活動への参加の妨げとなる要因</t>
  </si>
  <si>
    <t>寄附経験の有無</t>
  </si>
  <si>
    <t>年間寄附金額（個人）</t>
  </si>
  <si>
    <t>年間寄附金額（世帯）</t>
  </si>
  <si>
    <t>年間寄附回数</t>
  </si>
  <si>
    <t>寄附方法</t>
  </si>
  <si>
    <t>寄附をした相手</t>
  </si>
  <si>
    <t>寄附をした分野</t>
  </si>
  <si>
    <t>寄附理由</t>
  </si>
  <si>
    <t>寄附金控除制度利用の有無</t>
  </si>
  <si>
    <t>寄附金控除制度を利用しなかった理由</t>
  </si>
  <si>
    <t>寄附の妨げとなる要因</t>
  </si>
  <si>
    <t>寄附時に必要と考える情報</t>
  </si>
  <si>
    <t>NPO 法人に対する関心</t>
  </si>
  <si>
    <t>認定・特例認定NPO法人に対する寄附の税制優遇制度の認知</t>
  </si>
  <si>
    <t>認定・特例認定NPO法人に対する寄附の税制優遇制度の利用</t>
  </si>
  <si>
    <t>公益法人に対する認知</t>
  </si>
  <si>
    <t>公益法人を認知したきっかけ</t>
  </si>
  <si>
    <t>公益法人に対する寄附の税制優遇制度の認知</t>
  </si>
  <si>
    <t>公益法人に対する寄附の税制優遇制度の利用</t>
  </si>
  <si>
    <t>NPO法人と公益法人に対する現物寄附の内容</t>
  </si>
  <si>
    <t>承認特例制度の認知</t>
  </si>
  <si>
    <t>ボランティアについて</t>
    <phoneticPr fontId="6"/>
  </si>
  <si>
    <t>【性】 ボランティア活動経験の有無</t>
  </si>
  <si>
    <t>【結婚】 ボランティア活動経験の有無</t>
  </si>
  <si>
    <t>【地域】 ボランティア活動経験の有無</t>
  </si>
  <si>
    <t>【職種】 ボランティア活動経験の有無</t>
  </si>
  <si>
    <t>【世帯年間収入】 ボランティア活動経験の有無</t>
  </si>
  <si>
    <t>【年代】ボランティア活動経験の有無</t>
  </si>
  <si>
    <t>【性】 ボランティア活動に参加した分野</t>
  </si>
  <si>
    <t>【結婚】 ボランティア活動に参加した分野</t>
  </si>
  <si>
    <t>【地域】 ボランティア活動に参加した分野</t>
  </si>
  <si>
    <t>【職種】 ボランティア活動に参加した分野</t>
  </si>
  <si>
    <t>【世帯年間収入】 ボランティア活動に参加した分野</t>
  </si>
  <si>
    <t>【年代】ボランティア活動に参加した分野</t>
  </si>
  <si>
    <t>【性】 ボランティア活動への参加理由</t>
  </si>
  <si>
    <t>【結婚】 ボランティア活動への参加理由</t>
  </si>
  <si>
    <t>【地域】 ボランティア活動への参加理由</t>
  </si>
  <si>
    <t>【職種】 ボランティア活動への参加理由</t>
  </si>
  <si>
    <t>【世帯年間収入】ボランティア活動への参加理由</t>
  </si>
  <si>
    <t>【年代】ボランティア活動への参加理由</t>
  </si>
  <si>
    <t>【性】 ボランティア活動への参加の妨げとなる要因</t>
  </si>
  <si>
    <t>【結婚】 ボランティア活動への参加の妨げとなる要因</t>
  </si>
  <si>
    <t>【地域】 ボランティア活動への参加の妨げとなる要因</t>
  </si>
  <si>
    <t>【職種】 ボランティア活動への参加の妨げとなる要因</t>
  </si>
  <si>
    <t>【世帯年間収入】  ボランティア活動への参加の妨げとなる要因</t>
  </si>
  <si>
    <t>【年代】ボランティア活動への参加の妨げとなる要因</t>
  </si>
  <si>
    <t>寄附について</t>
    <phoneticPr fontId="8"/>
  </si>
  <si>
    <t>【性】 寄附経験の有無</t>
  </si>
  <si>
    <t>【結婚】 寄附経験の有無</t>
  </si>
  <si>
    <t>【地域】 寄附経験の有無</t>
  </si>
  <si>
    <t>【職種】 寄附経験の有無</t>
  </si>
  <si>
    <t>【世帯年間収入】 寄附経験の有無</t>
  </si>
  <si>
    <t>【年代】寄附経験の有無</t>
  </si>
  <si>
    <t>【性】 年間寄附額・寄附回数</t>
  </si>
  <si>
    <t>【結婚】 年間寄附額・寄附回数</t>
  </si>
  <si>
    <t>【地域】 年間寄附額・寄附回数</t>
  </si>
  <si>
    <t>【職種】 年間寄附額・寄附回数</t>
  </si>
  <si>
    <t>【世帯年間収入】 年間寄附額・寄附回数</t>
  </si>
  <si>
    <t>【年代】年間寄附額・寄附回数</t>
  </si>
  <si>
    <t>【性】 寄附方法</t>
  </si>
  <si>
    <t>【結婚】 寄附方法</t>
  </si>
  <si>
    <t>【地域】 寄附方法</t>
  </si>
  <si>
    <t>【職種】 寄附方法</t>
  </si>
  <si>
    <t>【世帯年間収入】 寄附方法</t>
  </si>
  <si>
    <t>【年代】 寄附方法</t>
  </si>
  <si>
    <t>【性】 寄附した相手</t>
  </si>
  <si>
    <t>【結婚】 寄附した相手</t>
  </si>
  <si>
    <t>【地域】 寄附した相手</t>
  </si>
  <si>
    <t>【職種】 寄附した相手</t>
  </si>
  <si>
    <t>【世帯年間収入】 寄附した相手</t>
  </si>
  <si>
    <t>【年代】 寄附した相手</t>
  </si>
  <si>
    <t>【性】 寄附をした分野</t>
  </si>
  <si>
    <t>【結婚】 寄附をした分野</t>
  </si>
  <si>
    <t>【地域】 寄附をした分野</t>
  </si>
  <si>
    <t>【職種】 寄附をした分野</t>
  </si>
  <si>
    <t>【世帯年間収入】 寄附をした分野</t>
  </si>
  <si>
    <t>【年代】 寄附をした分野</t>
  </si>
  <si>
    <t>【性】 寄附理由</t>
  </si>
  <si>
    <t>【結婚】 寄附理由</t>
  </si>
  <si>
    <t>【地域】 寄附理由</t>
  </si>
  <si>
    <t>【職種】 寄附理由</t>
  </si>
  <si>
    <t>【世帯年間収入】 寄附理由</t>
  </si>
  <si>
    <t>【年代】 寄附理由</t>
  </si>
  <si>
    <t>【性】 寄附金控除制度の利用</t>
  </si>
  <si>
    <t>【結婚】 寄附金控除制度の利用</t>
  </si>
  <si>
    <t>【地域】 寄附金控除制度の利用</t>
  </si>
  <si>
    <t>【職種】 寄附金控除制度の利用</t>
  </si>
  <si>
    <t>【世帯年間収入】寄附金控除制度の利用</t>
  </si>
  <si>
    <t>【年代】 寄附金控除制度の利用</t>
  </si>
  <si>
    <t>【性】 寄附金控除制度を利用しなかった理由</t>
  </si>
  <si>
    <t>【結婚】 寄附金控除制度を利用しなかった理由</t>
  </si>
  <si>
    <t>【地域】 寄附金控除制度を利用しなかった理由</t>
  </si>
  <si>
    <t>【職種】  寄附金控除制度を利用しなかった理由</t>
  </si>
  <si>
    <t>【世帯年間収入】  寄附金控除制度を利用しなかった理由</t>
  </si>
  <si>
    <t>【年代】 寄附金控除制度を利用しなかった理由</t>
  </si>
  <si>
    <t>【性】 寄附の妨げとなる要因</t>
  </si>
  <si>
    <t>【結婚】 寄附の妨げとなる要因</t>
  </si>
  <si>
    <t>【地域】 寄附の妨げとなる要因</t>
  </si>
  <si>
    <t>【職種】  寄附の妨げとなる要因</t>
  </si>
  <si>
    <t>【世帯年間収入】 寄附の妨げとなる要因</t>
  </si>
  <si>
    <t>【年代】 寄附の妨げとなる要因</t>
  </si>
  <si>
    <t>【性】 寄附時に必要と考える情報</t>
  </si>
  <si>
    <t>【結婚】 寄附時に必要と考える情報</t>
  </si>
  <si>
    <t>【地域】 寄附時に必要と考える情報</t>
  </si>
  <si>
    <t>【職種】  寄附時に必要と考える情報</t>
  </si>
  <si>
    <t>【世帯年間収入】 寄附時に必要と考える情報</t>
  </si>
  <si>
    <t>【年代】 寄附時に必要と考える情報</t>
  </si>
  <si>
    <t>ＮＰＯ法人、公益法人について</t>
    <rPh sb="3" eb="5">
      <t>ホウジン</t>
    </rPh>
    <rPh sb="6" eb="8">
      <t>コウエキ</t>
    </rPh>
    <rPh sb="8" eb="10">
      <t>ホウジン</t>
    </rPh>
    <phoneticPr fontId="6"/>
  </si>
  <si>
    <t>【性】 ＮＰＯ法人に対する関心</t>
  </si>
  <si>
    <t>【結婚】 ＮＰＯ法人に対する関心</t>
  </si>
  <si>
    <t>【地域】 ＮＰＯ法人に対する関心</t>
  </si>
  <si>
    <t>【職種】 ＮＰＯ法人に対する関心</t>
  </si>
  <si>
    <t>【世帯年間収入】 ＮＰＯ法人に対する関心</t>
  </si>
  <si>
    <t>【年代】ＮＰＯ法人に対する関心</t>
  </si>
  <si>
    <t>【性】  認定・特例認定NPO法人に対する寄附の税制優遇制度の認知</t>
  </si>
  <si>
    <t>【結婚】  認定・特例認定NPO法人に対する寄附の税制優遇制度の認知</t>
  </si>
  <si>
    <t>【地域】  認定・特例認定NPO法人に対する寄附の税制優遇制度の認知</t>
  </si>
  <si>
    <t>【職種】  認定・特例認定NPO法人に対する寄附の税制優遇制度の認知</t>
  </si>
  <si>
    <t>【世帯年間収入】  認定・特例認定NPO法人に対する寄附の税制優遇制度の認知</t>
  </si>
  <si>
    <t>【年代】  認定・特例認定NPO法人に対する寄附の税制優遇制度の認知</t>
  </si>
  <si>
    <t>【性】  認定・特例認定NPO法人に対する寄附の税制優遇制度の利用</t>
  </si>
  <si>
    <t>【結婚】  認定・特例認定NPO法人に対する寄附の税制優遇制度の利用</t>
  </si>
  <si>
    <t>【地域】  認定・特例認定NPO法人に対する寄附の税制優遇制度の利用</t>
  </si>
  <si>
    <t>【職種】  認定・特例認定NPO法人に対する寄附の税制優遇制度の利用</t>
  </si>
  <si>
    <t>【世帯年間収入】  認定・特例認定NPO法人に対する寄附の税制優遇制度の利用</t>
  </si>
  <si>
    <t>【年代】  認定・特例認定NPO法人に対する寄附の税制優遇制度の利用</t>
  </si>
  <si>
    <t>【性】 公益法人に対する認知</t>
  </si>
  <si>
    <t>【結婚】 公益法人に対する認知</t>
  </si>
  <si>
    <t>【地域】 公益法人に対する認知</t>
  </si>
  <si>
    <t>【職種】 公益法人に対する認知</t>
  </si>
  <si>
    <t>【世帯年間収入】 公益法人に対する認知</t>
  </si>
  <si>
    <t>【年代】公益法人に対する認知</t>
  </si>
  <si>
    <t>【性】  公益法人に対する寄附に関する税制優遇の認知</t>
  </si>
  <si>
    <t>【結婚】  公益法人に対する寄附に関する税制優遇の認知</t>
  </si>
  <si>
    <t>【地域】  公益法人に対する寄附に関する税制優遇の認知</t>
  </si>
  <si>
    <t>【職種】  公益法人に対する寄附に関する税制優遇の認知</t>
  </si>
  <si>
    <t>【世帯年間収入】  公益法人に対する寄附に関する税制優遇の認知</t>
  </si>
  <si>
    <t>【年代】  公益法人に対する寄附の税制優遇制度の認知</t>
  </si>
  <si>
    <t>【性】  NPO法人・公益法人に対する現物寄附の内容</t>
  </si>
  <si>
    <t>【結婚】  NPO法人・公益法人に対する現物寄附の内容</t>
  </si>
  <si>
    <t>【地域】  NPO法人・公益法人に対する現物寄附の内容</t>
  </si>
  <si>
    <t>【職種】  NPO法人・公益法人に対する現物寄附の内容</t>
  </si>
  <si>
    <t>【世帯年間収入】  NPO法人・公益法人に対する現物寄附の内容</t>
  </si>
  <si>
    <t>【年代】  NPO法人・公益法人に対する現物寄附の内容</t>
  </si>
  <si>
    <t>【性】 承認特例制度の認知</t>
  </si>
  <si>
    <t>【結婚】 承認特例制度の認知</t>
  </si>
  <si>
    <t>【地域】 承認特例制度の認知</t>
  </si>
  <si>
    <t>【職種】 承認特例制度の認知</t>
  </si>
  <si>
    <t>【世帯年間収入】 承認特例制度の認知</t>
  </si>
  <si>
    <t>【年代】 承認特例制度の認知</t>
  </si>
  <si>
    <t>【性】 公益法人を認知したきっかけ</t>
    <phoneticPr fontId="8"/>
  </si>
  <si>
    <t>【結婚】 公益法人を認知したきっかけ</t>
    <phoneticPr fontId="8"/>
  </si>
  <si>
    <t>【地域】 公益法人を認知したきっかけ</t>
    <phoneticPr fontId="8"/>
  </si>
  <si>
    <t>【職種】 公益法人を認知したきっかけ</t>
    <phoneticPr fontId="8"/>
  </si>
  <si>
    <t>【世帯年間収入】 公益法人を認知したきっかけ</t>
    <phoneticPr fontId="8"/>
  </si>
  <si>
    <t>【年代】  公益法人を認知したきっかけ</t>
    <phoneticPr fontId="8"/>
  </si>
  <si>
    <t>　NPO法人</t>
  </si>
  <si>
    <t>　NPO法人</t>
    <phoneticPr fontId="4"/>
  </si>
  <si>
    <t xml:space="preserve">  公益社団法人・公益財団法人</t>
  </si>
  <si>
    <t xml:space="preserve">  公益社団法人・公益財団法人</t>
    <phoneticPr fontId="4"/>
  </si>
  <si>
    <t>全体
(n=1,887)</t>
    <rPh sb="0" eb="2">
      <t>ゼンタイ</t>
    </rPh>
    <phoneticPr fontId="4"/>
  </si>
  <si>
    <t>男性
(n=916)</t>
  </si>
  <si>
    <t>女性
(n=971)</t>
  </si>
  <si>
    <t>全体
(n=1,872)</t>
    <rPh sb="0" eb="2">
      <t>ゼンタイ</t>
    </rPh>
    <phoneticPr fontId="4"/>
  </si>
  <si>
    <t>独身
(n=653)</t>
  </si>
  <si>
    <t>既婚
(n=1,219)</t>
  </si>
  <si>
    <t>北海道・東北
(n=163)</t>
  </si>
  <si>
    <t>関東・甲信
(n=873)</t>
  </si>
  <si>
    <t>近畿
(n=241)</t>
  </si>
  <si>
    <t>全体
(n=1,879)</t>
    <rPh sb="0" eb="2">
      <t>ゼンタイ</t>
    </rPh>
    <phoneticPr fontId="4"/>
  </si>
  <si>
    <t>その他
(n=53)</t>
  </si>
  <si>
    <t>全体
(n=1,876)</t>
    <rPh sb="0" eb="2">
      <t>ゼンタイ</t>
    </rPh>
    <phoneticPr fontId="4"/>
  </si>
  <si>
    <t>20歳代
(n=150)</t>
    <rPh sb="3" eb="4">
      <t>ダイ</t>
    </rPh>
    <phoneticPr fontId="4"/>
  </si>
  <si>
    <t>30歳代
(n=242)</t>
    <rPh sb="3" eb="4">
      <t>ダイ</t>
    </rPh>
    <phoneticPr fontId="4"/>
  </si>
  <si>
    <t>40歳代
(n=294)</t>
    <rPh sb="3" eb="4">
      <t>ダイ</t>
    </rPh>
    <phoneticPr fontId="4"/>
  </si>
  <si>
    <t>50歳代
(n=355)</t>
    <rPh sb="3" eb="4">
      <t>ダイ</t>
    </rPh>
    <phoneticPr fontId="4"/>
  </si>
  <si>
    <t>60歳代
(n=346)</t>
    <rPh sb="3" eb="4">
      <t>ダイ</t>
    </rPh>
    <phoneticPr fontId="4"/>
  </si>
  <si>
    <t>全体
(n=3,470)</t>
    <rPh sb="0" eb="2">
      <t>ゼンタイ</t>
    </rPh>
    <phoneticPr fontId="4"/>
  </si>
  <si>
    <t>男性
(n=1,645)</t>
  </si>
  <si>
    <t>女性
(n=1,825)</t>
  </si>
  <si>
    <t>全体
(n=3,478)</t>
    <rPh sb="0" eb="2">
      <t>ゼンタイ</t>
    </rPh>
    <phoneticPr fontId="4"/>
  </si>
  <si>
    <t>男性
(n=1,652)</t>
  </si>
  <si>
    <t>女性
(n=1,826)</t>
  </si>
  <si>
    <t>全体
(n=3,425)</t>
    <rPh sb="0" eb="2">
      <t>ゼンタイ</t>
    </rPh>
    <phoneticPr fontId="4"/>
  </si>
  <si>
    <t>独身
(n=1,268)</t>
  </si>
  <si>
    <t>既婚
(n=2,157)</t>
  </si>
  <si>
    <t>全体
(n=3,436)</t>
    <rPh sb="0" eb="2">
      <t>ゼンタイ</t>
    </rPh>
    <phoneticPr fontId="4"/>
  </si>
  <si>
    <t>独身
(n=1,274)</t>
  </si>
  <si>
    <t>既婚
(n=2,162)</t>
  </si>
  <si>
    <t>北海道・東北
(n=298)</t>
  </si>
  <si>
    <t>関東・甲信
(n=1,552)</t>
  </si>
  <si>
    <t>中部
(n=563)</t>
  </si>
  <si>
    <t>近畿
(n=461)</t>
  </si>
  <si>
    <t>中国・四国
(n=268)</t>
  </si>
  <si>
    <t>九州
(n=328)</t>
  </si>
  <si>
    <t>関東・甲信
(n=1,557)</t>
  </si>
  <si>
    <t>中部
(n=564)</t>
  </si>
  <si>
    <t>近畿
(n=459)</t>
  </si>
  <si>
    <t>中国・四国
(n=273)</t>
  </si>
  <si>
    <t>九州
(n=327)</t>
  </si>
  <si>
    <t>155-1</t>
  </si>
  <si>
    <t>会社員
(n=1145)</t>
    <phoneticPr fontId="4"/>
  </si>
  <si>
    <t>155-2</t>
    <phoneticPr fontId="4"/>
  </si>
  <si>
    <t>会社員
(n=1,146)</t>
    <phoneticPr fontId="4"/>
  </si>
  <si>
    <t>156-1</t>
    <phoneticPr fontId="4"/>
  </si>
  <si>
    <t>156-2</t>
  </si>
  <si>
    <t>157-1</t>
    <phoneticPr fontId="8"/>
  </si>
  <si>
    <t>20歳代
(n=366)</t>
    <rPh sb="3" eb="4">
      <t>ダイ</t>
    </rPh>
    <phoneticPr fontId="4"/>
  </si>
  <si>
    <t>30歳代
(n=488)</t>
    <rPh sb="3" eb="4">
      <t>ダイ</t>
    </rPh>
    <phoneticPr fontId="4"/>
  </si>
  <si>
    <t>40歳代
(n=582)</t>
    <rPh sb="3" eb="4">
      <t>ダイ</t>
    </rPh>
    <phoneticPr fontId="4"/>
  </si>
  <si>
    <t>50歳代
(n=628)</t>
    <rPh sb="3" eb="4">
      <t>ダイ</t>
    </rPh>
    <phoneticPr fontId="4"/>
  </si>
  <si>
    <t>60歳代
(n=524)</t>
    <rPh sb="3" eb="4">
      <t>ダイ</t>
    </rPh>
    <phoneticPr fontId="4"/>
  </si>
  <si>
    <t>157-2</t>
  </si>
  <si>
    <t>30歳代
(n=486)</t>
    <rPh sb="3" eb="4">
      <t>ダイ</t>
    </rPh>
    <phoneticPr fontId="4"/>
  </si>
  <si>
    <t>40歳代
(n=584)</t>
    <rPh sb="3" eb="4">
      <t>ダイ</t>
    </rPh>
    <phoneticPr fontId="4"/>
  </si>
  <si>
    <t>50歳代
(n=630)</t>
    <rPh sb="3" eb="4">
      <t>ダイ</t>
    </rPh>
    <phoneticPr fontId="4"/>
  </si>
  <si>
    <t>60歳代
(n=526)</t>
    <rPh sb="3" eb="4">
      <t>ダイ</t>
    </rPh>
    <phoneticPr fontId="4"/>
  </si>
  <si>
    <t>問23　承認特例制度の認知</t>
    <phoneticPr fontId="4"/>
  </si>
  <si>
    <t>当該制度について知らなかった</t>
  </si>
  <si>
    <t>全体
(n=3,737)</t>
    <rPh sb="0" eb="2">
      <t>ゼンタイ</t>
    </rPh>
    <phoneticPr fontId="4"/>
  </si>
  <si>
    <t>男性
(n=1,744)</t>
    <rPh sb="0" eb="2">
      <t>ダンセイ</t>
    </rPh>
    <phoneticPr fontId="4"/>
  </si>
  <si>
    <t>女性
(n=1,993)</t>
    <rPh sb="0" eb="2">
      <t>ジョセイ</t>
    </rPh>
    <phoneticPr fontId="4"/>
  </si>
  <si>
    <t>全体
(n=3,688)</t>
    <rPh sb="0" eb="2">
      <t>ゼンタイ</t>
    </rPh>
    <phoneticPr fontId="12"/>
  </si>
  <si>
    <t>独身
(n=1,358)</t>
    <rPh sb="0" eb="2">
      <t>ドクシン</t>
    </rPh>
    <phoneticPr fontId="4"/>
  </si>
  <si>
    <t>既婚
(n=2,330)</t>
    <rPh sb="0" eb="2">
      <t>キコン</t>
    </rPh>
    <phoneticPr fontId="4"/>
  </si>
  <si>
    <t>　　全体
(n=3,713)</t>
    <rPh sb="2" eb="4">
      <t>ゼンタイ</t>
    </rPh>
    <phoneticPr fontId="4"/>
  </si>
  <si>
    <t>会社員
(n=1,204)</t>
    <phoneticPr fontId="4"/>
  </si>
  <si>
    <t>20歳代
(n=372)</t>
    <rPh sb="3" eb="4">
      <t>ダイ</t>
    </rPh>
    <phoneticPr fontId="12"/>
  </si>
  <si>
    <t>30歳代
(n=501)</t>
    <rPh sb="3" eb="4">
      <t>ダイ</t>
    </rPh>
    <phoneticPr fontId="12"/>
  </si>
  <si>
    <t>40歳代
(n=619)</t>
    <rPh sb="3" eb="4">
      <t>ダイ</t>
    </rPh>
    <phoneticPr fontId="12"/>
  </si>
  <si>
    <t>50歳代
(n=680)</t>
    <rPh sb="3" eb="4">
      <t>ダイ</t>
    </rPh>
    <phoneticPr fontId="12"/>
  </si>
  <si>
    <t>60歳代
(n=582)</t>
    <rPh sb="3" eb="4">
      <t>ダイ</t>
    </rPh>
    <phoneticPr fontId="12"/>
  </si>
  <si>
    <t>70歳以上
(n=983)</t>
    <phoneticPr fontId="4"/>
  </si>
  <si>
    <t>令和７年度 市民の社会貢献に関する実態調査</t>
    <rPh sb="0" eb="1">
      <t>レイ</t>
    </rPh>
    <rPh sb="1" eb="2">
      <t>カズ</t>
    </rPh>
    <rPh sb="3" eb="5">
      <t>ネンド</t>
    </rPh>
    <phoneticPr fontId="6"/>
  </si>
  <si>
    <t>問20 公益法人に対する寄附の税制優遇制度の認知 （複数回答）【ベース：認知者】</t>
    <rPh sb="36" eb="38">
      <t>ニンチ</t>
    </rPh>
    <phoneticPr fontId="4"/>
  </si>
  <si>
    <t>F１　性</t>
    <phoneticPr fontId="4"/>
  </si>
  <si>
    <t>F２　結婚</t>
    <phoneticPr fontId="4"/>
  </si>
  <si>
    <t>問20 公益法人に対する寄附の税制優遇制度の認知（複数回答）【ベース：認知者】</t>
    <rPh sb="35" eb="37">
      <t>ニンチ</t>
    </rPh>
    <phoneticPr fontId="4"/>
  </si>
  <si>
    <t>F３　地域</t>
    <phoneticPr fontId="4"/>
  </si>
  <si>
    <t>中国・四国
(n=160)</t>
    <phoneticPr fontId="4"/>
  </si>
  <si>
    <t>九州
(n=171)</t>
    <phoneticPr fontId="4"/>
  </si>
  <si>
    <t>中部
(n=279)</t>
    <phoneticPr fontId="4"/>
  </si>
  <si>
    <t>F４　職種</t>
    <phoneticPr fontId="4"/>
  </si>
  <si>
    <t>会社員
(n=587)</t>
    <phoneticPr fontId="4"/>
  </si>
  <si>
    <t>自営業・家族従業者
(農業・漁業を含む)
(n=144)</t>
    <phoneticPr fontId="4"/>
  </si>
  <si>
    <t>医師・弁護士等の資格職
(n=50)</t>
    <phoneticPr fontId="4"/>
  </si>
  <si>
    <t>公務員・団体職員
(教職員を含む)
(n=153)</t>
    <phoneticPr fontId="4"/>
  </si>
  <si>
    <t>派遣・契約社員、
パートタイム従業者、アルバイト
(n=296)</t>
    <phoneticPr fontId="4"/>
  </si>
  <si>
    <t>主婦・主夫
(n=218)</t>
    <phoneticPr fontId="4"/>
  </si>
  <si>
    <t>学生
(n=35)</t>
    <phoneticPr fontId="4"/>
  </si>
  <si>
    <t>無職(求職者、退職者を含む。
主婦・主夫、学生を除く)
(n=343)</t>
    <phoneticPr fontId="4"/>
  </si>
  <si>
    <t>300万円未満
(n=512)</t>
    <phoneticPr fontId="4"/>
  </si>
  <si>
    <t>300万円以上
500万円未満
(n=510)</t>
    <phoneticPr fontId="4"/>
  </si>
  <si>
    <t>500万円以上
600万円未満
(n=194)</t>
    <phoneticPr fontId="4"/>
  </si>
  <si>
    <t>600万円以上
800万円未満
(n=217)</t>
    <phoneticPr fontId="4"/>
  </si>
  <si>
    <t>800万円以上
1,000万円未満
(n=201)</t>
    <phoneticPr fontId="4"/>
  </si>
  <si>
    <t>1,000万円以上
(n=242)</t>
    <phoneticPr fontId="4"/>
  </si>
  <si>
    <t>F５　世帯全体の年間収入</t>
    <phoneticPr fontId="4"/>
  </si>
  <si>
    <t>F６　年代</t>
    <phoneticPr fontId="4"/>
  </si>
  <si>
    <t>70歳以上
(n=500)</t>
    <phoneticPr fontId="4"/>
  </si>
  <si>
    <t>問22　令和６年４月以降、NPO法人・公益法人に対する寄附の内容（複数回答）</t>
    <rPh sb="30" eb="32">
      <t>ナイヨウ</t>
    </rPh>
    <rPh sb="33" eb="37">
      <t>フクスウカイトウ</t>
    </rPh>
    <phoneticPr fontId="4"/>
  </si>
  <si>
    <t>問22　令和６年４月以降、NPO法人・公益法人に対する寄附の内容（複数回答）</t>
    <rPh sb="33" eb="37">
      <t>フクスウカイトウ</t>
    </rPh>
    <phoneticPr fontId="4"/>
  </si>
  <si>
    <t>F２ 結婚</t>
    <phoneticPr fontId="4"/>
  </si>
  <si>
    <t>全体
(n=3,451)</t>
    <rPh sb="0" eb="2">
      <t>ゼンタイ</t>
    </rPh>
    <phoneticPr fontId="4"/>
  </si>
  <si>
    <t>自営業・家族従業者
(農業・漁業を含む)
(n=254)</t>
    <phoneticPr fontId="4"/>
  </si>
  <si>
    <t>医師・弁護士等の資格職
(n=91)</t>
    <phoneticPr fontId="4"/>
  </si>
  <si>
    <t>公務員・団体職員
(教職員を含む)
(n=208)</t>
    <phoneticPr fontId="4"/>
  </si>
  <si>
    <t>派遣・契約社員、
パートタイム従業者、アルバイト
(n=562)</t>
    <phoneticPr fontId="4"/>
  </si>
  <si>
    <t>主婦・主夫
(n=423)</t>
    <phoneticPr fontId="4"/>
  </si>
  <si>
    <t>学生
(n=69)</t>
    <phoneticPr fontId="4"/>
  </si>
  <si>
    <t>無職(求職者、退職者を含む。
主婦・主夫、学生を除く)
(n=600)</t>
    <phoneticPr fontId="4"/>
  </si>
  <si>
    <t>その他
(n=99)</t>
    <phoneticPr fontId="4"/>
  </si>
  <si>
    <t>派遣・契約社員、
パートタイム従業者、アルバイト
(n=560)</t>
    <phoneticPr fontId="4"/>
  </si>
  <si>
    <t>その他
(n=101)</t>
    <phoneticPr fontId="4"/>
  </si>
  <si>
    <t>主婦・主夫
(n=421)</t>
    <phoneticPr fontId="4"/>
  </si>
  <si>
    <t>公務員・団体職員
(教職員を含む)
(n=209)</t>
    <phoneticPr fontId="4"/>
  </si>
  <si>
    <t>医師・弁護士等の資格職
(n=92)</t>
    <phoneticPr fontId="4"/>
  </si>
  <si>
    <t>自営業・家族従業者
(農業・漁業を含む)
(n=256)</t>
    <phoneticPr fontId="4"/>
  </si>
  <si>
    <t>全体
(n=3,459)</t>
    <rPh sb="0" eb="2">
      <t>ゼンタイ</t>
    </rPh>
    <phoneticPr fontId="4"/>
  </si>
  <si>
    <t>無職(求職者、退職者を含む。
主婦・主夫、学生を除く)
(n=605)</t>
    <phoneticPr fontId="4"/>
  </si>
  <si>
    <t>F　世帯全体の年間収入</t>
    <phoneticPr fontId="4"/>
  </si>
  <si>
    <t>全体
(n=3,443)</t>
    <rPh sb="0" eb="2">
      <t>ゼンタイ</t>
    </rPh>
    <phoneticPr fontId="4"/>
  </si>
  <si>
    <t>300万円未満
(n=1,063)</t>
    <phoneticPr fontId="4"/>
  </si>
  <si>
    <t>300万円以上
500万円未満
(n=908)</t>
    <phoneticPr fontId="4"/>
  </si>
  <si>
    <t>500万円以上
600万円未満
(n=362)</t>
    <phoneticPr fontId="4"/>
  </si>
  <si>
    <t>600万円以上
800万円未満
(n=399)</t>
    <phoneticPr fontId="4"/>
  </si>
  <si>
    <t>800万円以上
1,000万円未満
(n=314)</t>
    <phoneticPr fontId="4"/>
  </si>
  <si>
    <t>1,000万円以上
(n=397)</t>
    <phoneticPr fontId="4"/>
  </si>
  <si>
    <t>300万円未満
(n=1,060)</t>
    <phoneticPr fontId="4"/>
  </si>
  <si>
    <t>300万円以上
500万円未満
(n=916)</t>
    <phoneticPr fontId="4"/>
  </si>
  <si>
    <t>500万円以上
600万円未満
(n=365)</t>
    <phoneticPr fontId="4"/>
  </si>
  <si>
    <t>600万円以上
800万円未満
(n=400)</t>
    <phoneticPr fontId="4"/>
  </si>
  <si>
    <t>800万円以上
1,000万円未満
(n=313)</t>
    <phoneticPr fontId="4"/>
  </si>
  <si>
    <t>70歳以上
(n=882)</t>
    <phoneticPr fontId="4"/>
  </si>
  <si>
    <t>70歳以上
(n=886)</t>
    <phoneticPr fontId="4"/>
  </si>
  <si>
    <t>北海道・東北
(n=326)</t>
    <phoneticPr fontId="4"/>
  </si>
  <si>
    <t>関東・甲信
(n=1,667)</t>
    <phoneticPr fontId="4"/>
  </si>
  <si>
    <t>中部
(n=595)</t>
    <phoneticPr fontId="4"/>
  </si>
  <si>
    <t>近畿
(n=498)</t>
    <phoneticPr fontId="4"/>
  </si>
  <si>
    <t>中国・四国
(n=295)</t>
    <phoneticPr fontId="4"/>
  </si>
  <si>
    <t>九州
(n=356)</t>
    <phoneticPr fontId="4"/>
  </si>
  <si>
    <t>派遣・契約社員、
パートタイム従業者、アルバイト
(n=608)</t>
    <phoneticPr fontId="4"/>
  </si>
  <si>
    <t>主婦・主夫
(n=472)</t>
    <phoneticPr fontId="4"/>
  </si>
  <si>
    <t>無職(求職者、退職者を含む。
主婦・主夫、学生を除く)
(n=658)</t>
    <phoneticPr fontId="4"/>
  </si>
  <si>
    <t>その他
(n=115)</t>
    <phoneticPr fontId="4"/>
  </si>
  <si>
    <t>自営業・家族従業者
(農業・漁業を含む)
(n=276)</t>
    <phoneticPr fontId="4"/>
  </si>
  <si>
    <t>医師・弁護士等の資格職
(n=94)</t>
    <phoneticPr fontId="4"/>
  </si>
  <si>
    <t>公務員・団体職員
(教職員を含む)
(n=217)</t>
    <phoneticPr fontId="4"/>
  </si>
  <si>
    <t>全体
(n=3,704)</t>
    <rPh sb="0" eb="2">
      <t>ゼンタイ</t>
    </rPh>
    <phoneticPr fontId="4"/>
  </si>
  <si>
    <t>300万円未満
(n=1,167)</t>
    <phoneticPr fontId="4"/>
  </si>
  <si>
    <t>300万円以上
500万円未満
(n=973)</t>
    <phoneticPr fontId="4"/>
  </si>
  <si>
    <t>500万円以上
600万円未満
(n=392)</t>
    <phoneticPr fontId="4"/>
  </si>
  <si>
    <t>600万円以上
800万円未満
(n=419)</t>
    <phoneticPr fontId="4"/>
  </si>
  <si>
    <t>800万円以上
1,000万円未満
(n=332)</t>
    <phoneticPr fontId="4"/>
  </si>
  <si>
    <t>1,000万円以上
(n=421)</t>
    <phoneticPr fontId="4"/>
  </si>
  <si>
    <t>F６　年代</t>
    <rPh sb="3" eb="5">
      <t>ネンダイ</t>
    </rPh>
    <phoneticPr fontId="4"/>
  </si>
  <si>
    <t>知っており、2024年（令和６年）に当該制度を利用した</t>
    <phoneticPr fontId="4"/>
  </si>
  <si>
    <t>知っていたが、2024年（令和６年）に当該制度は利用しなかった</t>
    <phoneticPr fontId="4"/>
  </si>
  <si>
    <t>問22　令和６年４月以降、NPO法人・公益法人に対する寄附の内容（複数回答）</t>
    <rPh sb="27" eb="29">
      <t>キフ</t>
    </rPh>
    <rPh sb="33" eb="37">
      <t>フクスウカイトウ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</si>
</sst>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0_ "/>
    <numFmt numFmtId="178" formatCode="0_ "/>
    <numFmt numFmtId="179" formatCode="0_);[Red]\(0\)"/>
  </numFmts>
  <fonts count="24"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9"/>
      <name val="ＭＳ Ｐゴシック"/>
      <family val="3"/>
      <charset val="128"/>
    </font>
    <font>
      <sz val="6"/>
      <name val="ＭＳ Ｐゴシック"/>
      <family val="3"/>
      <charset val="128"/>
      <scheme val="minor"/>
    </font>
    <font>
      <sz val="9"/>
      <name val="ＭＳ Ｐゴシック"/>
      <family val="3"/>
      <charset val="128"/>
    </font>
    <font>
      <sz val="6"/>
      <name val="ＭＳ Ｐゴシック"/>
      <family val="3"/>
      <charset val="128"/>
    </font>
    <font>
      <sz val="9"/>
      <name val="Arial"/>
      <family val="2"/>
    </font>
    <font>
      <sz val="6"/>
      <name val="ＭＳ Ｐゴシック"/>
      <family val="2"/>
      <charset val="128"/>
      <scheme val="minor"/>
    </font>
    <font>
      <sz val="11"/>
      <name val="ＭＳ Ｐゴシック"/>
      <family val="3"/>
      <charset val="128"/>
    </font>
    <font>
      <sz val="12"/>
      <name val="ＭＳ Ｐゴシック"/>
      <family val="3"/>
      <charset val="128"/>
    </font>
    <font>
      <b/>
      <sz val="14"/>
      <name val="ＭＳ Ｐゴシック"/>
      <family val="3"/>
      <charset val="128"/>
    </font>
    <font>
      <sz val="11"/>
      <color theme="1"/>
      <name val="ＭＳ Ｐゴシック"/>
      <family val="2"/>
      <charset val="128"/>
    </font>
    <font>
      <sz val="8"/>
      <color theme="1"/>
      <name val="ＭＳ Ｐゴシック"/>
      <family val="2"/>
      <charset val="128"/>
      <scheme val="minor"/>
    </font>
    <font>
      <sz val="8"/>
      <name val="ＭＳ Ｐゴシック"/>
      <family val="3"/>
      <charset val="128"/>
    </font>
    <font>
      <sz val="8"/>
      <name val="Arial"/>
      <family val="2"/>
    </font>
    <font>
      <b/>
      <sz val="8"/>
      <name val="Arial"/>
      <family val="2"/>
    </font>
    <font>
      <sz val="6"/>
      <color theme="1"/>
      <name val="ＭＳ Ｐゴシック"/>
      <family val="2"/>
      <charset val="128"/>
      <scheme val="minor"/>
    </font>
    <font>
      <sz val="6"/>
      <name val="Arial"/>
      <family val="2"/>
    </font>
    <font>
      <b/>
      <sz val="6"/>
      <name val="Arial"/>
      <family val="2"/>
    </font>
    <font>
      <b/>
      <sz val="7"/>
      <name val="Arial"/>
      <family val="2"/>
    </font>
    <font>
      <sz val="9"/>
      <color theme="1"/>
      <name val="ＭＳ Ｐゴシック"/>
      <family val="2"/>
      <scheme val="minor"/>
    </font>
    <font>
      <b/>
      <sz val="10"/>
      <name val="ＭＳ Ｐゴシック"/>
      <family val="3"/>
      <charset val="128"/>
    </font>
    <font>
      <sz val="10"/>
      <color theme="1"/>
      <name val="ＭＳ Ｐゴシック"/>
      <family val="2"/>
      <scheme val="minor"/>
    </font>
  </fonts>
  <fills count="4">
    <fill>
      <patternFill patternType="none"/>
    </fill>
    <fill>
      <patternFill patternType="gray125"/>
    </fill>
    <fill>
      <patternFill patternType="solid">
        <fgColor indexed="43"/>
        <bgColor indexed="64"/>
      </patternFill>
    </fill>
    <fill>
      <patternFill patternType="solid">
        <fgColor theme="0" tint="-0.14999847407452621"/>
        <bgColor indexed="64"/>
      </patternFill>
    </fill>
  </fills>
  <borders count="36">
    <border>
      <left/>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auto="1"/>
      </top>
      <bottom style="hair">
        <color indexed="64"/>
      </bottom>
      <diagonal/>
    </border>
    <border>
      <left style="hair">
        <color indexed="64"/>
      </left>
      <right style="hair">
        <color indexed="64"/>
      </right>
      <top style="thin">
        <color auto="1"/>
      </top>
      <bottom style="hair">
        <color indexed="64"/>
      </bottom>
      <diagonal/>
    </border>
    <border>
      <left style="hair">
        <color indexed="64"/>
      </left>
      <right style="thin">
        <color indexed="64"/>
      </right>
      <top style="thin">
        <color auto="1"/>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64"/>
      </right>
      <top style="thin">
        <color auto="1"/>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0" fontId="2" fillId="0" borderId="0">
      <alignment vertical="center"/>
    </xf>
    <xf numFmtId="0" fontId="9" fillId="0" borderId="0">
      <alignment vertical="center"/>
    </xf>
    <xf numFmtId="0" fontId="1" fillId="0" borderId="0">
      <alignment vertical="center"/>
    </xf>
  </cellStyleXfs>
  <cellXfs count="82">
    <xf numFmtId="0" fontId="0" fillId="0" borderId="0" xfId="0"/>
    <xf numFmtId="0" fontId="3" fillId="0" borderId="0" xfId="0" applyFont="1" applyAlignment="1">
      <alignment vertical="center"/>
    </xf>
    <xf numFmtId="0" fontId="0" fillId="0" borderId="0" xfId="0" applyAlignment="1">
      <alignment vertical="center"/>
    </xf>
    <xf numFmtId="0" fontId="0" fillId="0" borderId="0" xfId="0" applyAlignment="1">
      <alignment horizontal="center" vertical="center" wrapText="1"/>
    </xf>
    <xf numFmtId="49" fontId="5" fillId="0" borderId="0" xfId="0" applyNumberFormat="1" applyFont="1" applyAlignment="1">
      <alignment horizontal="center" wrapText="1"/>
    </xf>
    <xf numFmtId="49" fontId="5" fillId="0" borderId="1" xfId="0" applyNumberFormat="1" applyFont="1" applyBorder="1" applyAlignment="1">
      <alignment horizontal="center" vertical="center" wrapText="1"/>
    </xf>
    <xf numFmtId="49" fontId="5" fillId="0" borderId="2"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7" fillId="0" borderId="0" xfId="0" applyFont="1" applyAlignment="1">
      <alignment horizontal="left" vertical="top" wrapText="1"/>
    </xf>
    <xf numFmtId="0" fontId="5" fillId="0" borderId="0" xfId="0" applyFont="1" applyAlignment="1">
      <alignment vertical="center" wrapText="1"/>
    </xf>
    <xf numFmtId="177" fontId="7" fillId="2" borderId="5" xfId="0" applyNumberFormat="1" applyFont="1" applyFill="1" applyBorder="1" applyAlignment="1">
      <alignment vertical="center"/>
    </xf>
    <xf numFmtId="177" fontId="7" fillId="2" borderId="6" xfId="0" applyNumberFormat="1" applyFont="1" applyFill="1" applyBorder="1" applyAlignment="1">
      <alignment vertical="center"/>
    </xf>
    <xf numFmtId="177" fontId="7" fillId="0" borderId="9" xfId="0" applyNumberFormat="1" applyFont="1" applyBorder="1" applyAlignment="1">
      <alignment vertical="center"/>
    </xf>
    <xf numFmtId="177" fontId="7" fillId="0" borderId="10" xfId="0" applyNumberFormat="1" applyFont="1" applyBorder="1" applyAlignment="1">
      <alignment vertical="center"/>
    </xf>
    <xf numFmtId="177" fontId="7" fillId="0" borderId="12" xfId="0" applyNumberFormat="1" applyFont="1" applyBorder="1" applyAlignment="1">
      <alignment vertical="center"/>
    </xf>
    <xf numFmtId="177" fontId="7" fillId="0" borderId="13" xfId="0" applyNumberFormat="1" applyFont="1" applyBorder="1" applyAlignment="1">
      <alignment vertical="center"/>
    </xf>
    <xf numFmtId="0" fontId="0" fillId="0" borderId="0" xfId="0" applyAlignment="1">
      <alignment horizontal="right" vertical="center"/>
    </xf>
    <xf numFmtId="0" fontId="10" fillId="0" borderId="0" xfId="2" applyFont="1" applyAlignment="1">
      <alignment horizontal="right" vertical="center"/>
    </xf>
    <xf numFmtId="0" fontId="11" fillId="0" borderId="0" xfId="2" applyFont="1" applyAlignment="1">
      <alignment horizontal="left" vertical="center"/>
    </xf>
    <xf numFmtId="0" fontId="10" fillId="0" borderId="0" xfId="2" applyFont="1" applyAlignment="1">
      <alignment vertical="center" shrinkToFit="1"/>
    </xf>
    <xf numFmtId="0" fontId="10" fillId="0" borderId="0" xfId="2" applyFont="1">
      <alignment vertical="center"/>
    </xf>
    <xf numFmtId="0" fontId="9" fillId="0" borderId="0" xfId="2">
      <alignment vertical="center"/>
    </xf>
    <xf numFmtId="0" fontId="9" fillId="0" borderId="0" xfId="2" applyAlignment="1">
      <alignment horizontal="center" vertical="center"/>
    </xf>
    <xf numFmtId="0" fontId="9" fillId="0" borderId="14" xfId="2" applyBorder="1" applyAlignment="1">
      <alignment horizontal="center" vertical="center"/>
    </xf>
    <xf numFmtId="0" fontId="9" fillId="0" borderId="16" xfId="2" applyBorder="1" applyAlignment="1">
      <alignment horizontal="center" vertical="center"/>
    </xf>
    <xf numFmtId="0" fontId="9" fillId="0" borderId="17" xfId="2" applyBorder="1" applyAlignment="1">
      <alignment horizontal="left" vertical="center" wrapText="1" shrinkToFit="1"/>
    </xf>
    <xf numFmtId="0" fontId="9" fillId="0" borderId="19" xfId="2" applyBorder="1" applyAlignment="1">
      <alignment horizontal="center" vertical="center"/>
    </xf>
    <xf numFmtId="0" fontId="9" fillId="0" borderId="20" xfId="2" applyBorder="1" applyAlignment="1">
      <alignment horizontal="left" vertical="center" wrapText="1" shrinkToFit="1"/>
    </xf>
    <xf numFmtId="0" fontId="9" fillId="0" borderId="22" xfId="2" applyBorder="1" applyAlignment="1">
      <alignment horizontal="center" vertical="center"/>
    </xf>
    <xf numFmtId="0" fontId="9" fillId="0" borderId="23" xfId="2" applyBorder="1" applyAlignment="1">
      <alignment horizontal="left" vertical="center" wrapText="1" shrinkToFit="1"/>
    </xf>
    <xf numFmtId="0" fontId="9" fillId="0" borderId="17" xfId="2" applyBorder="1" applyAlignment="1">
      <alignment horizontal="left" vertical="center" shrinkToFit="1"/>
    </xf>
    <xf numFmtId="0" fontId="9" fillId="0" borderId="20" xfId="2" applyBorder="1" applyAlignment="1">
      <alignment horizontal="left" vertical="center" shrinkToFit="1"/>
    </xf>
    <xf numFmtId="0" fontId="9" fillId="0" borderId="24" xfId="2" applyBorder="1" applyAlignment="1">
      <alignment horizontal="center" vertical="center"/>
    </xf>
    <xf numFmtId="0" fontId="9" fillId="0" borderId="25" xfId="2" applyBorder="1" applyAlignment="1">
      <alignment vertical="center" wrapText="1" shrinkToFit="1"/>
    </xf>
    <xf numFmtId="0" fontId="9" fillId="0" borderId="25" xfId="2" applyBorder="1" applyAlignment="1">
      <alignment horizontal="left" vertical="center" shrinkToFit="1"/>
    </xf>
    <xf numFmtId="0" fontId="9" fillId="0" borderId="20" xfId="2" applyBorder="1" applyAlignment="1">
      <alignment vertical="center" wrapText="1" shrinkToFit="1"/>
    </xf>
    <xf numFmtId="0" fontId="9" fillId="0" borderId="25" xfId="2" applyBorder="1" applyAlignment="1">
      <alignment horizontal="left" vertical="center" wrapText="1" shrinkToFit="1"/>
    </xf>
    <xf numFmtId="0" fontId="9" fillId="0" borderId="0" xfId="2" applyAlignment="1">
      <alignment horizontal="center" vertical="center" wrapText="1"/>
    </xf>
    <xf numFmtId="0" fontId="9" fillId="0" borderId="0" xfId="2" applyAlignment="1">
      <alignment horizontal="left" vertical="center" shrinkToFit="1"/>
    </xf>
    <xf numFmtId="0" fontId="9" fillId="0" borderId="27" xfId="2" applyBorder="1">
      <alignment vertical="center"/>
    </xf>
    <xf numFmtId="0" fontId="9" fillId="0" borderId="0" xfId="2" applyAlignment="1">
      <alignment vertical="center" shrinkToFi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176" fontId="7" fillId="0" borderId="0" xfId="0" applyNumberFormat="1" applyFont="1" applyAlignment="1">
      <alignment vertical="center"/>
    </xf>
    <xf numFmtId="178" fontId="7" fillId="0" borderId="0" xfId="0" applyNumberFormat="1" applyFont="1" applyAlignment="1">
      <alignment vertical="center"/>
    </xf>
    <xf numFmtId="0" fontId="13" fillId="0" borderId="0" xfId="0" applyFont="1" applyAlignment="1">
      <alignment horizontal="center" vertical="center" wrapText="1"/>
    </xf>
    <xf numFmtId="49" fontId="14" fillId="0" borderId="0" xfId="0" applyNumberFormat="1" applyFont="1" applyAlignment="1">
      <alignment horizontal="center" wrapText="1"/>
    </xf>
    <xf numFmtId="49" fontId="14" fillId="0" borderId="0" xfId="0" applyNumberFormat="1" applyFont="1" applyAlignment="1">
      <alignment vertical="center" wrapText="1"/>
    </xf>
    <xf numFmtId="179" fontId="15" fillId="0" borderId="0" xfId="0" applyNumberFormat="1" applyFont="1" applyAlignment="1">
      <alignment vertical="center"/>
    </xf>
    <xf numFmtId="179" fontId="16" fillId="0" borderId="0" xfId="0" applyNumberFormat="1" applyFont="1" applyAlignment="1">
      <alignment vertical="center"/>
    </xf>
    <xf numFmtId="0" fontId="17" fillId="0" borderId="0" xfId="0" applyFont="1" applyAlignment="1">
      <alignment horizontal="center" vertical="center" wrapText="1"/>
    </xf>
    <xf numFmtId="49" fontId="6" fillId="0" borderId="0" xfId="0" applyNumberFormat="1" applyFont="1" applyAlignment="1">
      <alignment horizontal="center" wrapText="1"/>
    </xf>
    <xf numFmtId="49" fontId="6" fillId="0" borderId="0" xfId="0" applyNumberFormat="1" applyFont="1" applyAlignment="1">
      <alignment vertical="center" wrapText="1"/>
    </xf>
    <xf numFmtId="179" fontId="18" fillId="0" borderId="0" xfId="0" applyNumberFormat="1" applyFont="1" applyAlignment="1">
      <alignment vertical="center"/>
    </xf>
    <xf numFmtId="179" fontId="19" fillId="0" borderId="0" xfId="0" applyNumberFormat="1" applyFont="1" applyAlignment="1">
      <alignment vertical="center"/>
    </xf>
    <xf numFmtId="178" fontId="20" fillId="0" borderId="0" xfId="0" applyNumberFormat="1" applyFont="1" applyAlignment="1">
      <alignment vertical="center"/>
    </xf>
    <xf numFmtId="179" fontId="7" fillId="0" borderId="0" xfId="0" applyNumberFormat="1" applyFont="1" applyAlignment="1">
      <alignment vertical="center"/>
    </xf>
    <xf numFmtId="177" fontId="0" fillId="0" borderId="0" xfId="0" applyNumberFormat="1" applyAlignment="1">
      <alignment vertical="center"/>
    </xf>
    <xf numFmtId="177" fontId="0" fillId="0" borderId="0" xfId="0" applyNumberFormat="1"/>
    <xf numFmtId="0" fontId="21" fillId="0" borderId="0" xfId="0" applyFont="1" applyAlignment="1">
      <alignment horizontal="center" vertical="center" wrapText="1"/>
    </xf>
    <xf numFmtId="49" fontId="14" fillId="0" borderId="0" xfId="0" applyNumberFormat="1" applyFont="1" applyAlignment="1">
      <alignment horizontal="center" vertical="center" wrapText="1"/>
    </xf>
    <xf numFmtId="49" fontId="5" fillId="2" borderId="4" xfId="0" applyNumberFormat="1" applyFont="1" applyFill="1" applyBorder="1" applyAlignment="1">
      <alignment horizontal="center" vertical="center" wrapText="1"/>
    </xf>
    <xf numFmtId="49" fontId="5" fillId="0" borderId="8" xfId="0" applyNumberFormat="1" applyFont="1" applyBorder="1" applyAlignment="1">
      <alignment horizontal="center" vertical="center" wrapText="1"/>
    </xf>
    <xf numFmtId="49" fontId="5" fillId="0" borderId="11" xfId="0" applyNumberFormat="1" applyFont="1" applyBorder="1" applyAlignment="1">
      <alignment horizontal="center" vertical="center" wrapText="1"/>
    </xf>
    <xf numFmtId="177" fontId="7" fillId="2" borderId="31" xfId="0" applyNumberFormat="1" applyFont="1" applyFill="1" applyBorder="1" applyAlignment="1">
      <alignment vertical="center"/>
    </xf>
    <xf numFmtId="177" fontId="7" fillId="0" borderId="32" xfId="0" applyNumberFormat="1" applyFont="1" applyBorder="1" applyAlignment="1">
      <alignment vertical="center"/>
    </xf>
    <xf numFmtId="177" fontId="7" fillId="0" borderId="33" xfId="0" applyNumberFormat="1" applyFont="1" applyBorder="1" applyAlignment="1">
      <alignment vertical="center"/>
    </xf>
    <xf numFmtId="176" fontId="7" fillId="2" borderId="6" xfId="0" applyNumberFormat="1" applyFont="1" applyFill="1" applyBorder="1" applyAlignment="1">
      <alignment vertical="center"/>
    </xf>
    <xf numFmtId="176" fontId="7" fillId="0" borderId="10" xfId="0" applyNumberFormat="1" applyFont="1" applyBorder="1" applyAlignment="1">
      <alignment vertical="center"/>
    </xf>
    <xf numFmtId="176" fontId="7" fillId="0" borderId="13" xfId="0" applyNumberFormat="1" applyFont="1" applyBorder="1" applyAlignment="1">
      <alignment vertical="center"/>
    </xf>
    <xf numFmtId="0" fontId="9" fillId="3" borderId="34" xfId="2" applyFill="1" applyBorder="1" applyAlignment="1">
      <alignment horizontal="center" vertical="center"/>
    </xf>
    <xf numFmtId="0" fontId="9" fillId="3" borderId="35" xfId="2" applyFill="1" applyBorder="1" applyAlignment="1">
      <alignment horizontal="center" vertical="center" shrinkToFit="1"/>
    </xf>
    <xf numFmtId="0" fontId="22" fillId="0" borderId="0" xfId="0" applyFont="1" applyAlignment="1">
      <alignment vertical="center"/>
    </xf>
    <xf numFmtId="0" fontId="23" fillId="0" borderId="0" xfId="0" applyFont="1"/>
    <xf numFmtId="0" fontId="9" fillId="0" borderId="15" xfId="2" applyBorder="1" applyAlignment="1">
      <alignment horizontal="center" vertical="center" wrapText="1"/>
    </xf>
    <xf numFmtId="0" fontId="9" fillId="0" borderId="18" xfId="2" applyBorder="1" applyAlignment="1">
      <alignment horizontal="center" vertical="center" wrapText="1"/>
    </xf>
    <xf numFmtId="0" fontId="9" fillId="0" borderId="21" xfId="2" applyBorder="1" applyAlignment="1">
      <alignment horizontal="center" vertical="center" wrapText="1"/>
    </xf>
    <xf numFmtId="0" fontId="9" fillId="0" borderId="26" xfId="2" applyBorder="1" applyAlignment="1">
      <alignment horizontal="center" vertical="center" wrapText="1"/>
    </xf>
    <xf numFmtId="0" fontId="5" fillId="0" borderId="7"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30" xfId="0" applyFont="1" applyBorder="1" applyAlignment="1">
      <alignment horizontal="center" vertical="center" wrapText="1"/>
    </xf>
  </cellXfs>
  <cellStyles count="4">
    <cellStyle name="標準" xfId="0" builtinId="0"/>
    <cellStyle name="標準 2" xfId="1" xr:uid="{00000000-0005-0000-0000-000001000000}"/>
    <cellStyle name="標準 2 2" xfId="2" xr:uid="{00000000-0005-0000-0000-000002000000}"/>
    <cellStyle name="標準 2 3" xfId="3" xr:uid="{00000000-0005-0000-0000-000003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_rels/chart9.xml.rels><?xml version="1.0" encoding="UTF-8" standalone="yes"?>
<Relationships xmlns="http://schemas.openxmlformats.org/package/2006/relationships"><Relationship Id="rId1" Type="http://schemas.openxmlformats.org/officeDocument/2006/relationships/themeOverride" Target="../theme/themeOverride9.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1.xml.rels><?xml version="1.0" encoding="UTF-8" standalone="yes"?>
<Relationships xmlns="http://schemas.openxmlformats.org/package/2006/relationships"><Relationship Id="rId1" Type="http://schemas.openxmlformats.org/officeDocument/2006/relationships/themeOverride" Target="../theme/themeOverride11.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2.xml"/></Relationships>
</file>

<file path=xl/charts/_rels/chart13.xml.rels><?xml version="1.0" encoding="UTF-8" standalone="yes"?>
<Relationships xmlns="http://schemas.openxmlformats.org/package/2006/relationships"><Relationship Id="rId1" Type="http://schemas.openxmlformats.org/officeDocument/2006/relationships/themeOverride" Target="../theme/themeOverride13.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14.xml"/></Relationships>
</file>

<file path=xl/charts/_rels/chart15.xml.rels><?xml version="1.0" encoding="UTF-8" standalone="yes"?>
<Relationships xmlns="http://schemas.openxmlformats.org/package/2006/relationships"><Relationship Id="rId1" Type="http://schemas.openxmlformats.org/officeDocument/2006/relationships/themeOverride" Target="../theme/themeOverride15.xml"/></Relationships>
</file>

<file path=xl/charts/_rels/chart16.xml.rels><?xml version="1.0" encoding="UTF-8" standalone="yes"?>
<Relationships xmlns="http://schemas.openxmlformats.org/package/2006/relationships"><Relationship Id="rId1" Type="http://schemas.openxmlformats.org/officeDocument/2006/relationships/themeOverride" Target="../theme/themeOverride16.xml"/></Relationships>
</file>

<file path=xl/charts/_rels/chart17.xml.rels><?xml version="1.0" encoding="UTF-8" standalone="yes"?>
<Relationships xmlns="http://schemas.openxmlformats.org/package/2006/relationships"><Relationship Id="rId1" Type="http://schemas.openxmlformats.org/officeDocument/2006/relationships/themeOverride" Target="../theme/themeOverride17.xml"/></Relationships>
</file>

<file path=xl/charts/_rels/chart18.xml.rels><?xml version="1.0" encoding="UTF-8" standalone="yes"?>
<Relationships xmlns="http://schemas.openxmlformats.org/package/2006/relationships"><Relationship Id="rId1" Type="http://schemas.openxmlformats.org/officeDocument/2006/relationships/themeOverride" Target="../theme/themeOverride18.xml"/></Relationships>
</file>

<file path=xl/charts/_rels/chart19.xml.rels><?xml version="1.0" encoding="UTF-8" standalone="yes"?>
<Relationships xmlns="http://schemas.openxmlformats.org/package/2006/relationships"><Relationship Id="rId1" Type="http://schemas.openxmlformats.org/officeDocument/2006/relationships/themeOverride" Target="../theme/themeOverride19.xml"/></Relationships>
</file>

<file path=xl/charts/_rels/chart20.xml.rels><?xml version="1.0" encoding="UTF-8" standalone="yes"?>
<Relationships xmlns="http://schemas.openxmlformats.org/package/2006/relationships"><Relationship Id="rId1" Type="http://schemas.openxmlformats.org/officeDocument/2006/relationships/themeOverride" Target="../theme/themeOverride20.xml"/></Relationships>
</file>

<file path=xl/charts/_rels/chart21.xml.rels><?xml version="1.0" encoding="UTF-8" standalone="yes"?>
<Relationships xmlns="http://schemas.openxmlformats.org/package/2006/relationships"><Relationship Id="rId1" Type="http://schemas.openxmlformats.org/officeDocument/2006/relationships/themeOverride" Target="../theme/themeOverride21.xml"/></Relationships>
</file>

<file path=xl/charts/_rels/chart22.xml.rels><?xml version="1.0" encoding="UTF-8" standalone="yes"?>
<Relationships xmlns="http://schemas.openxmlformats.org/package/2006/relationships"><Relationship Id="rId1" Type="http://schemas.openxmlformats.org/officeDocument/2006/relationships/themeOverride" Target="../theme/themeOverride22.xml"/></Relationships>
</file>

<file path=xl/charts/_rels/chart23.xml.rels><?xml version="1.0" encoding="UTF-8" standalone="yes"?>
<Relationships xmlns="http://schemas.openxmlformats.org/package/2006/relationships"><Relationship Id="rId1" Type="http://schemas.openxmlformats.org/officeDocument/2006/relationships/themeOverride" Target="../theme/themeOverride23.xml"/></Relationships>
</file>

<file path=xl/charts/_rels/chart24.xml.rels><?xml version="1.0" encoding="UTF-8" standalone="yes"?>
<Relationships xmlns="http://schemas.openxmlformats.org/package/2006/relationships"><Relationship Id="rId1" Type="http://schemas.openxmlformats.org/officeDocument/2006/relationships/themeOverride" Target="../theme/themeOverride2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a:t>【</a:t>
            </a:r>
            <a:r>
              <a:rPr lang="ja-JP" altLang="en-US" sz="1100"/>
              <a:t>図表</a:t>
            </a:r>
            <a:r>
              <a:rPr lang="en-US" altLang="ja-JP" sz="1100"/>
              <a:t>】</a:t>
            </a:r>
            <a:r>
              <a:rPr lang="ja-JP" altLang="en-US" sz="1100"/>
              <a:t>　性別　　公益法人</a:t>
            </a:r>
            <a:r>
              <a:rPr kumimoji="1" lang="ja-JP" altLang="en-US" sz="1100" b="1" i="0" u="none" strike="noStrike" kern="1200" baseline="0">
                <a:solidFill>
                  <a:sysClr val="windowText" lastClr="000000"/>
                </a:solidFill>
              </a:rPr>
              <a:t>に対する寄附の税制優遇制度の認知</a:t>
            </a:r>
            <a:endParaRPr kumimoji="1" lang="en-US" altLang="ja-JP" sz="1100" b="1" i="0" u="none" strike="noStrike" kern="1200" baseline="0">
              <a:solidFill>
                <a:sysClr val="windowText" lastClr="000000"/>
              </a:solidFill>
            </a:endParaRPr>
          </a:p>
          <a:p>
            <a:pPr>
              <a:defRPr sz="1100"/>
            </a:pPr>
            <a:r>
              <a:rPr lang="en-US" altLang="ja-JP" sz="1100"/>
              <a:t>【MA】</a:t>
            </a:r>
            <a:r>
              <a:rPr lang="ja-JP" altLang="en-US" sz="1100"/>
              <a:t>　</a:t>
            </a:r>
            <a:r>
              <a:rPr lang="en-US" altLang="ja-JP" sz="1100"/>
              <a:t>《</a:t>
            </a:r>
            <a:r>
              <a:rPr lang="ja-JP" altLang="en-US" sz="1100"/>
              <a:t>無回答者を除く</a:t>
            </a:r>
            <a:r>
              <a:rPr lang="en-US" altLang="ja-JP" sz="1100"/>
              <a:t>》</a:t>
            </a:r>
          </a:p>
          <a:p>
            <a:pPr>
              <a:defRPr sz="1100"/>
            </a:pPr>
            <a:endParaRPr lang="en-US" altLang="ja-JP" sz="1100"/>
          </a:p>
          <a:p>
            <a:pPr>
              <a:defRPr sz="1100"/>
            </a:pPr>
            <a:r>
              <a:rPr lang="en-US" altLang="ja-JP" sz="1100" b="0"/>
              <a:t>※</a:t>
            </a:r>
            <a:r>
              <a:rPr lang="ja-JP" altLang="en-US" sz="1100" b="0" i="0" u="none" strike="noStrike" kern="1200" baseline="0">
                <a:solidFill>
                  <a:sysClr val="windowText" lastClr="000000"/>
                </a:solidFill>
              </a:rPr>
              <a:t>「公益法人という言葉も制度もよく知っている」「制度はよく知らないが、具体</a:t>
            </a:r>
            <a:endParaRPr lang="en-US" altLang="ja-JP" sz="1100" b="0" i="0" u="none" strike="noStrike" kern="1200" baseline="0">
              <a:solidFill>
                <a:sysClr val="windowText" lastClr="000000"/>
              </a:solidFill>
            </a:endParaRPr>
          </a:p>
          <a:p>
            <a:pPr>
              <a:defRPr sz="1100"/>
            </a:pPr>
            <a:r>
              <a:rPr lang="en-US" altLang="ja-JP" sz="1100" b="0" i="0" u="none" strike="noStrike" kern="1200" baseline="0">
                <a:solidFill>
                  <a:sysClr val="windowText" lastClr="000000"/>
                </a:solidFill>
              </a:rPr>
              <a:t>     </a:t>
            </a:r>
            <a:r>
              <a:rPr lang="ja-JP" altLang="en-US" sz="1100" b="0" i="0" u="none" strike="noStrike" kern="1200" baseline="0">
                <a:solidFill>
                  <a:sysClr val="windowText" lastClr="000000"/>
                </a:solidFill>
              </a:rPr>
              <a:t>的な公益法人の名前は知っている」「制度も具体的な公益法人の名前も知らないが、公益法人という言葉は聞いたことがある」と回答した人</a:t>
            </a:r>
            <a:endParaRPr lang="ja-JP" altLang="en-US" sz="1100" b="0"/>
          </a:p>
        </c:rich>
      </c:tx>
      <c:layout>
        <c:manualLayout>
          <c:xMode val="edge"/>
          <c:yMode val="edge"/>
          <c:x val="0.1037212792997855"/>
          <c:y val="1.1386277831753848E-2"/>
        </c:manualLayout>
      </c:layout>
      <c:overlay val="0"/>
    </c:title>
    <c:autoTitleDeleted val="0"/>
    <c:plotArea>
      <c:layout>
        <c:manualLayout>
          <c:layoutTarget val="inner"/>
          <c:xMode val="edge"/>
          <c:yMode val="edge"/>
          <c:x val="0.18242406647590309"/>
          <c:y val="0.20513759081999611"/>
          <c:w val="0.63505283711838389"/>
          <c:h val="0.57603587242436172"/>
        </c:manualLayout>
      </c:layout>
      <c:barChart>
        <c:barDir val="bar"/>
        <c:grouping val="clustered"/>
        <c:varyColors val="0"/>
        <c:ser>
          <c:idx val="0"/>
          <c:order val="0"/>
          <c:tx>
            <c:strRef>
              <c:f>'146'!$E$4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'146'!$C$5:$C$7</c:f>
              <c:strCache>
                <c:ptCount val="3"/>
                <c:pt idx="0">
                  <c:v>全体
(n=1,887)</c:v>
                </c:pt>
                <c:pt idx="1">
                  <c:v>男性
(n=916)</c:v>
                </c:pt>
                <c:pt idx="2">
                  <c:v>女性
(n=971)</c:v>
                </c:pt>
              </c:strCache>
            </c:strRef>
          </c:cat>
          <c:val>
            <c:numRef>
              <c:f>'146'!$E$5:$E$7</c:f>
              <c:numCache>
                <c:formatCode>0.0_ </c:formatCode>
                <c:ptCount val="3"/>
                <c:pt idx="0">
                  <c:v>19.872813990461051</c:v>
                </c:pt>
                <c:pt idx="1">
                  <c:v>20.087336244541483</c:v>
                </c:pt>
                <c:pt idx="2">
                  <c:v>19.670442842430482</c:v>
                </c:pt>
              </c:numCache>
            </c:numRef>
          </c:val>
          <c:extLst>
            <c:ext xmlns:c16="http://schemas.microsoft.com/office/drawing/2014/chart" uri="{C3380CC4-5D6E-409C-BE32-E72D297353CC}">
              <c16:uniqueId val="{00000000-4CC1-4798-8E78-27093D6323D9}"/>
            </c:ext>
          </c:extLst>
        </c:ser>
        <c:ser>
          <c:idx val="1"/>
          <c:order val="1"/>
          <c:tx>
            <c:strRef>
              <c:f>'146'!$F$4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CC1-4798-8E78-27093D6323D9}"/>
                </c:ext>
              </c:extLst>
            </c:dLbl>
            <c:dLbl>
              <c:idx val="1"/>
              <c:layout>
                <c:manualLayout>
                  <c:x val="1.2558867631842564E-2"/>
                  <c:y val="2.16467740029171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CC1-4798-8E78-27093D6323D9}"/>
                </c:ext>
              </c:extLst>
            </c:dLbl>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'146'!$C$5:$C$7</c:f>
              <c:strCache>
                <c:ptCount val="3"/>
                <c:pt idx="0">
                  <c:v>全体
(n=1,887)</c:v>
                </c:pt>
                <c:pt idx="1">
                  <c:v>男性
(n=916)</c:v>
                </c:pt>
                <c:pt idx="2">
                  <c:v>女性
(n=971)</c:v>
                </c:pt>
              </c:strCache>
            </c:strRef>
          </c:cat>
          <c:val>
            <c:numRef>
              <c:f>'146'!$F$5:$F$7</c:f>
              <c:numCache>
                <c:formatCode>0.0_ </c:formatCode>
                <c:ptCount val="3"/>
                <c:pt idx="0">
                  <c:v>16.958134605193429</c:v>
                </c:pt>
                <c:pt idx="1">
                  <c:v>15.938864628820962</c:v>
                </c:pt>
                <c:pt idx="2">
                  <c:v>17.919670442842431</c:v>
                </c:pt>
              </c:numCache>
            </c:numRef>
          </c:val>
          <c:extLst>
            <c:ext xmlns:c16="http://schemas.microsoft.com/office/drawing/2014/chart" uri="{C3380CC4-5D6E-409C-BE32-E72D297353CC}">
              <c16:uniqueId val="{00000003-4CC1-4798-8E78-27093D6323D9}"/>
            </c:ext>
          </c:extLst>
        </c:ser>
        <c:ser>
          <c:idx val="2"/>
          <c:order val="2"/>
          <c:tx>
            <c:strRef>
              <c:f>'146'!$G$4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'146'!$C$5:$C$7</c:f>
              <c:strCache>
                <c:ptCount val="3"/>
                <c:pt idx="0">
                  <c:v>全体
(n=1,887)</c:v>
                </c:pt>
                <c:pt idx="1">
                  <c:v>男性
(n=916)</c:v>
                </c:pt>
                <c:pt idx="2">
                  <c:v>女性
(n=971)</c:v>
                </c:pt>
              </c:strCache>
            </c:strRef>
          </c:cat>
          <c:val>
            <c:numRef>
              <c:f>'146'!$G$5:$G$7</c:f>
              <c:numCache>
                <c:formatCode>0.0_ </c:formatCode>
                <c:ptCount val="3"/>
                <c:pt idx="0">
                  <c:v>2.3317435082140965</c:v>
                </c:pt>
                <c:pt idx="1">
                  <c:v>2.5109170305676853</c:v>
                </c:pt>
                <c:pt idx="2">
                  <c:v>2.1627188465499483</c:v>
                </c:pt>
              </c:numCache>
            </c:numRef>
          </c:val>
          <c:extLst>
            <c:ext xmlns:c16="http://schemas.microsoft.com/office/drawing/2014/chart" uri="{C3380CC4-5D6E-409C-BE32-E72D297353CC}">
              <c16:uniqueId val="{00000004-4CC1-4798-8E78-27093D6323D9}"/>
            </c:ext>
          </c:extLst>
        </c:ser>
        <c:ser>
          <c:idx val="3"/>
          <c:order val="3"/>
          <c:tx>
            <c:strRef>
              <c:f>'146'!$H$4</c:f>
              <c:strCache>
                <c:ptCount val="1"/>
                <c:pt idx="0">
                  <c:v>相続財産の寄附をした場合の相続税に関する優遇制度</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'146'!$C$5:$C$7</c:f>
              <c:strCache>
                <c:ptCount val="3"/>
                <c:pt idx="0">
                  <c:v>全体
(n=1,887)</c:v>
                </c:pt>
                <c:pt idx="1">
                  <c:v>男性
(n=916)</c:v>
                </c:pt>
                <c:pt idx="2">
                  <c:v>女性
(n=971)</c:v>
                </c:pt>
              </c:strCache>
            </c:strRef>
          </c:cat>
          <c:val>
            <c:numRef>
              <c:f>'146'!$H$5:$H$7</c:f>
              <c:numCache>
                <c:formatCode>0.0_ </c:formatCode>
                <c:ptCount val="3"/>
                <c:pt idx="0">
                  <c:v>4.3985161632220455</c:v>
                </c:pt>
                <c:pt idx="1">
                  <c:v>3.820960698689956</c:v>
                </c:pt>
                <c:pt idx="2">
                  <c:v>4.9433573635427397</c:v>
                </c:pt>
              </c:numCache>
            </c:numRef>
          </c:val>
          <c:extLst>
            <c:ext xmlns:c16="http://schemas.microsoft.com/office/drawing/2014/chart" uri="{C3380CC4-5D6E-409C-BE32-E72D297353CC}">
              <c16:uniqueId val="{00000005-4CC1-4798-8E78-27093D6323D9}"/>
            </c:ext>
          </c:extLst>
        </c:ser>
        <c:ser>
          <c:idx val="4"/>
          <c:order val="4"/>
          <c:tx>
            <c:strRef>
              <c:f>'146'!$I$4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'146'!$C$5:$C$7</c:f>
              <c:strCache>
                <c:ptCount val="3"/>
                <c:pt idx="0">
                  <c:v>全体
(n=1,887)</c:v>
                </c:pt>
                <c:pt idx="1">
                  <c:v>男性
(n=916)</c:v>
                </c:pt>
                <c:pt idx="2">
                  <c:v>女性
(n=971)</c:v>
                </c:pt>
              </c:strCache>
            </c:strRef>
          </c:cat>
          <c:val>
            <c:numRef>
              <c:f>'146'!$I$5:$I$7</c:f>
              <c:numCache>
                <c:formatCode>0.0_ </c:formatCode>
                <c:ptCount val="3"/>
                <c:pt idx="0">
                  <c:v>72.17806041335453</c:v>
                </c:pt>
                <c:pt idx="1">
                  <c:v>73.144104803493448</c:v>
                </c:pt>
                <c:pt idx="2">
                  <c:v>71.266735324407833</c:v>
                </c:pt>
              </c:numCache>
            </c:numRef>
          </c:val>
          <c:extLst>
            <c:ext xmlns:c16="http://schemas.microsoft.com/office/drawing/2014/chart" uri="{C3380CC4-5D6E-409C-BE32-E72D297353CC}">
              <c16:uniqueId val="{00000006-4CC1-4798-8E78-27093D6323D9}"/>
            </c:ext>
          </c:extLst>
        </c:ser>
        <c:dLbls>
          <c:dLblPos val="outEnd"/>
          <c:showLegendKey val="0"/>
          <c:showVal val="1"/>
          <c:showCatName val="0"/>
          <c:showSerName val="0"/>
          <c:showPercent val="0"/>
          <c:showBubbleSize val="0"/>
        </c:dLbls>
        <c:gapWidth val="85"/>
        <c:overlap val="-10"/>
        <c:axId val="159126272"/>
        <c:axId val="159127808"/>
      </c:barChart>
      <c:catAx>
        <c:axId val="159126272"/>
        <c:scaling>
          <c:orientation val="maxMin"/>
        </c:scaling>
        <c:delete val="0"/>
        <c:axPos val="l"/>
        <c:numFmt formatCode="General" sourceLinked="0"/>
        <c:majorTickMark val="none"/>
        <c:minorTickMark val="none"/>
        <c:tickLblPos val="nextTo"/>
        <c:txPr>
          <a:bodyPr/>
          <a:lstStyle/>
          <a:p>
            <a:pPr>
              <a:defRPr sz="900"/>
            </a:pPr>
            <a:endParaRPr lang="ja-JP"/>
          </a:p>
        </c:txPr>
        <c:crossAx val="159127808"/>
        <c:crossesAt val="0"/>
        <c:auto val="1"/>
        <c:lblAlgn val="ctr"/>
        <c:lblOffset val="100"/>
        <c:noMultiLvlLbl val="0"/>
      </c:catAx>
      <c:valAx>
        <c:axId val="159127808"/>
        <c:scaling>
          <c:orientation val="minMax"/>
        </c:scaling>
        <c:delete val="0"/>
        <c:axPos val="t"/>
        <c:majorGridlines/>
        <c:numFmt formatCode="0&quot;%&quot;" sourceLinked="0"/>
        <c:majorTickMark val="none"/>
        <c:minorTickMark val="none"/>
        <c:tickLblPos val="high"/>
        <c:crossAx val="159126272"/>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9.9170595438660969E-2"/>
          <c:y val="0.8426392495456696"/>
          <c:w val="0.78179397118069471"/>
          <c:h val="0.15627729907732418"/>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a:t>【</a:t>
            </a:r>
            <a:r>
              <a:rPr lang="ja-JP" altLang="en-US" sz="1100"/>
              <a:t>図表</a:t>
            </a:r>
            <a:r>
              <a:rPr lang="en-US" altLang="ja-JP" sz="1100"/>
              <a:t>】</a:t>
            </a:r>
            <a:r>
              <a:rPr lang="ja-JP" altLang="en-US" sz="1100"/>
              <a:t>　婚姻状況別　　</a:t>
            </a:r>
            <a:r>
              <a:rPr lang="ja-JP" altLang="en-US" sz="1100" b="1" i="0" u="none" strike="noStrike" kern="1200" baseline="0">
                <a:solidFill>
                  <a:sysClr val="windowText" lastClr="000000"/>
                </a:solidFill>
              </a:rPr>
              <a:t>公益法人に</a:t>
            </a:r>
            <a:r>
              <a:rPr kumimoji="1" lang="ja-JP" altLang="en-US" sz="1100" b="1" i="0" u="none" strike="noStrike" kern="1200" baseline="0">
                <a:solidFill>
                  <a:sysClr val="windowText" lastClr="000000"/>
                </a:solidFill>
              </a:rPr>
              <a:t>対する寄附の税制優遇制度の認知</a:t>
            </a:r>
            <a:endParaRPr kumimoji="1" lang="en-US" altLang="ja-JP" sz="1100" b="1" i="0" u="none" strike="noStrike" kern="1200" baseline="0">
              <a:solidFill>
                <a:sysClr val="windowText" lastClr="000000"/>
              </a:solidFill>
            </a:endParaRPr>
          </a:p>
          <a:p>
            <a:pPr>
              <a:defRPr sz="1100"/>
            </a:pPr>
            <a:r>
              <a:rPr lang="en-US" altLang="ja-JP" sz="1100" b="1" i="0" u="none" strike="noStrike" kern="1200" baseline="0">
                <a:solidFill>
                  <a:sysClr val="windowText" lastClr="000000"/>
                </a:solidFill>
              </a:rPr>
              <a:t>【MA】</a:t>
            </a:r>
            <a:r>
              <a:rPr lang="ja-JP" altLang="en-US" sz="1100" b="1" i="0" u="none" strike="noStrike" kern="1200" baseline="0">
                <a:solidFill>
                  <a:sysClr val="windowText" lastClr="000000"/>
                </a:solidFill>
              </a:rPr>
              <a:t>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p>
          <a:p>
            <a:pPr>
              <a:defRPr sz="1100"/>
            </a:pPr>
            <a:endParaRPr lang="en-US" altLang="ja-JP" sz="1100" b="1" i="0" u="none" strike="noStrike" kern="1200" baseline="0">
              <a:solidFill>
                <a:sysClr val="windowText" lastClr="000000"/>
              </a:solidFill>
            </a:endParaRPr>
          </a:p>
          <a:p>
            <a:pPr>
              <a:defRPr sz="1100"/>
            </a:pPr>
            <a:r>
              <a:rPr lang="en-US" altLang="ja-JP" sz="1100" b="0"/>
              <a:t>※</a:t>
            </a:r>
            <a:r>
              <a:rPr lang="ja-JP" altLang="en-US" sz="1100" b="0" i="0" u="none" strike="noStrike" kern="1200" baseline="0">
                <a:solidFill>
                  <a:sysClr val="windowText" lastClr="000000"/>
                </a:solidFill>
              </a:rPr>
              <a:t>「公益法人という言葉も制度もよく知っている」「制度はよく知らないが、具体</a:t>
            </a:r>
            <a:endParaRPr lang="en-US" altLang="ja-JP" sz="1100" b="0" i="0" u="none" strike="noStrike" kern="1200" baseline="0">
              <a:solidFill>
                <a:sysClr val="windowText" lastClr="000000"/>
              </a:solidFill>
            </a:endParaRPr>
          </a:p>
          <a:p>
            <a:pPr>
              <a:defRPr sz="1100"/>
            </a:pPr>
            <a:r>
              <a:rPr lang="ja-JP" altLang="en-US" sz="1100" b="0" i="0" u="none" strike="noStrike" kern="1200" baseline="0">
                <a:solidFill>
                  <a:sysClr val="windowText" lastClr="000000"/>
                </a:solidFill>
              </a:rPr>
              <a:t>　 的な公益法人の名前は知っている」「制度も具体的な公益法人の名前も知らないが、公益法人という言葉は聞いたことがある」と回答した人</a:t>
            </a:r>
            <a:endParaRPr lang="ja-JP" altLang="en-US" sz="1100" b="0"/>
          </a:p>
        </c:rich>
      </c:tx>
      <c:overlay val="0"/>
    </c:title>
    <c:autoTitleDeleted val="0"/>
    <c:plotArea>
      <c:layout>
        <c:manualLayout>
          <c:layoutTarget val="inner"/>
          <c:xMode val="edge"/>
          <c:yMode val="edge"/>
          <c:x val="0.18830748096035577"/>
          <c:y val="0.20404269018679652"/>
          <c:w val="0.63505283711838389"/>
          <c:h val="0.58749241524678431"/>
        </c:manualLayout>
      </c:layout>
      <c:barChart>
        <c:barDir val="bar"/>
        <c:grouping val="clustered"/>
        <c:varyColors val="0"/>
        <c:ser>
          <c:idx val="0"/>
          <c:order val="0"/>
          <c:tx>
            <c:strRef>
              <c:f>'147'!$E$4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dLbl>
              <c:idx val="1"/>
              <c:layout>
                <c:manualLayout>
                  <c:x val="4.3243235881126043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7A5-441B-846E-B74CC7E801A8}"/>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'147'!$C$5:$C$7</c:f>
              <c:strCache>
                <c:ptCount val="3"/>
                <c:pt idx="0">
                  <c:v>全体
(n=1,872)</c:v>
                </c:pt>
                <c:pt idx="1">
                  <c:v>独身
(n=653)</c:v>
                </c:pt>
                <c:pt idx="2">
                  <c:v>既婚
(n=1,219)</c:v>
                </c:pt>
              </c:strCache>
            </c:strRef>
          </c:cat>
          <c:val>
            <c:numRef>
              <c:f>'147'!$E$5:$E$7</c:f>
              <c:numCache>
                <c:formatCode>0.0_ </c:formatCode>
                <c:ptCount val="3"/>
                <c:pt idx="0">
                  <c:v>19.764957264957264</c:v>
                </c:pt>
                <c:pt idx="1">
                  <c:v>18.529862174578867</c:v>
                </c:pt>
                <c:pt idx="2">
                  <c:v>20.426579163248565</c:v>
                </c:pt>
              </c:numCache>
            </c:numRef>
          </c:val>
          <c:extLst>
            <c:ext xmlns:c16="http://schemas.microsoft.com/office/drawing/2014/chart" uri="{C3380CC4-5D6E-409C-BE32-E72D297353CC}">
              <c16:uniqueId val="{00000000-16F7-4964-A081-1C30E0454A73}"/>
            </c:ext>
          </c:extLst>
        </c:ser>
        <c:ser>
          <c:idx val="1"/>
          <c:order val="1"/>
          <c:tx>
            <c:strRef>
              <c:f>'147'!$F$4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6F7-4964-A081-1C30E0454A73}"/>
                </c:ext>
              </c:extLst>
            </c:dLbl>
            <c:dLbl>
              <c:idx val="1"/>
              <c:layout>
                <c:manualLayout>
                  <c:x val="-1.3881107508848199E-3"/>
                  <c:y val="4.3176836490759438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6F7-4964-A081-1C30E0454A73}"/>
                </c:ext>
              </c:extLst>
            </c:dLbl>
            <c:dLbl>
              <c:idx val="2"/>
              <c:layout>
                <c:manualLayout>
                  <c:x val="1.0810808970281511E-2"/>
                  <c:y val="6.9608434921874849E-17"/>
                </c:manualLayout>
              </c:layout>
              <c:spPr>
                <a:noFill/>
                <a:ln>
                  <a:noFill/>
                </a:ln>
                <a:effectLst/>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7A5-441B-846E-B74CC7E801A8}"/>
                </c:ext>
              </c:extLst>
            </c:dLbl>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'147'!$C$5:$C$7</c:f>
              <c:strCache>
                <c:ptCount val="3"/>
                <c:pt idx="0">
                  <c:v>全体
(n=1,872)</c:v>
                </c:pt>
                <c:pt idx="1">
                  <c:v>独身
(n=653)</c:v>
                </c:pt>
                <c:pt idx="2">
                  <c:v>既婚
(n=1,219)</c:v>
                </c:pt>
              </c:strCache>
            </c:strRef>
          </c:cat>
          <c:val>
            <c:numRef>
              <c:f>'147'!$F$5:$F$7</c:f>
              <c:numCache>
                <c:formatCode>0.0_ </c:formatCode>
                <c:ptCount val="3"/>
                <c:pt idx="0">
                  <c:v>16.880341880341881</c:v>
                </c:pt>
                <c:pt idx="1">
                  <c:v>14.701378254211333</c:v>
                </c:pt>
                <c:pt idx="2">
                  <c:v>18.04757998359311</c:v>
                </c:pt>
              </c:numCache>
            </c:numRef>
          </c:val>
          <c:extLst>
            <c:ext xmlns:c16="http://schemas.microsoft.com/office/drawing/2014/chart" uri="{C3380CC4-5D6E-409C-BE32-E72D297353CC}">
              <c16:uniqueId val="{00000003-16F7-4964-A081-1C30E0454A73}"/>
            </c:ext>
          </c:extLst>
        </c:ser>
        <c:ser>
          <c:idx val="2"/>
          <c:order val="2"/>
          <c:tx>
            <c:strRef>
              <c:f>'147'!$G$4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'147'!$C$5:$C$7</c:f>
              <c:strCache>
                <c:ptCount val="3"/>
                <c:pt idx="0">
                  <c:v>全体
(n=1,872)</c:v>
                </c:pt>
                <c:pt idx="1">
                  <c:v>独身
(n=653)</c:v>
                </c:pt>
                <c:pt idx="2">
                  <c:v>既婚
(n=1,219)</c:v>
                </c:pt>
              </c:strCache>
            </c:strRef>
          </c:cat>
          <c:val>
            <c:numRef>
              <c:f>'147'!$G$5:$G$7</c:f>
              <c:numCache>
                <c:formatCode>0.0_ </c:formatCode>
                <c:ptCount val="3"/>
                <c:pt idx="0">
                  <c:v>2.3504273504273505</c:v>
                </c:pt>
                <c:pt idx="1">
                  <c:v>2.6033690658499236</c:v>
                </c:pt>
                <c:pt idx="2">
                  <c:v>2.2149302707136997</c:v>
                </c:pt>
              </c:numCache>
            </c:numRef>
          </c:val>
          <c:extLst>
            <c:ext xmlns:c16="http://schemas.microsoft.com/office/drawing/2014/chart" uri="{C3380CC4-5D6E-409C-BE32-E72D297353CC}">
              <c16:uniqueId val="{00000004-16F7-4964-A081-1C30E0454A73}"/>
            </c:ext>
          </c:extLst>
        </c:ser>
        <c:ser>
          <c:idx val="3"/>
          <c:order val="3"/>
          <c:tx>
            <c:strRef>
              <c:f>'147'!$H$4</c:f>
              <c:strCache>
                <c:ptCount val="1"/>
                <c:pt idx="0">
                  <c:v>相続財産の寄附をした場合の相続税に関する優遇制度</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'147'!$C$5:$C$7</c:f>
              <c:strCache>
                <c:ptCount val="3"/>
                <c:pt idx="0">
                  <c:v>全体
(n=1,872)</c:v>
                </c:pt>
                <c:pt idx="1">
                  <c:v>独身
(n=653)</c:v>
                </c:pt>
                <c:pt idx="2">
                  <c:v>既婚
(n=1,219)</c:v>
                </c:pt>
              </c:strCache>
            </c:strRef>
          </c:cat>
          <c:val>
            <c:numRef>
              <c:f>'147'!$H$5:$H$7</c:f>
              <c:numCache>
                <c:formatCode>0.0_ </c:formatCode>
                <c:ptCount val="3"/>
                <c:pt idx="0">
                  <c:v>4.3803418803418799</c:v>
                </c:pt>
                <c:pt idx="1">
                  <c:v>3.6753445635528332</c:v>
                </c:pt>
                <c:pt idx="2">
                  <c:v>4.7579983593109105</c:v>
                </c:pt>
              </c:numCache>
            </c:numRef>
          </c:val>
          <c:extLst>
            <c:ext xmlns:c16="http://schemas.microsoft.com/office/drawing/2014/chart" uri="{C3380CC4-5D6E-409C-BE32-E72D297353CC}">
              <c16:uniqueId val="{00000005-16F7-4964-A081-1C30E0454A73}"/>
            </c:ext>
          </c:extLst>
        </c:ser>
        <c:ser>
          <c:idx val="4"/>
          <c:order val="4"/>
          <c:tx>
            <c:strRef>
              <c:f>'147'!$I$4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1"/>
              <c:layout>
                <c:manualLayout>
                  <c:x val="-9.2979992279732145E-3"/>
                  <c:y val="1.4392278830253146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030-4901-AF01-BE00AA4F67A6}"/>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'147'!$C$5:$C$7</c:f>
              <c:strCache>
                <c:ptCount val="3"/>
                <c:pt idx="0">
                  <c:v>全体
(n=1,872)</c:v>
                </c:pt>
                <c:pt idx="1">
                  <c:v>独身
(n=653)</c:v>
                </c:pt>
                <c:pt idx="2">
                  <c:v>既婚
(n=1,219)</c:v>
                </c:pt>
              </c:strCache>
            </c:strRef>
          </c:cat>
          <c:val>
            <c:numRef>
              <c:f>'147'!$I$5:$I$7</c:f>
              <c:numCache>
                <c:formatCode>0.0_ </c:formatCode>
                <c:ptCount val="3"/>
                <c:pt idx="0">
                  <c:v>72.275641025641022</c:v>
                </c:pt>
                <c:pt idx="1">
                  <c:v>75.038284839203669</c:v>
                </c:pt>
                <c:pt idx="2">
                  <c:v>70.795734208367506</c:v>
                </c:pt>
              </c:numCache>
            </c:numRef>
          </c:val>
          <c:extLst>
            <c:ext xmlns:c16="http://schemas.microsoft.com/office/drawing/2014/chart" uri="{C3380CC4-5D6E-409C-BE32-E72D297353CC}">
              <c16:uniqueId val="{00000006-16F7-4964-A081-1C30E0454A73}"/>
            </c:ext>
          </c:extLst>
        </c:ser>
        <c:dLbls>
          <c:dLblPos val="outEnd"/>
          <c:showLegendKey val="0"/>
          <c:showVal val="1"/>
          <c:showCatName val="0"/>
          <c:showSerName val="0"/>
          <c:showPercent val="0"/>
          <c:showBubbleSize val="0"/>
        </c:dLbls>
        <c:gapWidth val="85"/>
        <c:overlap val="-10"/>
        <c:axId val="159176960"/>
        <c:axId val="159178752"/>
      </c:barChart>
      <c:catAx>
        <c:axId val="159176960"/>
        <c:scaling>
          <c:orientation val="maxMin"/>
        </c:scaling>
        <c:delete val="0"/>
        <c:axPos val="l"/>
        <c:numFmt formatCode="General" sourceLinked="0"/>
        <c:majorTickMark val="none"/>
        <c:minorTickMark val="none"/>
        <c:tickLblPos val="nextTo"/>
        <c:txPr>
          <a:bodyPr/>
          <a:lstStyle/>
          <a:p>
            <a:pPr>
              <a:defRPr sz="900"/>
            </a:pPr>
            <a:endParaRPr lang="ja-JP"/>
          </a:p>
        </c:txPr>
        <c:crossAx val="159178752"/>
        <c:crossesAt val="0"/>
        <c:auto val="1"/>
        <c:lblAlgn val="ctr"/>
        <c:lblOffset val="100"/>
        <c:noMultiLvlLbl val="0"/>
      </c:catAx>
      <c:valAx>
        <c:axId val="159178752"/>
        <c:scaling>
          <c:orientation val="minMax"/>
        </c:scaling>
        <c:delete val="0"/>
        <c:axPos val="t"/>
        <c:majorGridlines/>
        <c:numFmt formatCode="0&quot;%&quot;" sourceLinked="0"/>
        <c:majorTickMark val="none"/>
        <c:minorTickMark val="none"/>
        <c:tickLblPos val="high"/>
        <c:crossAx val="15917696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0.10388326692632185"/>
          <c:y val="0.85295194656172779"/>
          <c:w val="0.79680759033230142"/>
          <c:h val="0.14612865012937348"/>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a:t>【</a:t>
            </a:r>
            <a:r>
              <a:rPr lang="ja-JP" altLang="en-US" sz="1100"/>
              <a:t>図表</a:t>
            </a:r>
            <a:r>
              <a:rPr lang="en-US" altLang="ja-JP" sz="1100"/>
              <a:t>】</a:t>
            </a:r>
            <a:r>
              <a:rPr lang="ja-JP" altLang="en-US" sz="1100"/>
              <a:t>　地域別　　公益法人に</a:t>
            </a:r>
            <a:r>
              <a:rPr kumimoji="1" lang="ja-JP" altLang="en-US" sz="1100" b="1" i="0" u="none" strike="noStrike" kern="1200" baseline="0">
                <a:solidFill>
                  <a:sysClr val="windowText" lastClr="000000"/>
                </a:solidFill>
              </a:rPr>
              <a:t>対する寄附の税制優遇制度の認知</a:t>
            </a:r>
            <a:endParaRPr lang="en-US" altLang="ja-JP" sz="1100"/>
          </a:p>
          <a:p>
            <a:pPr>
              <a:defRPr sz="1100"/>
            </a:pPr>
            <a:r>
              <a:rPr lang="en-US" altLang="ja-JP" sz="1100"/>
              <a:t>【MA】</a:t>
            </a:r>
            <a:r>
              <a:rPr lang="ja-JP" altLang="en-US" sz="1100"/>
              <a:t>　</a:t>
            </a:r>
            <a:r>
              <a:rPr lang="en-US" altLang="ja-JP" sz="1100"/>
              <a:t>《</a:t>
            </a:r>
            <a:r>
              <a:rPr lang="ja-JP" altLang="en-US" sz="1100"/>
              <a:t>無回答者を除く</a:t>
            </a:r>
            <a:r>
              <a:rPr lang="en-US" altLang="ja-JP" sz="1100"/>
              <a:t>》</a:t>
            </a:r>
          </a:p>
          <a:p>
            <a:pPr>
              <a:defRPr sz="1100"/>
            </a:pPr>
            <a:endParaRPr lang="en-US" altLang="ja-JP" sz="1100"/>
          </a:p>
          <a:p>
            <a:pPr>
              <a:defRPr sz="1100"/>
            </a:pPr>
            <a:r>
              <a:rPr lang="en-US" altLang="ja-JP" sz="1100" b="0"/>
              <a:t>※</a:t>
            </a:r>
            <a:r>
              <a:rPr lang="ja-JP" altLang="en-US" sz="1100" b="0" i="0" u="none" strike="noStrike" kern="1200" baseline="0">
                <a:solidFill>
                  <a:sysClr val="windowText" lastClr="000000"/>
                </a:solidFill>
              </a:rPr>
              <a:t>「公益法人という言葉も制度もよく知っている」「制度はよく知らないが、具体的</a:t>
            </a:r>
            <a:endParaRPr lang="en-US" altLang="ja-JP" sz="1100" b="0" i="0" u="none" strike="noStrike" kern="1200" baseline="0">
              <a:solidFill>
                <a:sysClr val="windowText" lastClr="000000"/>
              </a:solidFill>
            </a:endParaRPr>
          </a:p>
          <a:p>
            <a:pPr>
              <a:defRPr sz="1100"/>
            </a:pPr>
            <a:r>
              <a:rPr lang="ja-JP" altLang="en-US" sz="1100" b="0" i="0" u="none" strike="noStrike" kern="1200" baseline="0">
                <a:solidFill>
                  <a:sysClr val="windowText" lastClr="000000"/>
                </a:solidFill>
              </a:rPr>
              <a:t>　な公益法人の名前は知っている」「制度も具体的な公益法人の名前も知らないが、公益法人という言葉は聞いたことがある」と回答した人</a:t>
            </a:r>
            <a:endParaRPr lang="ja-JP" altLang="en-US" sz="1100" b="0"/>
          </a:p>
        </c:rich>
      </c:tx>
      <c:layout>
        <c:manualLayout>
          <c:xMode val="edge"/>
          <c:yMode val="edge"/>
          <c:x val="0.10105922326719469"/>
          <c:y val="7.8930053646485126E-3"/>
        </c:manualLayout>
      </c:layout>
      <c:overlay val="0"/>
    </c:title>
    <c:autoTitleDeleted val="0"/>
    <c:plotArea>
      <c:layout>
        <c:manualLayout>
          <c:layoutTarget val="inner"/>
          <c:xMode val="edge"/>
          <c:yMode val="edge"/>
          <c:x val="0.21338729566020742"/>
          <c:y val="0.14540251426295187"/>
          <c:w val="0.63505283711838389"/>
          <c:h val="0.69931954950641617"/>
        </c:manualLayout>
      </c:layout>
      <c:barChart>
        <c:barDir val="bar"/>
        <c:grouping val="clustered"/>
        <c:varyColors val="0"/>
        <c:ser>
          <c:idx val="0"/>
          <c:order val="0"/>
          <c:tx>
            <c:strRef>
              <c:f>'148'!$E$4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dLbl>
              <c:idx val="6"/>
              <c:layout>
                <c:manualLayout>
                  <c:x val="-8.5653104925053538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43B9-4522-80FE-761C26B20C2B}"/>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'148'!$C$5:$C$11</c:f>
              <c:strCache>
                <c:ptCount val="7"/>
                <c:pt idx="0">
                  <c:v>全体
(n=1,887)</c:v>
                </c:pt>
                <c:pt idx="1">
                  <c:v>北海道・東北
(n=163)</c:v>
                </c:pt>
                <c:pt idx="2">
                  <c:v>関東・甲信
(n=873)</c:v>
                </c:pt>
                <c:pt idx="3">
                  <c:v>中部
(n=279)</c:v>
                </c:pt>
                <c:pt idx="4">
                  <c:v>近畿
(n=241)</c:v>
                </c:pt>
                <c:pt idx="5">
                  <c:v>中国・四国
(n=160)</c:v>
                </c:pt>
                <c:pt idx="6">
                  <c:v>九州
(n=171)</c:v>
                </c:pt>
              </c:strCache>
            </c:strRef>
          </c:cat>
          <c:val>
            <c:numRef>
              <c:f>'148'!$E$5:$E$11</c:f>
              <c:numCache>
                <c:formatCode>0.0_ </c:formatCode>
                <c:ptCount val="7"/>
                <c:pt idx="0">
                  <c:v>19.872813990461051</c:v>
                </c:pt>
                <c:pt idx="1">
                  <c:v>20.245398773006134</c:v>
                </c:pt>
                <c:pt idx="2">
                  <c:v>19.816723940435281</c:v>
                </c:pt>
                <c:pt idx="3">
                  <c:v>22.58064516129032</c:v>
                </c:pt>
                <c:pt idx="4">
                  <c:v>21.161825726141078</c:v>
                </c:pt>
                <c:pt idx="5">
                  <c:v>18.75</c:v>
                </c:pt>
                <c:pt idx="6">
                  <c:v>14.619883040935672</c:v>
                </c:pt>
              </c:numCache>
            </c:numRef>
          </c:val>
          <c:extLst>
            <c:ext xmlns:c16="http://schemas.microsoft.com/office/drawing/2014/chart" uri="{C3380CC4-5D6E-409C-BE32-E72D297353CC}">
              <c16:uniqueId val="{00000000-131D-4A05-8E8E-8C8BAB0780AD}"/>
            </c:ext>
          </c:extLst>
        </c:ser>
        <c:ser>
          <c:idx val="1"/>
          <c:order val="1"/>
          <c:tx>
            <c:strRef>
              <c:f>'148'!$F$4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31D-4A05-8E8E-8C8BAB0780AD}"/>
                </c:ext>
              </c:extLst>
            </c:dLbl>
            <c:dLbl>
              <c:idx val="1"/>
              <c:layout>
                <c:manualLayout>
                  <c:x val="1.5776266724689389E-2"/>
                  <c:y val="-2.0860782170761816E-3"/>
                </c:manualLayout>
              </c:layout>
              <c:dLblPos val="outEnd"/>
              <c:showLegendKey val="0"/>
              <c:showVal val="1"/>
              <c:showCatName val="0"/>
              <c:showSerName val="0"/>
              <c:showPercent val="0"/>
              <c:showBubbleSize val="0"/>
              <c:extLst>
                <c:ext xmlns:c15="http://schemas.microsoft.com/office/drawing/2012/chart" uri="{CE6537A1-D6FC-4f65-9D91-7224C49458BB}">
                  <c15:layout>
                    <c:manualLayout>
                      <c:w val="5.3437070366204223E-2"/>
                      <c:h val="2.0844412516504859E-2"/>
                    </c:manualLayout>
                  </c15:layout>
                </c:ext>
                <c:ext xmlns:c16="http://schemas.microsoft.com/office/drawing/2014/chart" uri="{C3380CC4-5D6E-409C-BE32-E72D297353CC}">
                  <c16:uniqueId val="{00000002-131D-4A05-8E8E-8C8BAB0780AD}"/>
                </c:ext>
              </c:extLst>
            </c:dLbl>
            <c:dLbl>
              <c:idx val="2"/>
              <c:layout>
                <c:manualLayout>
                  <c:x val="-7.8514439175797813E-17"/>
                  <c:y val="-1.391014201597775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3B9-4522-80FE-761C26B20C2B}"/>
                </c:ext>
              </c:extLst>
            </c:dLbl>
            <c:dLbl>
              <c:idx val="3"/>
              <c:layout>
                <c:manualLayout>
                  <c:x val="-6.4239828693790149E-3"/>
                  <c:y val="1.0200652972903794E-16"/>
                </c:manualLayout>
              </c:layout>
              <c:spPr>
                <a:noFill/>
                <a:ln>
                  <a:noFill/>
                </a:ln>
                <a:effectLst/>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3B9-4522-80FE-761C26B20C2B}"/>
                </c:ext>
              </c:extLst>
            </c:dLbl>
            <c:dLbl>
              <c:idx val="4"/>
              <c:layout>
                <c:manualLayout>
                  <c:x val="0"/>
                  <c:y val="-1.391014201597826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3B9-4522-80FE-761C26B20C2B}"/>
                </c:ext>
              </c:extLst>
            </c:dLbl>
            <c:dLbl>
              <c:idx val="5"/>
              <c:layout>
                <c:manualLayout>
                  <c:x val="-7.8514439175797813E-17"/>
                  <c:y val="-2.781918874518361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3B9-4522-80FE-761C26B20C2B}"/>
                </c:ext>
              </c:extLst>
            </c:dLbl>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'148'!$C$5:$C$11</c:f>
              <c:strCache>
                <c:ptCount val="7"/>
                <c:pt idx="0">
                  <c:v>全体
(n=1,887)</c:v>
                </c:pt>
                <c:pt idx="1">
                  <c:v>北海道・東北
(n=163)</c:v>
                </c:pt>
                <c:pt idx="2">
                  <c:v>関東・甲信
(n=873)</c:v>
                </c:pt>
                <c:pt idx="3">
                  <c:v>中部
(n=279)</c:v>
                </c:pt>
                <c:pt idx="4">
                  <c:v>近畿
(n=241)</c:v>
                </c:pt>
                <c:pt idx="5">
                  <c:v>中国・四国
(n=160)</c:v>
                </c:pt>
                <c:pt idx="6">
                  <c:v>九州
(n=171)</c:v>
                </c:pt>
              </c:strCache>
            </c:strRef>
          </c:cat>
          <c:val>
            <c:numRef>
              <c:f>'148'!$F$5:$F$11</c:f>
              <c:numCache>
                <c:formatCode>0.0_ </c:formatCode>
                <c:ptCount val="7"/>
                <c:pt idx="0">
                  <c:v>16.958134605193429</c:v>
                </c:pt>
                <c:pt idx="1">
                  <c:v>15.337423312883436</c:v>
                </c:pt>
                <c:pt idx="2">
                  <c:v>17.64032073310424</c:v>
                </c:pt>
                <c:pt idx="3">
                  <c:v>14.336917562724013</c:v>
                </c:pt>
                <c:pt idx="4">
                  <c:v>18.257261410788381</c:v>
                </c:pt>
                <c:pt idx="5">
                  <c:v>17.5</c:v>
                </c:pt>
                <c:pt idx="6">
                  <c:v>16.959064327485379</c:v>
                </c:pt>
              </c:numCache>
            </c:numRef>
          </c:val>
          <c:extLst>
            <c:ext xmlns:c16="http://schemas.microsoft.com/office/drawing/2014/chart" uri="{C3380CC4-5D6E-409C-BE32-E72D297353CC}">
              <c16:uniqueId val="{00000003-131D-4A05-8E8E-8C8BAB0780AD}"/>
            </c:ext>
          </c:extLst>
        </c:ser>
        <c:ser>
          <c:idx val="2"/>
          <c:order val="2"/>
          <c:tx>
            <c:strRef>
              <c:f>'148'!$G$4</c:f>
              <c:strCache>
                <c:ptCount val="1"/>
                <c:pt idx="0">
                  <c:v>一定の現物による寄附をした場合の譲渡所得課税に関する優遇措置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'148'!$C$5:$C$11</c:f>
              <c:strCache>
                <c:ptCount val="7"/>
                <c:pt idx="0">
                  <c:v>全体
(n=1,887)</c:v>
                </c:pt>
                <c:pt idx="1">
                  <c:v>北海道・東北
(n=163)</c:v>
                </c:pt>
                <c:pt idx="2">
                  <c:v>関東・甲信
(n=873)</c:v>
                </c:pt>
                <c:pt idx="3">
                  <c:v>中部
(n=279)</c:v>
                </c:pt>
                <c:pt idx="4">
                  <c:v>近畿
(n=241)</c:v>
                </c:pt>
                <c:pt idx="5">
                  <c:v>中国・四国
(n=160)</c:v>
                </c:pt>
                <c:pt idx="6">
                  <c:v>九州
(n=171)</c:v>
                </c:pt>
              </c:strCache>
            </c:strRef>
          </c:cat>
          <c:val>
            <c:numRef>
              <c:f>'148'!$G$5:$G$11</c:f>
              <c:numCache>
                <c:formatCode>0.0_ </c:formatCode>
                <c:ptCount val="7"/>
                <c:pt idx="0">
                  <c:v>2.3317435082140965</c:v>
                </c:pt>
                <c:pt idx="1">
                  <c:v>1.8404907975460123</c:v>
                </c:pt>
                <c:pt idx="2">
                  <c:v>2.5200458190148911</c:v>
                </c:pt>
                <c:pt idx="3">
                  <c:v>2.1505376344086025</c:v>
                </c:pt>
                <c:pt idx="4">
                  <c:v>3.7344398340248963</c:v>
                </c:pt>
                <c:pt idx="5">
                  <c:v>1.875</c:v>
                </c:pt>
                <c:pt idx="6">
                  <c:v>0.58479532163742687</c:v>
                </c:pt>
              </c:numCache>
            </c:numRef>
          </c:val>
          <c:extLst>
            <c:ext xmlns:c16="http://schemas.microsoft.com/office/drawing/2014/chart" uri="{C3380CC4-5D6E-409C-BE32-E72D297353CC}">
              <c16:uniqueId val="{00000004-131D-4A05-8E8E-8C8BAB0780AD}"/>
            </c:ext>
          </c:extLst>
        </c:ser>
        <c:ser>
          <c:idx val="3"/>
          <c:order val="3"/>
          <c:tx>
            <c:strRef>
              <c:f>'148'!$H$4</c:f>
              <c:strCache>
                <c:ptCount val="1"/>
                <c:pt idx="0">
                  <c:v>相続財産の寄附をした場合の相続税に関する優遇制度</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'148'!$C$5:$C$11</c:f>
              <c:strCache>
                <c:ptCount val="7"/>
                <c:pt idx="0">
                  <c:v>全体
(n=1,887)</c:v>
                </c:pt>
                <c:pt idx="1">
                  <c:v>北海道・東北
(n=163)</c:v>
                </c:pt>
                <c:pt idx="2">
                  <c:v>関東・甲信
(n=873)</c:v>
                </c:pt>
                <c:pt idx="3">
                  <c:v>中部
(n=279)</c:v>
                </c:pt>
                <c:pt idx="4">
                  <c:v>近畿
(n=241)</c:v>
                </c:pt>
                <c:pt idx="5">
                  <c:v>中国・四国
(n=160)</c:v>
                </c:pt>
                <c:pt idx="6">
                  <c:v>九州
(n=171)</c:v>
                </c:pt>
              </c:strCache>
            </c:strRef>
          </c:cat>
          <c:val>
            <c:numRef>
              <c:f>'148'!$H$5:$H$11</c:f>
              <c:numCache>
                <c:formatCode>0.0_ </c:formatCode>
                <c:ptCount val="7"/>
                <c:pt idx="0">
                  <c:v>4.3985161632220455</c:v>
                </c:pt>
                <c:pt idx="1">
                  <c:v>4.294478527607362</c:v>
                </c:pt>
                <c:pt idx="2">
                  <c:v>5.2691867124856815</c:v>
                </c:pt>
                <c:pt idx="3">
                  <c:v>2.8673835125448028</c:v>
                </c:pt>
                <c:pt idx="4">
                  <c:v>4.1493775933609953</c:v>
                </c:pt>
                <c:pt idx="5">
                  <c:v>5</c:v>
                </c:pt>
                <c:pt idx="6">
                  <c:v>2.3391812865497075</c:v>
                </c:pt>
              </c:numCache>
            </c:numRef>
          </c:val>
          <c:extLst>
            <c:ext xmlns:c16="http://schemas.microsoft.com/office/drawing/2014/chart" uri="{C3380CC4-5D6E-409C-BE32-E72D297353CC}">
              <c16:uniqueId val="{00000005-131D-4A05-8E8E-8C8BAB0780AD}"/>
            </c:ext>
          </c:extLst>
        </c:ser>
        <c:ser>
          <c:idx val="4"/>
          <c:order val="4"/>
          <c:tx>
            <c:strRef>
              <c:f>'148'!$I$4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1"/>
              <c:layout>
                <c:manualLayout>
                  <c:x val="-4.66200466200466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102-40F1-8B28-24213B259B7A}"/>
                </c:ext>
              </c:extLst>
            </c:dLbl>
            <c:dLbl>
              <c:idx val="6"/>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extLst>
                <c:ext xmlns:c16="http://schemas.microsoft.com/office/drawing/2014/chart" uri="{C3380CC4-5D6E-409C-BE32-E72D297353CC}">
                  <c16:uniqueId val="{00000000-43B9-4522-80FE-761C26B20C2B}"/>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'148'!$C$5:$C$11</c:f>
              <c:strCache>
                <c:ptCount val="7"/>
                <c:pt idx="0">
                  <c:v>全体
(n=1,887)</c:v>
                </c:pt>
                <c:pt idx="1">
                  <c:v>北海道・東北
(n=163)</c:v>
                </c:pt>
                <c:pt idx="2">
                  <c:v>関東・甲信
(n=873)</c:v>
                </c:pt>
                <c:pt idx="3">
                  <c:v>中部
(n=279)</c:v>
                </c:pt>
                <c:pt idx="4">
                  <c:v>近畿
(n=241)</c:v>
                </c:pt>
                <c:pt idx="5">
                  <c:v>中国・四国
(n=160)</c:v>
                </c:pt>
                <c:pt idx="6">
                  <c:v>九州
(n=171)</c:v>
                </c:pt>
              </c:strCache>
            </c:strRef>
          </c:cat>
          <c:val>
            <c:numRef>
              <c:f>'148'!$I$5:$I$11</c:f>
              <c:numCache>
                <c:formatCode>0.0_ </c:formatCode>
                <c:ptCount val="7"/>
                <c:pt idx="0">
                  <c:v>72.17806041335453</c:v>
                </c:pt>
                <c:pt idx="1">
                  <c:v>73.619631901840492</c:v>
                </c:pt>
                <c:pt idx="2">
                  <c:v>71.70675830469645</c:v>
                </c:pt>
                <c:pt idx="3">
                  <c:v>71.326164874551964</c:v>
                </c:pt>
                <c:pt idx="4">
                  <c:v>71.784232365145229</c:v>
                </c:pt>
                <c:pt idx="5">
                  <c:v>70</c:v>
                </c:pt>
                <c:pt idx="6">
                  <c:v>77.192982456140342</c:v>
                </c:pt>
              </c:numCache>
            </c:numRef>
          </c:val>
          <c:extLst>
            <c:ext xmlns:c16="http://schemas.microsoft.com/office/drawing/2014/chart" uri="{C3380CC4-5D6E-409C-BE32-E72D297353CC}">
              <c16:uniqueId val="{00000006-131D-4A05-8E8E-8C8BAB0780AD}"/>
            </c:ext>
          </c:extLst>
        </c:ser>
        <c:dLbls>
          <c:dLblPos val="outEnd"/>
          <c:showLegendKey val="0"/>
          <c:showVal val="1"/>
          <c:showCatName val="0"/>
          <c:showSerName val="0"/>
          <c:showPercent val="0"/>
          <c:showBubbleSize val="0"/>
        </c:dLbls>
        <c:gapWidth val="85"/>
        <c:overlap val="-10"/>
        <c:axId val="159374720"/>
        <c:axId val="159376512"/>
      </c:barChart>
      <c:catAx>
        <c:axId val="159374720"/>
        <c:scaling>
          <c:orientation val="maxMin"/>
        </c:scaling>
        <c:delete val="0"/>
        <c:axPos val="l"/>
        <c:numFmt formatCode="General" sourceLinked="0"/>
        <c:majorTickMark val="none"/>
        <c:minorTickMark val="none"/>
        <c:tickLblPos val="nextTo"/>
        <c:txPr>
          <a:bodyPr/>
          <a:lstStyle/>
          <a:p>
            <a:pPr>
              <a:defRPr sz="900"/>
            </a:pPr>
            <a:endParaRPr lang="ja-JP"/>
          </a:p>
        </c:txPr>
        <c:crossAx val="159376512"/>
        <c:crossesAt val="0"/>
        <c:auto val="1"/>
        <c:lblAlgn val="ctr"/>
        <c:lblOffset val="100"/>
        <c:noMultiLvlLbl val="0"/>
      </c:catAx>
      <c:valAx>
        <c:axId val="159376512"/>
        <c:scaling>
          <c:orientation val="minMax"/>
          <c:max val="80"/>
        </c:scaling>
        <c:delete val="0"/>
        <c:axPos val="t"/>
        <c:majorGridlines/>
        <c:numFmt formatCode="0&quot;%&quot;" sourceLinked="0"/>
        <c:majorTickMark val="none"/>
        <c:minorTickMark val="none"/>
        <c:tickLblPos val="high"/>
        <c:crossAx val="15937472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8.0353770211713235E-2"/>
          <c:y val="0.88836661522463889"/>
          <c:w val="0.89611673879500142"/>
          <c:h val="0.10925796067424283"/>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a:t>【</a:t>
            </a:r>
            <a:r>
              <a:rPr lang="ja-JP" altLang="en-US" sz="1100"/>
              <a:t>図表</a:t>
            </a:r>
            <a:r>
              <a:rPr lang="en-US" altLang="ja-JP" sz="1100"/>
              <a:t>】</a:t>
            </a:r>
            <a:r>
              <a:rPr lang="ja-JP" altLang="en-US" sz="1100"/>
              <a:t>　職業別　　</a:t>
            </a:r>
            <a:r>
              <a:rPr lang="ja-JP" altLang="en-US" sz="1100" b="1" i="0" u="none" strike="noStrike" kern="1200" baseline="0">
                <a:solidFill>
                  <a:sysClr val="windowText" lastClr="000000"/>
                </a:solidFill>
              </a:rPr>
              <a:t>公益法人に</a:t>
            </a:r>
            <a:r>
              <a:rPr kumimoji="1" lang="ja-JP" altLang="en-US" sz="1100" b="1" i="0" u="none" strike="noStrike" kern="1200" baseline="0">
                <a:solidFill>
                  <a:sysClr val="windowText" lastClr="000000"/>
                </a:solidFill>
              </a:rPr>
              <a:t>対する寄附の税制優遇制度の認知　</a:t>
            </a:r>
            <a:endParaRPr kumimoji="1" lang="en-US" altLang="ja-JP" sz="1100" b="1" i="0" u="none" strike="noStrike" kern="1200" baseline="0">
              <a:solidFill>
                <a:sysClr val="windowText" lastClr="000000"/>
              </a:solidFill>
            </a:endParaRPr>
          </a:p>
          <a:p>
            <a:pPr>
              <a:defRPr sz="1100"/>
            </a:pPr>
            <a:r>
              <a:rPr lang="en-US" altLang="ja-JP" sz="1100" b="1" i="0" u="none" strike="noStrike" kern="1200" baseline="0">
                <a:solidFill>
                  <a:sysClr val="windowText" lastClr="000000"/>
                </a:solidFill>
              </a:rPr>
              <a:t>【MA】</a:t>
            </a:r>
            <a:r>
              <a:rPr lang="ja-JP" altLang="en-US" sz="1100" b="1" i="0" u="none" strike="noStrike" kern="1200" baseline="0">
                <a:solidFill>
                  <a:sysClr val="windowText" lastClr="000000"/>
                </a:solidFill>
              </a:rPr>
              <a:t>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p>
          <a:p>
            <a:pPr>
              <a:defRPr sz="1100"/>
            </a:pPr>
            <a:endParaRPr lang="en-US" altLang="ja-JP" sz="1100" b="0" i="0" u="none" strike="noStrike" kern="1200" baseline="0">
              <a:solidFill>
                <a:sysClr val="windowText" lastClr="000000"/>
              </a:solidFill>
            </a:endParaRPr>
          </a:p>
          <a:p>
            <a:pPr>
              <a:defRPr sz="1100"/>
            </a:pPr>
            <a:r>
              <a:rPr lang="en-US" altLang="ja-JP" sz="1100" b="0"/>
              <a:t>※</a:t>
            </a:r>
            <a:r>
              <a:rPr lang="ja-JP" altLang="en-US" sz="1100" b="0" i="0" u="none" strike="noStrike" kern="1200" baseline="0">
                <a:solidFill>
                  <a:sysClr val="windowText" lastClr="000000"/>
                </a:solidFill>
              </a:rPr>
              <a:t>「公益法人という言葉も制度もよく知っている」「制度はよく知らないが、具体的な</a:t>
            </a:r>
            <a:endParaRPr lang="en-US" altLang="ja-JP" sz="1100" b="0" i="0" u="none" strike="noStrike" kern="1200" baseline="0">
              <a:solidFill>
                <a:sysClr val="windowText" lastClr="000000"/>
              </a:solidFill>
            </a:endParaRPr>
          </a:p>
          <a:p>
            <a:pPr>
              <a:defRPr sz="1100"/>
            </a:pPr>
            <a:r>
              <a:rPr lang="ja-JP" altLang="en-US" sz="1100" b="0" i="0" u="none" strike="noStrike" kern="1200" baseline="0">
                <a:solidFill>
                  <a:sysClr val="windowText" lastClr="000000"/>
                </a:solidFill>
              </a:rPr>
              <a:t>　　　　公益法人の名前は知っている」「制度も具体的な公益法人の名前も知らないが、</a:t>
            </a:r>
            <a:endParaRPr lang="en-US" altLang="ja-JP" sz="1100" b="0" i="0" u="none" strike="noStrike" kern="1200" baseline="0">
              <a:solidFill>
                <a:sysClr val="windowText" lastClr="000000"/>
              </a:solidFill>
            </a:endParaRPr>
          </a:p>
          <a:p>
            <a:pPr>
              <a:defRPr sz="1100"/>
            </a:pPr>
            <a:r>
              <a:rPr lang="ja-JP" altLang="en-US" sz="1100" b="0" i="0" u="none" strike="noStrike" kern="1200" baseline="0">
                <a:solidFill>
                  <a:sysClr val="windowText" lastClr="000000"/>
                </a:solidFill>
              </a:rPr>
              <a:t>公益法人という言葉は聞いたことがある」と回答した人</a:t>
            </a:r>
            <a:endParaRPr lang="ja-JP" altLang="en-US" sz="1100" b="0"/>
          </a:p>
        </c:rich>
      </c:tx>
      <c:layout>
        <c:manualLayout>
          <c:xMode val="edge"/>
          <c:yMode val="edge"/>
          <c:x val="0.19122592450696979"/>
          <c:y val="8.1093268130677416E-3"/>
        </c:manualLayout>
      </c:layout>
      <c:overlay val="0"/>
    </c:title>
    <c:autoTitleDeleted val="0"/>
    <c:plotArea>
      <c:layout>
        <c:manualLayout>
          <c:layoutTarget val="inner"/>
          <c:xMode val="edge"/>
          <c:yMode val="edge"/>
          <c:x val="0.28447386129253094"/>
          <c:y val="0.1415974307051176"/>
          <c:w val="0.63765188814663609"/>
          <c:h val="0.69883525425870463"/>
        </c:manualLayout>
      </c:layout>
      <c:barChart>
        <c:barDir val="bar"/>
        <c:grouping val="clustered"/>
        <c:varyColors val="0"/>
        <c:ser>
          <c:idx val="0"/>
          <c:order val="0"/>
          <c:tx>
            <c:strRef>
              <c:f>'149'!$E$4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dLbl>
              <c:idx val="5"/>
              <c:layout>
                <c:manualLayout>
                  <c:x val="1.4827170790473475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BD7D-48F4-86B5-065E6836B88E}"/>
                </c:ext>
              </c:extLst>
            </c:dLbl>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'149'!$C$5:$C$14</c:f>
              <c:strCache>
                <c:ptCount val="10"/>
                <c:pt idx="0">
                  <c:v>全体
(n=1,879)</c:v>
                </c:pt>
                <c:pt idx="1">
                  <c:v>会社員
(n=587)</c:v>
                </c:pt>
                <c:pt idx="2">
                  <c:v>自営業・家族従業者
(農業・漁業を含む)
(n=144)</c:v>
                </c:pt>
                <c:pt idx="3">
                  <c:v>医師・弁護士等の資格職
(n=50)</c:v>
                </c:pt>
                <c:pt idx="4">
                  <c:v>公務員・団体職員
(教職員を含む)
(n=153)</c:v>
                </c:pt>
                <c:pt idx="5">
                  <c:v>派遣・契約社員、
パートタイム従業者、アルバイト
(n=296)</c:v>
                </c:pt>
                <c:pt idx="6">
                  <c:v>主婦・主夫
(n=218)</c:v>
                </c:pt>
                <c:pt idx="7">
                  <c:v>学生
(n=35)</c:v>
                </c:pt>
                <c:pt idx="8">
                  <c:v>無職(求職者、退職者を含む。
主婦・主夫、学生を除く)
(n=343)</c:v>
                </c:pt>
                <c:pt idx="9">
                  <c:v>その他
(n=53)</c:v>
                </c:pt>
              </c:strCache>
            </c:strRef>
          </c:cat>
          <c:val>
            <c:numRef>
              <c:f>'149'!$E$5:$E$14</c:f>
              <c:numCache>
                <c:formatCode>0.0_ </c:formatCode>
                <c:ptCount val="10"/>
                <c:pt idx="0">
                  <c:v>19.850984566258649</c:v>
                </c:pt>
                <c:pt idx="1">
                  <c:v>17.88756388415673</c:v>
                </c:pt>
                <c:pt idx="2">
                  <c:v>28.472222222222221</c:v>
                </c:pt>
                <c:pt idx="3">
                  <c:v>16</c:v>
                </c:pt>
                <c:pt idx="4">
                  <c:v>19.607843137254903</c:v>
                </c:pt>
                <c:pt idx="5">
                  <c:v>17.905405405405407</c:v>
                </c:pt>
                <c:pt idx="6">
                  <c:v>20.183486238532112</c:v>
                </c:pt>
                <c:pt idx="7">
                  <c:v>11.428571428571429</c:v>
                </c:pt>
                <c:pt idx="8">
                  <c:v>20.99125364431487</c:v>
                </c:pt>
                <c:pt idx="9">
                  <c:v>30.188679245283019</c:v>
                </c:pt>
              </c:numCache>
            </c:numRef>
          </c:val>
          <c:extLst>
            <c:ext xmlns:c16="http://schemas.microsoft.com/office/drawing/2014/chart" uri="{C3380CC4-5D6E-409C-BE32-E72D297353CC}">
              <c16:uniqueId val="{00000000-4E65-454D-97B8-CE522E5F01B9}"/>
            </c:ext>
          </c:extLst>
        </c:ser>
        <c:ser>
          <c:idx val="1"/>
          <c:order val="1"/>
          <c:tx>
            <c:strRef>
              <c:f>'149'!$F$4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1.1839554250881207E-2"/>
                  <c:y val="1.0600450879577712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E65-454D-97B8-CE522E5F01B9}"/>
                </c:ext>
              </c:extLst>
            </c:dLbl>
            <c:dLbl>
              <c:idx val="1"/>
              <c:layout>
                <c:manualLayout>
                  <c:x val="-5.9750871424641564E-3"/>
                  <c:y val="-1.345833243671161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E65-454D-97B8-CE522E5F01B9}"/>
                </c:ext>
              </c:extLst>
            </c:dLbl>
            <c:dLbl>
              <c:idx val="3"/>
              <c:layout>
                <c:manualLayout>
                  <c:x val="-7.4135853952367716E-3"/>
                  <c:y val="2.1200901759155424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BD7D-48F4-86B5-065E6836B88E}"/>
                </c:ext>
              </c:extLst>
            </c:dLbl>
            <c:dLbl>
              <c:idx val="4"/>
              <c:layout>
                <c:manualLayout>
                  <c:x val="0"/>
                  <c:y val="-4.0186716495047813E-3"/>
                </c:manualLayout>
              </c:layout>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D7D-48F4-86B5-065E6836B88E}"/>
                </c:ext>
              </c:extLst>
            </c:dLbl>
            <c:dLbl>
              <c:idx val="5"/>
              <c:layout>
                <c:manualLayout>
                  <c:x val="0"/>
                  <c:y val="-4.0184627896924759E-3"/>
                </c:manualLayout>
              </c:layout>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D7D-48F4-86B5-065E6836B88E}"/>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'149'!$C$5:$C$14</c:f>
              <c:strCache>
                <c:ptCount val="10"/>
                <c:pt idx="0">
                  <c:v>全体
(n=1,879)</c:v>
                </c:pt>
                <c:pt idx="1">
                  <c:v>会社員
(n=587)</c:v>
                </c:pt>
                <c:pt idx="2">
                  <c:v>自営業・家族従業者
(農業・漁業を含む)
(n=144)</c:v>
                </c:pt>
                <c:pt idx="3">
                  <c:v>医師・弁護士等の資格職
(n=50)</c:v>
                </c:pt>
                <c:pt idx="4">
                  <c:v>公務員・団体職員
(教職員を含む)
(n=153)</c:v>
                </c:pt>
                <c:pt idx="5">
                  <c:v>派遣・契約社員、
パートタイム従業者、アルバイト
(n=296)</c:v>
                </c:pt>
                <c:pt idx="6">
                  <c:v>主婦・主夫
(n=218)</c:v>
                </c:pt>
                <c:pt idx="7">
                  <c:v>学生
(n=35)</c:v>
                </c:pt>
                <c:pt idx="8">
                  <c:v>無職(求職者、退職者を含む。
主婦・主夫、学生を除く)
(n=343)</c:v>
                </c:pt>
                <c:pt idx="9">
                  <c:v>その他
(n=53)</c:v>
                </c:pt>
              </c:strCache>
            </c:strRef>
          </c:cat>
          <c:val>
            <c:numRef>
              <c:f>'149'!$F$5:$F$14</c:f>
              <c:numCache>
                <c:formatCode>0.0_ </c:formatCode>
                <c:ptCount val="10"/>
                <c:pt idx="0">
                  <c:v>16.923895689196382</c:v>
                </c:pt>
                <c:pt idx="1">
                  <c:v>13.798977853492334</c:v>
                </c:pt>
                <c:pt idx="2">
                  <c:v>18.75</c:v>
                </c:pt>
                <c:pt idx="3">
                  <c:v>14.000000000000002</c:v>
                </c:pt>
                <c:pt idx="4">
                  <c:v>15.686274509803921</c:v>
                </c:pt>
                <c:pt idx="5">
                  <c:v>15.878378378378377</c:v>
                </c:pt>
                <c:pt idx="6">
                  <c:v>20.183486238532112</c:v>
                </c:pt>
                <c:pt idx="7">
                  <c:v>8.5714285714285712</c:v>
                </c:pt>
                <c:pt idx="8">
                  <c:v>21.574344023323615</c:v>
                </c:pt>
                <c:pt idx="9">
                  <c:v>20.754716981132077</c:v>
                </c:pt>
              </c:numCache>
            </c:numRef>
          </c:val>
          <c:extLst>
            <c:ext xmlns:c16="http://schemas.microsoft.com/office/drawing/2014/chart" uri="{C3380CC4-5D6E-409C-BE32-E72D297353CC}">
              <c16:uniqueId val="{00000003-4E65-454D-97B8-CE522E5F01B9}"/>
            </c:ext>
          </c:extLst>
        </c:ser>
        <c:ser>
          <c:idx val="2"/>
          <c:order val="2"/>
          <c:tx>
            <c:strRef>
              <c:f>'149'!$G$4</c:f>
              <c:strCache>
                <c:ptCount val="1"/>
                <c:pt idx="0">
                  <c:v>一定の現物寄附をした場合の譲渡所得課税に関する優遇措置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'149'!$C$5:$C$14</c:f>
              <c:strCache>
                <c:ptCount val="10"/>
                <c:pt idx="0">
                  <c:v>全体
(n=1,879)</c:v>
                </c:pt>
                <c:pt idx="1">
                  <c:v>会社員
(n=587)</c:v>
                </c:pt>
                <c:pt idx="2">
                  <c:v>自営業・家族従業者
(農業・漁業を含む)
(n=144)</c:v>
                </c:pt>
                <c:pt idx="3">
                  <c:v>医師・弁護士等の資格職
(n=50)</c:v>
                </c:pt>
                <c:pt idx="4">
                  <c:v>公務員・団体職員
(教職員を含む)
(n=153)</c:v>
                </c:pt>
                <c:pt idx="5">
                  <c:v>派遣・契約社員、
パートタイム従業者、アルバイト
(n=296)</c:v>
                </c:pt>
                <c:pt idx="6">
                  <c:v>主婦・主夫
(n=218)</c:v>
                </c:pt>
                <c:pt idx="7">
                  <c:v>学生
(n=35)</c:v>
                </c:pt>
                <c:pt idx="8">
                  <c:v>無職(求職者、退職者を含む。
主婦・主夫、学生を除く)
(n=343)</c:v>
                </c:pt>
                <c:pt idx="9">
                  <c:v>その他
(n=53)</c:v>
                </c:pt>
              </c:strCache>
            </c:strRef>
          </c:cat>
          <c:val>
            <c:numRef>
              <c:f>'149'!$G$5:$G$14</c:f>
              <c:numCache>
                <c:formatCode>0.0_ </c:formatCode>
                <c:ptCount val="10"/>
                <c:pt idx="0">
                  <c:v>2.3416711016498137</c:v>
                </c:pt>
                <c:pt idx="1">
                  <c:v>1.362862010221465</c:v>
                </c:pt>
                <c:pt idx="2">
                  <c:v>6.9444444444444446</c:v>
                </c:pt>
                <c:pt idx="3">
                  <c:v>2</c:v>
                </c:pt>
                <c:pt idx="4">
                  <c:v>2.6143790849673203</c:v>
                </c:pt>
                <c:pt idx="5">
                  <c:v>1.3513513513513513</c:v>
                </c:pt>
                <c:pt idx="6">
                  <c:v>2.2935779816513762</c:v>
                </c:pt>
                <c:pt idx="7">
                  <c:v>2.8571428571428572</c:v>
                </c:pt>
                <c:pt idx="8">
                  <c:v>3.2069970845481048</c:v>
                </c:pt>
                <c:pt idx="9">
                  <c:v>0</c:v>
                </c:pt>
              </c:numCache>
            </c:numRef>
          </c:val>
          <c:extLst>
            <c:ext xmlns:c16="http://schemas.microsoft.com/office/drawing/2014/chart" uri="{C3380CC4-5D6E-409C-BE32-E72D297353CC}">
              <c16:uniqueId val="{00000004-4E65-454D-97B8-CE522E5F01B9}"/>
            </c:ext>
          </c:extLst>
        </c:ser>
        <c:ser>
          <c:idx val="3"/>
          <c:order val="3"/>
          <c:tx>
            <c:strRef>
              <c:f>'149'!$H$4</c:f>
              <c:strCache>
                <c:ptCount val="1"/>
                <c:pt idx="0">
                  <c:v>相続財産の寄附をした場合の相続税に関する優遇制度</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'149'!$C$5:$C$14</c:f>
              <c:strCache>
                <c:ptCount val="10"/>
                <c:pt idx="0">
                  <c:v>全体
(n=1,879)</c:v>
                </c:pt>
                <c:pt idx="1">
                  <c:v>会社員
(n=587)</c:v>
                </c:pt>
                <c:pt idx="2">
                  <c:v>自営業・家族従業者
(農業・漁業を含む)
(n=144)</c:v>
                </c:pt>
                <c:pt idx="3">
                  <c:v>医師・弁護士等の資格職
(n=50)</c:v>
                </c:pt>
                <c:pt idx="4">
                  <c:v>公務員・団体職員
(教職員を含む)
(n=153)</c:v>
                </c:pt>
                <c:pt idx="5">
                  <c:v>派遣・契約社員、
パートタイム従業者、アルバイト
(n=296)</c:v>
                </c:pt>
                <c:pt idx="6">
                  <c:v>主婦・主夫
(n=218)</c:v>
                </c:pt>
                <c:pt idx="7">
                  <c:v>学生
(n=35)</c:v>
                </c:pt>
                <c:pt idx="8">
                  <c:v>無職(求職者、退職者を含む。
主婦・主夫、学生を除く)
(n=343)</c:v>
                </c:pt>
                <c:pt idx="9">
                  <c:v>その他
(n=53)</c:v>
                </c:pt>
              </c:strCache>
            </c:strRef>
          </c:cat>
          <c:val>
            <c:numRef>
              <c:f>'149'!$H$5:$H$14</c:f>
              <c:numCache>
                <c:formatCode>0.0_ </c:formatCode>
                <c:ptCount val="10"/>
                <c:pt idx="0">
                  <c:v>4.4172432144757847</c:v>
                </c:pt>
                <c:pt idx="1">
                  <c:v>3.2367972742759794</c:v>
                </c:pt>
                <c:pt idx="2">
                  <c:v>6.25</c:v>
                </c:pt>
                <c:pt idx="3">
                  <c:v>4</c:v>
                </c:pt>
                <c:pt idx="4">
                  <c:v>1.9607843137254901</c:v>
                </c:pt>
                <c:pt idx="5">
                  <c:v>4.3918918918918921</c:v>
                </c:pt>
                <c:pt idx="6">
                  <c:v>5.9633027522935782</c:v>
                </c:pt>
                <c:pt idx="7">
                  <c:v>2.8571428571428572</c:v>
                </c:pt>
                <c:pt idx="8">
                  <c:v>5.8309037900874632</c:v>
                </c:pt>
                <c:pt idx="9">
                  <c:v>5.6603773584905666</c:v>
                </c:pt>
              </c:numCache>
            </c:numRef>
          </c:val>
          <c:extLst>
            <c:ext xmlns:c16="http://schemas.microsoft.com/office/drawing/2014/chart" uri="{C3380CC4-5D6E-409C-BE32-E72D297353CC}">
              <c16:uniqueId val="{00000005-4E65-454D-97B8-CE522E5F01B9}"/>
            </c:ext>
          </c:extLst>
        </c:ser>
        <c:ser>
          <c:idx val="4"/>
          <c:order val="4"/>
          <c:tx>
            <c:strRef>
              <c:f>'149'!$I$4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'149'!$C$5:$C$14</c:f>
              <c:strCache>
                <c:ptCount val="10"/>
                <c:pt idx="0">
                  <c:v>全体
(n=1,879)</c:v>
                </c:pt>
                <c:pt idx="1">
                  <c:v>会社員
(n=587)</c:v>
                </c:pt>
                <c:pt idx="2">
                  <c:v>自営業・家族従業者
(農業・漁業を含む)
(n=144)</c:v>
                </c:pt>
                <c:pt idx="3">
                  <c:v>医師・弁護士等の資格職
(n=50)</c:v>
                </c:pt>
                <c:pt idx="4">
                  <c:v>公務員・団体職員
(教職員を含む)
(n=153)</c:v>
                </c:pt>
                <c:pt idx="5">
                  <c:v>派遣・契約社員、
パートタイム従業者、アルバイト
(n=296)</c:v>
                </c:pt>
                <c:pt idx="6">
                  <c:v>主婦・主夫
(n=218)</c:v>
                </c:pt>
                <c:pt idx="7">
                  <c:v>学生
(n=35)</c:v>
                </c:pt>
                <c:pt idx="8">
                  <c:v>無職(求職者、退職者を含む。
主婦・主夫、学生を除く)
(n=343)</c:v>
                </c:pt>
                <c:pt idx="9">
                  <c:v>その他
(n=53)</c:v>
                </c:pt>
              </c:strCache>
            </c:strRef>
          </c:cat>
          <c:val>
            <c:numRef>
              <c:f>'149'!$I$5:$I$14</c:f>
              <c:numCache>
                <c:formatCode>0.0_ </c:formatCode>
                <c:ptCount val="10"/>
                <c:pt idx="0">
                  <c:v>72.272485364555621</c:v>
                </c:pt>
                <c:pt idx="1">
                  <c:v>77.342419080068154</c:v>
                </c:pt>
                <c:pt idx="2">
                  <c:v>65.277777777777786</c:v>
                </c:pt>
                <c:pt idx="3">
                  <c:v>78</c:v>
                </c:pt>
                <c:pt idx="4">
                  <c:v>75.16339869281046</c:v>
                </c:pt>
                <c:pt idx="5">
                  <c:v>72.972972972972968</c:v>
                </c:pt>
                <c:pt idx="6">
                  <c:v>66.513761467889907</c:v>
                </c:pt>
                <c:pt idx="7">
                  <c:v>88.571428571428569</c:v>
                </c:pt>
                <c:pt idx="8">
                  <c:v>67.055393586005835</c:v>
                </c:pt>
                <c:pt idx="9">
                  <c:v>64.15094339622641</c:v>
                </c:pt>
              </c:numCache>
            </c:numRef>
          </c:val>
          <c:extLst>
            <c:ext xmlns:c16="http://schemas.microsoft.com/office/drawing/2014/chart" uri="{C3380CC4-5D6E-409C-BE32-E72D297353CC}">
              <c16:uniqueId val="{00000006-4E65-454D-97B8-CE522E5F01B9}"/>
            </c:ext>
          </c:extLst>
        </c:ser>
        <c:dLbls>
          <c:dLblPos val="outEnd"/>
          <c:showLegendKey val="0"/>
          <c:showVal val="1"/>
          <c:showCatName val="0"/>
          <c:showSerName val="0"/>
          <c:showPercent val="0"/>
          <c:showBubbleSize val="0"/>
        </c:dLbls>
        <c:gapWidth val="85"/>
        <c:overlap val="-10"/>
        <c:axId val="161088256"/>
        <c:axId val="161089792"/>
      </c:barChart>
      <c:catAx>
        <c:axId val="161088256"/>
        <c:scaling>
          <c:orientation val="maxMin"/>
        </c:scaling>
        <c:delete val="0"/>
        <c:axPos val="l"/>
        <c:numFmt formatCode="General" sourceLinked="0"/>
        <c:majorTickMark val="none"/>
        <c:minorTickMark val="none"/>
        <c:tickLblPos val="nextTo"/>
        <c:txPr>
          <a:bodyPr/>
          <a:lstStyle/>
          <a:p>
            <a:pPr>
              <a:defRPr sz="900"/>
            </a:pPr>
            <a:endParaRPr lang="ja-JP"/>
          </a:p>
        </c:txPr>
        <c:crossAx val="161089792"/>
        <c:crossesAt val="0"/>
        <c:auto val="1"/>
        <c:lblAlgn val="ctr"/>
        <c:lblOffset val="100"/>
        <c:noMultiLvlLbl val="0"/>
      </c:catAx>
      <c:valAx>
        <c:axId val="161089792"/>
        <c:scaling>
          <c:orientation val="minMax"/>
        </c:scaling>
        <c:delete val="0"/>
        <c:axPos val="t"/>
        <c:majorGridlines/>
        <c:numFmt formatCode="0&quot;%&quot;" sourceLinked="0"/>
        <c:majorTickMark val="none"/>
        <c:minorTickMark val="none"/>
        <c:tickLblPos val="high"/>
        <c:crossAx val="161088256"/>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0.10388329095814368"/>
          <c:y val="0.88424432375197171"/>
          <c:w val="0.89611673879500142"/>
          <c:h val="0.11452506577975707"/>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a:t>【</a:t>
            </a:r>
            <a:r>
              <a:rPr lang="ja-JP" altLang="en-US" sz="1100"/>
              <a:t>図表</a:t>
            </a:r>
            <a:r>
              <a:rPr lang="en-US" altLang="ja-JP" sz="1100"/>
              <a:t>】</a:t>
            </a:r>
            <a:r>
              <a:rPr lang="ja-JP" altLang="en-US" sz="1100"/>
              <a:t>　世帯全体の年間収入別　　</a:t>
            </a:r>
            <a:r>
              <a:rPr lang="ja-JP" altLang="en-US" sz="1100" b="1" i="0" u="none" strike="noStrike" kern="1200" baseline="0">
                <a:solidFill>
                  <a:sysClr val="windowText" lastClr="000000"/>
                </a:solidFill>
              </a:rPr>
              <a:t>公益法人に</a:t>
            </a:r>
            <a:r>
              <a:rPr kumimoji="1" lang="ja-JP" altLang="en-US" sz="1100" b="1" i="0" u="none" strike="noStrike" kern="1200" baseline="0">
                <a:solidFill>
                  <a:sysClr val="windowText" lastClr="000000"/>
                </a:solidFill>
              </a:rPr>
              <a:t>対する寄附の税制優遇制度の認知　</a:t>
            </a:r>
            <a:r>
              <a:rPr lang="en-US" altLang="ja-JP" sz="1100" b="1" i="0" u="none" strike="noStrike" kern="1200" baseline="0">
                <a:solidFill>
                  <a:sysClr val="windowText" lastClr="000000"/>
                </a:solidFill>
              </a:rPr>
              <a:t>【MA】</a:t>
            </a:r>
            <a:r>
              <a:rPr lang="ja-JP" altLang="en-US" sz="1100" b="1" i="0" u="none" strike="noStrike" kern="1200" baseline="0">
                <a:solidFill>
                  <a:sysClr val="windowText" lastClr="000000"/>
                </a:solidFill>
              </a:rPr>
              <a:t>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p>
          <a:p>
            <a:pPr>
              <a:defRPr sz="1100"/>
            </a:pPr>
            <a:endParaRPr lang="en-US" altLang="ja-JP" sz="1100" b="0"/>
          </a:p>
          <a:p>
            <a:pPr>
              <a:defRPr sz="1100"/>
            </a:pPr>
            <a:r>
              <a:rPr lang="en-US" altLang="ja-JP" sz="1100" b="0"/>
              <a:t>※</a:t>
            </a:r>
            <a:r>
              <a:rPr lang="ja-JP" altLang="en-US" sz="1100" b="0" i="0" u="none" strike="noStrike" kern="1200" baseline="0">
                <a:solidFill>
                  <a:sysClr val="windowText" lastClr="000000"/>
                </a:solidFill>
              </a:rPr>
              <a:t>「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endParaRPr lang="ja-JP" altLang="en-US" sz="1100" b="0"/>
          </a:p>
        </c:rich>
      </c:tx>
      <c:layout>
        <c:manualLayout>
          <c:xMode val="edge"/>
          <c:yMode val="edge"/>
          <c:x val="0.13113986982635867"/>
          <c:y val="9.1766065835539746E-3"/>
        </c:manualLayout>
      </c:layout>
      <c:overlay val="0"/>
    </c:title>
    <c:autoTitleDeleted val="0"/>
    <c:plotArea>
      <c:layout>
        <c:manualLayout>
          <c:layoutTarget val="inner"/>
          <c:xMode val="edge"/>
          <c:yMode val="edge"/>
          <c:x val="0.18310940231951089"/>
          <c:y val="0.14127080170821987"/>
          <c:w val="0.73901638981926288"/>
          <c:h val="0.71701155187412491"/>
        </c:manualLayout>
      </c:layout>
      <c:barChart>
        <c:barDir val="bar"/>
        <c:grouping val="clustered"/>
        <c:varyColors val="0"/>
        <c:ser>
          <c:idx val="0"/>
          <c:order val="0"/>
          <c:tx>
            <c:strRef>
              <c:f>'150'!$E$4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'150'!$C$5:$C$11</c:f>
              <c:strCache>
                <c:ptCount val="7"/>
                <c:pt idx="0">
                  <c:v>全体
(n=1,876)</c:v>
                </c:pt>
                <c:pt idx="1">
                  <c:v>300万円未満
(n=512)</c:v>
                </c:pt>
                <c:pt idx="2">
                  <c:v>300万円以上
500万円未満
(n=510)</c:v>
                </c:pt>
                <c:pt idx="3">
                  <c:v>500万円以上
600万円未満
(n=194)</c:v>
                </c:pt>
                <c:pt idx="4">
                  <c:v>600万円以上
800万円未満
(n=217)</c:v>
                </c:pt>
                <c:pt idx="5">
                  <c:v>800万円以上
1,000万円未満
(n=201)</c:v>
                </c:pt>
                <c:pt idx="6">
                  <c:v>1,000万円以上
(n=242)</c:v>
                </c:pt>
              </c:strCache>
            </c:strRef>
          </c:cat>
          <c:val>
            <c:numRef>
              <c:f>'150'!$E$5:$E$11</c:f>
              <c:numCache>
                <c:formatCode>0.0_ </c:formatCode>
                <c:ptCount val="7"/>
                <c:pt idx="0">
                  <c:v>19.882729211087419</c:v>
                </c:pt>
                <c:pt idx="1">
                  <c:v>19.7265625</c:v>
                </c:pt>
                <c:pt idx="2">
                  <c:v>19.803921568627452</c:v>
                </c:pt>
                <c:pt idx="3">
                  <c:v>17.525773195876287</c:v>
                </c:pt>
                <c:pt idx="4">
                  <c:v>24.88479262672811</c:v>
                </c:pt>
                <c:pt idx="5">
                  <c:v>14.925373134328357</c:v>
                </c:pt>
                <c:pt idx="6">
                  <c:v>21.900826446280991</c:v>
                </c:pt>
              </c:numCache>
            </c:numRef>
          </c:val>
          <c:extLst>
            <c:ext xmlns:c16="http://schemas.microsoft.com/office/drawing/2014/chart" uri="{C3380CC4-5D6E-409C-BE32-E72D297353CC}">
              <c16:uniqueId val="{00000000-8FF5-4C23-BCF7-A1787F84DD60}"/>
            </c:ext>
          </c:extLst>
        </c:ser>
        <c:ser>
          <c:idx val="1"/>
          <c:order val="1"/>
          <c:tx>
            <c:strRef>
              <c:f>'150'!$F$4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3.3251760772663032E-3"/>
                  <c:y val="-1.37397938989228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FF5-4C23-BCF7-A1787F84DD60}"/>
                </c:ext>
              </c:extLst>
            </c:dLbl>
            <c:dLbl>
              <c:idx val="1"/>
              <c:layout>
                <c:manualLayout>
                  <c:x val="-3.7498708518908927E-17"/>
                  <c:y val="-2.707642031814580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FF5-4C23-BCF7-A1787F84DD60}"/>
                </c:ext>
              </c:extLst>
            </c:dLbl>
            <c:dLbl>
              <c:idx val="4"/>
              <c:layout>
                <c:manualLayout>
                  <c:x val="-3.7422164933499961E-17"/>
                  <c:y val="-1.3744758322775843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6F4-4EC5-8A7D-B17811AB5D43}"/>
                </c:ext>
              </c:extLst>
            </c:dLbl>
            <c:dLbl>
              <c:idx val="5"/>
              <c:layout>
                <c:manualLayout>
                  <c:x val="-6.1236977297797028E-3"/>
                  <c:y val="1.0079372998925295E-16"/>
                </c:manualLayout>
              </c:layout>
              <c:spPr>
                <a:noFill/>
                <a:ln>
                  <a:noFill/>
                </a:ln>
                <a:effectLst/>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6F4-4EC5-8A7D-B17811AB5D43}"/>
                </c:ext>
              </c:extLst>
            </c:dLbl>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'150'!$C$5:$C$11</c:f>
              <c:strCache>
                <c:ptCount val="7"/>
                <c:pt idx="0">
                  <c:v>全体
(n=1,876)</c:v>
                </c:pt>
                <c:pt idx="1">
                  <c:v>300万円未満
(n=512)</c:v>
                </c:pt>
                <c:pt idx="2">
                  <c:v>300万円以上
500万円未満
(n=510)</c:v>
                </c:pt>
                <c:pt idx="3">
                  <c:v>500万円以上
600万円未満
(n=194)</c:v>
                </c:pt>
                <c:pt idx="4">
                  <c:v>600万円以上
800万円未満
(n=217)</c:v>
                </c:pt>
                <c:pt idx="5">
                  <c:v>800万円以上
1,000万円未満
(n=201)</c:v>
                </c:pt>
                <c:pt idx="6">
                  <c:v>1,000万円以上
(n=242)</c:v>
                </c:pt>
              </c:strCache>
            </c:strRef>
          </c:cat>
          <c:val>
            <c:numRef>
              <c:f>'150'!$F$5:$F$11</c:f>
              <c:numCache>
                <c:formatCode>0.0_ </c:formatCode>
                <c:ptCount val="7"/>
                <c:pt idx="0">
                  <c:v>16.950959488272922</c:v>
                </c:pt>
                <c:pt idx="1">
                  <c:v>15.4296875</c:v>
                </c:pt>
                <c:pt idx="2">
                  <c:v>19.411764705882355</c:v>
                </c:pt>
                <c:pt idx="3">
                  <c:v>17.525773195876287</c:v>
                </c:pt>
                <c:pt idx="4">
                  <c:v>14.746543778801843</c:v>
                </c:pt>
                <c:pt idx="5">
                  <c:v>13.432835820895523</c:v>
                </c:pt>
                <c:pt idx="6">
                  <c:v>19.421487603305785</c:v>
                </c:pt>
              </c:numCache>
            </c:numRef>
          </c:val>
          <c:extLst>
            <c:ext xmlns:c16="http://schemas.microsoft.com/office/drawing/2014/chart" uri="{C3380CC4-5D6E-409C-BE32-E72D297353CC}">
              <c16:uniqueId val="{00000003-8FF5-4C23-BCF7-A1787F84DD60}"/>
            </c:ext>
          </c:extLst>
        </c:ser>
        <c:ser>
          <c:idx val="2"/>
          <c:order val="2"/>
          <c:tx>
            <c:strRef>
              <c:f>'150'!$G$4</c:f>
              <c:strCache>
                <c:ptCount val="1"/>
                <c:pt idx="0">
                  <c:v>一定の現物寄附をした場合の譲渡所得課税に関する優遇措置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'150'!$C$5:$C$11</c:f>
              <c:strCache>
                <c:ptCount val="7"/>
                <c:pt idx="0">
                  <c:v>全体
(n=1,876)</c:v>
                </c:pt>
                <c:pt idx="1">
                  <c:v>300万円未満
(n=512)</c:v>
                </c:pt>
                <c:pt idx="2">
                  <c:v>300万円以上
500万円未満
(n=510)</c:v>
                </c:pt>
                <c:pt idx="3">
                  <c:v>500万円以上
600万円未満
(n=194)</c:v>
                </c:pt>
                <c:pt idx="4">
                  <c:v>600万円以上
800万円未満
(n=217)</c:v>
                </c:pt>
                <c:pt idx="5">
                  <c:v>800万円以上
1,000万円未満
(n=201)</c:v>
                </c:pt>
                <c:pt idx="6">
                  <c:v>1,000万円以上
(n=242)</c:v>
                </c:pt>
              </c:strCache>
            </c:strRef>
          </c:cat>
          <c:val>
            <c:numRef>
              <c:f>'150'!$G$5:$G$11</c:f>
              <c:numCache>
                <c:formatCode>0.0_ </c:formatCode>
                <c:ptCount val="7"/>
                <c:pt idx="0">
                  <c:v>2.3454157782515992</c:v>
                </c:pt>
                <c:pt idx="1">
                  <c:v>2.5390625</c:v>
                </c:pt>
                <c:pt idx="2">
                  <c:v>3.3333333333333335</c:v>
                </c:pt>
                <c:pt idx="3">
                  <c:v>0.51546391752577314</c:v>
                </c:pt>
                <c:pt idx="4">
                  <c:v>1.3824884792626728</c:v>
                </c:pt>
                <c:pt idx="5">
                  <c:v>1.9900497512437811</c:v>
                </c:pt>
                <c:pt idx="6">
                  <c:v>2.4793388429752068</c:v>
                </c:pt>
              </c:numCache>
            </c:numRef>
          </c:val>
          <c:extLst>
            <c:ext xmlns:c16="http://schemas.microsoft.com/office/drawing/2014/chart" uri="{C3380CC4-5D6E-409C-BE32-E72D297353CC}">
              <c16:uniqueId val="{00000004-8FF5-4C23-BCF7-A1787F84DD60}"/>
            </c:ext>
          </c:extLst>
        </c:ser>
        <c:ser>
          <c:idx val="3"/>
          <c:order val="3"/>
          <c:tx>
            <c:strRef>
              <c:f>'150'!$H$4</c:f>
              <c:strCache>
                <c:ptCount val="1"/>
                <c:pt idx="0">
                  <c:v>相続財産の寄附をした場合の相続税に関する優遇制度</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'150'!$C$5:$C$11</c:f>
              <c:strCache>
                <c:ptCount val="7"/>
                <c:pt idx="0">
                  <c:v>全体
(n=1,876)</c:v>
                </c:pt>
                <c:pt idx="1">
                  <c:v>300万円未満
(n=512)</c:v>
                </c:pt>
                <c:pt idx="2">
                  <c:v>300万円以上
500万円未満
(n=510)</c:v>
                </c:pt>
                <c:pt idx="3">
                  <c:v>500万円以上
600万円未満
(n=194)</c:v>
                </c:pt>
                <c:pt idx="4">
                  <c:v>600万円以上
800万円未満
(n=217)</c:v>
                </c:pt>
                <c:pt idx="5">
                  <c:v>800万円以上
1,000万円未満
(n=201)</c:v>
                </c:pt>
                <c:pt idx="6">
                  <c:v>1,000万円以上
(n=242)</c:v>
                </c:pt>
              </c:strCache>
            </c:strRef>
          </c:cat>
          <c:val>
            <c:numRef>
              <c:f>'150'!$H$5:$H$11</c:f>
              <c:numCache>
                <c:formatCode>0.0_ </c:formatCode>
                <c:ptCount val="7"/>
                <c:pt idx="0">
                  <c:v>4.3710021321961623</c:v>
                </c:pt>
                <c:pt idx="1">
                  <c:v>3.90625</c:v>
                </c:pt>
                <c:pt idx="2">
                  <c:v>4.5098039215686274</c:v>
                </c:pt>
                <c:pt idx="3">
                  <c:v>3.0927835051546393</c:v>
                </c:pt>
                <c:pt idx="4">
                  <c:v>4.6082949308755765</c:v>
                </c:pt>
                <c:pt idx="5">
                  <c:v>3.4825870646766171</c:v>
                </c:pt>
                <c:pt idx="6">
                  <c:v>6.6115702479338845</c:v>
                </c:pt>
              </c:numCache>
            </c:numRef>
          </c:val>
          <c:extLst>
            <c:ext xmlns:c16="http://schemas.microsoft.com/office/drawing/2014/chart" uri="{C3380CC4-5D6E-409C-BE32-E72D297353CC}">
              <c16:uniqueId val="{00000005-8FF5-4C23-BCF7-A1787F84DD60}"/>
            </c:ext>
          </c:extLst>
        </c:ser>
        <c:ser>
          <c:idx val="4"/>
          <c:order val="4"/>
          <c:tx>
            <c:strRef>
              <c:f>'150'!$I$4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'150'!$C$5:$C$11</c:f>
              <c:strCache>
                <c:ptCount val="7"/>
                <c:pt idx="0">
                  <c:v>全体
(n=1,876)</c:v>
                </c:pt>
                <c:pt idx="1">
                  <c:v>300万円未満
(n=512)</c:v>
                </c:pt>
                <c:pt idx="2">
                  <c:v>300万円以上
500万円未満
(n=510)</c:v>
                </c:pt>
                <c:pt idx="3">
                  <c:v>500万円以上
600万円未満
(n=194)</c:v>
                </c:pt>
                <c:pt idx="4">
                  <c:v>600万円以上
800万円未満
(n=217)</c:v>
                </c:pt>
                <c:pt idx="5">
                  <c:v>800万円以上
1,000万円未満
(n=201)</c:v>
                </c:pt>
                <c:pt idx="6">
                  <c:v>1,000万円以上
(n=242)</c:v>
                </c:pt>
              </c:strCache>
            </c:strRef>
          </c:cat>
          <c:val>
            <c:numRef>
              <c:f>'150'!$I$5:$I$11</c:f>
              <c:numCache>
                <c:formatCode>0.0_ </c:formatCode>
                <c:ptCount val="7"/>
                <c:pt idx="0">
                  <c:v>72.281449893390189</c:v>
                </c:pt>
                <c:pt idx="1">
                  <c:v>72.0703125</c:v>
                </c:pt>
                <c:pt idx="2">
                  <c:v>69.215686274509807</c:v>
                </c:pt>
                <c:pt idx="3">
                  <c:v>77.835051546391753</c:v>
                </c:pt>
                <c:pt idx="4">
                  <c:v>71.889400921658989</c:v>
                </c:pt>
                <c:pt idx="5">
                  <c:v>80.597014925373131</c:v>
                </c:pt>
                <c:pt idx="6">
                  <c:v>68.181818181818173</c:v>
                </c:pt>
              </c:numCache>
            </c:numRef>
          </c:val>
          <c:extLst>
            <c:ext xmlns:c16="http://schemas.microsoft.com/office/drawing/2014/chart" uri="{C3380CC4-5D6E-409C-BE32-E72D297353CC}">
              <c16:uniqueId val="{00000006-8FF5-4C23-BCF7-A1787F84DD60}"/>
            </c:ext>
          </c:extLst>
        </c:ser>
        <c:dLbls>
          <c:dLblPos val="outEnd"/>
          <c:showLegendKey val="0"/>
          <c:showVal val="1"/>
          <c:showCatName val="0"/>
          <c:showSerName val="0"/>
          <c:showPercent val="0"/>
          <c:showBubbleSize val="0"/>
        </c:dLbls>
        <c:gapWidth val="85"/>
        <c:overlap val="-10"/>
        <c:axId val="161212288"/>
        <c:axId val="161213824"/>
      </c:barChart>
      <c:catAx>
        <c:axId val="161212288"/>
        <c:scaling>
          <c:orientation val="maxMin"/>
        </c:scaling>
        <c:delete val="0"/>
        <c:axPos val="l"/>
        <c:numFmt formatCode="General" sourceLinked="0"/>
        <c:majorTickMark val="none"/>
        <c:minorTickMark val="none"/>
        <c:tickLblPos val="nextTo"/>
        <c:txPr>
          <a:bodyPr/>
          <a:lstStyle/>
          <a:p>
            <a:pPr>
              <a:defRPr sz="900"/>
            </a:pPr>
            <a:endParaRPr lang="ja-JP"/>
          </a:p>
        </c:txPr>
        <c:crossAx val="161213824"/>
        <c:crossesAt val="0"/>
        <c:auto val="1"/>
        <c:lblAlgn val="ctr"/>
        <c:lblOffset val="100"/>
        <c:noMultiLvlLbl val="0"/>
      </c:catAx>
      <c:valAx>
        <c:axId val="161213824"/>
        <c:scaling>
          <c:orientation val="minMax"/>
        </c:scaling>
        <c:delete val="0"/>
        <c:axPos val="t"/>
        <c:majorGridlines/>
        <c:numFmt formatCode="0&quot;%&quot;" sourceLinked="0"/>
        <c:majorTickMark val="none"/>
        <c:minorTickMark val="none"/>
        <c:tickLblPos val="high"/>
        <c:crossAx val="16121228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9.0023568750924293E-2"/>
          <c:y val="0.89319008959004265"/>
          <c:w val="0.89611673879500142"/>
          <c:h val="0.1056540282545719"/>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a:t>【</a:t>
            </a:r>
            <a:r>
              <a:rPr lang="ja-JP" altLang="en-US" sz="1100"/>
              <a:t>図表</a:t>
            </a:r>
            <a:r>
              <a:rPr lang="en-US" altLang="ja-JP" sz="1100"/>
              <a:t>】</a:t>
            </a:r>
            <a:r>
              <a:rPr lang="ja-JP" altLang="en-US" sz="1100"/>
              <a:t>　年代別　　</a:t>
            </a:r>
            <a:r>
              <a:rPr lang="ja-JP" altLang="en-US" sz="1100" b="1" i="0" u="none" strike="noStrike" kern="1200" baseline="0">
                <a:solidFill>
                  <a:sysClr val="windowText" lastClr="000000"/>
                </a:solidFill>
              </a:rPr>
              <a:t>公益法人に</a:t>
            </a:r>
            <a:r>
              <a:rPr kumimoji="1" lang="ja-JP" altLang="en-US" sz="1100" b="1" i="0" u="none" strike="noStrike" kern="1200" baseline="0">
                <a:solidFill>
                  <a:sysClr val="windowText" lastClr="000000"/>
                </a:solidFill>
              </a:rPr>
              <a:t>対する寄附の税制優遇制度の認知</a:t>
            </a:r>
            <a:endParaRPr kumimoji="1" lang="en-US" altLang="ja-JP" sz="1100" b="1" i="0" u="none" strike="noStrike" kern="1200" baseline="0">
              <a:solidFill>
                <a:sysClr val="windowText" lastClr="000000"/>
              </a:solidFill>
            </a:endParaRPr>
          </a:p>
          <a:p>
            <a:pPr>
              <a:defRPr sz="1100"/>
            </a:pPr>
            <a:r>
              <a:rPr lang="en-US" altLang="ja-JP" sz="1100" b="1" i="0" u="none" strike="noStrike" kern="1200" baseline="0">
                <a:solidFill>
                  <a:sysClr val="windowText" lastClr="000000"/>
                </a:solidFill>
              </a:rPr>
              <a:t>【MA】</a:t>
            </a:r>
            <a:r>
              <a:rPr lang="ja-JP" altLang="en-US" sz="1100" b="1" i="0" u="none" strike="noStrike" kern="1200" baseline="0">
                <a:solidFill>
                  <a:sysClr val="windowText" lastClr="000000"/>
                </a:solidFill>
              </a:rPr>
              <a:t>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p>
          <a:p>
            <a:pPr>
              <a:defRPr sz="1100"/>
            </a:pPr>
            <a:endParaRPr lang="en-US" altLang="ja-JP" sz="1100" b="0"/>
          </a:p>
          <a:p>
            <a:pPr>
              <a:defRPr sz="1100"/>
            </a:pPr>
            <a:r>
              <a:rPr lang="en-US" altLang="ja-JP" sz="1100" b="0"/>
              <a:t>※</a:t>
            </a:r>
            <a:r>
              <a:rPr lang="ja-JP" altLang="en-US" sz="1100" b="0" i="0" u="none" strike="noStrike" kern="1200" baseline="0">
                <a:solidFill>
                  <a:sysClr val="windowText" lastClr="000000"/>
                </a:solidFill>
              </a:rPr>
              <a:t>「公益法人という言葉も制度もよく知っている」「制度はよく知らないが、</a:t>
            </a:r>
            <a:endParaRPr lang="en-US" altLang="ja-JP" sz="1100" b="0" i="0" u="none" strike="noStrike" kern="1200" baseline="0">
              <a:solidFill>
                <a:sysClr val="windowText" lastClr="000000"/>
              </a:solidFill>
            </a:endParaRPr>
          </a:p>
          <a:p>
            <a:pPr>
              <a:defRPr sz="1100"/>
            </a:pPr>
            <a:r>
              <a:rPr lang="ja-JP" altLang="en-US" sz="1100" b="0" i="0" u="none" strike="noStrike" kern="1200" baseline="0">
                <a:solidFill>
                  <a:sysClr val="windowText" lastClr="000000"/>
                </a:solidFill>
              </a:rPr>
              <a:t>　具体的な公益法人の名前は知っている」「制度も具体的な公益法人の</a:t>
            </a:r>
            <a:endParaRPr lang="en-US" altLang="ja-JP" sz="1100" b="0" i="0" u="none" strike="noStrike" kern="1200" baseline="0">
              <a:solidFill>
                <a:sysClr val="windowText" lastClr="000000"/>
              </a:solidFill>
            </a:endParaRPr>
          </a:p>
          <a:p>
            <a:pPr>
              <a:defRPr sz="1100"/>
            </a:pPr>
            <a:r>
              <a:rPr lang="ja-JP" altLang="en-US" sz="1100" b="0" i="0" u="none" strike="noStrike" kern="1200" baseline="0">
                <a:solidFill>
                  <a:sysClr val="windowText" lastClr="000000"/>
                </a:solidFill>
              </a:rPr>
              <a:t>　　　名前も知らないが、公益法人という言葉は聞いたことがある」と回答した人</a:t>
            </a:r>
            <a:endParaRPr lang="ja-JP" altLang="en-US" sz="1100" b="0"/>
          </a:p>
        </c:rich>
      </c:tx>
      <c:layout>
        <c:manualLayout>
          <c:xMode val="edge"/>
          <c:yMode val="edge"/>
          <c:x val="0.14458032508547708"/>
          <c:y val="7.9008814977348841E-4"/>
        </c:manualLayout>
      </c:layout>
      <c:overlay val="0"/>
    </c:title>
    <c:autoTitleDeleted val="0"/>
    <c:plotArea>
      <c:layout>
        <c:manualLayout>
          <c:layoutTarget val="inner"/>
          <c:xMode val="edge"/>
          <c:yMode val="edge"/>
          <c:x val="0.18544841390375164"/>
          <c:y val="0.14429776345736423"/>
          <c:w val="0.73901638981926288"/>
          <c:h val="0.69683570591508515"/>
        </c:manualLayout>
      </c:layout>
      <c:barChart>
        <c:barDir val="bar"/>
        <c:grouping val="clustered"/>
        <c:varyColors val="0"/>
        <c:ser>
          <c:idx val="0"/>
          <c:order val="0"/>
          <c:tx>
            <c:strRef>
              <c:f>'151'!$E$4</c:f>
              <c:strCache>
                <c:ptCount val="1"/>
                <c:pt idx="0">
                  <c:v>所得税における所得控除</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dLbl>
              <c:idx val="4"/>
              <c:layout>
                <c:manualLayout>
                  <c:x val="1.0810810810810772E-2"/>
                  <c:y val="1.0938410622684339E-7"/>
                </c:manualLayout>
              </c:layout>
              <c:spPr>
                <a:noFill/>
                <a:ln>
                  <a:noFill/>
                </a:ln>
                <a:effectLst/>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DEB-40B2-B354-4A2232861481}"/>
                </c:ext>
              </c:extLst>
            </c:dLbl>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'151'!$C$5:$C$11</c:f>
              <c:strCache>
                <c:ptCount val="7"/>
                <c:pt idx="0">
                  <c:v>全体
(n=1,887)</c:v>
                </c:pt>
                <c:pt idx="1">
                  <c:v>20歳代
(n=150)</c:v>
                </c:pt>
                <c:pt idx="2">
                  <c:v>30歳代
(n=242)</c:v>
                </c:pt>
                <c:pt idx="3">
                  <c:v>40歳代
(n=294)</c:v>
                </c:pt>
                <c:pt idx="4">
                  <c:v>50歳代
(n=355)</c:v>
                </c:pt>
                <c:pt idx="5">
                  <c:v>60歳代
(n=346)</c:v>
                </c:pt>
                <c:pt idx="6">
                  <c:v>70歳以上
(n=500)</c:v>
                </c:pt>
              </c:strCache>
            </c:strRef>
          </c:cat>
          <c:val>
            <c:numRef>
              <c:f>'151'!$E$5:$E$11</c:f>
              <c:numCache>
                <c:formatCode>0.0_ </c:formatCode>
                <c:ptCount val="7"/>
                <c:pt idx="0">
                  <c:v>19.872813990461051</c:v>
                </c:pt>
                <c:pt idx="1">
                  <c:v>16</c:v>
                </c:pt>
                <c:pt idx="2">
                  <c:v>15.289256198347106</c:v>
                </c:pt>
                <c:pt idx="3">
                  <c:v>17.687074829931973</c:v>
                </c:pt>
                <c:pt idx="4">
                  <c:v>18.591549295774648</c:v>
                </c:pt>
                <c:pt idx="5">
                  <c:v>21.965317919075144</c:v>
                </c:pt>
                <c:pt idx="6">
                  <c:v>24</c:v>
                </c:pt>
              </c:numCache>
            </c:numRef>
          </c:val>
          <c:extLst>
            <c:ext xmlns:c16="http://schemas.microsoft.com/office/drawing/2014/chart" uri="{C3380CC4-5D6E-409C-BE32-E72D297353CC}">
              <c16:uniqueId val="{00000000-DA3D-4F9C-B0CE-257E44EA67F9}"/>
            </c:ext>
          </c:extLst>
        </c:ser>
        <c:ser>
          <c:idx val="1"/>
          <c:order val="1"/>
          <c:tx>
            <c:strRef>
              <c:f>'151'!$F$4</c:f>
              <c:strCache>
                <c:ptCount val="1"/>
                <c:pt idx="0">
                  <c:v>所得税における税額控除</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3.4471210386528259E-4"/>
                  <c:y val="-1.368404439159605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3D-4F9C-B0CE-257E44EA67F9}"/>
                </c:ext>
              </c:extLst>
            </c:dLbl>
            <c:dLbl>
              <c:idx val="1"/>
              <c:layout>
                <c:manualLayout>
                  <c:x val="1.2558867631842564E-2"/>
                  <c:y val="2.1646774002917119E-7"/>
                </c:manualLayout>
              </c:layout>
              <c:spPr>
                <a:noFill/>
                <a:ln>
                  <a:noFill/>
                </a:ln>
                <a:effectLst/>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A3D-4F9C-B0CE-257E44EA67F9}"/>
                </c:ext>
              </c:extLst>
            </c:dLbl>
            <c:dLbl>
              <c:idx val="2"/>
              <c:spPr>
                <a:noFill/>
                <a:ln>
                  <a:noFill/>
                </a:ln>
                <a:effectLst/>
              </c:spPr>
              <c:txPr>
                <a:bodyPr/>
                <a:lstStyle/>
                <a:p>
                  <a:pPr>
                    <a:defRPr sz="900"/>
                  </a:pPr>
                  <a:endParaRPr lang="ja-JP"/>
                </a:p>
              </c:txPr>
              <c:dLblPos val="outEnd"/>
              <c:showLegendKey val="0"/>
              <c:showVal val="1"/>
              <c:showCatName val="0"/>
              <c:showSerName val="0"/>
              <c:showPercent val="0"/>
              <c:showBubbleSize val="0"/>
              <c:extLst>
                <c:ext xmlns:c16="http://schemas.microsoft.com/office/drawing/2014/chart" uri="{C3380CC4-5D6E-409C-BE32-E72D297353CC}">
                  <c16:uniqueId val="{00000000-DDEB-40B2-B354-4A2232861481}"/>
                </c:ext>
              </c:extLst>
            </c:dLbl>
            <c:dLbl>
              <c:idx val="3"/>
              <c:layout>
                <c:manualLayout>
                  <c:x val="0"/>
                  <c:y val="-1.389178149080911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DEB-40B2-B354-4A2232861481}"/>
                </c:ext>
              </c:extLst>
            </c:dLbl>
            <c:dLbl>
              <c:idx val="4"/>
              <c:layout>
                <c:manualLayout>
                  <c:x val="8.6486486486486089E-3"/>
                  <c:y val="0"/>
                </c:manualLayout>
              </c:layout>
              <c:spPr>
                <a:noFill/>
                <a:ln>
                  <a:noFill/>
                </a:ln>
                <a:effectLst/>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DEB-40B2-B354-4A2232861481}"/>
                </c:ext>
              </c:extLst>
            </c:dLbl>
            <c:dLbl>
              <c:idx val="5"/>
              <c:layout>
                <c:manualLayout>
                  <c:x val="2.1621621621621227E-3"/>
                  <c:y val="-1.389178149080911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DDEB-40B2-B354-4A2232861481}"/>
                </c:ext>
              </c:extLst>
            </c:dLbl>
            <c:dLbl>
              <c:idx val="6"/>
              <c:spPr>
                <a:noFill/>
                <a:ln>
                  <a:noFill/>
                </a:ln>
                <a:effectLst/>
              </c:spPr>
              <c:txPr>
                <a:bodyPr/>
                <a:lstStyle/>
                <a:p>
                  <a:pPr>
                    <a:defRPr sz="900"/>
                  </a:pPr>
                  <a:endParaRPr lang="ja-JP"/>
                </a:p>
              </c:txPr>
              <c:dLblPos val="outEnd"/>
              <c:showLegendKey val="0"/>
              <c:showVal val="1"/>
              <c:showCatName val="0"/>
              <c:showSerName val="0"/>
              <c:showPercent val="0"/>
              <c:showBubbleSize val="0"/>
              <c:extLst>
                <c:ext xmlns:c16="http://schemas.microsoft.com/office/drawing/2014/chart" uri="{C3380CC4-5D6E-409C-BE32-E72D297353CC}">
                  <c16:uniqueId val="{00000005-DDEB-40B2-B354-4A2232861481}"/>
                </c:ext>
              </c:extLst>
            </c:dLbl>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'151'!$C$5:$C$11</c:f>
              <c:strCache>
                <c:ptCount val="7"/>
                <c:pt idx="0">
                  <c:v>全体
(n=1,887)</c:v>
                </c:pt>
                <c:pt idx="1">
                  <c:v>20歳代
(n=150)</c:v>
                </c:pt>
                <c:pt idx="2">
                  <c:v>30歳代
(n=242)</c:v>
                </c:pt>
                <c:pt idx="3">
                  <c:v>40歳代
(n=294)</c:v>
                </c:pt>
                <c:pt idx="4">
                  <c:v>50歳代
(n=355)</c:v>
                </c:pt>
                <c:pt idx="5">
                  <c:v>60歳代
(n=346)</c:v>
                </c:pt>
                <c:pt idx="6">
                  <c:v>70歳以上
(n=500)</c:v>
                </c:pt>
              </c:strCache>
            </c:strRef>
          </c:cat>
          <c:val>
            <c:numRef>
              <c:f>'151'!$F$5:$F$11</c:f>
              <c:numCache>
                <c:formatCode>0.0_ </c:formatCode>
                <c:ptCount val="7"/>
                <c:pt idx="0">
                  <c:v>16.958134605193429</c:v>
                </c:pt>
                <c:pt idx="1">
                  <c:v>9.3333333333333339</c:v>
                </c:pt>
                <c:pt idx="2">
                  <c:v>12.396694214876034</c:v>
                </c:pt>
                <c:pt idx="3">
                  <c:v>14.285714285714285</c:v>
                </c:pt>
                <c:pt idx="4">
                  <c:v>18.30985915492958</c:v>
                </c:pt>
                <c:pt idx="5">
                  <c:v>17.052023121387283</c:v>
                </c:pt>
                <c:pt idx="6">
                  <c:v>22</c:v>
                </c:pt>
              </c:numCache>
            </c:numRef>
          </c:val>
          <c:extLst>
            <c:ext xmlns:c16="http://schemas.microsoft.com/office/drawing/2014/chart" uri="{C3380CC4-5D6E-409C-BE32-E72D297353CC}">
              <c16:uniqueId val="{00000003-DA3D-4F9C-B0CE-257E44EA67F9}"/>
            </c:ext>
          </c:extLst>
        </c:ser>
        <c:ser>
          <c:idx val="2"/>
          <c:order val="2"/>
          <c:tx>
            <c:strRef>
              <c:f>'151'!$G$4</c:f>
              <c:strCache>
                <c:ptCount val="1"/>
                <c:pt idx="0">
                  <c:v>一定の現物寄附をした場合の譲渡所得課税に関する優遇措置</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'151'!$C$5:$C$11</c:f>
              <c:strCache>
                <c:ptCount val="7"/>
                <c:pt idx="0">
                  <c:v>全体
(n=1,887)</c:v>
                </c:pt>
                <c:pt idx="1">
                  <c:v>20歳代
(n=150)</c:v>
                </c:pt>
                <c:pt idx="2">
                  <c:v>30歳代
(n=242)</c:v>
                </c:pt>
                <c:pt idx="3">
                  <c:v>40歳代
(n=294)</c:v>
                </c:pt>
                <c:pt idx="4">
                  <c:v>50歳代
(n=355)</c:v>
                </c:pt>
                <c:pt idx="5">
                  <c:v>60歳代
(n=346)</c:v>
                </c:pt>
                <c:pt idx="6">
                  <c:v>70歳以上
(n=500)</c:v>
                </c:pt>
              </c:strCache>
            </c:strRef>
          </c:cat>
          <c:val>
            <c:numRef>
              <c:f>'151'!$G$5:$G$11</c:f>
              <c:numCache>
                <c:formatCode>0.0_ </c:formatCode>
                <c:ptCount val="7"/>
                <c:pt idx="0">
                  <c:v>2.3317435082140965</c:v>
                </c:pt>
                <c:pt idx="1">
                  <c:v>2</c:v>
                </c:pt>
                <c:pt idx="2">
                  <c:v>2.0661157024793391</c:v>
                </c:pt>
                <c:pt idx="3">
                  <c:v>1.3605442176870748</c:v>
                </c:pt>
                <c:pt idx="4">
                  <c:v>3.0985915492957745</c:v>
                </c:pt>
                <c:pt idx="5">
                  <c:v>2.601156069364162</c:v>
                </c:pt>
                <c:pt idx="6">
                  <c:v>2.4</c:v>
                </c:pt>
              </c:numCache>
            </c:numRef>
          </c:val>
          <c:extLst>
            <c:ext xmlns:c16="http://schemas.microsoft.com/office/drawing/2014/chart" uri="{C3380CC4-5D6E-409C-BE32-E72D297353CC}">
              <c16:uniqueId val="{00000004-DA3D-4F9C-B0CE-257E44EA67F9}"/>
            </c:ext>
          </c:extLst>
        </c:ser>
        <c:ser>
          <c:idx val="3"/>
          <c:order val="3"/>
          <c:tx>
            <c:strRef>
              <c:f>'151'!$H$4</c:f>
              <c:strCache>
                <c:ptCount val="1"/>
                <c:pt idx="0">
                  <c:v>相続財産の寄附をした場合の相続税に関する優遇制度</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'151'!$C$5:$C$11</c:f>
              <c:strCache>
                <c:ptCount val="7"/>
                <c:pt idx="0">
                  <c:v>全体
(n=1,887)</c:v>
                </c:pt>
                <c:pt idx="1">
                  <c:v>20歳代
(n=150)</c:v>
                </c:pt>
                <c:pt idx="2">
                  <c:v>30歳代
(n=242)</c:v>
                </c:pt>
                <c:pt idx="3">
                  <c:v>40歳代
(n=294)</c:v>
                </c:pt>
                <c:pt idx="4">
                  <c:v>50歳代
(n=355)</c:v>
                </c:pt>
                <c:pt idx="5">
                  <c:v>60歳代
(n=346)</c:v>
                </c:pt>
                <c:pt idx="6">
                  <c:v>70歳以上
(n=500)</c:v>
                </c:pt>
              </c:strCache>
            </c:strRef>
          </c:cat>
          <c:val>
            <c:numRef>
              <c:f>'151'!$H$5:$H$11</c:f>
              <c:numCache>
                <c:formatCode>0.0_ </c:formatCode>
                <c:ptCount val="7"/>
                <c:pt idx="0">
                  <c:v>4.3985161632220455</c:v>
                </c:pt>
                <c:pt idx="1">
                  <c:v>2.666666666666667</c:v>
                </c:pt>
                <c:pt idx="2">
                  <c:v>2.8925619834710745</c:v>
                </c:pt>
                <c:pt idx="3">
                  <c:v>2.0408163265306123</c:v>
                </c:pt>
                <c:pt idx="4">
                  <c:v>5.6338028169014089</c:v>
                </c:pt>
                <c:pt idx="5">
                  <c:v>4.9132947976878611</c:v>
                </c:pt>
                <c:pt idx="6">
                  <c:v>5.8000000000000007</c:v>
                </c:pt>
              </c:numCache>
            </c:numRef>
          </c:val>
          <c:extLst>
            <c:ext xmlns:c16="http://schemas.microsoft.com/office/drawing/2014/chart" uri="{C3380CC4-5D6E-409C-BE32-E72D297353CC}">
              <c16:uniqueId val="{00000005-DA3D-4F9C-B0CE-257E44EA67F9}"/>
            </c:ext>
          </c:extLst>
        </c:ser>
        <c:ser>
          <c:idx val="4"/>
          <c:order val="4"/>
          <c:tx>
            <c:strRef>
              <c:f>'151'!$I$4</c:f>
              <c:strCache>
                <c:ptCount val="1"/>
                <c:pt idx="0">
                  <c:v>知っているものはない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'151'!$C$5:$C$11</c:f>
              <c:strCache>
                <c:ptCount val="7"/>
                <c:pt idx="0">
                  <c:v>全体
(n=1,887)</c:v>
                </c:pt>
                <c:pt idx="1">
                  <c:v>20歳代
(n=150)</c:v>
                </c:pt>
                <c:pt idx="2">
                  <c:v>30歳代
(n=242)</c:v>
                </c:pt>
                <c:pt idx="3">
                  <c:v>40歳代
(n=294)</c:v>
                </c:pt>
                <c:pt idx="4">
                  <c:v>50歳代
(n=355)</c:v>
                </c:pt>
                <c:pt idx="5">
                  <c:v>60歳代
(n=346)</c:v>
                </c:pt>
                <c:pt idx="6">
                  <c:v>70歳以上
(n=500)</c:v>
                </c:pt>
              </c:strCache>
            </c:strRef>
          </c:cat>
          <c:val>
            <c:numRef>
              <c:f>'151'!$I$5:$I$11</c:f>
              <c:numCache>
                <c:formatCode>0.0_ </c:formatCode>
                <c:ptCount val="7"/>
                <c:pt idx="0">
                  <c:v>72.17806041335453</c:v>
                </c:pt>
                <c:pt idx="1">
                  <c:v>83.333333333333343</c:v>
                </c:pt>
                <c:pt idx="2">
                  <c:v>81.40495867768594</c:v>
                </c:pt>
                <c:pt idx="3">
                  <c:v>77.89115646258503</c:v>
                </c:pt>
                <c:pt idx="4">
                  <c:v>71.549295774647888</c:v>
                </c:pt>
                <c:pt idx="5">
                  <c:v>69.653179190751445</c:v>
                </c:pt>
                <c:pt idx="6">
                  <c:v>63.2</c:v>
                </c:pt>
              </c:numCache>
            </c:numRef>
          </c:val>
          <c:extLst>
            <c:ext xmlns:c16="http://schemas.microsoft.com/office/drawing/2014/chart" uri="{C3380CC4-5D6E-409C-BE32-E72D297353CC}">
              <c16:uniqueId val="{00000006-DA3D-4F9C-B0CE-257E44EA67F9}"/>
            </c:ext>
          </c:extLst>
        </c:ser>
        <c:dLbls>
          <c:dLblPos val="outEnd"/>
          <c:showLegendKey val="0"/>
          <c:showVal val="1"/>
          <c:showCatName val="0"/>
          <c:showSerName val="0"/>
          <c:showPercent val="0"/>
          <c:showBubbleSize val="0"/>
        </c:dLbls>
        <c:gapWidth val="85"/>
        <c:overlap val="-10"/>
        <c:axId val="161467392"/>
        <c:axId val="161694464"/>
      </c:barChart>
      <c:catAx>
        <c:axId val="161467392"/>
        <c:scaling>
          <c:orientation val="maxMin"/>
        </c:scaling>
        <c:delete val="0"/>
        <c:axPos val="l"/>
        <c:numFmt formatCode="General" sourceLinked="0"/>
        <c:majorTickMark val="none"/>
        <c:minorTickMark val="none"/>
        <c:tickLblPos val="nextTo"/>
        <c:txPr>
          <a:bodyPr/>
          <a:lstStyle/>
          <a:p>
            <a:pPr>
              <a:defRPr sz="900"/>
            </a:pPr>
            <a:endParaRPr lang="ja-JP"/>
          </a:p>
        </c:txPr>
        <c:crossAx val="161694464"/>
        <c:crossesAt val="0"/>
        <c:auto val="1"/>
        <c:lblAlgn val="ctr"/>
        <c:lblOffset val="100"/>
        <c:noMultiLvlLbl val="0"/>
      </c:catAx>
      <c:valAx>
        <c:axId val="161694464"/>
        <c:scaling>
          <c:orientation val="minMax"/>
        </c:scaling>
        <c:delete val="0"/>
        <c:axPos val="t"/>
        <c:majorGridlines/>
        <c:numFmt formatCode="0&quot;%&quot;" sourceLinked="0"/>
        <c:majorTickMark val="none"/>
        <c:minorTickMark val="none"/>
        <c:tickLblPos val="high"/>
        <c:crossAx val="161467392"/>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9.6865658854957667E-2"/>
          <c:y val="0.88965400692378094"/>
          <c:w val="0.89611673879500142"/>
          <c:h val="0.10974097053150039"/>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性別　</a:t>
            </a:r>
            <a:r>
              <a:rPr lang="en-US" altLang="ja-JP"/>
              <a:t>NPO</a:t>
            </a:r>
            <a:r>
              <a:rPr lang="ja-JP" altLang="en-US"/>
              <a:t>法人に対する寄附の内容　</a:t>
            </a:r>
            <a:r>
              <a:rPr lang="en-US" altLang="ja-JP"/>
              <a:t>【MA】</a:t>
            </a:r>
            <a:r>
              <a:rPr lang="ja-JP" altLang="en-US"/>
              <a:t>　</a:t>
            </a:r>
            <a:r>
              <a:rPr lang="en-US" altLang="ja-JP"/>
              <a:t>《</a:t>
            </a:r>
            <a:r>
              <a:rPr lang="ja-JP" altLang="en-US"/>
              <a:t>無回答者を除く</a:t>
            </a:r>
            <a:r>
              <a:rPr lang="en-US" altLang="ja-JP"/>
              <a:t>》</a:t>
            </a:r>
            <a:endParaRPr lang="ja-JP" altLang="en-US" b="0"/>
          </a:p>
        </c:rich>
      </c:tx>
      <c:layout>
        <c:manualLayout>
          <c:xMode val="edge"/>
          <c:yMode val="edge"/>
          <c:x val="0.12256576484493117"/>
          <c:y val="1.875022615696903E-2"/>
        </c:manualLayout>
      </c:layout>
      <c:overlay val="0"/>
    </c:title>
    <c:autoTitleDeleted val="0"/>
    <c:plotArea>
      <c:layout>
        <c:manualLayout>
          <c:layoutTarget val="inner"/>
          <c:xMode val="edge"/>
          <c:yMode val="edge"/>
          <c:x val="0.12980777749114458"/>
          <c:y val="0.10088059895870244"/>
          <c:w val="0.7577868588206973"/>
          <c:h val="0.64287157342438672"/>
        </c:manualLayout>
      </c:layout>
      <c:barChart>
        <c:barDir val="bar"/>
        <c:grouping val="clustered"/>
        <c:varyColors val="0"/>
        <c:ser>
          <c:idx val="0"/>
          <c:order val="0"/>
          <c:tx>
            <c:strRef>
              <c:f>'152-1'!$E$4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'152-1'!$C$5:$C$7</c:f>
              <c:strCache>
                <c:ptCount val="3"/>
                <c:pt idx="0">
                  <c:v>全体
(n=3,470)</c:v>
                </c:pt>
                <c:pt idx="1">
                  <c:v>男性
(n=1,645)</c:v>
                </c:pt>
                <c:pt idx="2">
                  <c:v>女性
(n=1,825)</c:v>
                </c:pt>
              </c:strCache>
            </c:strRef>
          </c:cat>
          <c:val>
            <c:numRef>
              <c:f>'152-1'!$E$5:$E$7</c:f>
              <c:numCache>
                <c:formatCode>0.0_ </c:formatCode>
                <c:ptCount val="3"/>
                <c:pt idx="0">
                  <c:v>6.7435158501440924</c:v>
                </c:pt>
                <c:pt idx="1">
                  <c:v>6.6869300911854097</c:v>
                </c:pt>
                <c:pt idx="2">
                  <c:v>6.794520547945206</c:v>
                </c:pt>
              </c:numCache>
            </c:numRef>
          </c:val>
          <c:extLst>
            <c:ext xmlns:c16="http://schemas.microsoft.com/office/drawing/2014/chart" uri="{C3380CC4-5D6E-409C-BE32-E72D297353CC}">
              <c16:uniqueId val="{00000000-69BF-4824-A860-8D006FDE6DF8}"/>
            </c:ext>
          </c:extLst>
        </c:ser>
        <c:ser>
          <c:idx val="1"/>
          <c:order val="1"/>
          <c:tx>
            <c:strRef>
              <c:f>'152-1'!$F$4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8.6152511727713844E-5"/>
                  <c:y val="1.6675168227148319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9BF-4824-A860-8D006FDE6DF8}"/>
                </c:ext>
              </c:extLst>
            </c:dLbl>
            <c:dLbl>
              <c:idx val="1"/>
              <c:layout>
                <c:manualLayout>
                  <c:x val="2.2368768186510758E-3"/>
                  <c:y val="5.0025504677562467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9BF-4824-A860-8D006FDE6DF8}"/>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'152-1'!$C$5:$C$7</c:f>
              <c:strCache>
                <c:ptCount val="3"/>
                <c:pt idx="0">
                  <c:v>全体
(n=3,470)</c:v>
                </c:pt>
                <c:pt idx="1">
                  <c:v>男性
(n=1,645)</c:v>
                </c:pt>
                <c:pt idx="2">
                  <c:v>女性
(n=1,825)</c:v>
                </c:pt>
              </c:strCache>
            </c:strRef>
          </c:cat>
          <c:val>
            <c:numRef>
              <c:f>'152-1'!$F$5:$F$7</c:f>
              <c:numCache>
                <c:formatCode>0.0_ </c:formatCode>
                <c:ptCount val="3"/>
                <c:pt idx="0">
                  <c:v>8.645533141210375E-2</c:v>
                </c:pt>
                <c:pt idx="1">
                  <c:v>0.12158054711246201</c:v>
                </c:pt>
                <c:pt idx="2">
                  <c:v>5.4794520547945202E-2</c:v>
                </c:pt>
              </c:numCache>
            </c:numRef>
          </c:val>
          <c:extLst>
            <c:ext xmlns:c16="http://schemas.microsoft.com/office/drawing/2014/chart" uri="{C3380CC4-5D6E-409C-BE32-E72D297353CC}">
              <c16:uniqueId val="{00000003-69BF-4824-A860-8D006FDE6DF8}"/>
            </c:ext>
          </c:extLst>
        </c:ser>
        <c:ser>
          <c:idx val="2"/>
          <c:order val="2"/>
          <c:tx>
            <c:strRef>
              <c:f>'152-1'!$G$4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'152-1'!$C$5:$C$7</c:f>
              <c:strCache>
                <c:ptCount val="3"/>
                <c:pt idx="0">
                  <c:v>全体
(n=3,470)</c:v>
                </c:pt>
                <c:pt idx="1">
                  <c:v>男性
(n=1,645)</c:v>
                </c:pt>
                <c:pt idx="2">
                  <c:v>女性
(n=1,825)</c:v>
                </c:pt>
              </c:strCache>
            </c:strRef>
          </c:cat>
          <c:val>
            <c:numRef>
              <c:f>'152-1'!$G$5:$G$7</c:f>
              <c:numCache>
                <c:formatCode>0.0_ </c:formatCode>
                <c:ptCount val="3"/>
                <c:pt idx="0">
                  <c:v>0</c:v>
                </c:pt>
                <c:pt idx="1">
                  <c:v>0</c:v>
                </c:pt>
                <c:pt idx="2">
                  <c:v>0</c:v>
                </c:pt>
              </c:numCache>
            </c:numRef>
          </c:val>
          <c:extLst>
            <c:ext xmlns:c16="http://schemas.microsoft.com/office/drawing/2014/chart" uri="{C3380CC4-5D6E-409C-BE32-E72D297353CC}">
              <c16:uniqueId val="{00000004-69BF-4824-A860-8D006FDE6DF8}"/>
            </c:ext>
          </c:extLst>
        </c:ser>
        <c:ser>
          <c:idx val="3"/>
          <c:order val="3"/>
          <c:tx>
            <c:strRef>
              <c:f>'152-1'!$H$4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'152-1'!$C$5:$C$7</c:f>
              <c:strCache>
                <c:ptCount val="3"/>
                <c:pt idx="0">
                  <c:v>全体
(n=3,470)</c:v>
                </c:pt>
                <c:pt idx="1">
                  <c:v>男性
(n=1,645)</c:v>
                </c:pt>
                <c:pt idx="2">
                  <c:v>女性
(n=1,825)</c:v>
                </c:pt>
              </c:strCache>
            </c:strRef>
          </c:cat>
          <c:val>
            <c:numRef>
              <c:f>'152-1'!$H$5:$H$7</c:f>
              <c:numCache>
                <c:formatCode>0.0_ </c:formatCode>
                <c:ptCount val="3"/>
                <c:pt idx="0">
                  <c:v>1.4409221902017291</c:v>
                </c:pt>
                <c:pt idx="1">
                  <c:v>0.66869300911854102</c:v>
                </c:pt>
                <c:pt idx="2">
                  <c:v>2.1369863013698631</c:v>
                </c:pt>
              </c:numCache>
            </c:numRef>
          </c:val>
          <c:extLst>
            <c:ext xmlns:c16="http://schemas.microsoft.com/office/drawing/2014/chart" uri="{C3380CC4-5D6E-409C-BE32-E72D297353CC}">
              <c16:uniqueId val="{00000005-69BF-4824-A860-8D006FDE6DF8}"/>
            </c:ext>
          </c:extLst>
        </c:ser>
        <c:ser>
          <c:idx val="4"/>
          <c:order val="4"/>
          <c:tx>
            <c:strRef>
              <c:f>'152-1'!$I$4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1"/>
              <c:layout>
                <c:manualLayout>
                  <c:x val="-4.6468392985760734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1D6-4499-825E-C3ED09953917}"/>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'152-1'!$C$5:$C$7</c:f>
              <c:strCache>
                <c:ptCount val="3"/>
                <c:pt idx="0">
                  <c:v>全体
(n=3,470)</c:v>
                </c:pt>
                <c:pt idx="1">
                  <c:v>男性
(n=1,645)</c:v>
                </c:pt>
                <c:pt idx="2">
                  <c:v>女性
(n=1,825)</c:v>
                </c:pt>
              </c:strCache>
            </c:strRef>
          </c:cat>
          <c:val>
            <c:numRef>
              <c:f>'152-1'!$I$5:$I$7</c:f>
              <c:numCache>
                <c:formatCode>0.0_ </c:formatCode>
                <c:ptCount val="3"/>
                <c:pt idx="0">
                  <c:v>92.21902017291066</c:v>
                </c:pt>
                <c:pt idx="1">
                  <c:v>92.82674772036475</c:v>
                </c:pt>
                <c:pt idx="2">
                  <c:v>91.671232876712324</c:v>
                </c:pt>
              </c:numCache>
            </c:numRef>
          </c:val>
          <c:extLst>
            <c:ext xmlns:c16="http://schemas.microsoft.com/office/drawing/2014/chart" uri="{C3380CC4-5D6E-409C-BE32-E72D297353CC}">
              <c16:uniqueId val="{00000006-69BF-4824-A860-8D006FDE6DF8}"/>
            </c:ext>
          </c:extLst>
        </c:ser>
        <c:dLbls>
          <c:dLblPos val="outEnd"/>
          <c:showLegendKey val="0"/>
          <c:showVal val="1"/>
          <c:showCatName val="0"/>
          <c:showSerName val="0"/>
          <c:showPercent val="0"/>
          <c:showBubbleSize val="0"/>
        </c:dLbls>
        <c:gapWidth val="85"/>
        <c:overlap val="-10"/>
        <c:axId val="162050432"/>
        <c:axId val="162051968"/>
      </c:barChart>
      <c:catAx>
        <c:axId val="162050432"/>
        <c:scaling>
          <c:orientation val="maxMin"/>
        </c:scaling>
        <c:delete val="0"/>
        <c:axPos val="l"/>
        <c:numFmt formatCode="General" sourceLinked="0"/>
        <c:majorTickMark val="none"/>
        <c:minorTickMark val="none"/>
        <c:tickLblPos val="nextTo"/>
        <c:txPr>
          <a:bodyPr/>
          <a:lstStyle/>
          <a:p>
            <a:pPr>
              <a:defRPr sz="900"/>
            </a:pPr>
            <a:endParaRPr lang="ja-JP"/>
          </a:p>
        </c:txPr>
        <c:crossAx val="162051968"/>
        <c:crossesAt val="0"/>
        <c:auto val="1"/>
        <c:lblAlgn val="ctr"/>
        <c:lblOffset val="100"/>
        <c:noMultiLvlLbl val="0"/>
      </c:catAx>
      <c:valAx>
        <c:axId val="162051968"/>
        <c:scaling>
          <c:orientation val="minMax"/>
        </c:scaling>
        <c:delete val="0"/>
        <c:axPos val="t"/>
        <c:majorGridlines/>
        <c:numFmt formatCode="0&quot;%&quot;" sourceLinked="0"/>
        <c:majorTickMark val="none"/>
        <c:minorTickMark val="none"/>
        <c:tickLblPos val="high"/>
        <c:crossAx val="162050432"/>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1.6830624649599041E-3"/>
          <c:y val="0.8201608119873115"/>
          <c:w val="0.99831684250195984"/>
          <c:h val="0.17179203710958235"/>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性別　</a:t>
            </a:r>
            <a:r>
              <a:rPr lang="ja-JP" altLang="en-US" sz="1100" b="1" i="0" u="none" strike="noStrike" kern="1200" baseline="0">
                <a:solidFill>
                  <a:sysClr val="windowText" lastClr="000000"/>
                </a:solidFill>
              </a:rPr>
              <a:t>公益法人に対する寄附の内容　</a:t>
            </a:r>
            <a:r>
              <a:rPr lang="en-US" altLang="ja-JP" sz="1100" b="1" i="0" u="none" strike="noStrike" kern="1200" baseline="0">
                <a:solidFill>
                  <a:sysClr val="windowText" lastClr="000000"/>
                </a:solidFill>
              </a:rPr>
              <a:t>【MA】</a:t>
            </a:r>
            <a:r>
              <a:rPr lang="ja-JP" altLang="en-US" sz="1100" b="1" i="0" u="none" strike="noStrike" kern="1200" baseline="0">
                <a:solidFill>
                  <a:sysClr val="windowText" lastClr="000000"/>
                </a:solidFill>
              </a:rPr>
              <a:t>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ja-JP" altLang="en-US" b="0"/>
          </a:p>
        </c:rich>
      </c:tx>
      <c:layout>
        <c:manualLayout>
          <c:xMode val="edge"/>
          <c:yMode val="edge"/>
          <c:x val="9.4934678759169791E-2"/>
          <c:y val="1.4432979404501575E-2"/>
        </c:manualLayout>
      </c:layout>
      <c:overlay val="0"/>
    </c:title>
    <c:autoTitleDeleted val="0"/>
    <c:plotArea>
      <c:layout>
        <c:manualLayout>
          <c:layoutTarget val="inner"/>
          <c:xMode val="edge"/>
          <c:yMode val="edge"/>
          <c:x val="0.12508432073306089"/>
          <c:y val="9.5604947338660665E-2"/>
          <c:w val="0.73901643150006235"/>
          <c:h val="0.60492747091340437"/>
        </c:manualLayout>
      </c:layout>
      <c:barChart>
        <c:barDir val="bar"/>
        <c:grouping val="clustered"/>
        <c:varyColors val="0"/>
        <c:ser>
          <c:idx val="0"/>
          <c:order val="0"/>
          <c:tx>
            <c:strRef>
              <c:f>'152-2'!$E$4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'152-2'!$C$5:$C$7</c:f>
              <c:strCache>
                <c:ptCount val="3"/>
                <c:pt idx="0">
                  <c:v>全体
(n=3,478)</c:v>
                </c:pt>
                <c:pt idx="1">
                  <c:v>男性
(n=1,652)</c:v>
                </c:pt>
                <c:pt idx="2">
                  <c:v>女性
(n=1,826)</c:v>
                </c:pt>
              </c:strCache>
            </c:strRef>
          </c:cat>
          <c:val>
            <c:numRef>
              <c:f>'152-2'!$E$5:$E$7</c:f>
              <c:numCache>
                <c:formatCode>0.0_ </c:formatCode>
                <c:ptCount val="3"/>
                <c:pt idx="0">
                  <c:v>7.4755606670500283</c:v>
                </c:pt>
                <c:pt idx="1">
                  <c:v>7.8692493946731235</c:v>
                </c:pt>
                <c:pt idx="2">
                  <c:v>7.119386637458927</c:v>
                </c:pt>
              </c:numCache>
            </c:numRef>
          </c:val>
          <c:extLst>
            <c:ext xmlns:c16="http://schemas.microsoft.com/office/drawing/2014/chart" uri="{C3380CC4-5D6E-409C-BE32-E72D297353CC}">
              <c16:uniqueId val="{00000000-2B36-49D7-BF49-EF5DEB937A7F}"/>
            </c:ext>
          </c:extLst>
        </c:ser>
        <c:ser>
          <c:idx val="1"/>
          <c:order val="1"/>
          <c:tx>
            <c:strRef>
              <c:f>'152-2'!$F$4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2.1348198367400488E-3"/>
                  <c:y val="3.249696965757943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B36-49D7-BF49-EF5DEB937A7F}"/>
                </c:ext>
              </c:extLst>
            </c:dLbl>
            <c:dLbl>
              <c:idx val="1"/>
              <c:layout>
                <c:manualLayout>
                  <c:x val="2.1973159001407549E-3"/>
                  <c:y val="4.8745454493935441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B36-49D7-BF49-EF5DEB937A7F}"/>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'152-2'!$C$5:$C$7</c:f>
              <c:strCache>
                <c:ptCount val="3"/>
                <c:pt idx="0">
                  <c:v>全体
(n=3,478)</c:v>
                </c:pt>
                <c:pt idx="1">
                  <c:v>男性
(n=1,652)</c:v>
                </c:pt>
                <c:pt idx="2">
                  <c:v>女性
(n=1,826)</c:v>
                </c:pt>
              </c:strCache>
            </c:strRef>
          </c:cat>
          <c:val>
            <c:numRef>
              <c:f>'152-2'!$F$5:$F$7</c:f>
              <c:numCache>
                <c:formatCode>0.0_ </c:formatCode>
                <c:ptCount val="3"/>
                <c:pt idx="0">
                  <c:v>5.7504312823461759E-2</c:v>
                </c:pt>
                <c:pt idx="1">
                  <c:v>0.12106537530266344</c:v>
                </c:pt>
                <c:pt idx="2">
                  <c:v>0</c:v>
                </c:pt>
              </c:numCache>
            </c:numRef>
          </c:val>
          <c:extLst>
            <c:ext xmlns:c16="http://schemas.microsoft.com/office/drawing/2014/chart" uri="{C3380CC4-5D6E-409C-BE32-E72D297353CC}">
              <c16:uniqueId val="{00000003-2B36-49D7-BF49-EF5DEB937A7F}"/>
            </c:ext>
          </c:extLst>
        </c:ser>
        <c:ser>
          <c:idx val="2"/>
          <c:order val="2"/>
          <c:tx>
            <c:strRef>
              <c:f>'152-2'!$G$4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'152-2'!$C$5:$C$7</c:f>
              <c:strCache>
                <c:ptCount val="3"/>
                <c:pt idx="0">
                  <c:v>全体
(n=3,478)</c:v>
                </c:pt>
                <c:pt idx="1">
                  <c:v>男性
(n=1,652)</c:v>
                </c:pt>
                <c:pt idx="2">
                  <c:v>女性
(n=1,826)</c:v>
                </c:pt>
              </c:strCache>
            </c:strRef>
          </c:cat>
          <c:val>
            <c:numRef>
              <c:f>'152-2'!$G$5:$G$7</c:f>
              <c:numCache>
                <c:formatCode>0.0_ </c:formatCode>
                <c:ptCount val="3"/>
                <c:pt idx="0">
                  <c:v>0</c:v>
                </c:pt>
                <c:pt idx="1">
                  <c:v>0</c:v>
                </c:pt>
                <c:pt idx="2">
                  <c:v>0</c:v>
                </c:pt>
              </c:numCache>
            </c:numRef>
          </c:val>
          <c:extLst>
            <c:ext xmlns:c16="http://schemas.microsoft.com/office/drawing/2014/chart" uri="{C3380CC4-5D6E-409C-BE32-E72D297353CC}">
              <c16:uniqueId val="{00000004-2B36-49D7-BF49-EF5DEB937A7F}"/>
            </c:ext>
          </c:extLst>
        </c:ser>
        <c:ser>
          <c:idx val="3"/>
          <c:order val="3"/>
          <c:tx>
            <c:strRef>
              <c:f>'152-2'!$H$4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'152-2'!$C$5:$C$7</c:f>
              <c:strCache>
                <c:ptCount val="3"/>
                <c:pt idx="0">
                  <c:v>全体
(n=3,478)</c:v>
                </c:pt>
                <c:pt idx="1">
                  <c:v>男性
(n=1,652)</c:v>
                </c:pt>
                <c:pt idx="2">
                  <c:v>女性
(n=1,826)</c:v>
                </c:pt>
              </c:strCache>
            </c:strRef>
          </c:cat>
          <c:val>
            <c:numRef>
              <c:f>'152-2'!$H$5:$H$7</c:f>
              <c:numCache>
                <c:formatCode>0.0_ </c:formatCode>
                <c:ptCount val="3"/>
                <c:pt idx="0">
                  <c:v>0.57504312823461767</c:v>
                </c:pt>
                <c:pt idx="1">
                  <c:v>0.54479418886198538</c:v>
                </c:pt>
                <c:pt idx="2">
                  <c:v>0.60240963855421692</c:v>
                </c:pt>
              </c:numCache>
            </c:numRef>
          </c:val>
          <c:extLst>
            <c:ext xmlns:c16="http://schemas.microsoft.com/office/drawing/2014/chart" uri="{C3380CC4-5D6E-409C-BE32-E72D297353CC}">
              <c16:uniqueId val="{00000005-2B36-49D7-BF49-EF5DEB937A7F}"/>
            </c:ext>
          </c:extLst>
        </c:ser>
        <c:ser>
          <c:idx val="4"/>
          <c:order val="4"/>
          <c:tx>
            <c:strRef>
              <c:f>'152-2'!$I$4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'152-2'!$C$5:$C$7</c:f>
              <c:strCache>
                <c:ptCount val="3"/>
                <c:pt idx="0">
                  <c:v>全体
(n=3,478)</c:v>
                </c:pt>
                <c:pt idx="1">
                  <c:v>男性
(n=1,652)</c:v>
                </c:pt>
                <c:pt idx="2">
                  <c:v>女性
(n=1,826)</c:v>
                </c:pt>
              </c:strCache>
            </c:strRef>
          </c:cat>
          <c:val>
            <c:numRef>
              <c:f>'152-2'!$I$5:$I$7</c:f>
              <c:numCache>
                <c:formatCode>0.0_ </c:formatCode>
                <c:ptCount val="3"/>
                <c:pt idx="0">
                  <c:v>92.035652673950537</c:v>
                </c:pt>
                <c:pt idx="1">
                  <c:v>91.646489104116228</c:v>
                </c:pt>
                <c:pt idx="2">
                  <c:v>92.387732749178525</c:v>
                </c:pt>
              </c:numCache>
            </c:numRef>
          </c:val>
          <c:extLst>
            <c:ext xmlns:c16="http://schemas.microsoft.com/office/drawing/2014/chart" uri="{C3380CC4-5D6E-409C-BE32-E72D297353CC}">
              <c16:uniqueId val="{00000006-2B36-49D7-BF49-EF5DEB937A7F}"/>
            </c:ext>
          </c:extLst>
        </c:ser>
        <c:dLbls>
          <c:dLblPos val="outEnd"/>
          <c:showLegendKey val="0"/>
          <c:showVal val="1"/>
          <c:showCatName val="0"/>
          <c:showSerName val="0"/>
          <c:showPercent val="0"/>
          <c:showBubbleSize val="0"/>
        </c:dLbls>
        <c:gapWidth val="85"/>
        <c:overlap val="-10"/>
        <c:axId val="162104832"/>
        <c:axId val="162106368"/>
      </c:barChart>
      <c:catAx>
        <c:axId val="162104832"/>
        <c:scaling>
          <c:orientation val="maxMin"/>
        </c:scaling>
        <c:delete val="0"/>
        <c:axPos val="l"/>
        <c:numFmt formatCode="General" sourceLinked="0"/>
        <c:majorTickMark val="none"/>
        <c:minorTickMark val="none"/>
        <c:tickLblPos val="nextTo"/>
        <c:txPr>
          <a:bodyPr/>
          <a:lstStyle/>
          <a:p>
            <a:pPr>
              <a:defRPr sz="900"/>
            </a:pPr>
            <a:endParaRPr lang="ja-JP"/>
          </a:p>
        </c:txPr>
        <c:crossAx val="162106368"/>
        <c:crossesAt val="0"/>
        <c:auto val="1"/>
        <c:lblAlgn val="ctr"/>
        <c:lblOffset val="100"/>
        <c:noMultiLvlLbl val="0"/>
      </c:catAx>
      <c:valAx>
        <c:axId val="162106368"/>
        <c:scaling>
          <c:orientation val="minMax"/>
        </c:scaling>
        <c:delete val="0"/>
        <c:axPos val="t"/>
        <c:majorGridlines/>
        <c:numFmt formatCode="0&quot;%&quot;" sourceLinked="0"/>
        <c:majorTickMark val="none"/>
        <c:minorTickMark val="none"/>
        <c:tickLblPos val="high"/>
        <c:crossAx val="162104832"/>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5.176354753111178E-2"/>
          <c:y val="0.79216303079737815"/>
          <c:w val="0.85210055300742293"/>
          <c:h val="0.16782715154726885"/>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婚姻状況別　　</a:t>
            </a:r>
            <a:r>
              <a:rPr lang="en-US" altLang="ja-JP" sz="1100" b="1" i="0" u="none" strike="noStrike" kern="1200" baseline="0">
                <a:solidFill>
                  <a:sysClr val="windowText" lastClr="000000"/>
                </a:solidFill>
              </a:rPr>
              <a:t>NPO</a:t>
            </a:r>
            <a:r>
              <a:rPr lang="ja-JP" altLang="en-US" sz="1100" b="1" i="0" u="none" strike="noStrike" kern="1200" baseline="0">
                <a:solidFill>
                  <a:sysClr val="windowText" lastClr="000000"/>
                </a:solidFill>
              </a:rPr>
              <a:t>法人に対する寄附の内容</a:t>
            </a:r>
            <a:endParaRPr lang="en-US" altLang="ja-JP" sz="1100" b="1" i="0" u="none" strike="noStrike" kern="1200" baseline="0">
              <a:solidFill>
                <a:sysClr val="windowText" lastClr="000000"/>
              </a:solidFill>
            </a:endParaRPr>
          </a:p>
          <a:p>
            <a:pPr>
              <a:defRPr sz="1100"/>
            </a:pPr>
            <a:r>
              <a:rPr lang="en-US" altLang="ja-JP" sz="1100" b="1" i="0" u="none" strike="noStrike" kern="1200" baseline="0">
                <a:solidFill>
                  <a:sysClr val="windowText" lastClr="000000"/>
                </a:solidFill>
              </a:rPr>
              <a:t>【MA】</a:t>
            </a:r>
            <a:r>
              <a:rPr lang="ja-JP" altLang="en-US" sz="1100" b="1" i="0" u="none" strike="noStrike" kern="1200" baseline="0">
                <a:solidFill>
                  <a:sysClr val="windowText" lastClr="000000"/>
                </a:solidFill>
              </a:rPr>
              <a:t>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ja-JP" altLang="en-US" b="0"/>
          </a:p>
        </c:rich>
      </c:tx>
      <c:layout>
        <c:manualLayout>
          <c:xMode val="edge"/>
          <c:yMode val="edge"/>
          <c:x val="0.20315154876199976"/>
          <c:y val="1.3946164489165233E-2"/>
        </c:manualLayout>
      </c:layout>
      <c:overlay val="0"/>
    </c:title>
    <c:autoTitleDeleted val="0"/>
    <c:plotArea>
      <c:layout>
        <c:manualLayout>
          <c:layoutTarget val="inner"/>
          <c:xMode val="edge"/>
          <c:yMode val="edge"/>
          <c:x val="0.12328085252754713"/>
          <c:y val="0.12453350075575739"/>
          <c:w val="0.73901638981926288"/>
          <c:h val="0.59929058667799773"/>
        </c:manualLayout>
      </c:layout>
      <c:barChart>
        <c:barDir val="bar"/>
        <c:grouping val="clustered"/>
        <c:varyColors val="0"/>
        <c:ser>
          <c:idx val="0"/>
          <c:order val="0"/>
          <c:tx>
            <c:strRef>
              <c:f>'153-1'!$E$4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'153-1'!$C$5:$C$7</c:f>
              <c:strCache>
                <c:ptCount val="3"/>
                <c:pt idx="0">
                  <c:v>全体
(n=3,425)</c:v>
                </c:pt>
                <c:pt idx="1">
                  <c:v>独身
(n=1,268)</c:v>
                </c:pt>
                <c:pt idx="2">
                  <c:v>既婚
(n=2,157)</c:v>
                </c:pt>
              </c:strCache>
            </c:strRef>
          </c:cat>
          <c:val>
            <c:numRef>
              <c:f>'153-1'!$E$5:$E$7</c:f>
              <c:numCache>
                <c:formatCode>0.0_ </c:formatCode>
                <c:ptCount val="3"/>
                <c:pt idx="0">
                  <c:v>6.7445255474452557</c:v>
                </c:pt>
                <c:pt idx="1">
                  <c:v>5.5993690851735014</c:v>
                </c:pt>
                <c:pt idx="2">
                  <c:v>7.4177097821047759</c:v>
                </c:pt>
              </c:numCache>
            </c:numRef>
          </c:val>
          <c:extLst>
            <c:ext xmlns:c16="http://schemas.microsoft.com/office/drawing/2014/chart" uri="{C3380CC4-5D6E-409C-BE32-E72D297353CC}">
              <c16:uniqueId val="{00000000-2426-4D99-B582-C67D3DC94287}"/>
            </c:ext>
          </c:extLst>
        </c:ser>
        <c:ser>
          <c:idx val="1"/>
          <c:order val="1"/>
          <c:tx>
            <c:strRef>
              <c:f>'153-1'!$F$4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426-4D99-B582-C67D3DC94287}"/>
                </c:ext>
              </c:extLst>
            </c:dLbl>
            <c:dLbl>
              <c:idx val="1"/>
              <c:layout>
                <c:manualLayout>
                  <c:x val="4.1942052720330388E-3"/>
                  <c:y val="3.3664026284871725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426-4D99-B582-C67D3DC94287}"/>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'153-1'!$C$5:$C$7</c:f>
              <c:strCache>
                <c:ptCount val="3"/>
                <c:pt idx="0">
                  <c:v>全体
(n=3,425)</c:v>
                </c:pt>
                <c:pt idx="1">
                  <c:v>独身
(n=1,268)</c:v>
                </c:pt>
                <c:pt idx="2">
                  <c:v>既婚
(n=2,157)</c:v>
                </c:pt>
              </c:strCache>
            </c:strRef>
          </c:cat>
          <c:val>
            <c:numRef>
              <c:f>'153-1'!$F$5:$F$7</c:f>
              <c:numCache>
                <c:formatCode>0.0_ </c:formatCode>
                <c:ptCount val="3"/>
                <c:pt idx="0">
                  <c:v>8.7591240875912399E-2</c:v>
                </c:pt>
                <c:pt idx="1">
                  <c:v>7.8864353312302835E-2</c:v>
                </c:pt>
                <c:pt idx="2">
                  <c:v>9.272137227630968E-2</c:v>
                </c:pt>
              </c:numCache>
            </c:numRef>
          </c:val>
          <c:extLst>
            <c:ext xmlns:c16="http://schemas.microsoft.com/office/drawing/2014/chart" uri="{C3380CC4-5D6E-409C-BE32-E72D297353CC}">
              <c16:uniqueId val="{00000003-2426-4D99-B582-C67D3DC94287}"/>
            </c:ext>
          </c:extLst>
        </c:ser>
        <c:ser>
          <c:idx val="2"/>
          <c:order val="2"/>
          <c:tx>
            <c:strRef>
              <c:f>'153-1'!$G$4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'153-1'!$C$5:$C$7</c:f>
              <c:strCache>
                <c:ptCount val="3"/>
                <c:pt idx="0">
                  <c:v>全体
(n=3,425)</c:v>
                </c:pt>
                <c:pt idx="1">
                  <c:v>独身
(n=1,268)</c:v>
                </c:pt>
                <c:pt idx="2">
                  <c:v>既婚
(n=2,157)</c:v>
                </c:pt>
              </c:strCache>
            </c:strRef>
          </c:cat>
          <c:val>
            <c:numRef>
              <c:f>'153-1'!$G$5:$G$7</c:f>
              <c:numCache>
                <c:formatCode>0.0_ </c:formatCode>
                <c:ptCount val="3"/>
                <c:pt idx="0">
                  <c:v>0</c:v>
                </c:pt>
                <c:pt idx="1">
                  <c:v>0</c:v>
                </c:pt>
                <c:pt idx="2">
                  <c:v>0</c:v>
                </c:pt>
              </c:numCache>
            </c:numRef>
          </c:val>
          <c:extLst>
            <c:ext xmlns:c16="http://schemas.microsoft.com/office/drawing/2014/chart" uri="{C3380CC4-5D6E-409C-BE32-E72D297353CC}">
              <c16:uniqueId val="{00000004-2426-4D99-B582-C67D3DC94287}"/>
            </c:ext>
          </c:extLst>
        </c:ser>
        <c:ser>
          <c:idx val="3"/>
          <c:order val="3"/>
          <c:tx>
            <c:strRef>
              <c:f>'153-1'!$H$4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'153-1'!$C$5:$C$7</c:f>
              <c:strCache>
                <c:ptCount val="3"/>
                <c:pt idx="0">
                  <c:v>全体
(n=3,425)</c:v>
                </c:pt>
                <c:pt idx="1">
                  <c:v>独身
(n=1,268)</c:v>
                </c:pt>
                <c:pt idx="2">
                  <c:v>既婚
(n=2,157)</c:v>
                </c:pt>
              </c:strCache>
            </c:strRef>
          </c:cat>
          <c:val>
            <c:numRef>
              <c:f>'153-1'!$H$5:$H$7</c:f>
              <c:numCache>
                <c:formatCode>0.0_ </c:formatCode>
                <c:ptCount val="3"/>
                <c:pt idx="0">
                  <c:v>1.4306569343065694</c:v>
                </c:pt>
                <c:pt idx="1">
                  <c:v>1.498422712933754</c:v>
                </c:pt>
                <c:pt idx="2">
                  <c:v>1.3908205841446455</c:v>
                </c:pt>
              </c:numCache>
            </c:numRef>
          </c:val>
          <c:extLst>
            <c:ext xmlns:c16="http://schemas.microsoft.com/office/drawing/2014/chart" uri="{C3380CC4-5D6E-409C-BE32-E72D297353CC}">
              <c16:uniqueId val="{00000005-2426-4D99-B582-C67D3DC94287}"/>
            </c:ext>
          </c:extLst>
        </c:ser>
        <c:ser>
          <c:idx val="4"/>
          <c:order val="4"/>
          <c:tx>
            <c:strRef>
              <c:f>'153-1'!$I$4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1"/>
              <c:layout>
                <c:manualLayout>
                  <c:x val="-6.97349942097991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F37-4022-8E61-DAC8579D7B86}"/>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'153-1'!$C$5:$C$7</c:f>
              <c:strCache>
                <c:ptCount val="3"/>
                <c:pt idx="0">
                  <c:v>全体
(n=3,425)</c:v>
                </c:pt>
                <c:pt idx="1">
                  <c:v>独身
(n=1,268)</c:v>
                </c:pt>
                <c:pt idx="2">
                  <c:v>既婚
(n=2,157)</c:v>
                </c:pt>
              </c:strCache>
            </c:strRef>
          </c:cat>
          <c:val>
            <c:numRef>
              <c:f>'153-1'!$I$5:$I$7</c:f>
              <c:numCache>
                <c:formatCode>0.0_ </c:formatCode>
                <c:ptCount val="3"/>
                <c:pt idx="0">
                  <c:v>92.233576642335763</c:v>
                </c:pt>
                <c:pt idx="1">
                  <c:v>93.296529968454252</c:v>
                </c:pt>
                <c:pt idx="2">
                  <c:v>91.608715808993963</c:v>
                </c:pt>
              </c:numCache>
            </c:numRef>
          </c:val>
          <c:extLst>
            <c:ext xmlns:c16="http://schemas.microsoft.com/office/drawing/2014/chart" uri="{C3380CC4-5D6E-409C-BE32-E72D297353CC}">
              <c16:uniqueId val="{00000006-2426-4D99-B582-C67D3DC94287}"/>
            </c:ext>
          </c:extLst>
        </c:ser>
        <c:dLbls>
          <c:dLblPos val="outEnd"/>
          <c:showLegendKey val="0"/>
          <c:showVal val="1"/>
          <c:showCatName val="0"/>
          <c:showSerName val="0"/>
          <c:showPercent val="0"/>
          <c:showBubbleSize val="0"/>
        </c:dLbls>
        <c:gapWidth val="85"/>
        <c:overlap val="-10"/>
        <c:axId val="162192000"/>
        <c:axId val="162201984"/>
      </c:barChart>
      <c:catAx>
        <c:axId val="162192000"/>
        <c:scaling>
          <c:orientation val="maxMin"/>
        </c:scaling>
        <c:delete val="0"/>
        <c:axPos val="l"/>
        <c:numFmt formatCode="General" sourceLinked="0"/>
        <c:majorTickMark val="none"/>
        <c:minorTickMark val="none"/>
        <c:tickLblPos val="nextTo"/>
        <c:txPr>
          <a:bodyPr/>
          <a:lstStyle/>
          <a:p>
            <a:pPr>
              <a:defRPr sz="900"/>
            </a:pPr>
            <a:endParaRPr lang="ja-JP"/>
          </a:p>
        </c:txPr>
        <c:crossAx val="162201984"/>
        <c:crossesAt val="0"/>
        <c:auto val="1"/>
        <c:lblAlgn val="ctr"/>
        <c:lblOffset val="100"/>
        <c:noMultiLvlLbl val="0"/>
      </c:catAx>
      <c:valAx>
        <c:axId val="162201984"/>
        <c:scaling>
          <c:orientation val="minMax"/>
        </c:scaling>
        <c:delete val="0"/>
        <c:axPos val="t"/>
        <c:majorGridlines>
          <c:spPr>
            <a:ln w="9525"/>
          </c:spPr>
        </c:majorGridlines>
        <c:numFmt formatCode="0&quot;%&quot;" sourceLinked="0"/>
        <c:majorTickMark val="none"/>
        <c:minorTickMark val="none"/>
        <c:tickLblPos val="high"/>
        <c:crossAx val="16219200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8.4936114606922519E-2"/>
          <c:y val="0.79695997010634467"/>
          <c:w val="0.82165481274045749"/>
          <c:h val="0.16639808598051778"/>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婚姻状況別　　</a:t>
            </a:r>
            <a:r>
              <a:rPr lang="ja-JP" altLang="en-US" sz="1100" b="1" i="0" u="none" strike="noStrike" kern="1200" baseline="0">
                <a:solidFill>
                  <a:sysClr val="windowText" lastClr="000000"/>
                </a:solidFill>
              </a:rPr>
              <a:t>公益法人に対する寄附の内容　</a:t>
            </a:r>
            <a:endParaRPr lang="en-US" altLang="ja-JP" sz="1100" b="1" i="0" u="none" strike="noStrike" kern="1200" baseline="0">
              <a:solidFill>
                <a:sysClr val="windowText" lastClr="000000"/>
              </a:solidFill>
            </a:endParaRPr>
          </a:p>
          <a:p>
            <a:pPr>
              <a:defRPr sz="1100"/>
            </a:pPr>
            <a:r>
              <a:rPr lang="en-US" altLang="ja-JP" sz="1100" b="1" i="0" u="none" strike="noStrike" kern="1200" baseline="0">
                <a:solidFill>
                  <a:sysClr val="windowText" lastClr="000000"/>
                </a:solidFill>
              </a:rPr>
              <a:t>【MA】</a:t>
            </a:r>
            <a:r>
              <a:rPr lang="ja-JP" altLang="en-US" sz="1100" b="1" i="0" u="none" strike="noStrike" kern="1200" baseline="0">
                <a:solidFill>
                  <a:sysClr val="windowText" lastClr="000000"/>
                </a:solidFill>
              </a:rPr>
              <a:t>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ja-JP" altLang="en-US" b="0"/>
          </a:p>
        </c:rich>
      </c:tx>
      <c:layout>
        <c:manualLayout>
          <c:xMode val="edge"/>
          <c:yMode val="edge"/>
          <c:x val="0.1959565898437069"/>
          <c:y val="1.4994718391360887E-2"/>
        </c:manualLayout>
      </c:layout>
      <c:overlay val="0"/>
    </c:title>
    <c:autoTitleDeleted val="0"/>
    <c:plotArea>
      <c:layout>
        <c:manualLayout>
          <c:layoutTarget val="inner"/>
          <c:xMode val="edge"/>
          <c:yMode val="edge"/>
          <c:x val="0.13501234369496773"/>
          <c:y val="0.13117882979753132"/>
          <c:w val="0.73901638981926288"/>
          <c:h val="0.60540029346725366"/>
        </c:manualLayout>
      </c:layout>
      <c:barChart>
        <c:barDir val="bar"/>
        <c:grouping val="clustered"/>
        <c:varyColors val="0"/>
        <c:ser>
          <c:idx val="0"/>
          <c:order val="0"/>
          <c:tx>
            <c:strRef>
              <c:f>'153-2'!$E$4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'153-2'!$C$5:$C$7</c:f>
              <c:strCache>
                <c:ptCount val="3"/>
                <c:pt idx="0">
                  <c:v>全体
(n=3,436)</c:v>
                </c:pt>
                <c:pt idx="1">
                  <c:v>独身
(n=1,274)</c:v>
                </c:pt>
                <c:pt idx="2">
                  <c:v>既婚
(n=2,162)</c:v>
                </c:pt>
              </c:strCache>
            </c:strRef>
          </c:cat>
          <c:val>
            <c:numRef>
              <c:f>'153-2'!$E$5:$E$7</c:f>
              <c:numCache>
                <c:formatCode>0.0_ </c:formatCode>
                <c:ptCount val="3"/>
                <c:pt idx="0">
                  <c:v>7.4796274738067519</c:v>
                </c:pt>
                <c:pt idx="1">
                  <c:v>6.3579277864992152</c:v>
                </c:pt>
                <c:pt idx="2">
                  <c:v>8.1406105457909348</c:v>
                </c:pt>
              </c:numCache>
            </c:numRef>
          </c:val>
          <c:extLst>
            <c:ext xmlns:c16="http://schemas.microsoft.com/office/drawing/2014/chart" uri="{C3380CC4-5D6E-409C-BE32-E72D297353CC}">
              <c16:uniqueId val="{00000000-E0B4-429D-A2E6-1F486ECA57ED}"/>
            </c:ext>
          </c:extLst>
        </c:ser>
        <c:ser>
          <c:idx val="1"/>
          <c:order val="1"/>
          <c:tx>
            <c:strRef>
              <c:f>'153-2'!$F$4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0B4-429D-A2E6-1F486ECA57ED}"/>
                </c:ext>
              </c:extLst>
            </c:dLbl>
            <c:dLbl>
              <c:idx val="1"/>
              <c:layout>
                <c:manualLayout>
                  <c:x val="6.2853801681864267E-3"/>
                  <c:y val="3.3667624798994372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E0B4-429D-A2E6-1F486ECA57ED}"/>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'153-2'!$C$5:$C$7</c:f>
              <c:strCache>
                <c:ptCount val="3"/>
                <c:pt idx="0">
                  <c:v>全体
(n=3,436)</c:v>
                </c:pt>
                <c:pt idx="1">
                  <c:v>独身
(n=1,274)</c:v>
                </c:pt>
                <c:pt idx="2">
                  <c:v>既婚
(n=2,162)</c:v>
                </c:pt>
              </c:strCache>
            </c:strRef>
          </c:cat>
          <c:val>
            <c:numRef>
              <c:f>'153-2'!$F$5:$F$7</c:f>
              <c:numCache>
                <c:formatCode>0.0_ </c:formatCode>
                <c:ptCount val="3"/>
                <c:pt idx="0">
                  <c:v>5.8207217694994179E-2</c:v>
                </c:pt>
                <c:pt idx="1">
                  <c:v>7.8492935635792779E-2</c:v>
                </c:pt>
                <c:pt idx="2">
                  <c:v>4.6253469010175768E-2</c:v>
                </c:pt>
              </c:numCache>
            </c:numRef>
          </c:val>
          <c:extLst>
            <c:ext xmlns:c16="http://schemas.microsoft.com/office/drawing/2014/chart" uri="{C3380CC4-5D6E-409C-BE32-E72D297353CC}">
              <c16:uniqueId val="{00000003-E0B4-429D-A2E6-1F486ECA57ED}"/>
            </c:ext>
          </c:extLst>
        </c:ser>
        <c:ser>
          <c:idx val="2"/>
          <c:order val="2"/>
          <c:tx>
            <c:strRef>
              <c:f>'153-2'!$G$4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'153-2'!$C$5:$C$7</c:f>
              <c:strCache>
                <c:ptCount val="3"/>
                <c:pt idx="0">
                  <c:v>全体
(n=3,436)</c:v>
                </c:pt>
                <c:pt idx="1">
                  <c:v>独身
(n=1,274)</c:v>
                </c:pt>
                <c:pt idx="2">
                  <c:v>既婚
(n=2,162)</c:v>
                </c:pt>
              </c:strCache>
            </c:strRef>
          </c:cat>
          <c:val>
            <c:numRef>
              <c:f>'153-2'!$G$5:$G$7</c:f>
              <c:numCache>
                <c:formatCode>0.0_ </c:formatCode>
                <c:ptCount val="3"/>
                <c:pt idx="0">
                  <c:v>0</c:v>
                </c:pt>
                <c:pt idx="1">
                  <c:v>0</c:v>
                </c:pt>
                <c:pt idx="2">
                  <c:v>0</c:v>
                </c:pt>
              </c:numCache>
            </c:numRef>
          </c:val>
          <c:extLst>
            <c:ext xmlns:c16="http://schemas.microsoft.com/office/drawing/2014/chart" uri="{C3380CC4-5D6E-409C-BE32-E72D297353CC}">
              <c16:uniqueId val="{00000004-E0B4-429D-A2E6-1F486ECA57ED}"/>
            </c:ext>
          </c:extLst>
        </c:ser>
        <c:ser>
          <c:idx val="3"/>
          <c:order val="3"/>
          <c:tx>
            <c:strRef>
              <c:f>'153-2'!$H$4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'153-2'!$C$5:$C$7</c:f>
              <c:strCache>
                <c:ptCount val="3"/>
                <c:pt idx="0">
                  <c:v>全体
(n=3,436)</c:v>
                </c:pt>
                <c:pt idx="1">
                  <c:v>独身
(n=1,274)</c:v>
                </c:pt>
                <c:pt idx="2">
                  <c:v>既婚
(n=2,162)</c:v>
                </c:pt>
              </c:strCache>
            </c:strRef>
          </c:cat>
          <c:val>
            <c:numRef>
              <c:f>'153-2'!$H$5:$H$7</c:f>
              <c:numCache>
                <c:formatCode>0.0_ </c:formatCode>
                <c:ptCount val="3"/>
                <c:pt idx="0">
                  <c:v>0.58207217694994184</c:v>
                </c:pt>
                <c:pt idx="1">
                  <c:v>0.78492935635792771</c:v>
                </c:pt>
                <c:pt idx="2">
                  <c:v>0.46253469010175763</c:v>
                </c:pt>
              </c:numCache>
            </c:numRef>
          </c:val>
          <c:extLst>
            <c:ext xmlns:c16="http://schemas.microsoft.com/office/drawing/2014/chart" uri="{C3380CC4-5D6E-409C-BE32-E72D297353CC}">
              <c16:uniqueId val="{00000005-E0B4-429D-A2E6-1F486ECA57ED}"/>
            </c:ext>
          </c:extLst>
        </c:ser>
        <c:ser>
          <c:idx val="4"/>
          <c:order val="4"/>
          <c:tx>
            <c:strRef>
              <c:f>'153-2'!$I$4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1"/>
              <c:layout>
                <c:manualLayout>
                  <c:x val="-4.6489996139866072E-3"/>
                  <c:y val="8.1435298378895234E-1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FE6-4539-B305-D59A516D453C}"/>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'153-2'!$C$5:$C$7</c:f>
              <c:strCache>
                <c:ptCount val="3"/>
                <c:pt idx="0">
                  <c:v>全体
(n=3,436)</c:v>
                </c:pt>
                <c:pt idx="1">
                  <c:v>独身
(n=1,274)</c:v>
                </c:pt>
                <c:pt idx="2">
                  <c:v>既婚
(n=2,162)</c:v>
                </c:pt>
              </c:strCache>
            </c:strRef>
          </c:cat>
          <c:val>
            <c:numRef>
              <c:f>'153-2'!$I$5:$I$7</c:f>
              <c:numCache>
                <c:formatCode>0.0_ </c:formatCode>
                <c:ptCount val="3"/>
                <c:pt idx="0">
                  <c:v>92.025611175785798</c:v>
                </c:pt>
                <c:pt idx="1">
                  <c:v>93.014128728414448</c:v>
                </c:pt>
                <c:pt idx="2">
                  <c:v>91.443108233117485</c:v>
                </c:pt>
              </c:numCache>
            </c:numRef>
          </c:val>
          <c:extLst>
            <c:ext xmlns:c16="http://schemas.microsoft.com/office/drawing/2014/chart" uri="{C3380CC4-5D6E-409C-BE32-E72D297353CC}">
              <c16:uniqueId val="{00000006-E0B4-429D-A2E6-1F486ECA57ED}"/>
            </c:ext>
          </c:extLst>
        </c:ser>
        <c:dLbls>
          <c:dLblPos val="outEnd"/>
          <c:showLegendKey val="0"/>
          <c:showVal val="1"/>
          <c:showCatName val="0"/>
          <c:showSerName val="0"/>
          <c:showPercent val="0"/>
          <c:showBubbleSize val="0"/>
        </c:dLbls>
        <c:gapWidth val="85"/>
        <c:overlap val="-10"/>
        <c:axId val="162258304"/>
        <c:axId val="162264192"/>
      </c:barChart>
      <c:catAx>
        <c:axId val="162258304"/>
        <c:scaling>
          <c:orientation val="maxMin"/>
        </c:scaling>
        <c:delete val="0"/>
        <c:axPos val="l"/>
        <c:numFmt formatCode="General" sourceLinked="0"/>
        <c:majorTickMark val="none"/>
        <c:minorTickMark val="none"/>
        <c:tickLblPos val="nextTo"/>
        <c:txPr>
          <a:bodyPr/>
          <a:lstStyle/>
          <a:p>
            <a:pPr>
              <a:defRPr sz="900"/>
            </a:pPr>
            <a:endParaRPr lang="ja-JP"/>
          </a:p>
        </c:txPr>
        <c:crossAx val="162264192"/>
        <c:crossesAt val="0"/>
        <c:auto val="1"/>
        <c:lblAlgn val="ctr"/>
        <c:lblOffset val="100"/>
        <c:noMultiLvlLbl val="0"/>
      </c:catAx>
      <c:valAx>
        <c:axId val="162264192"/>
        <c:scaling>
          <c:orientation val="minMax"/>
        </c:scaling>
        <c:delete val="0"/>
        <c:axPos val="t"/>
        <c:majorGridlines/>
        <c:numFmt formatCode="0&quot;%&quot;" sourceLinked="0"/>
        <c:majorTickMark val="none"/>
        <c:minorTickMark val="none"/>
        <c:tickLblPos val="high"/>
        <c:crossAx val="16225830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8.1180891403641042E-2"/>
          <c:y val="0.82379880227424807"/>
          <c:w val="0.81467401122718097"/>
          <c:h val="0.17504088584671601"/>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地域別　</a:t>
            </a:r>
            <a:r>
              <a:rPr lang="en-US" altLang="ja-JP" sz="1100" b="1" i="0" u="none" strike="noStrike" kern="1200" baseline="0">
                <a:solidFill>
                  <a:sysClr val="windowText" lastClr="000000"/>
                </a:solidFill>
              </a:rPr>
              <a:t>NPO</a:t>
            </a:r>
            <a:r>
              <a:rPr lang="ja-JP" altLang="en-US" sz="1100" b="1" i="0" u="none" strike="noStrike" kern="1200" baseline="0">
                <a:solidFill>
                  <a:sysClr val="windowText" lastClr="000000"/>
                </a:solidFill>
              </a:rPr>
              <a:t>法人に対する寄附の内容　</a:t>
            </a:r>
            <a:endParaRPr lang="en-US" altLang="ja-JP" sz="1100" b="1" i="0" u="none" strike="noStrike" kern="1200" baseline="0">
              <a:solidFill>
                <a:sysClr val="windowText" lastClr="000000"/>
              </a:solidFill>
            </a:endParaRPr>
          </a:p>
          <a:p>
            <a:pPr>
              <a:defRPr sz="1100"/>
            </a:pPr>
            <a:r>
              <a:rPr lang="en-US" altLang="ja-JP" sz="1100" b="1" i="0" u="none" strike="noStrike" kern="1200" baseline="0">
                <a:solidFill>
                  <a:sysClr val="windowText" lastClr="000000"/>
                </a:solidFill>
              </a:rPr>
              <a:t>【MA】</a:t>
            </a:r>
            <a:r>
              <a:rPr lang="ja-JP" altLang="en-US" sz="1100" b="1" i="0" u="none" strike="noStrike" kern="1200" baseline="0">
                <a:solidFill>
                  <a:sysClr val="windowText" lastClr="000000"/>
                </a:solidFill>
              </a:rPr>
              <a:t>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ja-JP" altLang="en-US" b="0"/>
          </a:p>
        </c:rich>
      </c:tx>
      <c:layout>
        <c:manualLayout>
          <c:xMode val="edge"/>
          <c:yMode val="edge"/>
          <c:x val="0.2346606764552896"/>
          <c:y val="1.2884781765015948E-2"/>
        </c:manualLayout>
      </c:layout>
      <c:overlay val="0"/>
    </c:title>
    <c:autoTitleDeleted val="0"/>
    <c:plotArea>
      <c:layout>
        <c:manualLayout>
          <c:layoutTarget val="inner"/>
          <c:xMode val="edge"/>
          <c:yMode val="edge"/>
          <c:x val="0.16287321234645449"/>
          <c:y val="7.3757721701225507E-2"/>
          <c:w val="0.73901638981926288"/>
          <c:h val="0.76296931849036098"/>
        </c:manualLayout>
      </c:layout>
      <c:barChart>
        <c:barDir val="bar"/>
        <c:grouping val="clustered"/>
        <c:varyColors val="0"/>
        <c:ser>
          <c:idx val="0"/>
          <c:order val="0"/>
          <c:tx>
            <c:strRef>
              <c:f>'154-1'!$E$4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'154-1'!$C$5:$C$11</c:f>
              <c:strCache>
                <c:ptCount val="7"/>
                <c:pt idx="0">
                  <c:v>全体
(n=3,470)</c:v>
                </c:pt>
                <c:pt idx="1">
                  <c:v>北海道・東北
(n=298)</c:v>
                </c:pt>
                <c:pt idx="2">
                  <c:v>関東・甲信
(n=1,552)</c:v>
                </c:pt>
                <c:pt idx="3">
                  <c:v>中部
(n=563)</c:v>
                </c:pt>
                <c:pt idx="4">
                  <c:v>近畿
(n=461)</c:v>
                </c:pt>
                <c:pt idx="5">
                  <c:v>中国・四国
(n=268)</c:v>
                </c:pt>
                <c:pt idx="6">
                  <c:v>九州
(n=328)</c:v>
                </c:pt>
              </c:strCache>
            </c:strRef>
          </c:cat>
          <c:val>
            <c:numRef>
              <c:f>'154-1'!$E$5:$E$11</c:f>
              <c:numCache>
                <c:formatCode>0.0_ </c:formatCode>
                <c:ptCount val="7"/>
                <c:pt idx="0">
                  <c:v>6.7435158501440924</c:v>
                </c:pt>
                <c:pt idx="1">
                  <c:v>6.0402684563758395</c:v>
                </c:pt>
                <c:pt idx="2">
                  <c:v>7.4742268041237114</c:v>
                </c:pt>
                <c:pt idx="3">
                  <c:v>7.104795737122557</c:v>
                </c:pt>
                <c:pt idx="4">
                  <c:v>6.2906724511930596</c:v>
                </c:pt>
                <c:pt idx="5">
                  <c:v>5.9701492537313428</c:v>
                </c:pt>
                <c:pt idx="6">
                  <c:v>4.5731707317073171</c:v>
                </c:pt>
              </c:numCache>
            </c:numRef>
          </c:val>
          <c:extLst>
            <c:ext xmlns:c16="http://schemas.microsoft.com/office/drawing/2014/chart" uri="{C3380CC4-5D6E-409C-BE32-E72D297353CC}">
              <c16:uniqueId val="{00000000-C3D0-4159-915C-8FC4909C8396}"/>
            </c:ext>
          </c:extLst>
        </c:ser>
        <c:ser>
          <c:idx val="1"/>
          <c:order val="1"/>
          <c:tx>
            <c:strRef>
              <c:f>'154-1'!$F$4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3D0-4159-915C-8FC4909C8396}"/>
                </c:ext>
              </c:extLst>
            </c:dLbl>
            <c:dLbl>
              <c:idx val="1"/>
              <c:layout>
                <c:manualLayout>
                  <c:x val="5.8135808733419427E-3"/>
                  <c:y val="3.1595060849454273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3D0-4159-915C-8FC4909C8396}"/>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'154-1'!$C$5:$C$11</c:f>
              <c:strCache>
                <c:ptCount val="7"/>
                <c:pt idx="0">
                  <c:v>全体
(n=3,470)</c:v>
                </c:pt>
                <c:pt idx="1">
                  <c:v>北海道・東北
(n=298)</c:v>
                </c:pt>
                <c:pt idx="2">
                  <c:v>関東・甲信
(n=1,552)</c:v>
                </c:pt>
                <c:pt idx="3">
                  <c:v>中部
(n=563)</c:v>
                </c:pt>
                <c:pt idx="4">
                  <c:v>近畿
(n=461)</c:v>
                </c:pt>
                <c:pt idx="5">
                  <c:v>中国・四国
(n=268)</c:v>
                </c:pt>
                <c:pt idx="6">
                  <c:v>九州
(n=328)</c:v>
                </c:pt>
              </c:strCache>
            </c:strRef>
          </c:cat>
          <c:val>
            <c:numRef>
              <c:f>'154-1'!$F$5:$F$11</c:f>
              <c:numCache>
                <c:formatCode>0.0_ </c:formatCode>
                <c:ptCount val="7"/>
                <c:pt idx="0">
                  <c:v>8.645533141210375E-2</c:v>
                </c:pt>
                <c:pt idx="1">
                  <c:v>0.33557046979865773</c:v>
                </c:pt>
                <c:pt idx="2">
                  <c:v>0.12886597938144329</c:v>
                </c:pt>
                <c:pt idx="3">
                  <c:v>0</c:v>
                </c:pt>
                <c:pt idx="4">
                  <c:v>0</c:v>
                </c:pt>
                <c:pt idx="5">
                  <c:v>0</c:v>
                </c:pt>
                <c:pt idx="6">
                  <c:v>0</c:v>
                </c:pt>
              </c:numCache>
            </c:numRef>
          </c:val>
          <c:extLst>
            <c:ext xmlns:c16="http://schemas.microsoft.com/office/drawing/2014/chart" uri="{C3380CC4-5D6E-409C-BE32-E72D297353CC}">
              <c16:uniqueId val="{00000003-C3D0-4159-915C-8FC4909C8396}"/>
            </c:ext>
          </c:extLst>
        </c:ser>
        <c:ser>
          <c:idx val="2"/>
          <c:order val="2"/>
          <c:tx>
            <c:strRef>
              <c:f>'154-1'!$G$4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'154-1'!$C$5:$C$11</c:f>
              <c:strCache>
                <c:ptCount val="7"/>
                <c:pt idx="0">
                  <c:v>全体
(n=3,470)</c:v>
                </c:pt>
                <c:pt idx="1">
                  <c:v>北海道・東北
(n=298)</c:v>
                </c:pt>
                <c:pt idx="2">
                  <c:v>関東・甲信
(n=1,552)</c:v>
                </c:pt>
                <c:pt idx="3">
                  <c:v>中部
(n=563)</c:v>
                </c:pt>
                <c:pt idx="4">
                  <c:v>近畿
(n=461)</c:v>
                </c:pt>
                <c:pt idx="5">
                  <c:v>中国・四国
(n=268)</c:v>
                </c:pt>
                <c:pt idx="6">
                  <c:v>九州
(n=328)</c:v>
                </c:pt>
              </c:strCache>
            </c:strRef>
          </c:cat>
          <c:val>
            <c:numRef>
              <c:f>'154-1'!$G$5:$G$11</c:f>
              <c:numCache>
                <c:formatCode>0.0_ </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4-C3D0-4159-915C-8FC4909C8396}"/>
            </c:ext>
          </c:extLst>
        </c:ser>
        <c:ser>
          <c:idx val="3"/>
          <c:order val="3"/>
          <c:tx>
            <c:strRef>
              <c:f>'154-1'!$H$4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'154-1'!$C$5:$C$11</c:f>
              <c:strCache>
                <c:ptCount val="7"/>
                <c:pt idx="0">
                  <c:v>全体
(n=3,470)</c:v>
                </c:pt>
                <c:pt idx="1">
                  <c:v>北海道・東北
(n=298)</c:v>
                </c:pt>
                <c:pt idx="2">
                  <c:v>関東・甲信
(n=1,552)</c:v>
                </c:pt>
                <c:pt idx="3">
                  <c:v>中部
(n=563)</c:v>
                </c:pt>
                <c:pt idx="4">
                  <c:v>近畿
(n=461)</c:v>
                </c:pt>
                <c:pt idx="5">
                  <c:v>中国・四国
(n=268)</c:v>
                </c:pt>
                <c:pt idx="6">
                  <c:v>九州
(n=328)</c:v>
                </c:pt>
              </c:strCache>
            </c:strRef>
          </c:cat>
          <c:val>
            <c:numRef>
              <c:f>'154-1'!$H$5:$H$11</c:f>
              <c:numCache>
                <c:formatCode>0.0_ </c:formatCode>
                <c:ptCount val="7"/>
                <c:pt idx="0">
                  <c:v>1.4409221902017291</c:v>
                </c:pt>
                <c:pt idx="1">
                  <c:v>0.67114093959731547</c:v>
                </c:pt>
                <c:pt idx="2">
                  <c:v>1.6752577319587629</c:v>
                </c:pt>
                <c:pt idx="3">
                  <c:v>2.1314387211367674</c:v>
                </c:pt>
                <c:pt idx="4">
                  <c:v>0.86767895878524948</c:v>
                </c:pt>
                <c:pt idx="5">
                  <c:v>0.74626865671641784</c:v>
                </c:pt>
                <c:pt idx="6">
                  <c:v>1.2195121951219512</c:v>
                </c:pt>
              </c:numCache>
            </c:numRef>
          </c:val>
          <c:extLst>
            <c:ext xmlns:c16="http://schemas.microsoft.com/office/drawing/2014/chart" uri="{C3380CC4-5D6E-409C-BE32-E72D297353CC}">
              <c16:uniqueId val="{00000005-C3D0-4159-915C-8FC4909C8396}"/>
            </c:ext>
          </c:extLst>
        </c:ser>
        <c:ser>
          <c:idx val="4"/>
          <c:order val="4"/>
          <c:tx>
            <c:strRef>
              <c:f>'154-1'!$I$4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0"/>
              <c:layout>
                <c:manualLayout>
                  <c:x val="-5.0377823761315428E-3"/>
                  <c:y val="1.388708935857085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7FB-4A2A-B6CB-62079380C825}"/>
                </c:ext>
              </c:extLst>
            </c:dLbl>
            <c:dLbl>
              <c:idx val="1"/>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extLst>
                <c:ext xmlns:c16="http://schemas.microsoft.com/office/drawing/2014/chart" uri="{C3380CC4-5D6E-409C-BE32-E72D297353CC}">
                  <c16:uniqueId val="{00000003-37FB-4A2A-B6CB-62079380C825}"/>
                </c:ext>
              </c:extLst>
            </c:dLbl>
            <c:dLbl>
              <c:idx val="4"/>
              <c:layout>
                <c:manualLayout>
                  <c:x val="-5.0377823761315428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7FB-4A2A-B6CB-62079380C825}"/>
                </c:ext>
              </c:extLst>
            </c:dLbl>
            <c:dLbl>
              <c:idx val="5"/>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extLst>
                <c:ext xmlns:c16="http://schemas.microsoft.com/office/drawing/2014/chart" uri="{C3380CC4-5D6E-409C-BE32-E72D297353CC}">
                  <c16:uniqueId val="{00000001-37FB-4A2A-B6CB-62079380C825}"/>
                </c:ext>
              </c:extLst>
            </c:dLbl>
            <c:dLbl>
              <c:idx val="6"/>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extLst>
                <c:ext xmlns:c16="http://schemas.microsoft.com/office/drawing/2014/chart" uri="{C3380CC4-5D6E-409C-BE32-E72D297353CC}">
                  <c16:uniqueId val="{00000000-37FB-4A2A-B6CB-62079380C825}"/>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'154-1'!$C$5:$C$11</c:f>
              <c:strCache>
                <c:ptCount val="7"/>
                <c:pt idx="0">
                  <c:v>全体
(n=3,470)</c:v>
                </c:pt>
                <c:pt idx="1">
                  <c:v>北海道・東北
(n=298)</c:v>
                </c:pt>
                <c:pt idx="2">
                  <c:v>関東・甲信
(n=1,552)</c:v>
                </c:pt>
                <c:pt idx="3">
                  <c:v>中部
(n=563)</c:v>
                </c:pt>
                <c:pt idx="4">
                  <c:v>近畿
(n=461)</c:v>
                </c:pt>
                <c:pt idx="5">
                  <c:v>中国・四国
(n=268)</c:v>
                </c:pt>
                <c:pt idx="6">
                  <c:v>九州
(n=328)</c:v>
                </c:pt>
              </c:strCache>
            </c:strRef>
          </c:cat>
          <c:val>
            <c:numRef>
              <c:f>'154-1'!$I$5:$I$11</c:f>
              <c:numCache>
                <c:formatCode>0.0_ </c:formatCode>
                <c:ptCount val="7"/>
                <c:pt idx="0">
                  <c:v>92.21902017291066</c:v>
                </c:pt>
                <c:pt idx="1">
                  <c:v>93.959731543624159</c:v>
                </c:pt>
                <c:pt idx="2">
                  <c:v>91.301546391752581</c:v>
                </c:pt>
                <c:pt idx="3">
                  <c:v>91.119005328596799</c:v>
                </c:pt>
                <c:pt idx="4">
                  <c:v>92.841648590021691</c:v>
                </c:pt>
                <c:pt idx="5">
                  <c:v>94.029850746268664</c:v>
                </c:pt>
                <c:pt idx="6">
                  <c:v>94.512195121951208</c:v>
                </c:pt>
              </c:numCache>
            </c:numRef>
          </c:val>
          <c:extLst>
            <c:ext xmlns:c16="http://schemas.microsoft.com/office/drawing/2014/chart" uri="{C3380CC4-5D6E-409C-BE32-E72D297353CC}">
              <c16:uniqueId val="{00000006-C3D0-4159-915C-8FC4909C8396}"/>
            </c:ext>
          </c:extLst>
        </c:ser>
        <c:dLbls>
          <c:dLblPos val="outEnd"/>
          <c:showLegendKey val="0"/>
          <c:showVal val="1"/>
          <c:showCatName val="0"/>
          <c:showSerName val="0"/>
          <c:showPercent val="0"/>
          <c:showBubbleSize val="0"/>
        </c:dLbls>
        <c:gapWidth val="85"/>
        <c:overlap val="-10"/>
        <c:axId val="162431744"/>
        <c:axId val="162433280"/>
      </c:barChart>
      <c:catAx>
        <c:axId val="162431744"/>
        <c:scaling>
          <c:orientation val="maxMin"/>
        </c:scaling>
        <c:delete val="0"/>
        <c:axPos val="l"/>
        <c:numFmt formatCode="General" sourceLinked="0"/>
        <c:majorTickMark val="none"/>
        <c:minorTickMark val="none"/>
        <c:tickLblPos val="nextTo"/>
        <c:txPr>
          <a:bodyPr/>
          <a:lstStyle/>
          <a:p>
            <a:pPr>
              <a:defRPr sz="900"/>
            </a:pPr>
            <a:endParaRPr lang="ja-JP"/>
          </a:p>
        </c:txPr>
        <c:crossAx val="162433280"/>
        <c:crossesAt val="0"/>
        <c:auto val="1"/>
        <c:lblAlgn val="ctr"/>
        <c:lblOffset val="100"/>
        <c:noMultiLvlLbl val="0"/>
      </c:catAx>
      <c:valAx>
        <c:axId val="162433280"/>
        <c:scaling>
          <c:orientation val="minMax"/>
        </c:scaling>
        <c:delete val="0"/>
        <c:axPos val="t"/>
        <c:majorGridlines/>
        <c:numFmt formatCode="0&quot;%&quot;" sourceLinked="0"/>
        <c:majorTickMark val="none"/>
        <c:minorTickMark val="none"/>
        <c:tickLblPos val="high"/>
        <c:crossAx val="16243174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9.2674378325722687E-2"/>
          <c:y val="0.88227464670364475"/>
          <c:w val="0.82594141283246347"/>
          <c:h val="0.10008233783733128"/>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地域別　</a:t>
            </a:r>
            <a:r>
              <a:rPr lang="ja-JP" altLang="en-US" sz="1100" b="1" i="0" u="none" strike="noStrike" kern="1200" baseline="0">
                <a:solidFill>
                  <a:sysClr val="windowText" lastClr="000000"/>
                </a:solidFill>
              </a:rPr>
              <a:t>公益法人に対する寄附の内容　</a:t>
            </a:r>
            <a:endParaRPr lang="en-US" altLang="ja-JP" sz="1100" b="1" i="0" u="none" strike="noStrike" kern="1200" baseline="0">
              <a:solidFill>
                <a:sysClr val="windowText" lastClr="000000"/>
              </a:solidFill>
            </a:endParaRPr>
          </a:p>
          <a:p>
            <a:pPr>
              <a:defRPr sz="1100"/>
            </a:pPr>
            <a:r>
              <a:rPr lang="en-US" altLang="ja-JP" sz="1100" b="1" i="0" u="none" strike="noStrike" kern="1200" baseline="0">
                <a:solidFill>
                  <a:sysClr val="windowText" lastClr="000000"/>
                </a:solidFill>
              </a:rPr>
              <a:t>【MA】</a:t>
            </a:r>
            <a:r>
              <a:rPr lang="ja-JP" altLang="en-US" sz="1100" b="1" i="0" u="none" strike="noStrike" kern="1200" baseline="0">
                <a:solidFill>
                  <a:sysClr val="windowText" lastClr="000000"/>
                </a:solidFill>
              </a:rPr>
              <a:t>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en-US" altLang="en-US" b="0"/>
          </a:p>
        </c:rich>
      </c:tx>
      <c:layout>
        <c:manualLayout>
          <c:xMode val="edge"/>
          <c:yMode val="edge"/>
          <c:x val="0.21410322260496936"/>
          <c:y val="7.9835431963409635E-3"/>
        </c:manualLayout>
      </c:layout>
      <c:overlay val="0"/>
    </c:title>
    <c:autoTitleDeleted val="0"/>
    <c:plotArea>
      <c:layout>
        <c:manualLayout>
          <c:layoutTarget val="inner"/>
          <c:xMode val="edge"/>
          <c:yMode val="edge"/>
          <c:x val="0.15348981733327283"/>
          <c:y val="8.0715859884603031E-2"/>
          <c:w val="0.73901638981926288"/>
          <c:h val="0.74493204411624703"/>
        </c:manualLayout>
      </c:layout>
      <c:barChart>
        <c:barDir val="bar"/>
        <c:grouping val="clustered"/>
        <c:varyColors val="0"/>
        <c:ser>
          <c:idx val="0"/>
          <c:order val="0"/>
          <c:tx>
            <c:strRef>
              <c:f>'154-2'!$E$4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'154-2'!$C$5:$C$11</c:f>
              <c:strCache>
                <c:ptCount val="7"/>
                <c:pt idx="0">
                  <c:v>全体
(n=3,478)</c:v>
                </c:pt>
                <c:pt idx="1">
                  <c:v>北海道・東北
(n=298)</c:v>
                </c:pt>
                <c:pt idx="2">
                  <c:v>関東・甲信
(n=1,557)</c:v>
                </c:pt>
                <c:pt idx="3">
                  <c:v>中部
(n=564)</c:v>
                </c:pt>
                <c:pt idx="4">
                  <c:v>近畿
(n=459)</c:v>
                </c:pt>
                <c:pt idx="5">
                  <c:v>中国・四国
(n=273)</c:v>
                </c:pt>
                <c:pt idx="6">
                  <c:v>九州
(n=327)</c:v>
                </c:pt>
              </c:strCache>
            </c:strRef>
          </c:cat>
          <c:val>
            <c:numRef>
              <c:f>'154-2'!$E$5:$E$11</c:f>
              <c:numCache>
                <c:formatCode>0.0_ </c:formatCode>
                <c:ptCount val="7"/>
                <c:pt idx="0">
                  <c:v>7.4755606670500283</c:v>
                </c:pt>
                <c:pt idx="1">
                  <c:v>7.7181208053691277</c:v>
                </c:pt>
                <c:pt idx="2">
                  <c:v>6.8079640333975595</c:v>
                </c:pt>
                <c:pt idx="3">
                  <c:v>8.8652482269503547</c:v>
                </c:pt>
                <c:pt idx="4">
                  <c:v>6.9716775599128544</c:v>
                </c:pt>
                <c:pt idx="5">
                  <c:v>10.622710622710622</c:v>
                </c:pt>
                <c:pt idx="6">
                  <c:v>6.1162079510703364</c:v>
                </c:pt>
              </c:numCache>
            </c:numRef>
          </c:val>
          <c:extLst>
            <c:ext xmlns:c16="http://schemas.microsoft.com/office/drawing/2014/chart" uri="{C3380CC4-5D6E-409C-BE32-E72D297353CC}">
              <c16:uniqueId val="{00000000-099C-4987-BC85-94D38E0AC29D}"/>
            </c:ext>
          </c:extLst>
        </c:ser>
        <c:ser>
          <c:idx val="1"/>
          <c:order val="1"/>
          <c:tx>
            <c:strRef>
              <c:f>'154-2'!$F$4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99C-4987-BC85-94D38E0AC29D}"/>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'154-2'!$C$5:$C$11</c:f>
              <c:strCache>
                <c:ptCount val="7"/>
                <c:pt idx="0">
                  <c:v>全体
(n=3,478)</c:v>
                </c:pt>
                <c:pt idx="1">
                  <c:v>北海道・東北
(n=298)</c:v>
                </c:pt>
                <c:pt idx="2">
                  <c:v>関東・甲信
(n=1,557)</c:v>
                </c:pt>
                <c:pt idx="3">
                  <c:v>中部
(n=564)</c:v>
                </c:pt>
                <c:pt idx="4">
                  <c:v>近畿
(n=459)</c:v>
                </c:pt>
                <c:pt idx="5">
                  <c:v>中国・四国
(n=273)</c:v>
                </c:pt>
                <c:pt idx="6">
                  <c:v>九州
(n=327)</c:v>
                </c:pt>
              </c:strCache>
            </c:strRef>
          </c:cat>
          <c:val>
            <c:numRef>
              <c:f>'154-2'!$F$5:$F$11</c:f>
              <c:numCache>
                <c:formatCode>0.0_ </c:formatCode>
                <c:ptCount val="7"/>
                <c:pt idx="0">
                  <c:v>5.7504312823461759E-2</c:v>
                </c:pt>
                <c:pt idx="1">
                  <c:v>0</c:v>
                </c:pt>
                <c:pt idx="2">
                  <c:v>0.12845215157353884</c:v>
                </c:pt>
                <c:pt idx="3">
                  <c:v>0</c:v>
                </c:pt>
                <c:pt idx="4">
                  <c:v>0</c:v>
                </c:pt>
                <c:pt idx="5">
                  <c:v>0</c:v>
                </c:pt>
                <c:pt idx="6">
                  <c:v>0</c:v>
                </c:pt>
              </c:numCache>
            </c:numRef>
          </c:val>
          <c:extLst>
            <c:ext xmlns:c16="http://schemas.microsoft.com/office/drawing/2014/chart" uri="{C3380CC4-5D6E-409C-BE32-E72D297353CC}">
              <c16:uniqueId val="{00000003-099C-4987-BC85-94D38E0AC29D}"/>
            </c:ext>
          </c:extLst>
        </c:ser>
        <c:ser>
          <c:idx val="2"/>
          <c:order val="2"/>
          <c:tx>
            <c:strRef>
              <c:f>'154-2'!$G$4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'154-2'!$C$5:$C$11</c:f>
              <c:strCache>
                <c:ptCount val="7"/>
                <c:pt idx="0">
                  <c:v>全体
(n=3,478)</c:v>
                </c:pt>
                <c:pt idx="1">
                  <c:v>北海道・東北
(n=298)</c:v>
                </c:pt>
                <c:pt idx="2">
                  <c:v>関東・甲信
(n=1,557)</c:v>
                </c:pt>
                <c:pt idx="3">
                  <c:v>中部
(n=564)</c:v>
                </c:pt>
                <c:pt idx="4">
                  <c:v>近畿
(n=459)</c:v>
                </c:pt>
                <c:pt idx="5">
                  <c:v>中国・四国
(n=273)</c:v>
                </c:pt>
                <c:pt idx="6">
                  <c:v>九州
(n=327)</c:v>
                </c:pt>
              </c:strCache>
            </c:strRef>
          </c:cat>
          <c:val>
            <c:numRef>
              <c:f>'154-2'!$G$5:$G$11</c:f>
              <c:numCache>
                <c:formatCode>0.0_ </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4-099C-4987-BC85-94D38E0AC29D}"/>
            </c:ext>
          </c:extLst>
        </c:ser>
        <c:ser>
          <c:idx val="3"/>
          <c:order val="3"/>
          <c:tx>
            <c:strRef>
              <c:f>'154-2'!$H$4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'154-2'!$C$5:$C$11</c:f>
              <c:strCache>
                <c:ptCount val="7"/>
                <c:pt idx="0">
                  <c:v>全体
(n=3,478)</c:v>
                </c:pt>
                <c:pt idx="1">
                  <c:v>北海道・東北
(n=298)</c:v>
                </c:pt>
                <c:pt idx="2">
                  <c:v>関東・甲信
(n=1,557)</c:v>
                </c:pt>
                <c:pt idx="3">
                  <c:v>中部
(n=564)</c:v>
                </c:pt>
                <c:pt idx="4">
                  <c:v>近畿
(n=459)</c:v>
                </c:pt>
                <c:pt idx="5">
                  <c:v>中国・四国
(n=273)</c:v>
                </c:pt>
                <c:pt idx="6">
                  <c:v>九州
(n=327)</c:v>
                </c:pt>
              </c:strCache>
            </c:strRef>
          </c:cat>
          <c:val>
            <c:numRef>
              <c:f>'154-2'!$H$5:$H$11</c:f>
              <c:numCache>
                <c:formatCode>0.0_ </c:formatCode>
                <c:ptCount val="7"/>
                <c:pt idx="0">
                  <c:v>0.57504312823461767</c:v>
                </c:pt>
                <c:pt idx="1">
                  <c:v>0</c:v>
                </c:pt>
                <c:pt idx="2">
                  <c:v>0.89916506101477189</c:v>
                </c:pt>
                <c:pt idx="3">
                  <c:v>0.53191489361702127</c:v>
                </c:pt>
                <c:pt idx="4">
                  <c:v>0.4357298474945534</c:v>
                </c:pt>
                <c:pt idx="5">
                  <c:v>0.36630036630036628</c:v>
                </c:pt>
                <c:pt idx="6">
                  <c:v>0</c:v>
                </c:pt>
              </c:numCache>
            </c:numRef>
          </c:val>
          <c:extLst>
            <c:ext xmlns:c16="http://schemas.microsoft.com/office/drawing/2014/chart" uri="{C3380CC4-5D6E-409C-BE32-E72D297353CC}">
              <c16:uniqueId val="{00000005-099C-4987-BC85-94D38E0AC29D}"/>
            </c:ext>
          </c:extLst>
        </c:ser>
        <c:ser>
          <c:idx val="4"/>
          <c:order val="4"/>
          <c:tx>
            <c:strRef>
              <c:f>'154-2'!$I$4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0"/>
              <c:layout>
                <c:manualLayout>
                  <c:x val="-5.1033416641032758E-3"/>
                  <c:y val="2.6724666978934095E-1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EE1-4D49-9CEE-4280BC82D7A9}"/>
                </c:ext>
              </c:extLst>
            </c:dLbl>
            <c:dLbl>
              <c:idx val="1"/>
              <c:layout>
                <c:manualLayout>
                  <c:x val="-2.5516708320516379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EE1-4D49-9CEE-4280BC82D7A9}"/>
                </c:ext>
              </c:extLst>
            </c:dLbl>
            <c:dLbl>
              <c:idx val="2"/>
              <c:layout>
                <c:manualLayout>
                  <c:x val="-5.1033416641032758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EE1-4D49-9CEE-4280BC82D7A9}"/>
                </c:ext>
              </c:extLst>
            </c:dLbl>
            <c:dLbl>
              <c:idx val="4"/>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extLst>
                <c:ext xmlns:c16="http://schemas.microsoft.com/office/drawing/2014/chart" uri="{C3380CC4-5D6E-409C-BE32-E72D297353CC}">
                  <c16:uniqueId val="{00000003-3EE1-4D49-9CEE-4280BC82D7A9}"/>
                </c:ext>
              </c:extLst>
            </c:dLbl>
            <c:dLbl>
              <c:idx val="6"/>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extLst>
                <c:ext xmlns:c16="http://schemas.microsoft.com/office/drawing/2014/chart" uri="{C3380CC4-5D6E-409C-BE32-E72D297353CC}">
                  <c16:uniqueId val="{00000004-3EE1-4D49-9CEE-4280BC82D7A9}"/>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'154-2'!$C$5:$C$11</c:f>
              <c:strCache>
                <c:ptCount val="7"/>
                <c:pt idx="0">
                  <c:v>全体
(n=3,478)</c:v>
                </c:pt>
                <c:pt idx="1">
                  <c:v>北海道・東北
(n=298)</c:v>
                </c:pt>
                <c:pt idx="2">
                  <c:v>関東・甲信
(n=1,557)</c:v>
                </c:pt>
                <c:pt idx="3">
                  <c:v>中部
(n=564)</c:v>
                </c:pt>
                <c:pt idx="4">
                  <c:v>近畿
(n=459)</c:v>
                </c:pt>
                <c:pt idx="5">
                  <c:v>中国・四国
(n=273)</c:v>
                </c:pt>
                <c:pt idx="6">
                  <c:v>九州
(n=327)</c:v>
                </c:pt>
              </c:strCache>
            </c:strRef>
          </c:cat>
          <c:val>
            <c:numRef>
              <c:f>'154-2'!$I$5:$I$11</c:f>
              <c:numCache>
                <c:formatCode>0.0_ </c:formatCode>
                <c:ptCount val="7"/>
                <c:pt idx="0">
                  <c:v>92.035652673950537</c:v>
                </c:pt>
                <c:pt idx="1">
                  <c:v>92.281879194630861</c:v>
                </c:pt>
                <c:pt idx="2">
                  <c:v>92.421323057161203</c:v>
                </c:pt>
                <c:pt idx="3">
                  <c:v>90.780141843971634</c:v>
                </c:pt>
                <c:pt idx="4">
                  <c:v>92.592592592592595</c:v>
                </c:pt>
                <c:pt idx="5">
                  <c:v>89.010989010989007</c:v>
                </c:pt>
                <c:pt idx="6">
                  <c:v>93.883792048929664</c:v>
                </c:pt>
              </c:numCache>
            </c:numRef>
          </c:val>
          <c:extLst>
            <c:ext xmlns:c16="http://schemas.microsoft.com/office/drawing/2014/chart" uri="{C3380CC4-5D6E-409C-BE32-E72D297353CC}">
              <c16:uniqueId val="{00000006-099C-4987-BC85-94D38E0AC29D}"/>
            </c:ext>
          </c:extLst>
        </c:ser>
        <c:dLbls>
          <c:dLblPos val="outEnd"/>
          <c:showLegendKey val="0"/>
          <c:showVal val="1"/>
          <c:showCatName val="0"/>
          <c:showSerName val="0"/>
          <c:showPercent val="0"/>
          <c:showBubbleSize val="0"/>
        </c:dLbls>
        <c:gapWidth val="85"/>
        <c:overlap val="-10"/>
        <c:axId val="162465664"/>
        <c:axId val="162467200"/>
      </c:barChart>
      <c:catAx>
        <c:axId val="162465664"/>
        <c:scaling>
          <c:orientation val="maxMin"/>
        </c:scaling>
        <c:delete val="0"/>
        <c:axPos val="l"/>
        <c:numFmt formatCode="General" sourceLinked="0"/>
        <c:majorTickMark val="none"/>
        <c:minorTickMark val="none"/>
        <c:tickLblPos val="nextTo"/>
        <c:txPr>
          <a:bodyPr/>
          <a:lstStyle/>
          <a:p>
            <a:pPr>
              <a:defRPr sz="900"/>
            </a:pPr>
            <a:endParaRPr lang="ja-JP"/>
          </a:p>
        </c:txPr>
        <c:crossAx val="162467200"/>
        <c:crossesAt val="0"/>
        <c:auto val="1"/>
        <c:lblAlgn val="ctr"/>
        <c:lblOffset val="100"/>
        <c:noMultiLvlLbl val="0"/>
      </c:catAx>
      <c:valAx>
        <c:axId val="162467200"/>
        <c:scaling>
          <c:orientation val="minMax"/>
        </c:scaling>
        <c:delete val="0"/>
        <c:axPos val="t"/>
        <c:majorGridlines/>
        <c:numFmt formatCode="0&quot;%&quot;" sourceLinked="0"/>
        <c:majorTickMark val="none"/>
        <c:minorTickMark val="none"/>
        <c:tickLblPos val="high"/>
        <c:crossAx val="16246566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0.11701352217093877"/>
          <c:y val="0.88445684795729651"/>
          <c:w val="0.81554505368655306"/>
          <c:h val="0.10300344063209715"/>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職業別　</a:t>
            </a:r>
            <a:r>
              <a:rPr lang="en-US" altLang="ja-JP" sz="1100" b="1" i="0" u="none" strike="noStrike" kern="1200" baseline="0">
                <a:solidFill>
                  <a:sysClr val="windowText" lastClr="000000"/>
                </a:solidFill>
              </a:rPr>
              <a:t>NPO</a:t>
            </a:r>
            <a:r>
              <a:rPr lang="ja-JP" altLang="en-US" sz="1100" b="1" i="0" u="none" strike="noStrike" kern="1200" baseline="0">
                <a:solidFill>
                  <a:sysClr val="windowText" lastClr="000000"/>
                </a:solidFill>
              </a:rPr>
              <a:t>法人に対する寄附の内容　</a:t>
            </a:r>
            <a:r>
              <a:rPr lang="en-US" altLang="ja-JP" sz="1100" b="1" i="0" u="none" strike="noStrike" kern="1200" baseline="0">
                <a:solidFill>
                  <a:sysClr val="windowText" lastClr="000000"/>
                </a:solidFill>
              </a:rPr>
              <a:t>【MA】 </a:t>
            </a:r>
            <a:r>
              <a:rPr lang="ja-JP" altLang="en-US" sz="1100" b="1" i="0" u="none" strike="noStrike" kern="1200" baseline="0">
                <a:solidFill>
                  <a:sysClr val="windowText" lastClr="000000"/>
                </a:solidFill>
              </a:rPr>
              <a:t>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r>
              <a:rPr lang="ja-JP" altLang="en-US"/>
              <a:t>　　</a:t>
            </a:r>
            <a:endParaRPr lang="ja-JP" altLang="en-US" b="0"/>
          </a:p>
        </c:rich>
      </c:tx>
      <c:layout>
        <c:manualLayout>
          <c:xMode val="edge"/>
          <c:yMode val="edge"/>
          <c:x val="0.18487371821750578"/>
          <c:y val="6.6505553873188496E-3"/>
        </c:manualLayout>
      </c:layout>
      <c:overlay val="0"/>
    </c:title>
    <c:autoTitleDeleted val="0"/>
    <c:plotArea>
      <c:layout>
        <c:manualLayout>
          <c:layoutTarget val="inner"/>
          <c:xMode val="edge"/>
          <c:yMode val="edge"/>
          <c:x val="0.30526657451836003"/>
          <c:y val="5.7515888802269398E-2"/>
          <c:w val="0.64547151509590539"/>
          <c:h val="0.78226267927945692"/>
        </c:manualLayout>
      </c:layout>
      <c:barChart>
        <c:barDir val="bar"/>
        <c:grouping val="clustered"/>
        <c:varyColors val="0"/>
        <c:ser>
          <c:idx val="0"/>
          <c:order val="0"/>
          <c:tx>
            <c:strRef>
              <c:f>'155-1'!$E$4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dLbl>
              <c:idx val="2"/>
              <c:layout>
                <c:manualLayout>
                  <c:x val="-7.803353844616177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D5A-46FB-8660-85F054AE5064}"/>
                </c:ext>
              </c:extLst>
            </c:dLbl>
            <c:dLbl>
              <c:idx val="4"/>
              <c:layout>
                <c:manualLayout>
                  <c:x val="-7.803353844616177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D5A-46FB-8660-85F054AE5064}"/>
                </c:ext>
              </c:extLst>
            </c:dLbl>
            <c:dLbl>
              <c:idx val="9"/>
              <c:layout>
                <c:manualLayout>
                  <c:x val="-7.8033538446162249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D5A-46FB-8660-85F054AE5064}"/>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'155-1'!$C$5:$C$14</c:f>
              <c:strCache>
                <c:ptCount val="10"/>
                <c:pt idx="0">
                  <c:v>全体
(n=3,451)</c:v>
                </c:pt>
                <c:pt idx="1">
                  <c:v>会社員
(n=1145)</c:v>
                </c:pt>
                <c:pt idx="2">
                  <c:v>自営業・家族従業者
(農業・漁業を含む)
(n=254)</c:v>
                </c:pt>
                <c:pt idx="3">
                  <c:v>医師・弁護士等の資格職
(n=91)</c:v>
                </c:pt>
                <c:pt idx="4">
                  <c:v>公務員・団体職員
(教職員を含む)
(n=208)</c:v>
                </c:pt>
                <c:pt idx="5">
                  <c:v>派遣・契約社員、
パートタイム従業者、アルバイト
(n=562)</c:v>
                </c:pt>
                <c:pt idx="6">
                  <c:v>主婦・主夫
(n=423)</c:v>
                </c:pt>
                <c:pt idx="7">
                  <c:v>学生
(n=69)</c:v>
                </c:pt>
                <c:pt idx="8">
                  <c:v>無職(求職者、退職者を含む。
主婦・主夫、学生を除く)
(n=600)</c:v>
                </c:pt>
                <c:pt idx="9">
                  <c:v>その他
(n=99)</c:v>
                </c:pt>
              </c:strCache>
            </c:strRef>
          </c:cat>
          <c:val>
            <c:numRef>
              <c:f>'155-1'!$E$5:$E$14</c:f>
              <c:numCache>
                <c:formatCode>0.0_ </c:formatCode>
                <c:ptCount val="10"/>
                <c:pt idx="0">
                  <c:v>6.7806432917994774</c:v>
                </c:pt>
                <c:pt idx="1">
                  <c:v>5.8515283842794759</c:v>
                </c:pt>
                <c:pt idx="2">
                  <c:v>10.236220472440944</c:v>
                </c:pt>
                <c:pt idx="3">
                  <c:v>4.395604395604396</c:v>
                </c:pt>
                <c:pt idx="4">
                  <c:v>6.25</c:v>
                </c:pt>
                <c:pt idx="5">
                  <c:v>7.8291814946619214</c:v>
                </c:pt>
                <c:pt idx="6">
                  <c:v>6.8557919621749415</c:v>
                </c:pt>
                <c:pt idx="7">
                  <c:v>7.2463768115942031</c:v>
                </c:pt>
                <c:pt idx="8">
                  <c:v>6</c:v>
                </c:pt>
                <c:pt idx="9">
                  <c:v>10.1010101010101</c:v>
                </c:pt>
              </c:numCache>
            </c:numRef>
          </c:val>
          <c:extLst>
            <c:ext xmlns:c16="http://schemas.microsoft.com/office/drawing/2014/chart" uri="{C3380CC4-5D6E-409C-BE32-E72D297353CC}">
              <c16:uniqueId val="{00000003-1D5A-46FB-8660-85F054AE5064}"/>
            </c:ext>
          </c:extLst>
        </c:ser>
        <c:ser>
          <c:idx val="1"/>
          <c:order val="1"/>
          <c:tx>
            <c:strRef>
              <c:f>'155-1'!$F$4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D5A-46FB-8660-85F054AE5064}"/>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'155-1'!$C$5:$C$14</c:f>
              <c:strCache>
                <c:ptCount val="10"/>
                <c:pt idx="0">
                  <c:v>全体
(n=3,451)</c:v>
                </c:pt>
                <c:pt idx="1">
                  <c:v>会社員
(n=1145)</c:v>
                </c:pt>
                <c:pt idx="2">
                  <c:v>自営業・家族従業者
(農業・漁業を含む)
(n=254)</c:v>
                </c:pt>
                <c:pt idx="3">
                  <c:v>医師・弁護士等の資格職
(n=91)</c:v>
                </c:pt>
                <c:pt idx="4">
                  <c:v>公務員・団体職員
(教職員を含む)
(n=208)</c:v>
                </c:pt>
                <c:pt idx="5">
                  <c:v>派遣・契約社員、
パートタイム従業者、アルバイト
(n=562)</c:v>
                </c:pt>
                <c:pt idx="6">
                  <c:v>主婦・主夫
(n=423)</c:v>
                </c:pt>
                <c:pt idx="7">
                  <c:v>学生
(n=69)</c:v>
                </c:pt>
                <c:pt idx="8">
                  <c:v>無職(求職者、退職者を含む。
主婦・主夫、学生を除く)
(n=600)</c:v>
                </c:pt>
                <c:pt idx="9">
                  <c:v>その他
(n=99)</c:v>
                </c:pt>
              </c:strCache>
            </c:strRef>
          </c:cat>
          <c:val>
            <c:numRef>
              <c:f>'155-1'!$F$5:$F$14</c:f>
              <c:numCache>
                <c:formatCode>0.0_ </c:formatCode>
                <c:ptCount val="10"/>
                <c:pt idx="0">
                  <c:v>8.6931324253839468E-2</c:v>
                </c:pt>
                <c:pt idx="1">
                  <c:v>0</c:v>
                </c:pt>
                <c:pt idx="2">
                  <c:v>0</c:v>
                </c:pt>
                <c:pt idx="3">
                  <c:v>0</c:v>
                </c:pt>
                <c:pt idx="4">
                  <c:v>0</c:v>
                </c:pt>
                <c:pt idx="5">
                  <c:v>0</c:v>
                </c:pt>
                <c:pt idx="6">
                  <c:v>0</c:v>
                </c:pt>
                <c:pt idx="7">
                  <c:v>1.4492753623188406</c:v>
                </c:pt>
                <c:pt idx="8">
                  <c:v>0.16666666666666669</c:v>
                </c:pt>
                <c:pt idx="9">
                  <c:v>1.0101010101010102</c:v>
                </c:pt>
              </c:numCache>
            </c:numRef>
          </c:val>
          <c:extLst>
            <c:ext xmlns:c16="http://schemas.microsoft.com/office/drawing/2014/chart" uri="{C3380CC4-5D6E-409C-BE32-E72D297353CC}">
              <c16:uniqueId val="{00000006-1D5A-46FB-8660-85F054AE5064}"/>
            </c:ext>
          </c:extLst>
        </c:ser>
        <c:ser>
          <c:idx val="2"/>
          <c:order val="2"/>
          <c:tx>
            <c:strRef>
              <c:f>'155-1'!$G$4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'155-1'!$C$5:$C$14</c:f>
              <c:strCache>
                <c:ptCount val="10"/>
                <c:pt idx="0">
                  <c:v>全体
(n=3,451)</c:v>
                </c:pt>
                <c:pt idx="1">
                  <c:v>会社員
(n=1145)</c:v>
                </c:pt>
                <c:pt idx="2">
                  <c:v>自営業・家族従業者
(農業・漁業を含む)
(n=254)</c:v>
                </c:pt>
                <c:pt idx="3">
                  <c:v>医師・弁護士等の資格職
(n=91)</c:v>
                </c:pt>
                <c:pt idx="4">
                  <c:v>公務員・団体職員
(教職員を含む)
(n=208)</c:v>
                </c:pt>
                <c:pt idx="5">
                  <c:v>派遣・契約社員、
パートタイム従業者、アルバイト
(n=562)</c:v>
                </c:pt>
                <c:pt idx="6">
                  <c:v>主婦・主夫
(n=423)</c:v>
                </c:pt>
                <c:pt idx="7">
                  <c:v>学生
(n=69)</c:v>
                </c:pt>
                <c:pt idx="8">
                  <c:v>無職(求職者、退職者を含む。
主婦・主夫、学生を除く)
(n=600)</c:v>
                </c:pt>
                <c:pt idx="9">
                  <c:v>その他
(n=99)</c:v>
                </c:pt>
              </c:strCache>
            </c:strRef>
          </c:cat>
          <c:val>
            <c:numRef>
              <c:f>'155-1'!$G$5:$G$14</c:f>
              <c:numCache>
                <c:formatCode>0.0_ </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7-1D5A-46FB-8660-85F054AE5064}"/>
            </c:ext>
          </c:extLst>
        </c:ser>
        <c:ser>
          <c:idx val="3"/>
          <c:order val="3"/>
          <c:tx>
            <c:strRef>
              <c:f>'155-1'!$H$4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dLbl>
              <c:idx val="5"/>
              <c:layout>
                <c:manualLayout>
                  <c:x val="0"/>
                  <c:y val="1.315010848839502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7B1-40C4-84F4-8390E15D8C41}"/>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'155-1'!$C$5:$C$14</c:f>
              <c:strCache>
                <c:ptCount val="10"/>
                <c:pt idx="0">
                  <c:v>全体
(n=3,451)</c:v>
                </c:pt>
                <c:pt idx="1">
                  <c:v>会社員
(n=1145)</c:v>
                </c:pt>
                <c:pt idx="2">
                  <c:v>自営業・家族従業者
(農業・漁業を含む)
(n=254)</c:v>
                </c:pt>
                <c:pt idx="3">
                  <c:v>医師・弁護士等の資格職
(n=91)</c:v>
                </c:pt>
                <c:pt idx="4">
                  <c:v>公務員・団体職員
(教職員を含む)
(n=208)</c:v>
                </c:pt>
                <c:pt idx="5">
                  <c:v>派遣・契約社員、
パートタイム従業者、アルバイト
(n=562)</c:v>
                </c:pt>
                <c:pt idx="6">
                  <c:v>主婦・主夫
(n=423)</c:v>
                </c:pt>
                <c:pt idx="7">
                  <c:v>学生
(n=69)</c:v>
                </c:pt>
                <c:pt idx="8">
                  <c:v>無職(求職者、退職者を含む。
主婦・主夫、学生を除く)
(n=600)</c:v>
                </c:pt>
                <c:pt idx="9">
                  <c:v>その他
(n=99)</c:v>
                </c:pt>
              </c:strCache>
            </c:strRef>
          </c:cat>
          <c:val>
            <c:numRef>
              <c:f>'155-1'!$H$5:$H$14</c:f>
              <c:numCache>
                <c:formatCode>0.0_ </c:formatCode>
                <c:ptCount val="10"/>
                <c:pt idx="0">
                  <c:v>1.4488554042306578</c:v>
                </c:pt>
                <c:pt idx="1">
                  <c:v>0.87336244541484709</c:v>
                </c:pt>
                <c:pt idx="2">
                  <c:v>1.9685039370078741</c:v>
                </c:pt>
                <c:pt idx="3">
                  <c:v>3.296703296703297</c:v>
                </c:pt>
                <c:pt idx="4">
                  <c:v>1.4423076923076923</c:v>
                </c:pt>
                <c:pt idx="5">
                  <c:v>1.9572953736654803</c:v>
                </c:pt>
                <c:pt idx="6">
                  <c:v>2.1276595744680851</c:v>
                </c:pt>
                <c:pt idx="7">
                  <c:v>2.8985507246376812</c:v>
                </c:pt>
                <c:pt idx="8">
                  <c:v>0.66666666666666674</c:v>
                </c:pt>
                <c:pt idx="9">
                  <c:v>3.0303030303030303</c:v>
                </c:pt>
              </c:numCache>
            </c:numRef>
          </c:val>
          <c:extLst>
            <c:ext xmlns:c16="http://schemas.microsoft.com/office/drawing/2014/chart" uri="{C3380CC4-5D6E-409C-BE32-E72D297353CC}">
              <c16:uniqueId val="{00000008-1D5A-46FB-8660-85F054AE5064}"/>
            </c:ext>
          </c:extLst>
        </c:ser>
        <c:ser>
          <c:idx val="4"/>
          <c:order val="4"/>
          <c:tx>
            <c:strRef>
              <c:f>'155-1'!$I$4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5"/>
              <c:layout>
                <c:manualLayout>
                  <c:x val="-5.2022358964107845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1D5A-46FB-8660-85F054AE5064}"/>
                </c:ext>
              </c:extLst>
            </c:dLbl>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'155-1'!$C$5:$C$14</c:f>
              <c:strCache>
                <c:ptCount val="10"/>
                <c:pt idx="0">
                  <c:v>全体
(n=3,451)</c:v>
                </c:pt>
                <c:pt idx="1">
                  <c:v>会社員
(n=1145)</c:v>
                </c:pt>
                <c:pt idx="2">
                  <c:v>自営業・家族従業者
(農業・漁業を含む)
(n=254)</c:v>
                </c:pt>
                <c:pt idx="3">
                  <c:v>医師・弁護士等の資格職
(n=91)</c:v>
                </c:pt>
                <c:pt idx="4">
                  <c:v>公務員・団体職員
(教職員を含む)
(n=208)</c:v>
                </c:pt>
                <c:pt idx="5">
                  <c:v>派遣・契約社員、
パートタイム従業者、アルバイト
(n=562)</c:v>
                </c:pt>
                <c:pt idx="6">
                  <c:v>主婦・主夫
(n=423)</c:v>
                </c:pt>
                <c:pt idx="7">
                  <c:v>学生
(n=69)</c:v>
                </c:pt>
                <c:pt idx="8">
                  <c:v>無職(求職者、退職者を含む。
主婦・主夫、学生を除く)
(n=600)</c:v>
                </c:pt>
                <c:pt idx="9">
                  <c:v>その他
(n=99)</c:v>
                </c:pt>
              </c:strCache>
            </c:strRef>
          </c:cat>
          <c:val>
            <c:numRef>
              <c:f>'155-1'!$I$5:$I$14</c:f>
              <c:numCache>
                <c:formatCode>0.0_ </c:formatCode>
                <c:ptCount val="10"/>
                <c:pt idx="0">
                  <c:v>92.176180817154446</c:v>
                </c:pt>
                <c:pt idx="1">
                  <c:v>93.449781659388648</c:v>
                </c:pt>
                <c:pt idx="2">
                  <c:v>88.582677165354326</c:v>
                </c:pt>
                <c:pt idx="3">
                  <c:v>94.505494505494497</c:v>
                </c:pt>
                <c:pt idx="4">
                  <c:v>92.788461538461547</c:v>
                </c:pt>
                <c:pt idx="5">
                  <c:v>90.391459074733092</c:v>
                </c:pt>
                <c:pt idx="6">
                  <c:v>91.96217494089835</c:v>
                </c:pt>
                <c:pt idx="7">
                  <c:v>89.85507246376811</c:v>
                </c:pt>
                <c:pt idx="8">
                  <c:v>93.333333333333329</c:v>
                </c:pt>
                <c:pt idx="9">
                  <c:v>88.888888888888886</c:v>
                </c:pt>
              </c:numCache>
            </c:numRef>
          </c:val>
          <c:extLst>
            <c:ext xmlns:c16="http://schemas.microsoft.com/office/drawing/2014/chart" uri="{C3380CC4-5D6E-409C-BE32-E72D297353CC}">
              <c16:uniqueId val="{0000000A-1D5A-46FB-8660-85F054AE5064}"/>
            </c:ext>
          </c:extLst>
        </c:ser>
        <c:dLbls>
          <c:dLblPos val="outEnd"/>
          <c:showLegendKey val="0"/>
          <c:showVal val="1"/>
          <c:showCatName val="0"/>
          <c:showSerName val="0"/>
          <c:showPercent val="0"/>
          <c:showBubbleSize val="0"/>
        </c:dLbls>
        <c:gapWidth val="85"/>
        <c:overlap val="-10"/>
        <c:axId val="162556928"/>
        <c:axId val="162571008"/>
      </c:barChart>
      <c:catAx>
        <c:axId val="162556928"/>
        <c:scaling>
          <c:orientation val="maxMin"/>
        </c:scaling>
        <c:delete val="0"/>
        <c:axPos val="l"/>
        <c:numFmt formatCode="General" sourceLinked="0"/>
        <c:majorTickMark val="none"/>
        <c:minorTickMark val="none"/>
        <c:tickLblPos val="nextTo"/>
        <c:txPr>
          <a:bodyPr/>
          <a:lstStyle/>
          <a:p>
            <a:pPr>
              <a:defRPr sz="900"/>
            </a:pPr>
            <a:endParaRPr lang="ja-JP"/>
          </a:p>
        </c:txPr>
        <c:crossAx val="162571008"/>
        <c:crossesAt val="0"/>
        <c:auto val="1"/>
        <c:lblAlgn val="ctr"/>
        <c:lblOffset val="100"/>
        <c:noMultiLvlLbl val="0"/>
      </c:catAx>
      <c:valAx>
        <c:axId val="162571008"/>
        <c:scaling>
          <c:orientation val="minMax"/>
        </c:scaling>
        <c:delete val="0"/>
        <c:axPos val="t"/>
        <c:majorGridlines/>
        <c:numFmt formatCode="0&quot;%&quot;" sourceLinked="0"/>
        <c:majorTickMark val="none"/>
        <c:minorTickMark val="none"/>
        <c:tickLblPos val="high"/>
        <c:crossAx val="16255692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0.15306427907182169"/>
          <c:y val="0.8811727204623454"/>
          <c:w val="0.84353123903511451"/>
          <c:h val="0.10979154745194736"/>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職業別　</a:t>
            </a:r>
            <a:r>
              <a:rPr lang="ja-JP" altLang="en-US" sz="1100" b="1" i="0" u="none" strike="noStrike" kern="1200" baseline="0">
                <a:solidFill>
                  <a:sysClr val="windowText" lastClr="000000"/>
                </a:solidFill>
              </a:rPr>
              <a:t>公益法人に対する寄附の内容　</a:t>
            </a:r>
            <a:r>
              <a:rPr lang="en-US" altLang="ja-JP" sz="1100" b="1" i="0" u="none" strike="noStrike" kern="1200" baseline="0">
                <a:solidFill>
                  <a:sysClr val="windowText" lastClr="000000"/>
                </a:solidFill>
              </a:rPr>
              <a:t>【MA】  《</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ja-JP" altLang="en-US" b="0"/>
          </a:p>
        </c:rich>
      </c:tx>
      <c:layout>
        <c:manualLayout>
          <c:xMode val="edge"/>
          <c:yMode val="edge"/>
          <c:x val="0.20699829366499672"/>
          <c:y val="1.362512399971765E-2"/>
        </c:manualLayout>
      </c:layout>
      <c:overlay val="0"/>
    </c:title>
    <c:autoTitleDeleted val="0"/>
    <c:plotArea>
      <c:layout>
        <c:manualLayout>
          <c:layoutTarget val="inner"/>
          <c:xMode val="edge"/>
          <c:yMode val="edge"/>
          <c:x val="0.30526653074091226"/>
          <c:y val="7.4539679112970561E-2"/>
          <c:w val="0.64832631516786821"/>
          <c:h val="0.77343281604362568"/>
        </c:manualLayout>
      </c:layout>
      <c:barChart>
        <c:barDir val="bar"/>
        <c:grouping val="clustered"/>
        <c:varyColors val="0"/>
        <c:ser>
          <c:idx val="0"/>
          <c:order val="0"/>
          <c:tx>
            <c:strRef>
              <c:f>'155-2 '!$E$4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'155-2 '!$C$5:$C$14</c:f>
              <c:strCache>
                <c:ptCount val="10"/>
                <c:pt idx="0">
                  <c:v>全体
(n=3,459)</c:v>
                </c:pt>
                <c:pt idx="1">
                  <c:v>会社員
(n=1,146)</c:v>
                </c:pt>
                <c:pt idx="2">
                  <c:v>自営業・家族従業者
(農業・漁業を含む)
(n=256)</c:v>
                </c:pt>
                <c:pt idx="3">
                  <c:v>医師・弁護士等の資格職
(n=92)</c:v>
                </c:pt>
                <c:pt idx="4">
                  <c:v>公務員・団体職員
(教職員を含む)
(n=209)</c:v>
                </c:pt>
                <c:pt idx="5">
                  <c:v>派遣・契約社員、
パートタイム従業者、アルバイト
(n=560)</c:v>
                </c:pt>
                <c:pt idx="6">
                  <c:v>主婦・主夫
(n=421)</c:v>
                </c:pt>
                <c:pt idx="7">
                  <c:v>学生
(n=69)</c:v>
                </c:pt>
                <c:pt idx="8">
                  <c:v>無職(求職者、退職者を含む。
主婦・主夫、学生を除く)
(n=605)</c:v>
                </c:pt>
                <c:pt idx="9">
                  <c:v>その他
(n=101)</c:v>
                </c:pt>
              </c:strCache>
            </c:strRef>
          </c:cat>
          <c:val>
            <c:numRef>
              <c:f>'155-2 '!$E$5:$E$14</c:f>
              <c:numCache>
                <c:formatCode>0.0_ </c:formatCode>
                <c:ptCount val="10"/>
                <c:pt idx="0">
                  <c:v>7.4877132119109566</c:v>
                </c:pt>
                <c:pt idx="1">
                  <c:v>5.7591623036649215</c:v>
                </c:pt>
                <c:pt idx="2">
                  <c:v>10.546875</c:v>
                </c:pt>
                <c:pt idx="3">
                  <c:v>6.5217391304347823</c:v>
                </c:pt>
                <c:pt idx="4">
                  <c:v>9.5693779904306222</c:v>
                </c:pt>
                <c:pt idx="5">
                  <c:v>6.6071428571428577</c:v>
                </c:pt>
                <c:pt idx="6">
                  <c:v>8.5510688836104514</c:v>
                </c:pt>
                <c:pt idx="7">
                  <c:v>11.594202898550725</c:v>
                </c:pt>
                <c:pt idx="8">
                  <c:v>7.6033057851239665</c:v>
                </c:pt>
                <c:pt idx="9">
                  <c:v>12.871287128712872</c:v>
                </c:pt>
              </c:numCache>
            </c:numRef>
          </c:val>
          <c:extLst>
            <c:ext xmlns:c16="http://schemas.microsoft.com/office/drawing/2014/chart" uri="{C3380CC4-5D6E-409C-BE32-E72D297353CC}">
              <c16:uniqueId val="{00000000-98A2-4632-85D3-B0DA399A3818}"/>
            </c:ext>
          </c:extLst>
        </c:ser>
        <c:ser>
          <c:idx val="1"/>
          <c:order val="1"/>
          <c:tx>
            <c:strRef>
              <c:f>'155-2 '!$F$4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8A2-4632-85D3-B0DA399A3818}"/>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'155-2 '!$C$5:$C$14</c:f>
              <c:strCache>
                <c:ptCount val="10"/>
                <c:pt idx="0">
                  <c:v>全体
(n=3,459)</c:v>
                </c:pt>
                <c:pt idx="1">
                  <c:v>会社員
(n=1,146)</c:v>
                </c:pt>
                <c:pt idx="2">
                  <c:v>自営業・家族従業者
(農業・漁業を含む)
(n=256)</c:v>
                </c:pt>
                <c:pt idx="3">
                  <c:v>医師・弁護士等の資格職
(n=92)</c:v>
                </c:pt>
                <c:pt idx="4">
                  <c:v>公務員・団体職員
(教職員を含む)
(n=209)</c:v>
                </c:pt>
                <c:pt idx="5">
                  <c:v>派遣・契約社員、
パートタイム従業者、アルバイト
(n=560)</c:v>
                </c:pt>
                <c:pt idx="6">
                  <c:v>主婦・主夫
(n=421)</c:v>
                </c:pt>
                <c:pt idx="7">
                  <c:v>学生
(n=69)</c:v>
                </c:pt>
                <c:pt idx="8">
                  <c:v>無職(求職者、退職者を含む。
主婦・主夫、学生を除く)
(n=605)</c:v>
                </c:pt>
                <c:pt idx="9">
                  <c:v>その他
(n=101)</c:v>
                </c:pt>
              </c:strCache>
            </c:strRef>
          </c:cat>
          <c:val>
            <c:numRef>
              <c:f>'155-2 '!$F$5:$F$14</c:f>
              <c:numCache>
                <c:formatCode>0.0_ </c:formatCode>
                <c:ptCount val="10"/>
                <c:pt idx="0">
                  <c:v>5.7820179242555655E-2</c:v>
                </c:pt>
                <c:pt idx="1">
                  <c:v>0</c:v>
                </c:pt>
                <c:pt idx="2">
                  <c:v>0</c:v>
                </c:pt>
                <c:pt idx="3">
                  <c:v>0</c:v>
                </c:pt>
                <c:pt idx="4">
                  <c:v>0</c:v>
                </c:pt>
                <c:pt idx="5">
                  <c:v>0</c:v>
                </c:pt>
                <c:pt idx="6">
                  <c:v>0</c:v>
                </c:pt>
                <c:pt idx="7">
                  <c:v>1.4492753623188406</c:v>
                </c:pt>
                <c:pt idx="8">
                  <c:v>0.16528925619834711</c:v>
                </c:pt>
                <c:pt idx="9">
                  <c:v>0</c:v>
                </c:pt>
              </c:numCache>
            </c:numRef>
          </c:val>
          <c:extLst>
            <c:ext xmlns:c16="http://schemas.microsoft.com/office/drawing/2014/chart" uri="{C3380CC4-5D6E-409C-BE32-E72D297353CC}">
              <c16:uniqueId val="{00000003-98A2-4632-85D3-B0DA399A3818}"/>
            </c:ext>
          </c:extLst>
        </c:ser>
        <c:ser>
          <c:idx val="2"/>
          <c:order val="2"/>
          <c:tx>
            <c:strRef>
              <c:f>'155-2 '!$G$4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'155-2 '!$C$5:$C$14</c:f>
              <c:strCache>
                <c:ptCount val="10"/>
                <c:pt idx="0">
                  <c:v>全体
(n=3,459)</c:v>
                </c:pt>
                <c:pt idx="1">
                  <c:v>会社員
(n=1,146)</c:v>
                </c:pt>
                <c:pt idx="2">
                  <c:v>自営業・家族従業者
(農業・漁業を含む)
(n=256)</c:v>
                </c:pt>
                <c:pt idx="3">
                  <c:v>医師・弁護士等の資格職
(n=92)</c:v>
                </c:pt>
                <c:pt idx="4">
                  <c:v>公務員・団体職員
(教職員を含む)
(n=209)</c:v>
                </c:pt>
                <c:pt idx="5">
                  <c:v>派遣・契約社員、
パートタイム従業者、アルバイト
(n=560)</c:v>
                </c:pt>
                <c:pt idx="6">
                  <c:v>主婦・主夫
(n=421)</c:v>
                </c:pt>
                <c:pt idx="7">
                  <c:v>学生
(n=69)</c:v>
                </c:pt>
                <c:pt idx="8">
                  <c:v>無職(求職者、退職者を含む。
主婦・主夫、学生を除く)
(n=605)</c:v>
                </c:pt>
                <c:pt idx="9">
                  <c:v>その他
(n=101)</c:v>
                </c:pt>
              </c:strCache>
            </c:strRef>
          </c:cat>
          <c:val>
            <c:numRef>
              <c:f>'155-2 '!$G$5:$G$14</c:f>
              <c:numCache>
                <c:formatCode>0.0_ </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98A2-4632-85D3-B0DA399A3818}"/>
            </c:ext>
          </c:extLst>
        </c:ser>
        <c:ser>
          <c:idx val="3"/>
          <c:order val="3"/>
          <c:tx>
            <c:strRef>
              <c:f>'155-2 '!$H$4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'155-2 '!$C$5:$C$14</c:f>
              <c:strCache>
                <c:ptCount val="10"/>
                <c:pt idx="0">
                  <c:v>全体
(n=3,459)</c:v>
                </c:pt>
                <c:pt idx="1">
                  <c:v>会社員
(n=1,146)</c:v>
                </c:pt>
                <c:pt idx="2">
                  <c:v>自営業・家族従業者
(農業・漁業を含む)
(n=256)</c:v>
                </c:pt>
                <c:pt idx="3">
                  <c:v>医師・弁護士等の資格職
(n=92)</c:v>
                </c:pt>
                <c:pt idx="4">
                  <c:v>公務員・団体職員
(教職員を含む)
(n=209)</c:v>
                </c:pt>
                <c:pt idx="5">
                  <c:v>派遣・契約社員、
パートタイム従業者、アルバイト
(n=560)</c:v>
                </c:pt>
                <c:pt idx="6">
                  <c:v>主婦・主夫
(n=421)</c:v>
                </c:pt>
                <c:pt idx="7">
                  <c:v>学生
(n=69)</c:v>
                </c:pt>
                <c:pt idx="8">
                  <c:v>無職(求職者、退職者を含む。
主婦・主夫、学生を除く)
(n=605)</c:v>
                </c:pt>
                <c:pt idx="9">
                  <c:v>その他
(n=101)</c:v>
                </c:pt>
              </c:strCache>
            </c:strRef>
          </c:cat>
          <c:val>
            <c:numRef>
              <c:f>'155-2 '!$H$5:$H$14</c:f>
              <c:numCache>
                <c:formatCode>0.0_ </c:formatCode>
                <c:ptCount val="10"/>
                <c:pt idx="0">
                  <c:v>0.57820179242555647</c:v>
                </c:pt>
                <c:pt idx="1">
                  <c:v>0.78534031413612559</c:v>
                </c:pt>
                <c:pt idx="2">
                  <c:v>1.171875</c:v>
                </c:pt>
                <c:pt idx="3">
                  <c:v>2.1739130434782608</c:v>
                </c:pt>
                <c:pt idx="4">
                  <c:v>0.4784688995215311</c:v>
                </c:pt>
                <c:pt idx="5">
                  <c:v>0.17857142857142858</c:v>
                </c:pt>
                <c:pt idx="6">
                  <c:v>0.23752969121140144</c:v>
                </c:pt>
                <c:pt idx="7">
                  <c:v>0</c:v>
                </c:pt>
                <c:pt idx="8">
                  <c:v>0.16528925619834711</c:v>
                </c:pt>
                <c:pt idx="9">
                  <c:v>1.9801980198019802</c:v>
                </c:pt>
              </c:numCache>
            </c:numRef>
          </c:val>
          <c:extLst>
            <c:ext xmlns:c16="http://schemas.microsoft.com/office/drawing/2014/chart" uri="{C3380CC4-5D6E-409C-BE32-E72D297353CC}">
              <c16:uniqueId val="{00000005-98A2-4632-85D3-B0DA399A3818}"/>
            </c:ext>
          </c:extLst>
        </c:ser>
        <c:ser>
          <c:idx val="4"/>
          <c:order val="4"/>
          <c:tx>
            <c:strRef>
              <c:f>'155-2 '!$I$4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'155-2 '!$C$5:$C$14</c:f>
              <c:strCache>
                <c:ptCount val="10"/>
                <c:pt idx="0">
                  <c:v>全体
(n=3,459)</c:v>
                </c:pt>
                <c:pt idx="1">
                  <c:v>会社員
(n=1,146)</c:v>
                </c:pt>
                <c:pt idx="2">
                  <c:v>自営業・家族従業者
(農業・漁業を含む)
(n=256)</c:v>
                </c:pt>
                <c:pt idx="3">
                  <c:v>医師・弁護士等の資格職
(n=92)</c:v>
                </c:pt>
                <c:pt idx="4">
                  <c:v>公務員・団体職員
(教職員を含む)
(n=209)</c:v>
                </c:pt>
                <c:pt idx="5">
                  <c:v>派遣・契約社員、
パートタイム従業者、アルバイト
(n=560)</c:v>
                </c:pt>
                <c:pt idx="6">
                  <c:v>主婦・主夫
(n=421)</c:v>
                </c:pt>
                <c:pt idx="7">
                  <c:v>学生
(n=69)</c:v>
                </c:pt>
                <c:pt idx="8">
                  <c:v>無職(求職者、退職者を含む。
主婦・主夫、学生を除く)
(n=605)</c:v>
                </c:pt>
                <c:pt idx="9">
                  <c:v>その他
(n=101)</c:v>
                </c:pt>
              </c:strCache>
            </c:strRef>
          </c:cat>
          <c:val>
            <c:numRef>
              <c:f>'155-2 '!$I$5:$I$14</c:f>
              <c:numCache>
                <c:formatCode>0.0_ </c:formatCode>
                <c:ptCount val="10"/>
                <c:pt idx="0">
                  <c:v>92.020815264527329</c:v>
                </c:pt>
                <c:pt idx="1">
                  <c:v>93.542757417102962</c:v>
                </c:pt>
                <c:pt idx="2">
                  <c:v>88.671875</c:v>
                </c:pt>
                <c:pt idx="3">
                  <c:v>92.391304347826093</c:v>
                </c:pt>
                <c:pt idx="4">
                  <c:v>89.952153110047846</c:v>
                </c:pt>
                <c:pt idx="5">
                  <c:v>93.392857142857139</c:v>
                </c:pt>
                <c:pt idx="6">
                  <c:v>91.211401425178153</c:v>
                </c:pt>
                <c:pt idx="7">
                  <c:v>86.956521739130437</c:v>
                </c:pt>
                <c:pt idx="8">
                  <c:v>92.066115702479337</c:v>
                </c:pt>
                <c:pt idx="9">
                  <c:v>86.138613861386133</c:v>
                </c:pt>
              </c:numCache>
            </c:numRef>
          </c:val>
          <c:extLst>
            <c:ext xmlns:c16="http://schemas.microsoft.com/office/drawing/2014/chart" uri="{C3380CC4-5D6E-409C-BE32-E72D297353CC}">
              <c16:uniqueId val="{00000006-98A2-4632-85D3-B0DA399A3818}"/>
            </c:ext>
          </c:extLst>
        </c:ser>
        <c:dLbls>
          <c:dLblPos val="outEnd"/>
          <c:showLegendKey val="0"/>
          <c:showVal val="1"/>
          <c:showCatName val="0"/>
          <c:showSerName val="0"/>
          <c:showPercent val="0"/>
          <c:showBubbleSize val="0"/>
        </c:dLbls>
        <c:gapWidth val="85"/>
        <c:overlap val="-10"/>
        <c:axId val="162632064"/>
        <c:axId val="162633600"/>
      </c:barChart>
      <c:catAx>
        <c:axId val="162632064"/>
        <c:scaling>
          <c:orientation val="maxMin"/>
        </c:scaling>
        <c:delete val="0"/>
        <c:axPos val="l"/>
        <c:numFmt formatCode="General" sourceLinked="0"/>
        <c:majorTickMark val="none"/>
        <c:minorTickMark val="none"/>
        <c:tickLblPos val="nextTo"/>
        <c:txPr>
          <a:bodyPr/>
          <a:lstStyle/>
          <a:p>
            <a:pPr>
              <a:defRPr sz="900"/>
            </a:pPr>
            <a:endParaRPr lang="ja-JP"/>
          </a:p>
        </c:txPr>
        <c:crossAx val="162633600"/>
        <c:crossesAt val="0"/>
        <c:auto val="1"/>
        <c:lblAlgn val="ctr"/>
        <c:lblOffset val="100"/>
        <c:noMultiLvlLbl val="0"/>
      </c:catAx>
      <c:valAx>
        <c:axId val="162633600"/>
        <c:scaling>
          <c:orientation val="minMax"/>
        </c:scaling>
        <c:delete val="0"/>
        <c:axPos val="t"/>
        <c:majorGridlines/>
        <c:numFmt formatCode="0&quot;%&quot;" sourceLinked="0"/>
        <c:majorTickMark val="none"/>
        <c:minorTickMark val="none"/>
        <c:tickLblPos val="high"/>
        <c:crossAx val="16263206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0.12426469926617478"/>
          <c:y val="0.88930679288894332"/>
          <c:w val="0.87287439353083285"/>
          <c:h val="0.10961129373391433"/>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世帯全体の年間収入別　</a:t>
            </a:r>
            <a:r>
              <a:rPr lang="en-US" altLang="ja-JP" sz="1100" b="1" i="0" u="none" strike="noStrike" kern="1200" baseline="0">
                <a:solidFill>
                  <a:sysClr val="windowText" lastClr="000000"/>
                </a:solidFill>
              </a:rPr>
              <a:t>NPO</a:t>
            </a:r>
            <a:r>
              <a:rPr lang="ja-JP" altLang="en-US" sz="1100" b="1" i="0" u="none" strike="noStrike" kern="1200" baseline="0">
                <a:solidFill>
                  <a:sysClr val="windowText" lastClr="000000"/>
                </a:solidFill>
              </a:rPr>
              <a:t>法人に対する寄附の内容　</a:t>
            </a:r>
            <a:r>
              <a:rPr lang="en-US" altLang="ja-JP" sz="1100" b="1" i="0" u="none" strike="noStrike" kern="1200" baseline="0">
                <a:solidFill>
                  <a:sysClr val="windowText" lastClr="000000"/>
                </a:solidFill>
              </a:rPr>
              <a:t>【MA】</a:t>
            </a:r>
            <a:r>
              <a:rPr lang="ja-JP" altLang="en-US" sz="1100" b="1" i="0" u="none" strike="noStrike" kern="1200" baseline="0">
                <a:solidFill>
                  <a:sysClr val="windowText" lastClr="000000"/>
                </a:solidFill>
              </a:rPr>
              <a:t>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ja-JP" altLang="en-US" b="0"/>
          </a:p>
        </c:rich>
      </c:tx>
      <c:layout>
        <c:manualLayout>
          <c:xMode val="edge"/>
          <c:yMode val="edge"/>
          <c:x val="0.17970730232487986"/>
          <c:y val="1.0678276786727729E-2"/>
        </c:manualLayout>
      </c:layout>
      <c:overlay val="0"/>
    </c:title>
    <c:autoTitleDeleted val="0"/>
    <c:plotArea>
      <c:layout>
        <c:manualLayout>
          <c:layoutTarget val="inner"/>
          <c:xMode val="edge"/>
          <c:yMode val="edge"/>
          <c:x val="0.18830752204143272"/>
          <c:y val="8.2292426903032664E-2"/>
          <c:w val="0.75982935847010036"/>
          <c:h val="0.77015392782387726"/>
        </c:manualLayout>
      </c:layout>
      <c:barChart>
        <c:barDir val="bar"/>
        <c:grouping val="clustered"/>
        <c:varyColors val="0"/>
        <c:ser>
          <c:idx val="0"/>
          <c:order val="0"/>
          <c:tx>
            <c:strRef>
              <c:f>'156-1 '!$E$4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'156-1 '!$C$5:$C$11</c:f>
              <c:strCache>
                <c:ptCount val="7"/>
                <c:pt idx="0">
                  <c:v>全体
(n=3,443)</c:v>
                </c:pt>
                <c:pt idx="1">
                  <c:v>300万円未満
(n=1,063)</c:v>
                </c:pt>
                <c:pt idx="2">
                  <c:v>300万円以上
500万円未満
(n=908)</c:v>
                </c:pt>
                <c:pt idx="3">
                  <c:v>500万円以上
600万円未満
(n=362)</c:v>
                </c:pt>
                <c:pt idx="4">
                  <c:v>600万円以上
800万円未満
(n=399)</c:v>
                </c:pt>
                <c:pt idx="5">
                  <c:v>800万円以上
1,000万円未満
(n=314)</c:v>
                </c:pt>
                <c:pt idx="6">
                  <c:v>1,000万円以上
(n=397)</c:v>
                </c:pt>
              </c:strCache>
            </c:strRef>
          </c:cat>
          <c:val>
            <c:numRef>
              <c:f>'156-1 '!$E$5:$E$11</c:f>
              <c:numCache>
                <c:formatCode>0.0_ </c:formatCode>
                <c:ptCount val="7"/>
                <c:pt idx="0">
                  <c:v>6.7963984896892242</c:v>
                </c:pt>
                <c:pt idx="1">
                  <c:v>5.5503292568203193</c:v>
                </c:pt>
                <c:pt idx="2">
                  <c:v>6.2775330396475777</c:v>
                </c:pt>
                <c:pt idx="3">
                  <c:v>7.4585635359116029</c:v>
                </c:pt>
                <c:pt idx="4">
                  <c:v>7.0175438596491224</c:v>
                </c:pt>
                <c:pt idx="5">
                  <c:v>6.369426751592357</c:v>
                </c:pt>
                <c:pt idx="6">
                  <c:v>10.831234256926953</c:v>
                </c:pt>
              </c:numCache>
            </c:numRef>
          </c:val>
          <c:extLst>
            <c:ext xmlns:c16="http://schemas.microsoft.com/office/drawing/2014/chart" uri="{C3380CC4-5D6E-409C-BE32-E72D297353CC}">
              <c16:uniqueId val="{00000000-0406-451C-AFD1-8150AB5154D9}"/>
            </c:ext>
          </c:extLst>
        </c:ser>
        <c:ser>
          <c:idx val="1"/>
          <c:order val="1"/>
          <c:tx>
            <c:strRef>
              <c:f>'156-1 '!$F$4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1.5240093427241201E-3"/>
                  <c:y val="1.028006494945035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406-451C-AFD1-8150AB5154D9}"/>
                </c:ext>
              </c:extLst>
            </c:dLbl>
            <c:dLbl>
              <c:idx val="1"/>
              <c:layout>
                <c:manualLayout>
                  <c:x val="2.1544220233993875E-3"/>
                  <c:y val="3.084019484835105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406-451C-AFD1-8150AB5154D9}"/>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'156-1 '!$C$5:$C$11</c:f>
              <c:strCache>
                <c:ptCount val="7"/>
                <c:pt idx="0">
                  <c:v>全体
(n=3,443)</c:v>
                </c:pt>
                <c:pt idx="1">
                  <c:v>300万円未満
(n=1,063)</c:v>
                </c:pt>
                <c:pt idx="2">
                  <c:v>300万円以上
500万円未満
(n=908)</c:v>
                </c:pt>
                <c:pt idx="3">
                  <c:v>500万円以上
600万円未満
(n=362)</c:v>
                </c:pt>
                <c:pt idx="4">
                  <c:v>600万円以上
800万円未満
(n=399)</c:v>
                </c:pt>
                <c:pt idx="5">
                  <c:v>800万円以上
1,000万円未満
(n=314)</c:v>
                </c:pt>
                <c:pt idx="6">
                  <c:v>1,000万円以上
(n=397)</c:v>
                </c:pt>
              </c:strCache>
            </c:strRef>
          </c:cat>
          <c:val>
            <c:numRef>
              <c:f>'156-1 '!$F$5:$F$11</c:f>
              <c:numCache>
                <c:formatCode>0.0_ </c:formatCode>
                <c:ptCount val="7"/>
                <c:pt idx="0">
                  <c:v>8.7133313970374673E-2</c:v>
                </c:pt>
                <c:pt idx="1">
                  <c:v>0.18814675446848542</c:v>
                </c:pt>
                <c:pt idx="2">
                  <c:v>0.11013215859030838</c:v>
                </c:pt>
                <c:pt idx="3">
                  <c:v>0</c:v>
                </c:pt>
                <c:pt idx="4">
                  <c:v>0</c:v>
                </c:pt>
                <c:pt idx="5">
                  <c:v>0</c:v>
                </c:pt>
                <c:pt idx="6">
                  <c:v>0</c:v>
                </c:pt>
              </c:numCache>
            </c:numRef>
          </c:val>
          <c:extLst>
            <c:ext xmlns:c16="http://schemas.microsoft.com/office/drawing/2014/chart" uri="{C3380CC4-5D6E-409C-BE32-E72D297353CC}">
              <c16:uniqueId val="{00000003-0406-451C-AFD1-8150AB5154D9}"/>
            </c:ext>
          </c:extLst>
        </c:ser>
        <c:ser>
          <c:idx val="2"/>
          <c:order val="2"/>
          <c:tx>
            <c:strRef>
              <c:f>'156-1 '!$G$4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'156-1 '!$C$5:$C$11</c:f>
              <c:strCache>
                <c:ptCount val="7"/>
                <c:pt idx="0">
                  <c:v>全体
(n=3,443)</c:v>
                </c:pt>
                <c:pt idx="1">
                  <c:v>300万円未満
(n=1,063)</c:v>
                </c:pt>
                <c:pt idx="2">
                  <c:v>300万円以上
500万円未満
(n=908)</c:v>
                </c:pt>
                <c:pt idx="3">
                  <c:v>500万円以上
600万円未満
(n=362)</c:v>
                </c:pt>
                <c:pt idx="4">
                  <c:v>600万円以上
800万円未満
(n=399)</c:v>
                </c:pt>
                <c:pt idx="5">
                  <c:v>800万円以上
1,000万円未満
(n=314)</c:v>
                </c:pt>
                <c:pt idx="6">
                  <c:v>1,000万円以上
(n=397)</c:v>
                </c:pt>
              </c:strCache>
            </c:strRef>
          </c:cat>
          <c:val>
            <c:numRef>
              <c:f>'156-1 '!$G$5:$G$11</c:f>
              <c:numCache>
                <c:formatCode>0.0_ </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4-0406-451C-AFD1-8150AB5154D9}"/>
            </c:ext>
          </c:extLst>
        </c:ser>
        <c:ser>
          <c:idx val="3"/>
          <c:order val="3"/>
          <c:tx>
            <c:strRef>
              <c:f>'156-1 '!$H$4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'156-1 '!$C$5:$C$11</c:f>
              <c:strCache>
                <c:ptCount val="7"/>
                <c:pt idx="0">
                  <c:v>全体
(n=3,443)</c:v>
                </c:pt>
                <c:pt idx="1">
                  <c:v>300万円未満
(n=1,063)</c:v>
                </c:pt>
                <c:pt idx="2">
                  <c:v>300万円以上
500万円未満
(n=908)</c:v>
                </c:pt>
                <c:pt idx="3">
                  <c:v>500万円以上
600万円未満
(n=362)</c:v>
                </c:pt>
                <c:pt idx="4">
                  <c:v>600万円以上
800万円未満
(n=399)</c:v>
                </c:pt>
                <c:pt idx="5">
                  <c:v>800万円以上
1,000万円未満
(n=314)</c:v>
                </c:pt>
                <c:pt idx="6">
                  <c:v>1,000万円以上
(n=397)</c:v>
                </c:pt>
              </c:strCache>
            </c:strRef>
          </c:cat>
          <c:val>
            <c:numRef>
              <c:f>'156-1 '!$H$5:$H$11</c:f>
              <c:numCache>
                <c:formatCode>0.0_ </c:formatCode>
                <c:ptCount val="7"/>
                <c:pt idx="0">
                  <c:v>1.4522218995062446</c:v>
                </c:pt>
                <c:pt idx="1">
                  <c:v>1.5992474129821261</c:v>
                </c:pt>
                <c:pt idx="2">
                  <c:v>1.5418502202643172</c:v>
                </c:pt>
                <c:pt idx="3">
                  <c:v>0.55248618784530379</c:v>
                </c:pt>
                <c:pt idx="4">
                  <c:v>2.0050125313283207</c:v>
                </c:pt>
                <c:pt idx="5">
                  <c:v>1.5923566878980893</c:v>
                </c:pt>
                <c:pt idx="6">
                  <c:v>1.0075566750629723</c:v>
                </c:pt>
              </c:numCache>
            </c:numRef>
          </c:val>
          <c:extLst>
            <c:ext xmlns:c16="http://schemas.microsoft.com/office/drawing/2014/chart" uri="{C3380CC4-5D6E-409C-BE32-E72D297353CC}">
              <c16:uniqueId val="{00000005-0406-451C-AFD1-8150AB5154D9}"/>
            </c:ext>
          </c:extLst>
        </c:ser>
        <c:ser>
          <c:idx val="4"/>
          <c:order val="4"/>
          <c:tx>
            <c:strRef>
              <c:f>'156-1 '!$I$4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1"/>
              <c:layout>
                <c:manualLayout>
                  <c:x val="-5.2022358964107845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0406-451C-AFD1-8150AB5154D9}"/>
                </c:ext>
              </c:extLst>
            </c:dLbl>
            <c:dLbl>
              <c:idx val="2"/>
              <c:layout>
                <c:manualLayout>
                  <c:x val="-2.457303861682222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6DA-49E1-B064-D02B2DD04217}"/>
                </c:ext>
              </c:extLst>
            </c:dLbl>
            <c:dLbl>
              <c:idx val="5"/>
              <c:layout>
                <c:manualLayout>
                  <c:x val="-2.4573038616820418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6DA-49E1-B064-D02B2DD04217}"/>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'156-1 '!$C$5:$C$11</c:f>
              <c:strCache>
                <c:ptCount val="7"/>
                <c:pt idx="0">
                  <c:v>全体
(n=3,443)</c:v>
                </c:pt>
                <c:pt idx="1">
                  <c:v>300万円未満
(n=1,063)</c:v>
                </c:pt>
                <c:pt idx="2">
                  <c:v>300万円以上
500万円未満
(n=908)</c:v>
                </c:pt>
                <c:pt idx="3">
                  <c:v>500万円以上
600万円未満
(n=362)</c:v>
                </c:pt>
                <c:pt idx="4">
                  <c:v>600万円以上
800万円未満
(n=399)</c:v>
                </c:pt>
                <c:pt idx="5">
                  <c:v>800万円以上
1,000万円未満
(n=314)</c:v>
                </c:pt>
                <c:pt idx="6">
                  <c:v>1,000万円以上
(n=397)</c:v>
                </c:pt>
              </c:strCache>
            </c:strRef>
          </c:cat>
          <c:val>
            <c:numRef>
              <c:f>'156-1 '!$I$5:$I$11</c:f>
              <c:numCache>
                <c:formatCode>0.0_ </c:formatCode>
                <c:ptCount val="7"/>
                <c:pt idx="0">
                  <c:v>92.158001742666286</c:v>
                </c:pt>
                <c:pt idx="1">
                  <c:v>92.944496707431796</c:v>
                </c:pt>
                <c:pt idx="2">
                  <c:v>92.841409691629963</c:v>
                </c:pt>
                <c:pt idx="3">
                  <c:v>92.265193370165747</c:v>
                </c:pt>
                <c:pt idx="4">
                  <c:v>91.478696741854634</c:v>
                </c:pt>
                <c:pt idx="5">
                  <c:v>92.675159235668787</c:v>
                </c:pt>
                <c:pt idx="6">
                  <c:v>88.664987405541567</c:v>
                </c:pt>
              </c:numCache>
            </c:numRef>
          </c:val>
          <c:extLst>
            <c:ext xmlns:c16="http://schemas.microsoft.com/office/drawing/2014/chart" uri="{C3380CC4-5D6E-409C-BE32-E72D297353CC}">
              <c16:uniqueId val="{00000007-0406-451C-AFD1-8150AB5154D9}"/>
            </c:ext>
          </c:extLst>
        </c:ser>
        <c:dLbls>
          <c:dLblPos val="outEnd"/>
          <c:showLegendKey val="0"/>
          <c:showVal val="1"/>
          <c:showCatName val="0"/>
          <c:showSerName val="0"/>
          <c:showPercent val="0"/>
          <c:showBubbleSize val="0"/>
        </c:dLbls>
        <c:gapWidth val="85"/>
        <c:overlap val="-10"/>
        <c:axId val="162805248"/>
        <c:axId val="162806784"/>
      </c:barChart>
      <c:catAx>
        <c:axId val="162805248"/>
        <c:scaling>
          <c:orientation val="maxMin"/>
        </c:scaling>
        <c:delete val="0"/>
        <c:axPos val="l"/>
        <c:numFmt formatCode="General" sourceLinked="0"/>
        <c:majorTickMark val="none"/>
        <c:minorTickMark val="none"/>
        <c:tickLblPos val="nextTo"/>
        <c:txPr>
          <a:bodyPr/>
          <a:lstStyle/>
          <a:p>
            <a:pPr>
              <a:defRPr sz="900"/>
            </a:pPr>
            <a:endParaRPr lang="ja-JP"/>
          </a:p>
        </c:txPr>
        <c:crossAx val="162806784"/>
        <c:crossesAt val="0"/>
        <c:auto val="1"/>
        <c:lblAlgn val="ctr"/>
        <c:lblOffset val="100"/>
        <c:noMultiLvlLbl val="0"/>
      </c:catAx>
      <c:valAx>
        <c:axId val="162806784"/>
        <c:scaling>
          <c:orientation val="minMax"/>
        </c:scaling>
        <c:delete val="0"/>
        <c:axPos val="t"/>
        <c:majorGridlines/>
        <c:numFmt formatCode="0&quot;%&quot;" sourceLinked="0"/>
        <c:majorTickMark val="none"/>
        <c:minorTickMark val="none"/>
        <c:tickLblPos val="high"/>
        <c:crossAx val="16280524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8.8180119725931594E-2"/>
          <c:y val="0.8938132146435841"/>
          <c:w val="0.89611673879500142"/>
          <c:h val="0.10511044008501756"/>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世帯全体の年間収入別　</a:t>
            </a:r>
            <a:r>
              <a:rPr lang="ja-JP" altLang="en-US" sz="1100" b="1" i="0" u="none" strike="noStrike" kern="1200" baseline="0">
                <a:solidFill>
                  <a:sysClr val="windowText" lastClr="000000"/>
                </a:solidFill>
              </a:rPr>
              <a:t>公益法人に対する寄附の内容　</a:t>
            </a:r>
            <a:r>
              <a:rPr lang="en-US" altLang="ja-JP" sz="1100" b="1" i="0" u="none" strike="noStrike" kern="1200" baseline="0">
                <a:solidFill>
                  <a:sysClr val="windowText" lastClr="000000"/>
                </a:solidFill>
              </a:rPr>
              <a:t>【MA】</a:t>
            </a:r>
            <a:r>
              <a:rPr lang="ja-JP" altLang="en-US"/>
              <a:t>　　</a:t>
            </a:r>
            <a:r>
              <a:rPr lang="en-US" altLang="ja-JP"/>
              <a:t>《</a:t>
            </a:r>
            <a:r>
              <a:rPr lang="ja-JP" altLang="en-US"/>
              <a:t>無回答者を除く</a:t>
            </a:r>
            <a:r>
              <a:rPr lang="en-US" altLang="ja-JP"/>
              <a:t>》</a:t>
            </a:r>
            <a:endParaRPr lang="ja-JP" altLang="en-US" b="0"/>
          </a:p>
        </c:rich>
      </c:tx>
      <c:layout>
        <c:manualLayout>
          <c:xMode val="edge"/>
          <c:yMode val="edge"/>
          <c:x val="0.18380760821310074"/>
          <c:y val="1.3268346954534608E-2"/>
        </c:manualLayout>
      </c:layout>
      <c:overlay val="0"/>
    </c:title>
    <c:autoTitleDeleted val="0"/>
    <c:plotArea>
      <c:layout>
        <c:manualLayout>
          <c:layoutTarget val="inner"/>
          <c:xMode val="edge"/>
          <c:yMode val="edge"/>
          <c:x val="0.18830755456359879"/>
          <c:y val="7.8283692799269639E-2"/>
          <c:w val="0.76535976038326758"/>
          <c:h val="0.7645648332132865"/>
        </c:manualLayout>
      </c:layout>
      <c:barChart>
        <c:barDir val="bar"/>
        <c:grouping val="clustered"/>
        <c:varyColors val="0"/>
        <c:ser>
          <c:idx val="0"/>
          <c:order val="0"/>
          <c:tx>
            <c:strRef>
              <c:f>'156-2'!$E$4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'156-2'!$C$5:$C$11</c:f>
              <c:strCache>
                <c:ptCount val="7"/>
                <c:pt idx="0">
                  <c:v>全体
(n=3,451)</c:v>
                </c:pt>
                <c:pt idx="1">
                  <c:v>300万円未満
(n=1,060)</c:v>
                </c:pt>
                <c:pt idx="2">
                  <c:v>300万円以上
500万円未満
(n=916)</c:v>
                </c:pt>
                <c:pt idx="3">
                  <c:v>500万円以上
600万円未満
(n=365)</c:v>
                </c:pt>
                <c:pt idx="4">
                  <c:v>600万円以上
800万円未満
(n=400)</c:v>
                </c:pt>
                <c:pt idx="5">
                  <c:v>800万円以上
1,000万円未満
(n=313)</c:v>
                </c:pt>
                <c:pt idx="6">
                  <c:v>1,000万円以上
(n=397)</c:v>
                </c:pt>
              </c:strCache>
            </c:strRef>
          </c:cat>
          <c:val>
            <c:numRef>
              <c:f>'156-2'!$E$5:$E$11</c:f>
              <c:numCache>
                <c:formatCode>0.0_ </c:formatCode>
                <c:ptCount val="7"/>
                <c:pt idx="0">
                  <c:v>7.5050709939148073</c:v>
                </c:pt>
                <c:pt idx="1">
                  <c:v>6.7924528301886795</c:v>
                </c:pt>
                <c:pt idx="2">
                  <c:v>7.751091703056769</c:v>
                </c:pt>
                <c:pt idx="3">
                  <c:v>9.3150684931506849</c:v>
                </c:pt>
                <c:pt idx="4">
                  <c:v>7.75</c:v>
                </c:pt>
                <c:pt idx="5">
                  <c:v>5.1118210862619806</c:v>
                </c:pt>
                <c:pt idx="6">
                  <c:v>8.8161209068010074</c:v>
                </c:pt>
              </c:numCache>
            </c:numRef>
          </c:val>
          <c:extLst>
            <c:ext xmlns:c16="http://schemas.microsoft.com/office/drawing/2014/chart" uri="{C3380CC4-5D6E-409C-BE32-E72D297353CC}">
              <c16:uniqueId val="{00000000-FD86-44B9-8FB4-E625360EDA7A}"/>
            </c:ext>
          </c:extLst>
        </c:ser>
        <c:ser>
          <c:idx val="1"/>
          <c:order val="1"/>
          <c:tx>
            <c:strRef>
              <c:f>'156-2'!$F$4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D86-44B9-8FB4-E625360EDA7A}"/>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'156-2'!$C$5:$C$11</c:f>
              <c:strCache>
                <c:ptCount val="7"/>
                <c:pt idx="0">
                  <c:v>全体
(n=3,451)</c:v>
                </c:pt>
                <c:pt idx="1">
                  <c:v>300万円未満
(n=1,060)</c:v>
                </c:pt>
                <c:pt idx="2">
                  <c:v>300万円以上
500万円未満
(n=916)</c:v>
                </c:pt>
                <c:pt idx="3">
                  <c:v>500万円以上
600万円未満
(n=365)</c:v>
                </c:pt>
                <c:pt idx="4">
                  <c:v>600万円以上
800万円未満
(n=400)</c:v>
                </c:pt>
                <c:pt idx="5">
                  <c:v>800万円以上
1,000万円未満
(n=313)</c:v>
                </c:pt>
                <c:pt idx="6">
                  <c:v>1,000万円以上
(n=397)</c:v>
                </c:pt>
              </c:strCache>
            </c:strRef>
          </c:cat>
          <c:val>
            <c:numRef>
              <c:f>'156-2'!$F$5:$F$11</c:f>
              <c:numCache>
                <c:formatCode>0.0_ </c:formatCode>
                <c:ptCount val="7"/>
                <c:pt idx="0">
                  <c:v>5.7954216169226316E-2</c:v>
                </c:pt>
                <c:pt idx="1">
                  <c:v>0.18867924528301888</c:v>
                </c:pt>
                <c:pt idx="2">
                  <c:v>0</c:v>
                </c:pt>
                <c:pt idx="3">
                  <c:v>0</c:v>
                </c:pt>
                <c:pt idx="4">
                  <c:v>0</c:v>
                </c:pt>
                <c:pt idx="5">
                  <c:v>0</c:v>
                </c:pt>
                <c:pt idx="6">
                  <c:v>0</c:v>
                </c:pt>
              </c:numCache>
            </c:numRef>
          </c:val>
          <c:extLst>
            <c:ext xmlns:c16="http://schemas.microsoft.com/office/drawing/2014/chart" uri="{C3380CC4-5D6E-409C-BE32-E72D297353CC}">
              <c16:uniqueId val="{00000003-FD86-44B9-8FB4-E625360EDA7A}"/>
            </c:ext>
          </c:extLst>
        </c:ser>
        <c:ser>
          <c:idx val="2"/>
          <c:order val="2"/>
          <c:tx>
            <c:strRef>
              <c:f>'156-2'!$G$4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'156-2'!$C$5:$C$11</c:f>
              <c:strCache>
                <c:ptCount val="7"/>
                <c:pt idx="0">
                  <c:v>全体
(n=3,451)</c:v>
                </c:pt>
                <c:pt idx="1">
                  <c:v>300万円未満
(n=1,060)</c:v>
                </c:pt>
                <c:pt idx="2">
                  <c:v>300万円以上
500万円未満
(n=916)</c:v>
                </c:pt>
                <c:pt idx="3">
                  <c:v>500万円以上
600万円未満
(n=365)</c:v>
                </c:pt>
                <c:pt idx="4">
                  <c:v>600万円以上
800万円未満
(n=400)</c:v>
                </c:pt>
                <c:pt idx="5">
                  <c:v>800万円以上
1,000万円未満
(n=313)</c:v>
                </c:pt>
                <c:pt idx="6">
                  <c:v>1,000万円以上
(n=397)</c:v>
                </c:pt>
              </c:strCache>
            </c:strRef>
          </c:cat>
          <c:val>
            <c:numRef>
              <c:f>'156-2'!$G$5:$G$11</c:f>
              <c:numCache>
                <c:formatCode>0.0_ </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4-FD86-44B9-8FB4-E625360EDA7A}"/>
            </c:ext>
          </c:extLst>
        </c:ser>
        <c:ser>
          <c:idx val="3"/>
          <c:order val="3"/>
          <c:tx>
            <c:strRef>
              <c:f>'156-2'!$H$4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'156-2'!$C$5:$C$11</c:f>
              <c:strCache>
                <c:ptCount val="7"/>
                <c:pt idx="0">
                  <c:v>全体
(n=3,451)</c:v>
                </c:pt>
                <c:pt idx="1">
                  <c:v>300万円未満
(n=1,060)</c:v>
                </c:pt>
                <c:pt idx="2">
                  <c:v>300万円以上
500万円未満
(n=916)</c:v>
                </c:pt>
                <c:pt idx="3">
                  <c:v>500万円以上
600万円未満
(n=365)</c:v>
                </c:pt>
                <c:pt idx="4">
                  <c:v>600万円以上
800万円未満
(n=400)</c:v>
                </c:pt>
                <c:pt idx="5">
                  <c:v>800万円以上
1,000万円未満
(n=313)</c:v>
                </c:pt>
                <c:pt idx="6">
                  <c:v>1,000万円以上
(n=397)</c:v>
                </c:pt>
              </c:strCache>
            </c:strRef>
          </c:cat>
          <c:val>
            <c:numRef>
              <c:f>'156-2'!$H$5:$H$11</c:f>
              <c:numCache>
                <c:formatCode>0.0_ </c:formatCode>
                <c:ptCount val="7"/>
                <c:pt idx="0">
                  <c:v>0.57954216169226314</c:v>
                </c:pt>
                <c:pt idx="1">
                  <c:v>0.47169811320754718</c:v>
                </c:pt>
                <c:pt idx="2">
                  <c:v>0.65502183406113534</c:v>
                </c:pt>
                <c:pt idx="3">
                  <c:v>0.54794520547945202</c:v>
                </c:pt>
                <c:pt idx="4">
                  <c:v>1.25</c:v>
                </c:pt>
                <c:pt idx="5">
                  <c:v>0.31948881789137379</c:v>
                </c:pt>
                <c:pt idx="6">
                  <c:v>0.25188916876574308</c:v>
                </c:pt>
              </c:numCache>
            </c:numRef>
          </c:val>
          <c:extLst>
            <c:ext xmlns:c16="http://schemas.microsoft.com/office/drawing/2014/chart" uri="{C3380CC4-5D6E-409C-BE32-E72D297353CC}">
              <c16:uniqueId val="{00000005-FD86-44B9-8FB4-E625360EDA7A}"/>
            </c:ext>
          </c:extLst>
        </c:ser>
        <c:ser>
          <c:idx val="4"/>
          <c:order val="4"/>
          <c:tx>
            <c:strRef>
              <c:f>'156-2'!$I$4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1"/>
              <c:layout>
                <c:manualLayout>
                  <c:x val="-7.803353844616368E-3"/>
                  <c:y val="4.8490700383650838E-1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FD86-44B9-8FB4-E625360EDA7A}"/>
                </c:ext>
              </c:extLst>
            </c:dLbl>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'156-2'!$C$5:$C$11</c:f>
              <c:strCache>
                <c:ptCount val="7"/>
                <c:pt idx="0">
                  <c:v>全体
(n=3,451)</c:v>
                </c:pt>
                <c:pt idx="1">
                  <c:v>300万円未満
(n=1,060)</c:v>
                </c:pt>
                <c:pt idx="2">
                  <c:v>300万円以上
500万円未満
(n=916)</c:v>
                </c:pt>
                <c:pt idx="3">
                  <c:v>500万円以上
600万円未満
(n=365)</c:v>
                </c:pt>
                <c:pt idx="4">
                  <c:v>600万円以上
800万円未満
(n=400)</c:v>
                </c:pt>
                <c:pt idx="5">
                  <c:v>800万円以上
1,000万円未満
(n=313)</c:v>
                </c:pt>
                <c:pt idx="6">
                  <c:v>1,000万円以上
(n=397)</c:v>
                </c:pt>
              </c:strCache>
            </c:strRef>
          </c:cat>
          <c:val>
            <c:numRef>
              <c:f>'156-2'!$I$5:$I$11</c:f>
              <c:numCache>
                <c:formatCode>0.0_ </c:formatCode>
                <c:ptCount val="7"/>
                <c:pt idx="0">
                  <c:v>92.002318168646767</c:v>
                </c:pt>
                <c:pt idx="1">
                  <c:v>92.64150943396227</c:v>
                </c:pt>
                <c:pt idx="2">
                  <c:v>91.703056768558952</c:v>
                </c:pt>
                <c:pt idx="3">
                  <c:v>90.410958904109577</c:v>
                </c:pt>
                <c:pt idx="4">
                  <c:v>91.25</c:v>
                </c:pt>
                <c:pt idx="5">
                  <c:v>94.888178913738017</c:v>
                </c:pt>
                <c:pt idx="6">
                  <c:v>90.931989924433253</c:v>
                </c:pt>
              </c:numCache>
            </c:numRef>
          </c:val>
          <c:extLst>
            <c:ext xmlns:c16="http://schemas.microsoft.com/office/drawing/2014/chart" uri="{C3380CC4-5D6E-409C-BE32-E72D297353CC}">
              <c16:uniqueId val="{00000007-FD86-44B9-8FB4-E625360EDA7A}"/>
            </c:ext>
          </c:extLst>
        </c:ser>
        <c:dLbls>
          <c:dLblPos val="outEnd"/>
          <c:showLegendKey val="0"/>
          <c:showVal val="1"/>
          <c:showCatName val="0"/>
          <c:showSerName val="0"/>
          <c:showPercent val="0"/>
          <c:showBubbleSize val="0"/>
        </c:dLbls>
        <c:gapWidth val="85"/>
        <c:overlap val="-10"/>
        <c:axId val="162847360"/>
        <c:axId val="162943360"/>
      </c:barChart>
      <c:catAx>
        <c:axId val="162847360"/>
        <c:scaling>
          <c:orientation val="maxMin"/>
        </c:scaling>
        <c:delete val="0"/>
        <c:axPos val="l"/>
        <c:numFmt formatCode="General" sourceLinked="0"/>
        <c:majorTickMark val="none"/>
        <c:minorTickMark val="none"/>
        <c:tickLblPos val="nextTo"/>
        <c:txPr>
          <a:bodyPr/>
          <a:lstStyle/>
          <a:p>
            <a:pPr>
              <a:defRPr sz="900"/>
            </a:pPr>
            <a:endParaRPr lang="ja-JP"/>
          </a:p>
        </c:txPr>
        <c:crossAx val="162943360"/>
        <c:crossesAt val="0"/>
        <c:auto val="1"/>
        <c:lblAlgn val="ctr"/>
        <c:lblOffset val="100"/>
        <c:noMultiLvlLbl val="0"/>
      </c:catAx>
      <c:valAx>
        <c:axId val="162943360"/>
        <c:scaling>
          <c:orientation val="minMax"/>
        </c:scaling>
        <c:delete val="0"/>
        <c:axPos val="t"/>
        <c:majorGridlines/>
        <c:numFmt formatCode="0&quot;%&quot;" sourceLinked="0"/>
        <c:majorTickMark val="none"/>
        <c:minorTickMark val="none"/>
        <c:tickLblPos val="high"/>
        <c:crossAx val="16284736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9.1939750827347622E-2"/>
          <c:y val="0.88296714548561139"/>
          <c:w val="0.89611673879500142"/>
          <c:h val="0.1159100308202564"/>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年代別　</a:t>
            </a:r>
            <a:r>
              <a:rPr lang="en-US" altLang="ja-JP" sz="1100" b="1" i="0" u="none" strike="noStrike" kern="1200" baseline="0">
                <a:solidFill>
                  <a:sysClr val="windowText" lastClr="000000"/>
                </a:solidFill>
              </a:rPr>
              <a:t>NPO</a:t>
            </a:r>
            <a:r>
              <a:rPr lang="ja-JP" altLang="en-US" sz="1100" b="1" i="0" u="none" strike="noStrike" kern="1200" baseline="0">
                <a:solidFill>
                  <a:sysClr val="windowText" lastClr="000000"/>
                </a:solidFill>
              </a:rPr>
              <a:t>法人に対する寄附の内容　</a:t>
            </a:r>
            <a:endParaRPr lang="en-US" altLang="ja-JP" sz="1100" b="1" i="0" u="none" strike="noStrike" kern="1200" baseline="0">
              <a:solidFill>
                <a:sysClr val="windowText" lastClr="000000"/>
              </a:solidFill>
            </a:endParaRPr>
          </a:p>
          <a:p>
            <a:pPr>
              <a:defRPr sz="1100"/>
            </a:pPr>
            <a:r>
              <a:rPr lang="en-US" altLang="ja-JP" sz="1100" b="1" i="0" u="none" strike="noStrike" kern="1200" baseline="0">
                <a:solidFill>
                  <a:sysClr val="windowText" lastClr="000000"/>
                </a:solidFill>
              </a:rPr>
              <a:t>【MA】</a:t>
            </a:r>
            <a:r>
              <a:rPr lang="ja-JP" altLang="en-US" sz="1100" b="1" i="0" u="none" strike="noStrike" kern="1200" baseline="0">
                <a:solidFill>
                  <a:sysClr val="windowText" lastClr="000000"/>
                </a:solidFill>
              </a:rPr>
              <a:t>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　</a:t>
            </a:r>
            <a:r>
              <a:rPr lang="ja-JP" altLang="en-US"/>
              <a:t>　　</a:t>
            </a:r>
            <a:endParaRPr lang="ja-JP" altLang="en-US" b="0"/>
          </a:p>
        </c:rich>
      </c:tx>
      <c:layout>
        <c:manualLayout>
          <c:xMode val="edge"/>
          <c:yMode val="edge"/>
          <c:x val="0.25428213145859574"/>
          <c:y val="9.3732074881368328E-3"/>
        </c:manualLayout>
      </c:layout>
      <c:overlay val="0"/>
    </c:title>
    <c:autoTitleDeleted val="0"/>
    <c:plotArea>
      <c:layout>
        <c:manualLayout>
          <c:layoutTarget val="inner"/>
          <c:xMode val="edge"/>
          <c:yMode val="edge"/>
          <c:x val="0.185711499532594"/>
          <c:y val="7.2522083746154251E-2"/>
          <c:w val="0.73381821024630767"/>
          <c:h val="0.77507278523465883"/>
        </c:manualLayout>
      </c:layout>
      <c:barChart>
        <c:barDir val="bar"/>
        <c:grouping val="clustered"/>
        <c:varyColors val="0"/>
        <c:ser>
          <c:idx val="0"/>
          <c:order val="0"/>
          <c:tx>
            <c:strRef>
              <c:f>'157-1 '!$E$4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'157-1 '!$C$5:$C$11</c:f>
              <c:strCache>
                <c:ptCount val="7"/>
                <c:pt idx="0">
                  <c:v>全体
(n=3,470)</c:v>
                </c:pt>
                <c:pt idx="1">
                  <c:v>20歳代
(n=366)</c:v>
                </c:pt>
                <c:pt idx="2">
                  <c:v>30歳代
(n=488)</c:v>
                </c:pt>
                <c:pt idx="3">
                  <c:v>40歳代
(n=582)</c:v>
                </c:pt>
                <c:pt idx="4">
                  <c:v>50歳代
(n=628)</c:v>
                </c:pt>
                <c:pt idx="5">
                  <c:v>60歳代
(n=524)</c:v>
                </c:pt>
                <c:pt idx="6">
                  <c:v>70歳以上
(n=882)</c:v>
                </c:pt>
              </c:strCache>
            </c:strRef>
          </c:cat>
          <c:val>
            <c:numRef>
              <c:f>'157-1 '!$E$5:$E$11</c:f>
              <c:numCache>
                <c:formatCode>0.0_ </c:formatCode>
                <c:ptCount val="7"/>
                <c:pt idx="0">
                  <c:v>6.7435158501440924</c:v>
                </c:pt>
                <c:pt idx="1">
                  <c:v>3.8251366120218582</c:v>
                </c:pt>
                <c:pt idx="2">
                  <c:v>4.918032786885246</c:v>
                </c:pt>
                <c:pt idx="3">
                  <c:v>6.1855670103092786</c:v>
                </c:pt>
                <c:pt idx="4">
                  <c:v>7.3248407643312099</c:v>
                </c:pt>
                <c:pt idx="5">
                  <c:v>7.4427480916030531</c:v>
                </c:pt>
                <c:pt idx="6">
                  <c:v>8.5034013605442169</c:v>
                </c:pt>
              </c:numCache>
            </c:numRef>
          </c:val>
          <c:extLst>
            <c:ext xmlns:c16="http://schemas.microsoft.com/office/drawing/2014/chart" uri="{C3380CC4-5D6E-409C-BE32-E72D297353CC}">
              <c16:uniqueId val="{00000000-9377-4151-91F3-19ACF3777D75}"/>
            </c:ext>
          </c:extLst>
        </c:ser>
        <c:ser>
          <c:idx val="1"/>
          <c:order val="1"/>
          <c:tx>
            <c:strRef>
              <c:f>'157-1 '!$F$4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377-4151-91F3-19ACF3777D75}"/>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'157-1 '!$C$5:$C$11</c:f>
              <c:strCache>
                <c:ptCount val="7"/>
                <c:pt idx="0">
                  <c:v>全体
(n=3,470)</c:v>
                </c:pt>
                <c:pt idx="1">
                  <c:v>20歳代
(n=366)</c:v>
                </c:pt>
                <c:pt idx="2">
                  <c:v>30歳代
(n=488)</c:v>
                </c:pt>
                <c:pt idx="3">
                  <c:v>40歳代
(n=582)</c:v>
                </c:pt>
                <c:pt idx="4">
                  <c:v>50歳代
(n=628)</c:v>
                </c:pt>
                <c:pt idx="5">
                  <c:v>60歳代
(n=524)</c:v>
                </c:pt>
                <c:pt idx="6">
                  <c:v>70歳以上
(n=882)</c:v>
                </c:pt>
              </c:strCache>
            </c:strRef>
          </c:cat>
          <c:val>
            <c:numRef>
              <c:f>'157-1 '!$F$5:$F$11</c:f>
              <c:numCache>
                <c:formatCode>0.0_ </c:formatCode>
                <c:ptCount val="7"/>
                <c:pt idx="0">
                  <c:v>8.645533141210375E-2</c:v>
                </c:pt>
                <c:pt idx="1">
                  <c:v>0.27322404371584702</c:v>
                </c:pt>
                <c:pt idx="2">
                  <c:v>0</c:v>
                </c:pt>
                <c:pt idx="3">
                  <c:v>0</c:v>
                </c:pt>
                <c:pt idx="4">
                  <c:v>0</c:v>
                </c:pt>
                <c:pt idx="5">
                  <c:v>0</c:v>
                </c:pt>
                <c:pt idx="6">
                  <c:v>0.22675736961451248</c:v>
                </c:pt>
              </c:numCache>
            </c:numRef>
          </c:val>
          <c:extLst>
            <c:ext xmlns:c16="http://schemas.microsoft.com/office/drawing/2014/chart" uri="{C3380CC4-5D6E-409C-BE32-E72D297353CC}">
              <c16:uniqueId val="{00000003-9377-4151-91F3-19ACF3777D75}"/>
            </c:ext>
          </c:extLst>
        </c:ser>
        <c:ser>
          <c:idx val="2"/>
          <c:order val="2"/>
          <c:tx>
            <c:strRef>
              <c:f>'157-1 '!$G$4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'157-1 '!$C$5:$C$11</c:f>
              <c:strCache>
                <c:ptCount val="7"/>
                <c:pt idx="0">
                  <c:v>全体
(n=3,470)</c:v>
                </c:pt>
                <c:pt idx="1">
                  <c:v>20歳代
(n=366)</c:v>
                </c:pt>
                <c:pt idx="2">
                  <c:v>30歳代
(n=488)</c:v>
                </c:pt>
                <c:pt idx="3">
                  <c:v>40歳代
(n=582)</c:v>
                </c:pt>
                <c:pt idx="4">
                  <c:v>50歳代
(n=628)</c:v>
                </c:pt>
                <c:pt idx="5">
                  <c:v>60歳代
(n=524)</c:v>
                </c:pt>
                <c:pt idx="6">
                  <c:v>70歳以上
(n=882)</c:v>
                </c:pt>
              </c:strCache>
            </c:strRef>
          </c:cat>
          <c:val>
            <c:numRef>
              <c:f>'157-1 '!$G$5:$G$11</c:f>
              <c:numCache>
                <c:formatCode>0.0_ </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4-9377-4151-91F3-19ACF3777D75}"/>
            </c:ext>
          </c:extLst>
        </c:ser>
        <c:ser>
          <c:idx val="3"/>
          <c:order val="3"/>
          <c:tx>
            <c:strRef>
              <c:f>'157-1 '!$H$4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'157-1 '!$C$5:$C$11</c:f>
              <c:strCache>
                <c:ptCount val="7"/>
                <c:pt idx="0">
                  <c:v>全体
(n=3,470)</c:v>
                </c:pt>
                <c:pt idx="1">
                  <c:v>20歳代
(n=366)</c:v>
                </c:pt>
                <c:pt idx="2">
                  <c:v>30歳代
(n=488)</c:v>
                </c:pt>
                <c:pt idx="3">
                  <c:v>40歳代
(n=582)</c:v>
                </c:pt>
                <c:pt idx="4">
                  <c:v>50歳代
(n=628)</c:v>
                </c:pt>
                <c:pt idx="5">
                  <c:v>60歳代
(n=524)</c:v>
                </c:pt>
                <c:pt idx="6">
                  <c:v>70歳以上
(n=882)</c:v>
                </c:pt>
              </c:strCache>
            </c:strRef>
          </c:cat>
          <c:val>
            <c:numRef>
              <c:f>'157-1 '!$H$5:$H$11</c:f>
              <c:numCache>
                <c:formatCode>0.0_ </c:formatCode>
                <c:ptCount val="7"/>
                <c:pt idx="0">
                  <c:v>1.4409221902017291</c:v>
                </c:pt>
                <c:pt idx="1">
                  <c:v>1.0928961748633881</c:v>
                </c:pt>
                <c:pt idx="2">
                  <c:v>1.4344262295081966</c:v>
                </c:pt>
                <c:pt idx="3">
                  <c:v>1.3745704467353952</c:v>
                </c:pt>
                <c:pt idx="4">
                  <c:v>1.4331210191082804</c:v>
                </c:pt>
                <c:pt idx="5">
                  <c:v>1.3358778625954197</c:v>
                </c:pt>
                <c:pt idx="6">
                  <c:v>1.7006802721088436</c:v>
                </c:pt>
              </c:numCache>
            </c:numRef>
          </c:val>
          <c:extLst>
            <c:ext xmlns:c16="http://schemas.microsoft.com/office/drawing/2014/chart" uri="{C3380CC4-5D6E-409C-BE32-E72D297353CC}">
              <c16:uniqueId val="{00000005-9377-4151-91F3-19ACF3777D75}"/>
            </c:ext>
          </c:extLst>
        </c:ser>
        <c:ser>
          <c:idx val="4"/>
          <c:order val="4"/>
          <c:tx>
            <c:strRef>
              <c:f>'157-1 '!$I$4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dLbl>
              <c:idx val="1"/>
              <c:layout>
                <c:manualLayout>
                  <c:x val="-7.782099577785353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9377-4151-91F3-19ACF3777D75}"/>
                </c:ext>
              </c:extLst>
            </c:dLbl>
            <c:dLbl>
              <c:idx val="2"/>
              <c:layout>
                <c:manualLayout>
                  <c:x val="-7.782099577785543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9377-4151-91F3-19ACF3777D75}"/>
                </c:ext>
              </c:extLst>
            </c:dLbl>
            <c:spPr>
              <a:solidFill>
                <a:sysClr val="window" lastClr="FFFFFF"/>
              </a:solidFill>
              <a:ln>
                <a:noFill/>
              </a:ln>
              <a:effectLst/>
            </c:spPr>
            <c:txPr>
              <a:bodyPr lIns="36000"/>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cat>
            <c:strRef>
              <c:f>'157-1 '!$C$5:$C$11</c:f>
              <c:strCache>
                <c:ptCount val="7"/>
                <c:pt idx="0">
                  <c:v>全体
(n=3,470)</c:v>
                </c:pt>
                <c:pt idx="1">
                  <c:v>20歳代
(n=366)</c:v>
                </c:pt>
                <c:pt idx="2">
                  <c:v>30歳代
(n=488)</c:v>
                </c:pt>
                <c:pt idx="3">
                  <c:v>40歳代
(n=582)</c:v>
                </c:pt>
                <c:pt idx="4">
                  <c:v>50歳代
(n=628)</c:v>
                </c:pt>
                <c:pt idx="5">
                  <c:v>60歳代
(n=524)</c:v>
                </c:pt>
                <c:pt idx="6">
                  <c:v>70歳以上
(n=882)</c:v>
                </c:pt>
              </c:strCache>
            </c:strRef>
          </c:cat>
          <c:val>
            <c:numRef>
              <c:f>'157-1 '!$I$5:$I$11</c:f>
              <c:numCache>
                <c:formatCode>0.0_ </c:formatCode>
                <c:ptCount val="7"/>
                <c:pt idx="0">
                  <c:v>92.21902017291066</c:v>
                </c:pt>
                <c:pt idx="1">
                  <c:v>95.081967213114751</c:v>
                </c:pt>
                <c:pt idx="2">
                  <c:v>94.262295081967224</c:v>
                </c:pt>
                <c:pt idx="3">
                  <c:v>92.955326460481103</c:v>
                </c:pt>
                <c:pt idx="4">
                  <c:v>91.719745222929944</c:v>
                </c:pt>
                <c:pt idx="5">
                  <c:v>91.412213740458014</c:v>
                </c:pt>
                <c:pt idx="6">
                  <c:v>90.249433106575964</c:v>
                </c:pt>
              </c:numCache>
            </c:numRef>
          </c:val>
          <c:extLst>
            <c:ext xmlns:c16="http://schemas.microsoft.com/office/drawing/2014/chart" uri="{C3380CC4-5D6E-409C-BE32-E72D297353CC}">
              <c16:uniqueId val="{00000008-9377-4151-91F3-19ACF3777D75}"/>
            </c:ext>
          </c:extLst>
        </c:ser>
        <c:dLbls>
          <c:dLblPos val="outEnd"/>
          <c:showLegendKey val="0"/>
          <c:showVal val="1"/>
          <c:showCatName val="0"/>
          <c:showSerName val="0"/>
          <c:showPercent val="0"/>
          <c:showBubbleSize val="0"/>
        </c:dLbls>
        <c:gapWidth val="85"/>
        <c:overlap val="-10"/>
        <c:axId val="163287040"/>
        <c:axId val="163288576"/>
      </c:barChart>
      <c:catAx>
        <c:axId val="163287040"/>
        <c:scaling>
          <c:orientation val="maxMin"/>
        </c:scaling>
        <c:delete val="0"/>
        <c:axPos val="l"/>
        <c:numFmt formatCode="General" sourceLinked="0"/>
        <c:majorTickMark val="none"/>
        <c:minorTickMark val="none"/>
        <c:tickLblPos val="nextTo"/>
        <c:txPr>
          <a:bodyPr/>
          <a:lstStyle/>
          <a:p>
            <a:pPr>
              <a:defRPr sz="900"/>
            </a:pPr>
            <a:endParaRPr lang="ja-JP"/>
          </a:p>
        </c:txPr>
        <c:crossAx val="163288576"/>
        <c:crossesAt val="0"/>
        <c:auto val="1"/>
        <c:lblAlgn val="ctr"/>
        <c:lblOffset val="100"/>
        <c:noMultiLvlLbl val="0"/>
      </c:catAx>
      <c:valAx>
        <c:axId val="163288576"/>
        <c:scaling>
          <c:orientation val="minMax"/>
        </c:scaling>
        <c:delete val="0"/>
        <c:axPos val="t"/>
        <c:majorGridlines/>
        <c:numFmt formatCode="0&quot;%&quot;" sourceLinked="0"/>
        <c:majorTickMark val="none"/>
        <c:minorTickMark val="none"/>
        <c:tickLblPos val="high"/>
        <c:crossAx val="163287040"/>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9.0777097233352741E-2"/>
          <c:y val="0.889672420086562"/>
          <c:w val="0.89611673879500142"/>
          <c:h val="0.10931435950529594"/>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年代別　</a:t>
            </a:r>
            <a:r>
              <a:rPr lang="ja-JP" altLang="en-US" sz="1100" b="1" i="0" u="none" strike="noStrike" kern="1200" baseline="0">
                <a:solidFill>
                  <a:sysClr val="windowText" lastClr="000000"/>
                </a:solidFill>
              </a:rPr>
              <a:t>公益法人に対する寄附の内容</a:t>
            </a:r>
            <a:endParaRPr lang="en-US" altLang="ja-JP" sz="1100" b="1" i="0" u="none" strike="noStrike" kern="1200" baseline="0">
              <a:solidFill>
                <a:sysClr val="windowText" lastClr="000000"/>
              </a:solidFill>
            </a:endParaRPr>
          </a:p>
          <a:p>
            <a:pPr>
              <a:defRPr sz="1100"/>
            </a:pPr>
            <a:r>
              <a:rPr lang="en-US" altLang="ja-JP" sz="1100" b="1" i="0" u="none" strike="noStrike" kern="1200" baseline="0">
                <a:solidFill>
                  <a:sysClr val="windowText" lastClr="000000"/>
                </a:solidFill>
              </a:rPr>
              <a:t>【MA】</a:t>
            </a:r>
            <a:r>
              <a:rPr lang="ja-JP" altLang="en-US" sz="1100" b="1" i="0" u="none" strike="noStrike" kern="1200" baseline="0">
                <a:solidFill>
                  <a:sysClr val="windowText" lastClr="000000"/>
                </a:solidFill>
              </a:rPr>
              <a:t>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ja-JP" altLang="en-US" b="0"/>
          </a:p>
        </c:rich>
      </c:tx>
      <c:layout>
        <c:manualLayout>
          <c:xMode val="edge"/>
          <c:yMode val="edge"/>
          <c:x val="0.21809408249934997"/>
          <c:y val="6.8174601401014582E-3"/>
        </c:manualLayout>
      </c:layout>
      <c:overlay val="0"/>
    </c:title>
    <c:autoTitleDeleted val="0"/>
    <c:plotArea>
      <c:layout>
        <c:manualLayout>
          <c:layoutTarget val="inner"/>
          <c:xMode val="edge"/>
          <c:yMode val="edge"/>
          <c:x val="0.14437185958927309"/>
          <c:y val="7.5014408757614295E-2"/>
          <c:w val="0.73381821024630767"/>
          <c:h val="0.77219820056016364"/>
        </c:manualLayout>
      </c:layout>
      <c:barChart>
        <c:barDir val="bar"/>
        <c:grouping val="clustered"/>
        <c:varyColors val="0"/>
        <c:ser>
          <c:idx val="0"/>
          <c:order val="0"/>
          <c:tx>
            <c:strRef>
              <c:f>'157-2 '!$E$4</c:f>
              <c:strCache>
                <c:ptCount val="1"/>
                <c:pt idx="0">
                  <c:v>現金</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'157-2 '!$C$5:$C$11</c:f>
              <c:strCache>
                <c:ptCount val="7"/>
                <c:pt idx="0">
                  <c:v>全体
(n=3,478)</c:v>
                </c:pt>
                <c:pt idx="1">
                  <c:v>20歳代
(n=366)</c:v>
                </c:pt>
                <c:pt idx="2">
                  <c:v>30歳代
(n=486)</c:v>
                </c:pt>
                <c:pt idx="3">
                  <c:v>40歳代
(n=584)</c:v>
                </c:pt>
                <c:pt idx="4">
                  <c:v>50歳代
(n=630)</c:v>
                </c:pt>
                <c:pt idx="5">
                  <c:v>60歳代
(n=526)</c:v>
                </c:pt>
                <c:pt idx="6">
                  <c:v>70歳以上
(n=886)</c:v>
                </c:pt>
              </c:strCache>
            </c:strRef>
          </c:cat>
          <c:val>
            <c:numRef>
              <c:f>'157-2 '!$E$5:$E$11</c:f>
              <c:numCache>
                <c:formatCode>0.0_ </c:formatCode>
                <c:ptCount val="7"/>
                <c:pt idx="0">
                  <c:v>7.4755606670500283</c:v>
                </c:pt>
                <c:pt idx="1">
                  <c:v>3.5519125683060109</c:v>
                </c:pt>
                <c:pt idx="2">
                  <c:v>3.4979423868312756</c:v>
                </c:pt>
                <c:pt idx="3">
                  <c:v>4.7945205479452051</c:v>
                </c:pt>
                <c:pt idx="4">
                  <c:v>7.7777777777777777</c:v>
                </c:pt>
                <c:pt idx="5">
                  <c:v>9.3155893536121681</c:v>
                </c:pt>
                <c:pt idx="6">
                  <c:v>11.738148984198645</c:v>
                </c:pt>
              </c:numCache>
            </c:numRef>
          </c:val>
          <c:extLst>
            <c:ext xmlns:c16="http://schemas.microsoft.com/office/drawing/2014/chart" uri="{C3380CC4-5D6E-409C-BE32-E72D297353CC}">
              <c16:uniqueId val="{00000000-0D82-44BB-A033-4DCFD4ECF793}"/>
            </c:ext>
          </c:extLst>
        </c:ser>
        <c:ser>
          <c:idx val="1"/>
          <c:order val="1"/>
          <c:tx>
            <c:strRef>
              <c:f>'157-2 '!$F$4</c:f>
              <c:strCache>
                <c:ptCount val="1"/>
                <c:pt idx="0">
                  <c:v>不動産（土地、建物等）</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D82-44BB-A033-4DCFD4ECF793}"/>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'157-2 '!$C$5:$C$11</c:f>
              <c:strCache>
                <c:ptCount val="7"/>
                <c:pt idx="0">
                  <c:v>全体
(n=3,478)</c:v>
                </c:pt>
                <c:pt idx="1">
                  <c:v>20歳代
(n=366)</c:v>
                </c:pt>
                <c:pt idx="2">
                  <c:v>30歳代
(n=486)</c:v>
                </c:pt>
                <c:pt idx="3">
                  <c:v>40歳代
(n=584)</c:v>
                </c:pt>
                <c:pt idx="4">
                  <c:v>50歳代
(n=630)</c:v>
                </c:pt>
                <c:pt idx="5">
                  <c:v>60歳代
(n=526)</c:v>
                </c:pt>
                <c:pt idx="6">
                  <c:v>70歳以上
(n=886)</c:v>
                </c:pt>
              </c:strCache>
            </c:strRef>
          </c:cat>
          <c:val>
            <c:numRef>
              <c:f>'157-2 '!$F$5:$F$11</c:f>
              <c:numCache>
                <c:formatCode>0.0_ </c:formatCode>
                <c:ptCount val="7"/>
                <c:pt idx="0">
                  <c:v>5.7504312823461759E-2</c:v>
                </c:pt>
                <c:pt idx="1">
                  <c:v>0.27322404371584702</c:v>
                </c:pt>
                <c:pt idx="2">
                  <c:v>0</c:v>
                </c:pt>
                <c:pt idx="3">
                  <c:v>0</c:v>
                </c:pt>
                <c:pt idx="4">
                  <c:v>0</c:v>
                </c:pt>
                <c:pt idx="5">
                  <c:v>0</c:v>
                </c:pt>
                <c:pt idx="6">
                  <c:v>0.11286681715575619</c:v>
                </c:pt>
              </c:numCache>
            </c:numRef>
          </c:val>
          <c:extLst>
            <c:ext xmlns:c16="http://schemas.microsoft.com/office/drawing/2014/chart" uri="{C3380CC4-5D6E-409C-BE32-E72D297353CC}">
              <c16:uniqueId val="{00000003-0D82-44BB-A033-4DCFD4ECF793}"/>
            </c:ext>
          </c:extLst>
        </c:ser>
        <c:ser>
          <c:idx val="2"/>
          <c:order val="2"/>
          <c:tx>
            <c:strRef>
              <c:f>'157-2 '!$G$4</c:f>
              <c:strCache>
                <c:ptCount val="1"/>
                <c:pt idx="0">
                  <c:v>有価証券（株式、債券等）</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'157-2 '!$C$5:$C$11</c:f>
              <c:strCache>
                <c:ptCount val="7"/>
                <c:pt idx="0">
                  <c:v>全体
(n=3,478)</c:v>
                </c:pt>
                <c:pt idx="1">
                  <c:v>20歳代
(n=366)</c:v>
                </c:pt>
                <c:pt idx="2">
                  <c:v>30歳代
(n=486)</c:v>
                </c:pt>
                <c:pt idx="3">
                  <c:v>40歳代
(n=584)</c:v>
                </c:pt>
                <c:pt idx="4">
                  <c:v>50歳代
(n=630)</c:v>
                </c:pt>
                <c:pt idx="5">
                  <c:v>60歳代
(n=526)</c:v>
                </c:pt>
                <c:pt idx="6">
                  <c:v>70歳以上
(n=886)</c:v>
                </c:pt>
              </c:strCache>
            </c:strRef>
          </c:cat>
          <c:val>
            <c:numRef>
              <c:f>'157-2 '!$G$5:$G$11</c:f>
              <c:numCache>
                <c:formatCode>0.0_ </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4-0D82-44BB-A033-4DCFD4ECF793}"/>
            </c:ext>
          </c:extLst>
        </c:ser>
        <c:ser>
          <c:idx val="3"/>
          <c:order val="3"/>
          <c:tx>
            <c:strRef>
              <c:f>'157-2 '!$H$4</c:f>
              <c:strCache>
                <c:ptCount val="1"/>
                <c:pt idx="0">
                  <c:v>その他の現物（本、衣服、食料品、日用品、パソコン等機器等）</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'157-2 '!$C$5:$C$11</c:f>
              <c:strCache>
                <c:ptCount val="7"/>
                <c:pt idx="0">
                  <c:v>全体
(n=3,478)</c:v>
                </c:pt>
                <c:pt idx="1">
                  <c:v>20歳代
(n=366)</c:v>
                </c:pt>
                <c:pt idx="2">
                  <c:v>30歳代
(n=486)</c:v>
                </c:pt>
                <c:pt idx="3">
                  <c:v>40歳代
(n=584)</c:v>
                </c:pt>
                <c:pt idx="4">
                  <c:v>50歳代
(n=630)</c:v>
                </c:pt>
                <c:pt idx="5">
                  <c:v>60歳代
(n=526)</c:v>
                </c:pt>
                <c:pt idx="6">
                  <c:v>70歳以上
(n=886)</c:v>
                </c:pt>
              </c:strCache>
            </c:strRef>
          </c:cat>
          <c:val>
            <c:numRef>
              <c:f>'157-2 '!$H$5:$H$11</c:f>
              <c:numCache>
                <c:formatCode>0.0_ </c:formatCode>
                <c:ptCount val="7"/>
                <c:pt idx="0">
                  <c:v>0.57504312823461767</c:v>
                </c:pt>
                <c:pt idx="1">
                  <c:v>0.54644808743169404</c:v>
                </c:pt>
                <c:pt idx="2">
                  <c:v>0.41152263374485598</c:v>
                </c:pt>
                <c:pt idx="3">
                  <c:v>0.68493150684931503</c:v>
                </c:pt>
                <c:pt idx="4">
                  <c:v>0.63492063492063489</c:v>
                </c:pt>
                <c:pt idx="5">
                  <c:v>0.76045627376425851</c:v>
                </c:pt>
                <c:pt idx="6">
                  <c:v>0.45146726862302478</c:v>
                </c:pt>
              </c:numCache>
            </c:numRef>
          </c:val>
          <c:extLst>
            <c:ext xmlns:c16="http://schemas.microsoft.com/office/drawing/2014/chart" uri="{C3380CC4-5D6E-409C-BE32-E72D297353CC}">
              <c16:uniqueId val="{00000005-0D82-44BB-A033-4DCFD4ECF793}"/>
            </c:ext>
          </c:extLst>
        </c:ser>
        <c:ser>
          <c:idx val="4"/>
          <c:order val="4"/>
          <c:tx>
            <c:strRef>
              <c:f>'157-2 '!$I$4</c:f>
              <c:strCache>
                <c:ptCount val="1"/>
                <c:pt idx="0">
                  <c:v>寄附したものはない</c:v>
                </c:pt>
              </c:strCache>
            </c:strRef>
          </c:tx>
          <c:spPr>
            <a:pattFill prst="dotGrid">
              <a:fgClr>
                <a:sysClr val="window" lastClr="FFFFFF"/>
              </a:fgClr>
              <a:bgClr>
                <a:srgbClr val="4BACC6">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'157-2 '!$C$5:$C$11</c:f>
              <c:strCache>
                <c:ptCount val="7"/>
                <c:pt idx="0">
                  <c:v>全体
(n=3,478)</c:v>
                </c:pt>
                <c:pt idx="1">
                  <c:v>20歳代
(n=366)</c:v>
                </c:pt>
                <c:pt idx="2">
                  <c:v>30歳代
(n=486)</c:v>
                </c:pt>
                <c:pt idx="3">
                  <c:v>40歳代
(n=584)</c:v>
                </c:pt>
                <c:pt idx="4">
                  <c:v>50歳代
(n=630)</c:v>
                </c:pt>
                <c:pt idx="5">
                  <c:v>60歳代
(n=526)</c:v>
                </c:pt>
                <c:pt idx="6">
                  <c:v>70歳以上
(n=886)</c:v>
                </c:pt>
              </c:strCache>
            </c:strRef>
          </c:cat>
          <c:val>
            <c:numRef>
              <c:f>'157-2 '!$I$5:$I$11</c:f>
              <c:numCache>
                <c:formatCode>0.0_ </c:formatCode>
                <c:ptCount val="7"/>
                <c:pt idx="0">
                  <c:v>92.035652673950537</c:v>
                </c:pt>
                <c:pt idx="1">
                  <c:v>95.628415300546436</c:v>
                </c:pt>
                <c:pt idx="2">
                  <c:v>96.296296296296291</c:v>
                </c:pt>
                <c:pt idx="3">
                  <c:v>94.691780821917803</c:v>
                </c:pt>
                <c:pt idx="4">
                  <c:v>91.587301587301582</c:v>
                </c:pt>
                <c:pt idx="5">
                  <c:v>90.114068441064646</c:v>
                </c:pt>
                <c:pt idx="6">
                  <c:v>87.923250564334083</c:v>
                </c:pt>
              </c:numCache>
            </c:numRef>
          </c:val>
          <c:extLst>
            <c:ext xmlns:c16="http://schemas.microsoft.com/office/drawing/2014/chart" uri="{C3380CC4-5D6E-409C-BE32-E72D297353CC}">
              <c16:uniqueId val="{00000006-0D82-44BB-A033-4DCFD4ECF793}"/>
            </c:ext>
          </c:extLst>
        </c:ser>
        <c:dLbls>
          <c:dLblPos val="outEnd"/>
          <c:showLegendKey val="0"/>
          <c:showVal val="1"/>
          <c:showCatName val="0"/>
          <c:showSerName val="0"/>
          <c:showPercent val="0"/>
          <c:showBubbleSize val="0"/>
        </c:dLbls>
        <c:gapWidth val="85"/>
        <c:overlap val="-10"/>
        <c:axId val="163366016"/>
        <c:axId val="163367552"/>
      </c:barChart>
      <c:catAx>
        <c:axId val="163366016"/>
        <c:scaling>
          <c:orientation val="maxMin"/>
        </c:scaling>
        <c:delete val="0"/>
        <c:axPos val="l"/>
        <c:numFmt formatCode="General" sourceLinked="0"/>
        <c:majorTickMark val="none"/>
        <c:minorTickMark val="none"/>
        <c:tickLblPos val="nextTo"/>
        <c:txPr>
          <a:bodyPr/>
          <a:lstStyle/>
          <a:p>
            <a:pPr>
              <a:defRPr sz="900"/>
            </a:pPr>
            <a:endParaRPr lang="ja-JP"/>
          </a:p>
        </c:txPr>
        <c:crossAx val="163367552"/>
        <c:crossesAt val="0"/>
        <c:auto val="1"/>
        <c:lblAlgn val="ctr"/>
        <c:lblOffset val="100"/>
        <c:noMultiLvlLbl val="0"/>
      </c:catAx>
      <c:valAx>
        <c:axId val="163367552"/>
        <c:scaling>
          <c:orientation val="minMax"/>
          <c:max val="100"/>
        </c:scaling>
        <c:delete val="0"/>
        <c:axPos val="t"/>
        <c:majorGridlines/>
        <c:numFmt formatCode="0&quot;%&quot;" sourceLinked="0"/>
        <c:majorTickMark val="none"/>
        <c:minorTickMark val="none"/>
        <c:tickLblPos val="high"/>
        <c:crossAx val="163366016"/>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egendEntry>
        <c:idx val="3"/>
        <c:txPr>
          <a:bodyPr/>
          <a:lstStyle/>
          <a:p>
            <a:pPr>
              <a:defRPr sz="900"/>
            </a:pPr>
            <a:endParaRPr lang="ja-JP"/>
          </a:p>
        </c:txPr>
      </c:legendEntry>
      <c:legendEntry>
        <c:idx val="4"/>
        <c:txPr>
          <a:bodyPr/>
          <a:lstStyle/>
          <a:p>
            <a:pPr>
              <a:defRPr sz="900"/>
            </a:pPr>
            <a:endParaRPr lang="ja-JP"/>
          </a:p>
        </c:txPr>
      </c:legendEntry>
      <c:layout>
        <c:manualLayout>
          <c:xMode val="edge"/>
          <c:yMode val="edge"/>
          <c:x val="9.59854089025068E-2"/>
          <c:y val="0.89601569917944124"/>
          <c:w val="0.89611673879500142"/>
          <c:h val="0.1028354460114636"/>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図表</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　性別　承認特例制度の認知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en-US" altLang="en-US" sz="1100" b="0" i="0" u="none" strike="noStrike" kern="1200" baseline="0">
              <a:solidFill>
                <a:sysClr val="windowText" lastClr="000000"/>
              </a:solidFill>
            </a:endParaRPr>
          </a:p>
        </c:rich>
      </c:tx>
      <c:layout>
        <c:manualLayout>
          <c:xMode val="edge"/>
          <c:yMode val="edge"/>
          <c:x val="0.11328740428014673"/>
          <c:y val="5.2337219444546543E-2"/>
        </c:manualLayout>
      </c:layout>
      <c:overlay val="0"/>
    </c:title>
    <c:autoTitleDeleted val="0"/>
    <c:plotArea>
      <c:layout>
        <c:manualLayout>
          <c:layoutTarget val="inner"/>
          <c:xMode val="edge"/>
          <c:yMode val="edge"/>
          <c:x val="0.1595568325389003"/>
          <c:y val="0.17634534198737442"/>
          <c:w val="0.73381821024630767"/>
          <c:h val="0.54289673166076291"/>
        </c:manualLayout>
      </c:layout>
      <c:barChart>
        <c:barDir val="bar"/>
        <c:grouping val="clustered"/>
        <c:varyColors val="0"/>
        <c:ser>
          <c:idx val="1"/>
          <c:order val="1"/>
          <c:tx>
            <c:strRef>
              <c:f>'158 '!$E$4</c:f>
              <c:strCache>
                <c:ptCount val="1"/>
                <c:pt idx="0">
                  <c:v>知っており、2024年（令和６年）に当該制度を利用した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'158 '!$C$5:$C$7</c:f>
              <c:strCache>
                <c:ptCount val="3"/>
                <c:pt idx="0">
                  <c:v>全体
(n=3,737)</c:v>
                </c:pt>
                <c:pt idx="1">
                  <c:v>男性
(n=1,744)</c:v>
                </c:pt>
                <c:pt idx="2">
                  <c:v>女性
(n=1,993)</c:v>
                </c:pt>
              </c:strCache>
            </c:strRef>
          </c:cat>
          <c:val>
            <c:numRef>
              <c:f>'158 '!$E$5:$E$7</c:f>
              <c:numCache>
                <c:formatCode>0.0_ </c:formatCode>
                <c:ptCount val="3"/>
                <c:pt idx="0">
                  <c:v>0.3211131924003211</c:v>
                </c:pt>
                <c:pt idx="1">
                  <c:v>0.40137614678899086</c:v>
                </c:pt>
                <c:pt idx="2">
                  <c:v>0.25087807325639738</c:v>
                </c:pt>
              </c:numCache>
            </c:numRef>
          </c:val>
          <c:extLst>
            <c:ext xmlns:c16="http://schemas.microsoft.com/office/drawing/2014/chart" uri="{C3380CC4-5D6E-409C-BE32-E72D297353CC}">
              <c16:uniqueId val="{00000002-3DF9-44F9-94D5-718345421EE7}"/>
            </c:ext>
          </c:extLst>
        </c:ser>
        <c:ser>
          <c:idx val="2"/>
          <c:order val="2"/>
          <c:tx>
            <c:strRef>
              <c:f>'158 '!$F$4</c:f>
              <c:strCache>
                <c:ptCount val="1"/>
                <c:pt idx="0">
                  <c:v>知っていたが、2024年（令和６年）に当該制度は利用しなかった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'158 '!$C$5:$C$7</c:f>
              <c:strCache>
                <c:ptCount val="3"/>
                <c:pt idx="0">
                  <c:v>全体
(n=3,737)</c:v>
                </c:pt>
                <c:pt idx="1">
                  <c:v>男性
(n=1,744)</c:v>
                </c:pt>
                <c:pt idx="2">
                  <c:v>女性
(n=1,993)</c:v>
                </c:pt>
              </c:strCache>
            </c:strRef>
          </c:cat>
          <c:val>
            <c:numRef>
              <c:f>'158 '!$F$5:$F$7</c:f>
              <c:numCache>
                <c:formatCode>0.0_ </c:formatCode>
                <c:ptCount val="3"/>
                <c:pt idx="0">
                  <c:v>3.1843724913031841</c:v>
                </c:pt>
                <c:pt idx="1">
                  <c:v>3.4403669724770642</c:v>
                </c:pt>
                <c:pt idx="2">
                  <c:v>2.9603612644254889</c:v>
                </c:pt>
              </c:numCache>
            </c:numRef>
          </c:val>
          <c:extLst>
            <c:ext xmlns:c16="http://schemas.microsoft.com/office/drawing/2014/chart" uri="{C3380CC4-5D6E-409C-BE32-E72D297353CC}">
              <c16:uniqueId val="{00000003-3DF9-44F9-94D5-718345421EE7}"/>
            </c:ext>
          </c:extLst>
        </c:ser>
        <c:ser>
          <c:idx val="3"/>
          <c:order val="3"/>
          <c:tx>
            <c:strRef>
              <c:f>'158 '!$G$4</c:f>
              <c:strCache>
                <c:ptCount val="1"/>
                <c:pt idx="0">
                  <c:v>当該制度について知らなかった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'158 '!$C$5:$C$7</c:f>
              <c:strCache>
                <c:ptCount val="3"/>
                <c:pt idx="0">
                  <c:v>全体
(n=3,737)</c:v>
                </c:pt>
                <c:pt idx="1">
                  <c:v>男性
(n=1,744)</c:v>
                </c:pt>
                <c:pt idx="2">
                  <c:v>女性
(n=1,993)</c:v>
                </c:pt>
              </c:strCache>
            </c:strRef>
          </c:cat>
          <c:val>
            <c:numRef>
              <c:f>'158 '!$G$5:$G$7</c:f>
              <c:numCache>
                <c:formatCode>0.0_ </c:formatCode>
                <c:ptCount val="3"/>
                <c:pt idx="0">
                  <c:v>96.494514316296502</c:v>
                </c:pt>
                <c:pt idx="1">
                  <c:v>96.158256880733944</c:v>
                </c:pt>
                <c:pt idx="2">
                  <c:v>96.788760662318111</c:v>
                </c:pt>
              </c:numCache>
            </c:numRef>
          </c:val>
          <c:extLst>
            <c:ext xmlns:c16="http://schemas.microsoft.com/office/drawing/2014/chart" uri="{C3380CC4-5D6E-409C-BE32-E72D297353CC}">
              <c16:uniqueId val="{00000004-3DF9-44F9-94D5-718345421EE7}"/>
            </c:ext>
          </c:extLst>
        </c:ser>
        <c:dLbls>
          <c:dLblPos val="outEnd"/>
          <c:showLegendKey val="0"/>
          <c:showVal val="1"/>
          <c:showCatName val="0"/>
          <c:showSerName val="0"/>
          <c:showPercent val="0"/>
          <c:showBubbleSize val="0"/>
        </c:dLbls>
        <c:gapWidth val="85"/>
        <c:overlap val="-10"/>
        <c:axId val="170325888"/>
        <c:axId val="170327424"/>
        <c:extLst>
          <c:ext xmlns:c15="http://schemas.microsoft.com/office/drawing/2012/chart" uri="{02D57815-91ED-43cb-92C2-25804820EDAC}">
            <c15:filteredBarSeries>
              <c15:ser>
                <c:idx val="0"/>
                <c:order val="0"/>
                <c:tx>
                  <c:strRef>
                    <c:extLst>
                      <c:ext uri="{02D57815-91ED-43cb-92C2-25804820EDAC}">
                        <c15:formulaRef>
                          <c15:sqref>'158 '!$D$4</c15:sqref>
                        </c15:formulaRef>
                      </c:ext>
                    </c:extLst>
                    <c:strCache>
                      <c:ptCount val="1"/>
                      <c:pt idx="0">
                        <c:v>n=</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uri="{CE6537A1-D6FC-4f65-9D91-7224C49458BB}">
                      <c15:showLeaderLines val="0"/>
                    </c:ext>
                  </c:extLst>
                </c:dLbls>
                <c:cat>
                  <c:strRef>
                    <c:extLst>
                      <c:ext uri="{02D57815-91ED-43cb-92C2-25804820EDAC}">
                        <c15:formulaRef>
                          <c15:sqref>'158 '!$C$5:$C$7</c15:sqref>
                        </c15:formulaRef>
                      </c:ext>
                    </c:extLst>
                    <c:strCache>
                      <c:ptCount val="3"/>
                      <c:pt idx="0">
                        <c:v>全体
(n=3,737)</c:v>
                      </c:pt>
                      <c:pt idx="1">
                        <c:v>男性
(n=1,744)</c:v>
                      </c:pt>
                      <c:pt idx="2">
                        <c:v>女性
(n=1,993)</c:v>
                      </c:pt>
                    </c:strCache>
                  </c:strRef>
                </c:cat>
                <c:val>
                  <c:numRef>
                    <c:extLst>
                      <c:ext uri="{02D57815-91ED-43cb-92C2-25804820EDAC}">
                        <c15:formulaRef>
                          <c15:sqref>'158 '!$D$5:$D$7</c15:sqref>
                        </c15:formulaRef>
                      </c:ext>
                    </c:extLst>
                    <c:numCache>
                      <c:formatCode>#,##0_ </c:formatCode>
                      <c:ptCount val="3"/>
                      <c:pt idx="0">
                        <c:v>3737</c:v>
                      </c:pt>
                      <c:pt idx="1">
                        <c:v>1744</c:v>
                      </c:pt>
                      <c:pt idx="2">
                        <c:v>1993</c:v>
                      </c:pt>
                    </c:numCache>
                  </c:numRef>
                </c:val>
                <c:extLst>
                  <c:ext xmlns:c16="http://schemas.microsoft.com/office/drawing/2014/chart" uri="{C3380CC4-5D6E-409C-BE32-E72D297353CC}">
                    <c16:uniqueId val="{00000005-3DF9-44F9-94D5-718345421EE7}"/>
                  </c:ext>
                </c:extLst>
              </c15:ser>
            </c15:filteredBarSeries>
          </c:ext>
        </c:extLst>
      </c:barChart>
      <c:catAx>
        <c:axId val="170325888"/>
        <c:scaling>
          <c:orientation val="maxMin"/>
        </c:scaling>
        <c:delete val="0"/>
        <c:axPos val="l"/>
        <c:numFmt formatCode="General" sourceLinked="0"/>
        <c:majorTickMark val="none"/>
        <c:minorTickMark val="none"/>
        <c:tickLblPos val="nextTo"/>
        <c:txPr>
          <a:bodyPr/>
          <a:lstStyle/>
          <a:p>
            <a:pPr>
              <a:defRPr sz="900"/>
            </a:pPr>
            <a:endParaRPr lang="ja-JP"/>
          </a:p>
        </c:txPr>
        <c:crossAx val="170327424"/>
        <c:crossesAt val="0"/>
        <c:auto val="1"/>
        <c:lblAlgn val="ctr"/>
        <c:lblOffset val="100"/>
        <c:noMultiLvlLbl val="0"/>
      </c:catAx>
      <c:valAx>
        <c:axId val="170327424"/>
        <c:scaling>
          <c:orientation val="minMax"/>
          <c:max val="100"/>
        </c:scaling>
        <c:delete val="0"/>
        <c:axPos val="t"/>
        <c:majorGridlines/>
        <c:numFmt formatCode="0&quot;%&quot;" sourceLinked="0"/>
        <c:majorTickMark val="none"/>
        <c:minorTickMark val="none"/>
        <c:tickLblPos val="high"/>
        <c:crossAx val="17032588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ayout>
        <c:manualLayout>
          <c:xMode val="edge"/>
          <c:yMode val="edge"/>
          <c:x val="6.1588126497086552E-2"/>
          <c:y val="0.81910939314812015"/>
          <c:w val="0.89611673879500142"/>
          <c:h val="0.1603985729803396"/>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図表</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　婚姻状況別　承認特例制度の認知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en-US" altLang="en-US" sz="1100" b="0" i="0" u="none" strike="noStrike" kern="1200" baseline="0">
              <a:solidFill>
                <a:sysClr val="windowText" lastClr="000000"/>
              </a:solidFill>
            </a:endParaRPr>
          </a:p>
        </c:rich>
      </c:tx>
      <c:layout>
        <c:manualLayout>
          <c:xMode val="edge"/>
          <c:yMode val="edge"/>
          <c:x val="0.14782311597422038"/>
          <c:y val="5.4548033399282971E-2"/>
        </c:manualLayout>
      </c:layout>
      <c:overlay val="0"/>
    </c:title>
    <c:autoTitleDeleted val="0"/>
    <c:plotArea>
      <c:layout>
        <c:manualLayout>
          <c:layoutTarget val="inner"/>
          <c:xMode val="edge"/>
          <c:yMode val="edge"/>
          <c:x val="0.16120414887195739"/>
          <c:y val="0.18327191279460811"/>
          <c:w val="0.73381821024630767"/>
          <c:h val="0.54289673166076291"/>
        </c:manualLayout>
      </c:layout>
      <c:barChart>
        <c:barDir val="bar"/>
        <c:grouping val="clustered"/>
        <c:varyColors val="0"/>
        <c:ser>
          <c:idx val="1"/>
          <c:order val="1"/>
          <c:tx>
            <c:strRef>
              <c:f>'159 '!$E$4</c:f>
              <c:strCache>
                <c:ptCount val="1"/>
                <c:pt idx="0">
                  <c:v>知っており、2024年（令和６年）に当該制度を利用した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'159 '!$C$5:$C$7</c:f>
              <c:strCache>
                <c:ptCount val="3"/>
                <c:pt idx="0">
                  <c:v>全体
(n=3,688)</c:v>
                </c:pt>
                <c:pt idx="1">
                  <c:v>独身
(n=1,358)</c:v>
                </c:pt>
                <c:pt idx="2">
                  <c:v>既婚
(n=2,330)</c:v>
                </c:pt>
              </c:strCache>
            </c:strRef>
          </c:cat>
          <c:val>
            <c:numRef>
              <c:f>'159 '!$E$5:$E$7</c:f>
              <c:numCache>
                <c:formatCode>0.0_ </c:formatCode>
                <c:ptCount val="3"/>
                <c:pt idx="0">
                  <c:v>0.32537960954446854</c:v>
                </c:pt>
                <c:pt idx="1">
                  <c:v>0.22091310751104565</c:v>
                </c:pt>
                <c:pt idx="2">
                  <c:v>0.38626609442060084</c:v>
                </c:pt>
              </c:numCache>
            </c:numRef>
          </c:val>
          <c:extLst>
            <c:ext xmlns:c16="http://schemas.microsoft.com/office/drawing/2014/chart" uri="{C3380CC4-5D6E-409C-BE32-E72D297353CC}">
              <c16:uniqueId val="{00000002-8D1B-47FF-B638-FF5DE50C96C4}"/>
            </c:ext>
          </c:extLst>
        </c:ser>
        <c:ser>
          <c:idx val="2"/>
          <c:order val="2"/>
          <c:tx>
            <c:strRef>
              <c:f>'159 '!$F$4</c:f>
              <c:strCache>
                <c:ptCount val="1"/>
                <c:pt idx="0">
                  <c:v>知っていたが、2024年（令和６年）に当該制度は利用しなかった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'159 '!$C$5:$C$7</c:f>
              <c:strCache>
                <c:ptCount val="3"/>
                <c:pt idx="0">
                  <c:v>全体
(n=3,688)</c:v>
                </c:pt>
                <c:pt idx="1">
                  <c:v>独身
(n=1,358)</c:v>
                </c:pt>
                <c:pt idx="2">
                  <c:v>既婚
(n=2,330)</c:v>
                </c:pt>
              </c:strCache>
            </c:strRef>
          </c:cat>
          <c:val>
            <c:numRef>
              <c:f>'159 '!$F$5:$F$7</c:f>
              <c:numCache>
                <c:formatCode>0.0_ </c:formatCode>
                <c:ptCount val="3"/>
                <c:pt idx="0">
                  <c:v>3.1453362255965298</c:v>
                </c:pt>
                <c:pt idx="1">
                  <c:v>3.2400589101620034</c:v>
                </c:pt>
                <c:pt idx="2">
                  <c:v>3.0901287553648067</c:v>
                </c:pt>
              </c:numCache>
            </c:numRef>
          </c:val>
          <c:extLst>
            <c:ext xmlns:c16="http://schemas.microsoft.com/office/drawing/2014/chart" uri="{C3380CC4-5D6E-409C-BE32-E72D297353CC}">
              <c16:uniqueId val="{00000003-8D1B-47FF-B638-FF5DE50C96C4}"/>
            </c:ext>
          </c:extLst>
        </c:ser>
        <c:ser>
          <c:idx val="3"/>
          <c:order val="3"/>
          <c:tx>
            <c:strRef>
              <c:f>'159 '!$G$4</c:f>
              <c:strCache>
                <c:ptCount val="1"/>
                <c:pt idx="0">
                  <c:v>当該制度について知らなかった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'159 '!$C$5:$C$7</c:f>
              <c:strCache>
                <c:ptCount val="3"/>
                <c:pt idx="0">
                  <c:v>全体
(n=3,688)</c:v>
                </c:pt>
                <c:pt idx="1">
                  <c:v>独身
(n=1,358)</c:v>
                </c:pt>
                <c:pt idx="2">
                  <c:v>既婚
(n=2,330)</c:v>
                </c:pt>
              </c:strCache>
            </c:strRef>
          </c:cat>
          <c:val>
            <c:numRef>
              <c:f>'159 '!$G$5:$G$7</c:f>
              <c:numCache>
                <c:formatCode>0.0_ </c:formatCode>
                <c:ptCount val="3"/>
                <c:pt idx="0">
                  <c:v>96.529284164858993</c:v>
                </c:pt>
                <c:pt idx="1">
                  <c:v>96.539027982326957</c:v>
                </c:pt>
                <c:pt idx="2">
                  <c:v>96.523605150214593</c:v>
                </c:pt>
              </c:numCache>
            </c:numRef>
          </c:val>
          <c:extLst>
            <c:ext xmlns:c16="http://schemas.microsoft.com/office/drawing/2014/chart" uri="{C3380CC4-5D6E-409C-BE32-E72D297353CC}">
              <c16:uniqueId val="{00000004-8D1B-47FF-B638-FF5DE50C96C4}"/>
            </c:ext>
          </c:extLst>
        </c:ser>
        <c:dLbls>
          <c:dLblPos val="outEnd"/>
          <c:showLegendKey val="0"/>
          <c:showVal val="1"/>
          <c:showCatName val="0"/>
          <c:showSerName val="0"/>
          <c:showPercent val="0"/>
          <c:showBubbleSize val="0"/>
        </c:dLbls>
        <c:gapWidth val="85"/>
        <c:overlap val="-10"/>
        <c:axId val="170325888"/>
        <c:axId val="170327424"/>
        <c:extLst>
          <c:ext xmlns:c15="http://schemas.microsoft.com/office/drawing/2012/chart" uri="{02D57815-91ED-43cb-92C2-25804820EDAC}">
            <c15:filteredBarSeries>
              <c15:ser>
                <c:idx val="0"/>
                <c:order val="0"/>
                <c:tx>
                  <c:strRef>
                    <c:extLst>
                      <c:ext uri="{02D57815-91ED-43cb-92C2-25804820EDAC}">
                        <c15:formulaRef>
                          <c15:sqref>'159 '!$D$4</c15:sqref>
                        </c15:formulaRef>
                      </c:ext>
                    </c:extLst>
                    <c:strCache>
                      <c:ptCount val="1"/>
                      <c:pt idx="0">
                        <c:v>n=</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uri="{CE6537A1-D6FC-4f65-9D91-7224C49458BB}">
                      <c15:showLeaderLines val="0"/>
                    </c:ext>
                  </c:extLst>
                </c:dLbls>
                <c:cat>
                  <c:strRef>
                    <c:extLst>
                      <c:ext uri="{02D57815-91ED-43cb-92C2-25804820EDAC}">
                        <c15:formulaRef>
                          <c15:sqref>'159 '!$C$5:$C$7</c15:sqref>
                        </c15:formulaRef>
                      </c:ext>
                    </c:extLst>
                    <c:strCache>
                      <c:ptCount val="3"/>
                      <c:pt idx="0">
                        <c:v>全体
(n=3,688)</c:v>
                      </c:pt>
                      <c:pt idx="1">
                        <c:v>独身
(n=1,358)</c:v>
                      </c:pt>
                      <c:pt idx="2">
                        <c:v>既婚
(n=2,330)</c:v>
                      </c:pt>
                    </c:strCache>
                  </c:strRef>
                </c:cat>
                <c:val>
                  <c:numRef>
                    <c:extLst>
                      <c:ext uri="{02D57815-91ED-43cb-92C2-25804820EDAC}">
                        <c15:formulaRef>
                          <c15:sqref>'159 '!$D$5:$D$7</c15:sqref>
                        </c15:formulaRef>
                      </c:ext>
                    </c:extLst>
                    <c:numCache>
                      <c:formatCode>#,##0_ </c:formatCode>
                      <c:ptCount val="3"/>
                      <c:pt idx="0">
                        <c:v>3688</c:v>
                      </c:pt>
                      <c:pt idx="1">
                        <c:v>1358</c:v>
                      </c:pt>
                      <c:pt idx="2">
                        <c:v>2330</c:v>
                      </c:pt>
                    </c:numCache>
                  </c:numRef>
                </c:val>
                <c:extLst>
                  <c:ext xmlns:c16="http://schemas.microsoft.com/office/drawing/2014/chart" uri="{C3380CC4-5D6E-409C-BE32-E72D297353CC}">
                    <c16:uniqueId val="{00000005-8D1B-47FF-B638-FF5DE50C96C4}"/>
                  </c:ext>
                </c:extLst>
              </c15:ser>
            </c15:filteredBarSeries>
          </c:ext>
        </c:extLst>
      </c:barChart>
      <c:catAx>
        <c:axId val="170325888"/>
        <c:scaling>
          <c:orientation val="maxMin"/>
        </c:scaling>
        <c:delete val="0"/>
        <c:axPos val="l"/>
        <c:numFmt formatCode="General" sourceLinked="0"/>
        <c:majorTickMark val="none"/>
        <c:minorTickMark val="none"/>
        <c:tickLblPos val="nextTo"/>
        <c:txPr>
          <a:bodyPr/>
          <a:lstStyle/>
          <a:p>
            <a:pPr>
              <a:defRPr sz="900"/>
            </a:pPr>
            <a:endParaRPr lang="ja-JP"/>
          </a:p>
        </c:txPr>
        <c:crossAx val="170327424"/>
        <c:crossesAt val="0"/>
        <c:auto val="1"/>
        <c:lblAlgn val="ctr"/>
        <c:lblOffset val="100"/>
        <c:noMultiLvlLbl val="0"/>
      </c:catAx>
      <c:valAx>
        <c:axId val="170327424"/>
        <c:scaling>
          <c:orientation val="minMax"/>
          <c:max val="100"/>
        </c:scaling>
        <c:delete val="0"/>
        <c:axPos val="t"/>
        <c:majorGridlines/>
        <c:numFmt formatCode="0&quot;%&quot;" sourceLinked="0"/>
        <c:majorTickMark val="none"/>
        <c:minorTickMark val="none"/>
        <c:tickLblPos val="high"/>
        <c:crossAx val="17032588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ayout>
        <c:manualLayout>
          <c:xMode val="edge"/>
          <c:yMode val="edge"/>
          <c:x val="4.851957859662389E-2"/>
          <c:y val="0.8184602590372958"/>
          <c:w val="0.89611673879500142"/>
          <c:h val="0.16312426860467744"/>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地域別　</a:t>
            </a:r>
            <a:r>
              <a:rPr lang="ja-JP" altLang="en-US" sz="1100" b="1" i="0" u="none" strike="noStrike" kern="1200" baseline="0">
                <a:solidFill>
                  <a:sysClr val="windowText" lastClr="000000"/>
                </a:solidFill>
              </a:rPr>
              <a:t>承認特例制度の認知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ja-JP" altLang="en-US" b="0"/>
          </a:p>
        </c:rich>
      </c:tx>
      <c:layout>
        <c:manualLayout>
          <c:xMode val="edge"/>
          <c:yMode val="edge"/>
          <c:x val="0.18173301721093832"/>
          <c:y val="2.058135590194083E-2"/>
        </c:manualLayout>
      </c:layout>
      <c:overlay val="0"/>
    </c:title>
    <c:autoTitleDeleted val="0"/>
    <c:plotArea>
      <c:layout>
        <c:manualLayout>
          <c:layoutTarget val="inner"/>
          <c:xMode val="edge"/>
          <c:yMode val="edge"/>
          <c:x val="0.17146111832118829"/>
          <c:y val="8.0643967123157217E-2"/>
          <c:w val="0.73901638981926288"/>
          <c:h val="0.77283001094796344"/>
        </c:manualLayout>
      </c:layout>
      <c:barChart>
        <c:barDir val="bar"/>
        <c:grouping val="clustered"/>
        <c:varyColors val="0"/>
        <c:ser>
          <c:idx val="0"/>
          <c:order val="0"/>
          <c:tx>
            <c:strRef>
              <c:f>'160 '!$E$4</c:f>
              <c:strCache>
                <c:ptCount val="1"/>
                <c:pt idx="0">
                  <c:v>知っており、2024年（令和６年）に当該制度を利用した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'160 '!$C$5:$C$11</c:f>
              <c:strCache>
                <c:ptCount val="7"/>
                <c:pt idx="0">
                  <c:v>全体
(n=3,737)</c:v>
                </c:pt>
                <c:pt idx="1">
                  <c:v>北海道・東北
(n=326)</c:v>
                </c:pt>
                <c:pt idx="2">
                  <c:v>関東・甲信
(n=1,667)</c:v>
                </c:pt>
                <c:pt idx="3">
                  <c:v>中部
(n=595)</c:v>
                </c:pt>
                <c:pt idx="4">
                  <c:v>近畿
(n=498)</c:v>
                </c:pt>
                <c:pt idx="5">
                  <c:v>中国・四国
(n=295)</c:v>
                </c:pt>
                <c:pt idx="6">
                  <c:v>九州
(n=356)</c:v>
                </c:pt>
              </c:strCache>
            </c:strRef>
          </c:cat>
          <c:val>
            <c:numRef>
              <c:f>'160 '!$E$5:$E$11</c:f>
              <c:numCache>
                <c:formatCode>0.0_ </c:formatCode>
                <c:ptCount val="7"/>
                <c:pt idx="0">
                  <c:v>0.3211131924003211</c:v>
                </c:pt>
                <c:pt idx="1">
                  <c:v>0.30674846625766872</c:v>
                </c:pt>
                <c:pt idx="2">
                  <c:v>0.4199160167966407</c:v>
                </c:pt>
                <c:pt idx="3">
                  <c:v>0.33613445378151263</c:v>
                </c:pt>
                <c:pt idx="4">
                  <c:v>0</c:v>
                </c:pt>
                <c:pt idx="5">
                  <c:v>0.33898305084745761</c:v>
                </c:pt>
                <c:pt idx="6">
                  <c:v>0.2808988764044944</c:v>
                </c:pt>
              </c:numCache>
            </c:numRef>
          </c:val>
          <c:extLst>
            <c:ext xmlns:c16="http://schemas.microsoft.com/office/drawing/2014/chart" uri="{C3380CC4-5D6E-409C-BE32-E72D297353CC}">
              <c16:uniqueId val="{00000000-23D3-49FF-BF55-C37C47563521}"/>
            </c:ext>
          </c:extLst>
        </c:ser>
        <c:ser>
          <c:idx val="3"/>
          <c:order val="3"/>
          <c:tx>
            <c:strRef>
              <c:f>'160 '!$F$4</c:f>
              <c:strCache>
                <c:ptCount val="1"/>
                <c:pt idx="0">
                  <c:v>知っていたが、2024年（令和６年）に当該制度は利用しなかった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'160 '!$C$5:$C$11</c:f>
              <c:strCache>
                <c:ptCount val="7"/>
                <c:pt idx="0">
                  <c:v>全体
(n=3,737)</c:v>
                </c:pt>
                <c:pt idx="1">
                  <c:v>北海道・東北
(n=326)</c:v>
                </c:pt>
                <c:pt idx="2">
                  <c:v>関東・甲信
(n=1,667)</c:v>
                </c:pt>
                <c:pt idx="3">
                  <c:v>中部
(n=595)</c:v>
                </c:pt>
                <c:pt idx="4">
                  <c:v>近畿
(n=498)</c:v>
                </c:pt>
                <c:pt idx="5">
                  <c:v>中国・四国
(n=295)</c:v>
                </c:pt>
                <c:pt idx="6">
                  <c:v>九州
(n=356)</c:v>
                </c:pt>
              </c:strCache>
            </c:strRef>
          </c:cat>
          <c:val>
            <c:numRef>
              <c:f>'160 '!$F$5:$F$11</c:f>
              <c:numCache>
                <c:formatCode>0.0_ </c:formatCode>
                <c:ptCount val="7"/>
                <c:pt idx="0">
                  <c:v>3.1843724913031841</c:v>
                </c:pt>
                <c:pt idx="1">
                  <c:v>3.6809815950920246</c:v>
                </c:pt>
                <c:pt idx="2">
                  <c:v>3.5992801439712054</c:v>
                </c:pt>
                <c:pt idx="3">
                  <c:v>2.5210084033613445</c:v>
                </c:pt>
                <c:pt idx="4">
                  <c:v>2.6104417670682731</c:v>
                </c:pt>
                <c:pt idx="5">
                  <c:v>5.0847457627118651</c:v>
                </c:pt>
                <c:pt idx="6">
                  <c:v>1.1235955056179776</c:v>
                </c:pt>
              </c:numCache>
            </c:numRef>
          </c:val>
          <c:extLst>
            <c:ext xmlns:c16="http://schemas.microsoft.com/office/drawing/2014/chart" uri="{C3380CC4-5D6E-409C-BE32-E72D297353CC}">
              <c16:uniqueId val="{00000001-23D3-49FF-BF55-C37C47563521}"/>
            </c:ext>
          </c:extLst>
        </c:ser>
        <c:ser>
          <c:idx val="4"/>
          <c:order val="4"/>
          <c:tx>
            <c:strRef>
              <c:f>'160 '!$G$4</c:f>
              <c:strCache>
                <c:ptCount val="1"/>
                <c:pt idx="0">
                  <c:v>当該制度について知らなかった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'160 '!$C$5:$C$11</c:f>
              <c:strCache>
                <c:ptCount val="7"/>
                <c:pt idx="0">
                  <c:v>全体
(n=3,737)</c:v>
                </c:pt>
                <c:pt idx="1">
                  <c:v>北海道・東北
(n=326)</c:v>
                </c:pt>
                <c:pt idx="2">
                  <c:v>関東・甲信
(n=1,667)</c:v>
                </c:pt>
                <c:pt idx="3">
                  <c:v>中部
(n=595)</c:v>
                </c:pt>
                <c:pt idx="4">
                  <c:v>近畿
(n=498)</c:v>
                </c:pt>
                <c:pt idx="5">
                  <c:v>中国・四国
(n=295)</c:v>
                </c:pt>
                <c:pt idx="6">
                  <c:v>九州
(n=356)</c:v>
                </c:pt>
              </c:strCache>
            </c:strRef>
          </c:cat>
          <c:val>
            <c:numRef>
              <c:f>'160 '!$G$5:$G$11</c:f>
              <c:numCache>
                <c:formatCode>0.0_ </c:formatCode>
                <c:ptCount val="7"/>
                <c:pt idx="0">
                  <c:v>96.494514316296502</c:v>
                </c:pt>
                <c:pt idx="1">
                  <c:v>96.012269938650306</c:v>
                </c:pt>
                <c:pt idx="2">
                  <c:v>95.980803839232152</c:v>
                </c:pt>
                <c:pt idx="3">
                  <c:v>97.142857142857139</c:v>
                </c:pt>
                <c:pt idx="4">
                  <c:v>97.389558232931734</c:v>
                </c:pt>
                <c:pt idx="5">
                  <c:v>94.576271186440678</c:v>
                </c:pt>
                <c:pt idx="6">
                  <c:v>98.595505617977537</c:v>
                </c:pt>
              </c:numCache>
            </c:numRef>
          </c:val>
          <c:extLst>
            <c:ext xmlns:c16="http://schemas.microsoft.com/office/drawing/2014/chart" uri="{C3380CC4-5D6E-409C-BE32-E72D297353CC}">
              <c16:uniqueId val="{00000002-23D3-49FF-BF55-C37C47563521}"/>
            </c:ext>
          </c:extLst>
        </c:ser>
        <c:dLbls>
          <c:dLblPos val="outEnd"/>
          <c:showLegendKey val="0"/>
          <c:showVal val="1"/>
          <c:showCatName val="0"/>
          <c:showSerName val="0"/>
          <c:showPercent val="0"/>
          <c:showBubbleSize val="0"/>
        </c:dLbls>
        <c:gapWidth val="85"/>
        <c:overlap val="-10"/>
        <c:axId val="162431744"/>
        <c:axId val="162433280"/>
        <c:extLst>
          <c:ext xmlns:c15="http://schemas.microsoft.com/office/drawing/2012/chart" uri="{02D57815-91ED-43cb-92C2-25804820EDAC}">
            <c15:filteredBarSeries>
              <c15:ser>
                <c:idx val="1"/>
                <c:order val="1"/>
                <c:tx>
                  <c:strRef>
                    <c:extLst>
                      <c:ext uri="{02D57815-91ED-43cb-92C2-25804820EDAC}">
                        <c15:formulaRef>
                          <c15:sqref>'162'!#REF!</c15:sqref>
                        </c15:formulaRef>
                      </c:ext>
                    </c:extLst>
                    <c:strCache>
                      <c:ptCount val="1"/>
                      <c:pt idx="0">
                        <c:v>#REF!</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uri="{CE6537A1-D6FC-4f65-9D91-7224C49458BB}"/>
                      <c:ext xmlns:c16="http://schemas.microsoft.com/office/drawing/2014/chart" uri="{C3380CC4-5D6E-409C-BE32-E72D297353CC}">
                        <c16:uniqueId val="{00000003-23D3-49FF-BF55-C37C47563521}"/>
                      </c:ext>
                    </c:extLst>
                  </c:dLbl>
                  <c:dLbl>
                    <c:idx val="1"/>
                    <c:layout>
                      <c:manualLayout>
                        <c:x val="1.2558867631842564E-2"/>
                        <c:y val="2.1646774002917119E-7"/>
                      </c:manualLayout>
                    </c:layout>
                    <c:dLblPos val="outEnd"/>
                    <c:showLegendKey val="0"/>
                    <c:showVal val="1"/>
                    <c:showCatName val="0"/>
                    <c:showSerName val="0"/>
                    <c:showPercent val="0"/>
                    <c:showBubbleSize val="0"/>
                    <c:extLst>
                      <c:ext uri="{CE6537A1-D6FC-4f65-9D91-7224C49458BB}"/>
                      <c:ext xmlns:c16="http://schemas.microsoft.com/office/drawing/2014/chart" uri="{C3380CC4-5D6E-409C-BE32-E72D297353CC}">
                        <c16:uniqueId val="{00000004-23D3-49FF-BF55-C37C47563521}"/>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uri="{CE6537A1-D6FC-4f65-9D91-7224C49458BB}">
                      <c15:showLeaderLines val="0"/>
                    </c:ext>
                  </c:extLst>
                </c:dLbls>
                <c:cat>
                  <c:strRef>
                    <c:extLst>
                      <c:ext uri="{02D57815-91ED-43cb-92C2-25804820EDAC}">
                        <c15:formulaRef>
                          <c15:sqref>'160 '!$C$5:$C$11</c15:sqref>
                        </c15:formulaRef>
                      </c:ext>
                    </c:extLst>
                    <c:strCache>
                      <c:ptCount val="7"/>
                      <c:pt idx="0">
                        <c:v>全体
(n=3,737)</c:v>
                      </c:pt>
                      <c:pt idx="1">
                        <c:v>北海道・東北
(n=326)</c:v>
                      </c:pt>
                      <c:pt idx="2">
                        <c:v>関東・甲信
(n=1,667)</c:v>
                      </c:pt>
                      <c:pt idx="3">
                        <c:v>中部
(n=595)</c:v>
                      </c:pt>
                      <c:pt idx="4">
                        <c:v>近畿
(n=498)</c:v>
                      </c:pt>
                      <c:pt idx="5">
                        <c:v>中国・四国
(n=295)</c:v>
                      </c:pt>
                      <c:pt idx="6">
                        <c:v>九州
(n=356)</c:v>
                      </c:pt>
                    </c:strCache>
                  </c:strRef>
                </c:cat>
                <c:val>
                  <c:numRef>
                    <c:extLst>
                      <c:ext uri="{02D57815-91ED-43cb-92C2-25804820EDAC}">
                        <c15:formulaRef>
                          <c15:sqref>'162'!#REF!</c15:sqref>
                        </c15:formulaRef>
                      </c:ext>
                    </c:extLst>
                    <c:numCache>
                      <c:formatCode>General</c:formatCode>
                      <c:ptCount val="1"/>
                      <c:pt idx="0">
                        <c:v>1</c:v>
                      </c:pt>
                    </c:numCache>
                  </c:numRef>
                </c:val>
                <c:extLst>
                  <c:ext xmlns:c16="http://schemas.microsoft.com/office/drawing/2014/chart" uri="{C3380CC4-5D6E-409C-BE32-E72D297353CC}">
                    <c16:uniqueId val="{00000005-23D3-49FF-BF55-C37C47563521}"/>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'162'!#REF!</c15:sqref>
                        </c15:formulaRef>
                      </c:ext>
                    </c:extLst>
                    <c:strCache>
                      <c:ptCount val="1"/>
                      <c:pt idx="0">
                        <c:v>#REF!</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0"/>
                    </c:ext>
                  </c:extLst>
                </c:dLbls>
                <c:cat>
                  <c:strRef>
                    <c:extLst xmlns:c15="http://schemas.microsoft.com/office/drawing/2012/chart">
                      <c:ext xmlns:c15="http://schemas.microsoft.com/office/drawing/2012/chart" uri="{02D57815-91ED-43cb-92C2-25804820EDAC}">
                        <c15:formulaRef>
                          <c15:sqref>'160 '!$C$5:$C$11</c15:sqref>
                        </c15:formulaRef>
                      </c:ext>
                    </c:extLst>
                    <c:strCache>
                      <c:ptCount val="7"/>
                      <c:pt idx="0">
                        <c:v>全体
(n=3,737)</c:v>
                      </c:pt>
                      <c:pt idx="1">
                        <c:v>北海道・東北
(n=326)</c:v>
                      </c:pt>
                      <c:pt idx="2">
                        <c:v>関東・甲信
(n=1,667)</c:v>
                      </c:pt>
                      <c:pt idx="3">
                        <c:v>中部
(n=595)</c:v>
                      </c:pt>
                      <c:pt idx="4">
                        <c:v>近畿
(n=498)</c:v>
                      </c:pt>
                      <c:pt idx="5">
                        <c:v>中国・四国
(n=295)</c:v>
                      </c:pt>
                      <c:pt idx="6">
                        <c:v>九州
(n=356)</c:v>
                      </c:pt>
                    </c:strCache>
                  </c:strRef>
                </c:cat>
                <c:val>
                  <c:numRef>
                    <c:extLst xmlns:c15="http://schemas.microsoft.com/office/drawing/2012/chart">
                      <c:ext xmlns:c15="http://schemas.microsoft.com/office/drawing/2012/chart" uri="{02D57815-91ED-43cb-92C2-25804820EDAC}">
                        <c15:formulaRef>
                          <c15:sqref>'162'!#REF!</c15:sqref>
                        </c15:formulaRef>
                      </c:ext>
                    </c:extLst>
                    <c:numCache>
                      <c:formatCode>General</c:formatCode>
                      <c:ptCount val="1"/>
                      <c:pt idx="0">
                        <c:v>1</c:v>
                      </c:pt>
                    </c:numCache>
                  </c:numRef>
                </c:val>
                <c:extLst xmlns:c15="http://schemas.microsoft.com/office/drawing/2012/chart">
                  <c:ext xmlns:c16="http://schemas.microsoft.com/office/drawing/2014/chart" uri="{C3380CC4-5D6E-409C-BE32-E72D297353CC}">
                    <c16:uniqueId val="{00000006-23D3-49FF-BF55-C37C47563521}"/>
                  </c:ext>
                </c:extLst>
              </c15:ser>
            </c15:filteredBarSeries>
          </c:ext>
        </c:extLst>
      </c:barChart>
      <c:catAx>
        <c:axId val="162431744"/>
        <c:scaling>
          <c:orientation val="maxMin"/>
        </c:scaling>
        <c:delete val="0"/>
        <c:axPos val="l"/>
        <c:numFmt formatCode="General" sourceLinked="0"/>
        <c:majorTickMark val="none"/>
        <c:minorTickMark val="none"/>
        <c:tickLblPos val="nextTo"/>
        <c:txPr>
          <a:bodyPr/>
          <a:lstStyle/>
          <a:p>
            <a:pPr>
              <a:defRPr sz="900"/>
            </a:pPr>
            <a:endParaRPr lang="ja-JP"/>
          </a:p>
        </c:txPr>
        <c:crossAx val="162433280"/>
        <c:crossesAt val="0"/>
        <c:auto val="1"/>
        <c:lblAlgn val="ctr"/>
        <c:lblOffset val="100"/>
        <c:noMultiLvlLbl val="0"/>
      </c:catAx>
      <c:valAx>
        <c:axId val="162433280"/>
        <c:scaling>
          <c:orientation val="minMax"/>
          <c:max val="100"/>
        </c:scaling>
        <c:delete val="0"/>
        <c:axPos val="t"/>
        <c:majorGridlines/>
        <c:numFmt formatCode="0&quot;%&quot;" sourceLinked="0"/>
        <c:majorTickMark val="none"/>
        <c:minorTickMark val="none"/>
        <c:tickLblPos val="high"/>
        <c:crossAx val="16243174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ayout>
        <c:manualLayout>
          <c:xMode val="edge"/>
          <c:yMode val="edge"/>
          <c:x val="7.1783324696527082E-2"/>
          <c:y val="0.90575475684587048"/>
          <c:w val="0.90458626882166038"/>
          <c:h val="9.3718950498670961E-2"/>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orientation="portrait"/>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職業別　</a:t>
            </a:r>
            <a:r>
              <a:rPr lang="ja-JP" altLang="en-US" sz="1100" b="1" i="0" u="none" strike="noStrike" kern="1200" baseline="0">
                <a:solidFill>
                  <a:sysClr val="windowText" lastClr="000000"/>
                </a:solidFill>
              </a:rPr>
              <a:t>承認特例制度の認知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ja-JP" altLang="en-US" b="0"/>
          </a:p>
        </c:rich>
      </c:tx>
      <c:layout>
        <c:manualLayout>
          <c:xMode val="edge"/>
          <c:yMode val="edge"/>
          <c:x val="0.30909879266580437"/>
          <c:y val="2.2263095491441946E-2"/>
        </c:manualLayout>
      </c:layout>
      <c:overlay val="0"/>
    </c:title>
    <c:autoTitleDeleted val="0"/>
    <c:plotArea>
      <c:layout>
        <c:manualLayout>
          <c:layoutTarget val="inner"/>
          <c:xMode val="edge"/>
          <c:yMode val="edge"/>
          <c:x val="0.30526657726209039"/>
          <c:y val="7.4012207942672006E-2"/>
          <c:w val="0.61685916985481526"/>
          <c:h val="0.77547985983901879"/>
        </c:manualLayout>
      </c:layout>
      <c:barChart>
        <c:barDir val="bar"/>
        <c:grouping val="clustered"/>
        <c:varyColors val="0"/>
        <c:ser>
          <c:idx val="0"/>
          <c:order val="0"/>
          <c:tx>
            <c:strRef>
              <c:f>'161 '!$E$4</c:f>
              <c:strCache>
                <c:ptCount val="1"/>
                <c:pt idx="0">
                  <c:v>知っており、2024年（令和６年）に当該制度を利用した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'161 '!$C$5:$C$14</c:f>
              <c:strCache>
                <c:ptCount val="10"/>
                <c:pt idx="0">
                  <c:v>　　全体
(n=3,713)</c:v>
                </c:pt>
                <c:pt idx="1">
                  <c:v>会社員
(n=1,204)</c:v>
                </c:pt>
                <c:pt idx="2">
                  <c:v>自営業・家族従業者
(農業・漁業を含む)
(n=276)</c:v>
                </c:pt>
                <c:pt idx="3">
                  <c:v>医師・弁護士等の資格職
(n=94)</c:v>
                </c:pt>
                <c:pt idx="4">
                  <c:v>公務員・団体職員
(教職員を含む)
(n=217)</c:v>
                </c:pt>
                <c:pt idx="5">
                  <c:v>派遣・契約社員、
パートタイム従業者、アルバイト
(n=608)</c:v>
                </c:pt>
                <c:pt idx="6">
                  <c:v>主婦・主夫
(n=472)</c:v>
                </c:pt>
                <c:pt idx="7">
                  <c:v>学生
(n=69)</c:v>
                </c:pt>
                <c:pt idx="8">
                  <c:v>無職(求職者、退職者を含む。
主婦・主夫、学生を除く)
(n=658)</c:v>
                </c:pt>
                <c:pt idx="9">
                  <c:v>その他
(n=115)</c:v>
                </c:pt>
              </c:strCache>
            </c:strRef>
          </c:cat>
          <c:val>
            <c:numRef>
              <c:f>'161 '!$E$5:$E$14</c:f>
              <c:numCache>
                <c:formatCode>0.0_ </c:formatCode>
                <c:ptCount val="10"/>
                <c:pt idx="0">
                  <c:v>0.32318879612173446</c:v>
                </c:pt>
                <c:pt idx="1">
                  <c:v>0.16611295681063123</c:v>
                </c:pt>
                <c:pt idx="2">
                  <c:v>1.0869565217391304</c:v>
                </c:pt>
                <c:pt idx="3">
                  <c:v>0</c:v>
                </c:pt>
                <c:pt idx="4">
                  <c:v>0.92165898617511521</c:v>
                </c:pt>
                <c:pt idx="5">
                  <c:v>0.1644736842105263</c:v>
                </c:pt>
                <c:pt idx="6">
                  <c:v>0</c:v>
                </c:pt>
                <c:pt idx="7">
                  <c:v>0</c:v>
                </c:pt>
                <c:pt idx="8">
                  <c:v>0.45592705167173248</c:v>
                </c:pt>
                <c:pt idx="9">
                  <c:v>0.86956521739130432</c:v>
                </c:pt>
              </c:numCache>
            </c:numRef>
          </c:val>
          <c:extLst>
            <c:ext xmlns:c16="http://schemas.microsoft.com/office/drawing/2014/chart" uri="{C3380CC4-5D6E-409C-BE32-E72D297353CC}">
              <c16:uniqueId val="{00000000-E415-43A5-9F29-A0EA5218855F}"/>
            </c:ext>
          </c:extLst>
        </c:ser>
        <c:ser>
          <c:idx val="3"/>
          <c:order val="3"/>
          <c:tx>
            <c:strRef>
              <c:f>'161 '!$F$4</c:f>
              <c:strCache>
                <c:ptCount val="1"/>
                <c:pt idx="0">
                  <c:v>知っていたが、2024年（令和６年）に当該制度は利用しなかった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'161 '!$C$5:$C$14</c:f>
              <c:strCache>
                <c:ptCount val="10"/>
                <c:pt idx="0">
                  <c:v>　　全体
(n=3,713)</c:v>
                </c:pt>
                <c:pt idx="1">
                  <c:v>会社員
(n=1,204)</c:v>
                </c:pt>
                <c:pt idx="2">
                  <c:v>自営業・家族従業者
(農業・漁業を含む)
(n=276)</c:v>
                </c:pt>
                <c:pt idx="3">
                  <c:v>医師・弁護士等の資格職
(n=94)</c:v>
                </c:pt>
                <c:pt idx="4">
                  <c:v>公務員・団体職員
(教職員を含む)
(n=217)</c:v>
                </c:pt>
                <c:pt idx="5">
                  <c:v>派遣・契約社員、
パートタイム従業者、アルバイト
(n=608)</c:v>
                </c:pt>
                <c:pt idx="6">
                  <c:v>主婦・主夫
(n=472)</c:v>
                </c:pt>
                <c:pt idx="7">
                  <c:v>学生
(n=69)</c:v>
                </c:pt>
                <c:pt idx="8">
                  <c:v>無職(求職者、退職者を含む。
主婦・主夫、学生を除く)
(n=658)</c:v>
                </c:pt>
                <c:pt idx="9">
                  <c:v>その他
(n=115)</c:v>
                </c:pt>
              </c:strCache>
            </c:strRef>
          </c:cat>
          <c:val>
            <c:numRef>
              <c:f>'161 '!$F$5:$F$14</c:f>
              <c:numCache>
                <c:formatCode>0.0_ </c:formatCode>
                <c:ptCount val="10"/>
                <c:pt idx="0">
                  <c:v>3.1780231618637225</c:v>
                </c:pt>
                <c:pt idx="1">
                  <c:v>2.9900332225913622</c:v>
                </c:pt>
                <c:pt idx="2">
                  <c:v>5.0724637681159424</c:v>
                </c:pt>
                <c:pt idx="3">
                  <c:v>3.1914893617021276</c:v>
                </c:pt>
                <c:pt idx="4">
                  <c:v>2.7649769585253456</c:v>
                </c:pt>
                <c:pt idx="5">
                  <c:v>2.6315789473684208</c:v>
                </c:pt>
                <c:pt idx="6">
                  <c:v>2.754237288135593</c:v>
                </c:pt>
                <c:pt idx="7">
                  <c:v>2.8985507246376812</c:v>
                </c:pt>
                <c:pt idx="8">
                  <c:v>3.6474164133738598</c:v>
                </c:pt>
                <c:pt idx="9">
                  <c:v>3.4782608695652173</c:v>
                </c:pt>
              </c:numCache>
            </c:numRef>
          </c:val>
          <c:extLst>
            <c:ext xmlns:c16="http://schemas.microsoft.com/office/drawing/2014/chart" uri="{C3380CC4-5D6E-409C-BE32-E72D297353CC}">
              <c16:uniqueId val="{00000001-E415-43A5-9F29-A0EA5218855F}"/>
            </c:ext>
          </c:extLst>
        </c:ser>
        <c:ser>
          <c:idx val="4"/>
          <c:order val="4"/>
          <c:tx>
            <c:strRef>
              <c:f>'161 '!$G$4</c:f>
              <c:strCache>
                <c:ptCount val="1"/>
                <c:pt idx="0">
                  <c:v>当該制度について知らなかった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'161 '!$C$5:$C$14</c:f>
              <c:strCache>
                <c:ptCount val="10"/>
                <c:pt idx="0">
                  <c:v>　　全体
(n=3,713)</c:v>
                </c:pt>
                <c:pt idx="1">
                  <c:v>会社員
(n=1,204)</c:v>
                </c:pt>
                <c:pt idx="2">
                  <c:v>自営業・家族従業者
(農業・漁業を含む)
(n=276)</c:v>
                </c:pt>
                <c:pt idx="3">
                  <c:v>医師・弁護士等の資格職
(n=94)</c:v>
                </c:pt>
                <c:pt idx="4">
                  <c:v>公務員・団体職員
(教職員を含む)
(n=217)</c:v>
                </c:pt>
                <c:pt idx="5">
                  <c:v>派遣・契約社員、
パートタイム従業者、アルバイト
(n=608)</c:v>
                </c:pt>
                <c:pt idx="6">
                  <c:v>主婦・主夫
(n=472)</c:v>
                </c:pt>
                <c:pt idx="7">
                  <c:v>学生
(n=69)</c:v>
                </c:pt>
                <c:pt idx="8">
                  <c:v>無職(求職者、退職者を含む。
主婦・主夫、学生を除く)
(n=658)</c:v>
                </c:pt>
                <c:pt idx="9">
                  <c:v>その他
(n=115)</c:v>
                </c:pt>
              </c:strCache>
            </c:strRef>
          </c:cat>
          <c:val>
            <c:numRef>
              <c:f>'161 '!$G$5:$G$14</c:f>
              <c:numCache>
                <c:formatCode>0.0_ </c:formatCode>
                <c:ptCount val="10"/>
                <c:pt idx="0">
                  <c:v>96.498788042014539</c:v>
                </c:pt>
                <c:pt idx="1">
                  <c:v>96.843853820598</c:v>
                </c:pt>
                <c:pt idx="2">
                  <c:v>93.840579710144922</c:v>
                </c:pt>
                <c:pt idx="3">
                  <c:v>96.808510638297875</c:v>
                </c:pt>
                <c:pt idx="4">
                  <c:v>96.313364055299544</c:v>
                </c:pt>
                <c:pt idx="5">
                  <c:v>97.203947368421055</c:v>
                </c:pt>
                <c:pt idx="6">
                  <c:v>97.245762711864401</c:v>
                </c:pt>
                <c:pt idx="7">
                  <c:v>97.101449275362313</c:v>
                </c:pt>
                <c:pt idx="8">
                  <c:v>95.896656534954403</c:v>
                </c:pt>
                <c:pt idx="9">
                  <c:v>95.652173913043484</c:v>
                </c:pt>
              </c:numCache>
            </c:numRef>
          </c:val>
          <c:extLst>
            <c:ext xmlns:c16="http://schemas.microsoft.com/office/drawing/2014/chart" uri="{C3380CC4-5D6E-409C-BE32-E72D297353CC}">
              <c16:uniqueId val="{00000002-E415-43A5-9F29-A0EA5218855F}"/>
            </c:ext>
          </c:extLst>
        </c:ser>
        <c:dLbls>
          <c:dLblPos val="outEnd"/>
          <c:showLegendKey val="0"/>
          <c:showVal val="1"/>
          <c:showCatName val="0"/>
          <c:showSerName val="0"/>
          <c:showPercent val="0"/>
          <c:showBubbleSize val="0"/>
        </c:dLbls>
        <c:gapWidth val="85"/>
        <c:overlap val="-10"/>
        <c:axId val="162632064"/>
        <c:axId val="162633600"/>
        <c:extLst>
          <c:ext xmlns:c15="http://schemas.microsoft.com/office/drawing/2012/chart" uri="{02D57815-91ED-43cb-92C2-25804820EDAC}">
            <c15:filteredBarSeries>
              <c15:ser>
                <c:idx val="1"/>
                <c:order val="1"/>
                <c:tx>
                  <c:strRef>
                    <c:extLst>
                      <c:ext uri="{02D57815-91ED-43cb-92C2-25804820EDAC}">
                        <c15:formulaRef>
                          <c15:sqref>'163'!#REF!</c15:sqref>
                        </c15:formulaRef>
                      </c:ext>
                    </c:extLst>
                    <c:strCache>
                      <c:ptCount val="1"/>
                      <c:pt idx="0">
                        <c:v>#REF!</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uri="{CE6537A1-D6FC-4f65-9D91-7224C49458BB}"/>
                      <c:ext xmlns:c16="http://schemas.microsoft.com/office/drawing/2014/chart" uri="{C3380CC4-5D6E-409C-BE32-E72D297353CC}">
                        <c16:uniqueId val="{00000003-E415-43A5-9F29-A0EA5218855F}"/>
                      </c:ext>
                    </c:extLst>
                  </c:dLbl>
                  <c:dLbl>
                    <c:idx val="1"/>
                    <c:layout>
                      <c:manualLayout>
                        <c:x val="1.2558867631842564E-2"/>
                        <c:y val="2.1646774002917119E-7"/>
                      </c:manualLayout>
                    </c:layout>
                    <c:dLblPos val="outEnd"/>
                    <c:showLegendKey val="0"/>
                    <c:showVal val="1"/>
                    <c:showCatName val="0"/>
                    <c:showSerName val="0"/>
                    <c:showPercent val="0"/>
                    <c:showBubbleSize val="0"/>
                    <c:extLst>
                      <c:ext uri="{CE6537A1-D6FC-4f65-9D91-7224C49458BB}"/>
                      <c:ext xmlns:c16="http://schemas.microsoft.com/office/drawing/2014/chart" uri="{C3380CC4-5D6E-409C-BE32-E72D297353CC}">
                        <c16:uniqueId val="{00000004-E415-43A5-9F29-A0EA5218855F}"/>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uri="{CE6537A1-D6FC-4f65-9D91-7224C49458BB}">
                      <c15:showLeaderLines val="0"/>
                    </c:ext>
                  </c:extLst>
                </c:dLbls>
                <c:cat>
                  <c:strRef>
                    <c:extLst>
                      <c:ext uri="{02D57815-91ED-43cb-92C2-25804820EDAC}">
                        <c15:formulaRef>
                          <c15:sqref>'161 '!$C$5:$C$14</c15:sqref>
                        </c15:formulaRef>
                      </c:ext>
                    </c:extLst>
                    <c:strCache>
                      <c:ptCount val="10"/>
                      <c:pt idx="0">
                        <c:v>　　全体
(n=3,713)</c:v>
                      </c:pt>
                      <c:pt idx="1">
                        <c:v>会社員
(n=1,204)</c:v>
                      </c:pt>
                      <c:pt idx="2">
                        <c:v>自営業・家族従業者
(農業・漁業を含む)
(n=276)</c:v>
                      </c:pt>
                      <c:pt idx="3">
                        <c:v>医師・弁護士等の資格職
(n=94)</c:v>
                      </c:pt>
                      <c:pt idx="4">
                        <c:v>公務員・団体職員
(教職員を含む)
(n=217)</c:v>
                      </c:pt>
                      <c:pt idx="5">
                        <c:v>派遣・契約社員、
パートタイム従業者、アルバイト
(n=608)</c:v>
                      </c:pt>
                      <c:pt idx="6">
                        <c:v>主婦・主夫
(n=472)</c:v>
                      </c:pt>
                      <c:pt idx="7">
                        <c:v>学生
(n=69)</c:v>
                      </c:pt>
                      <c:pt idx="8">
                        <c:v>無職(求職者、退職者を含む。
主婦・主夫、学生を除く)
(n=658)</c:v>
                      </c:pt>
                      <c:pt idx="9">
                        <c:v>その他
(n=115)</c:v>
                      </c:pt>
                    </c:strCache>
                  </c:strRef>
                </c:cat>
                <c:val>
                  <c:numRef>
                    <c:extLst>
                      <c:ext uri="{02D57815-91ED-43cb-92C2-25804820EDAC}">
                        <c15:formulaRef>
                          <c15:sqref>'163'!#REF!</c15:sqref>
                        </c15:formulaRef>
                      </c:ext>
                    </c:extLst>
                    <c:numCache>
                      <c:formatCode>General</c:formatCode>
                      <c:ptCount val="1"/>
                      <c:pt idx="0">
                        <c:v>1</c:v>
                      </c:pt>
                    </c:numCache>
                  </c:numRef>
                </c:val>
                <c:extLst>
                  <c:ext xmlns:c16="http://schemas.microsoft.com/office/drawing/2014/chart" uri="{C3380CC4-5D6E-409C-BE32-E72D297353CC}">
                    <c16:uniqueId val="{00000005-E415-43A5-9F29-A0EA5218855F}"/>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'163'!#REF!</c15:sqref>
                        </c15:formulaRef>
                      </c:ext>
                    </c:extLst>
                    <c:strCache>
                      <c:ptCount val="1"/>
                      <c:pt idx="0">
                        <c:v>#REF!</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0"/>
                    </c:ext>
                  </c:extLst>
                </c:dLbls>
                <c:cat>
                  <c:strRef>
                    <c:extLst xmlns:c15="http://schemas.microsoft.com/office/drawing/2012/chart">
                      <c:ext xmlns:c15="http://schemas.microsoft.com/office/drawing/2012/chart" uri="{02D57815-91ED-43cb-92C2-25804820EDAC}">
                        <c15:formulaRef>
                          <c15:sqref>'161 '!$C$5:$C$14</c15:sqref>
                        </c15:formulaRef>
                      </c:ext>
                    </c:extLst>
                    <c:strCache>
                      <c:ptCount val="10"/>
                      <c:pt idx="0">
                        <c:v>　　全体
(n=3,713)</c:v>
                      </c:pt>
                      <c:pt idx="1">
                        <c:v>会社員
(n=1,204)</c:v>
                      </c:pt>
                      <c:pt idx="2">
                        <c:v>自営業・家族従業者
(農業・漁業を含む)
(n=276)</c:v>
                      </c:pt>
                      <c:pt idx="3">
                        <c:v>医師・弁護士等の資格職
(n=94)</c:v>
                      </c:pt>
                      <c:pt idx="4">
                        <c:v>公務員・団体職員
(教職員を含む)
(n=217)</c:v>
                      </c:pt>
                      <c:pt idx="5">
                        <c:v>派遣・契約社員、
パートタイム従業者、アルバイト
(n=608)</c:v>
                      </c:pt>
                      <c:pt idx="6">
                        <c:v>主婦・主夫
(n=472)</c:v>
                      </c:pt>
                      <c:pt idx="7">
                        <c:v>学生
(n=69)</c:v>
                      </c:pt>
                      <c:pt idx="8">
                        <c:v>無職(求職者、退職者を含む。
主婦・主夫、学生を除く)
(n=658)</c:v>
                      </c:pt>
                      <c:pt idx="9">
                        <c:v>その他
(n=115)</c:v>
                      </c:pt>
                    </c:strCache>
                  </c:strRef>
                </c:cat>
                <c:val>
                  <c:numRef>
                    <c:extLst xmlns:c15="http://schemas.microsoft.com/office/drawing/2012/chart">
                      <c:ext xmlns:c15="http://schemas.microsoft.com/office/drawing/2012/chart" uri="{02D57815-91ED-43cb-92C2-25804820EDAC}">
                        <c15:formulaRef>
                          <c15:sqref>'163'!#REF!</c15:sqref>
                        </c15:formulaRef>
                      </c:ext>
                    </c:extLst>
                    <c:numCache>
                      <c:formatCode>General</c:formatCode>
                      <c:ptCount val="1"/>
                      <c:pt idx="0">
                        <c:v>1</c:v>
                      </c:pt>
                    </c:numCache>
                  </c:numRef>
                </c:val>
                <c:extLst xmlns:c15="http://schemas.microsoft.com/office/drawing/2012/chart">
                  <c:ext xmlns:c16="http://schemas.microsoft.com/office/drawing/2014/chart" uri="{C3380CC4-5D6E-409C-BE32-E72D297353CC}">
                    <c16:uniqueId val="{00000006-E415-43A5-9F29-A0EA5218855F}"/>
                  </c:ext>
                </c:extLst>
              </c15:ser>
            </c15:filteredBarSeries>
          </c:ext>
        </c:extLst>
      </c:barChart>
      <c:catAx>
        <c:axId val="162632064"/>
        <c:scaling>
          <c:orientation val="maxMin"/>
        </c:scaling>
        <c:delete val="0"/>
        <c:axPos val="l"/>
        <c:numFmt formatCode="General" sourceLinked="0"/>
        <c:majorTickMark val="none"/>
        <c:minorTickMark val="none"/>
        <c:tickLblPos val="nextTo"/>
        <c:txPr>
          <a:bodyPr/>
          <a:lstStyle/>
          <a:p>
            <a:pPr>
              <a:defRPr sz="900"/>
            </a:pPr>
            <a:endParaRPr lang="ja-JP"/>
          </a:p>
        </c:txPr>
        <c:crossAx val="162633600"/>
        <c:crossesAt val="0"/>
        <c:auto val="1"/>
        <c:lblAlgn val="ctr"/>
        <c:lblOffset val="100"/>
        <c:noMultiLvlLbl val="0"/>
      </c:catAx>
      <c:valAx>
        <c:axId val="162633600"/>
        <c:scaling>
          <c:orientation val="minMax"/>
          <c:max val="100"/>
        </c:scaling>
        <c:delete val="0"/>
        <c:axPos val="t"/>
        <c:majorGridlines/>
        <c:numFmt formatCode="0&quot;%&quot;" sourceLinked="0"/>
        <c:majorTickMark val="none"/>
        <c:minorTickMark val="none"/>
        <c:tickLblPos val="high"/>
        <c:crossAx val="16263206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ayout>
        <c:manualLayout>
          <c:xMode val="edge"/>
          <c:yMode val="edge"/>
          <c:x val="0.14073181343108182"/>
          <c:y val="0.90688313308459934"/>
          <c:w val="0.85689002383604751"/>
          <c:h val="7.7418348402801151E-2"/>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世帯全体の年間収入別　</a:t>
            </a:r>
            <a:r>
              <a:rPr lang="ja-JP" altLang="en-US" sz="1100" b="1" i="0" u="none" strike="noStrike" kern="1200" baseline="0">
                <a:solidFill>
                  <a:sysClr val="windowText" lastClr="000000"/>
                </a:solidFill>
              </a:rPr>
              <a:t>承認特例制度の認知　</a:t>
            </a:r>
            <a:endParaRPr lang="en-US" altLang="ja-JP" sz="1100" b="1" i="0" u="none" strike="noStrike" kern="1200" baseline="0">
              <a:solidFill>
                <a:sysClr val="windowText" lastClr="000000"/>
              </a:solidFill>
            </a:endParaRPr>
          </a:p>
          <a:p>
            <a:pPr>
              <a:defRPr sz="1100"/>
            </a:pP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ja-JP" altLang="en-US" b="0"/>
          </a:p>
        </c:rich>
      </c:tx>
      <c:layout>
        <c:manualLayout>
          <c:xMode val="edge"/>
          <c:yMode val="edge"/>
          <c:x val="0.23957472394552623"/>
          <c:y val="2.05291648178395E-2"/>
        </c:manualLayout>
      </c:layout>
      <c:overlay val="0"/>
    </c:title>
    <c:autoTitleDeleted val="0"/>
    <c:plotArea>
      <c:layout>
        <c:manualLayout>
          <c:layoutTarget val="inner"/>
          <c:xMode val="edge"/>
          <c:yMode val="edge"/>
          <c:x val="0.21414381986273268"/>
          <c:y val="8.5557798355147763E-2"/>
          <c:w val="0.71575819680830532"/>
          <c:h val="0.77258391657869863"/>
        </c:manualLayout>
      </c:layout>
      <c:barChart>
        <c:barDir val="bar"/>
        <c:grouping val="clustered"/>
        <c:varyColors val="0"/>
        <c:ser>
          <c:idx val="0"/>
          <c:order val="0"/>
          <c:tx>
            <c:strRef>
              <c:f>'162 '!$E$4</c:f>
              <c:strCache>
                <c:ptCount val="1"/>
                <c:pt idx="0">
                  <c:v>知っており、2024年（令和６年）に当該制度を利用した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'162 '!$C$5:$C$11</c:f>
              <c:strCache>
                <c:ptCount val="7"/>
                <c:pt idx="0">
                  <c:v>全体
(n=3,704)</c:v>
                </c:pt>
                <c:pt idx="1">
                  <c:v>300万円未満
(n=1,167)</c:v>
                </c:pt>
                <c:pt idx="2">
                  <c:v>300万円以上
500万円未満
(n=973)</c:v>
                </c:pt>
                <c:pt idx="3">
                  <c:v>500万円以上
600万円未満
(n=392)</c:v>
                </c:pt>
                <c:pt idx="4">
                  <c:v>600万円以上
800万円未満
(n=419)</c:v>
                </c:pt>
                <c:pt idx="5">
                  <c:v>800万円以上
1,000万円未満
(n=332)</c:v>
                </c:pt>
                <c:pt idx="6">
                  <c:v>1,000万円以上
(n=421)</c:v>
                </c:pt>
              </c:strCache>
            </c:strRef>
          </c:cat>
          <c:val>
            <c:numRef>
              <c:f>'162 '!$E$5:$E$11</c:f>
              <c:numCache>
                <c:formatCode>0.0_ </c:formatCode>
                <c:ptCount val="7"/>
                <c:pt idx="0">
                  <c:v>0.32397408207343414</c:v>
                </c:pt>
                <c:pt idx="1">
                  <c:v>0.17137960582690662</c:v>
                </c:pt>
                <c:pt idx="2">
                  <c:v>0.51387461459403905</c:v>
                </c:pt>
                <c:pt idx="3">
                  <c:v>0.76530612244897955</c:v>
                </c:pt>
                <c:pt idx="4">
                  <c:v>0.23866348448687352</c:v>
                </c:pt>
                <c:pt idx="5">
                  <c:v>0</c:v>
                </c:pt>
                <c:pt idx="6">
                  <c:v>0.23752969121140144</c:v>
                </c:pt>
              </c:numCache>
            </c:numRef>
          </c:val>
          <c:extLst>
            <c:ext xmlns:c16="http://schemas.microsoft.com/office/drawing/2014/chart" uri="{C3380CC4-5D6E-409C-BE32-E72D297353CC}">
              <c16:uniqueId val="{00000000-204B-4BA2-AB60-7CFBD2D7D530}"/>
            </c:ext>
          </c:extLst>
        </c:ser>
        <c:ser>
          <c:idx val="3"/>
          <c:order val="3"/>
          <c:tx>
            <c:strRef>
              <c:f>'162 '!$F$4</c:f>
              <c:strCache>
                <c:ptCount val="1"/>
                <c:pt idx="0">
                  <c:v>知っていたが、2024年（令和６年）に当該制度は利用しなかった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'162 '!$C$5:$C$11</c:f>
              <c:strCache>
                <c:ptCount val="7"/>
                <c:pt idx="0">
                  <c:v>全体
(n=3,704)</c:v>
                </c:pt>
                <c:pt idx="1">
                  <c:v>300万円未満
(n=1,167)</c:v>
                </c:pt>
                <c:pt idx="2">
                  <c:v>300万円以上
500万円未満
(n=973)</c:v>
                </c:pt>
                <c:pt idx="3">
                  <c:v>500万円以上
600万円未満
(n=392)</c:v>
                </c:pt>
                <c:pt idx="4">
                  <c:v>600万円以上
800万円未満
(n=419)</c:v>
                </c:pt>
                <c:pt idx="5">
                  <c:v>800万円以上
1,000万円未満
(n=332)</c:v>
                </c:pt>
                <c:pt idx="6">
                  <c:v>1,000万円以上
(n=421)</c:v>
                </c:pt>
              </c:strCache>
            </c:strRef>
          </c:cat>
          <c:val>
            <c:numRef>
              <c:f>'162 '!$F$5:$F$11</c:f>
              <c:numCache>
                <c:formatCode>0.0_ </c:formatCode>
                <c:ptCount val="7"/>
                <c:pt idx="0">
                  <c:v>3.1857451403887689</c:v>
                </c:pt>
                <c:pt idx="1">
                  <c:v>2.8277634961439588</c:v>
                </c:pt>
                <c:pt idx="2">
                  <c:v>3.6998972250770814</c:v>
                </c:pt>
                <c:pt idx="3">
                  <c:v>2.0408163265306123</c:v>
                </c:pt>
                <c:pt idx="4">
                  <c:v>2.8639618138424821</c:v>
                </c:pt>
                <c:pt idx="5">
                  <c:v>2.1084337349397591</c:v>
                </c:pt>
                <c:pt idx="6">
                  <c:v>5.225653206650831</c:v>
                </c:pt>
              </c:numCache>
            </c:numRef>
          </c:val>
          <c:extLst>
            <c:ext xmlns:c16="http://schemas.microsoft.com/office/drawing/2014/chart" uri="{C3380CC4-5D6E-409C-BE32-E72D297353CC}">
              <c16:uniqueId val="{00000001-204B-4BA2-AB60-7CFBD2D7D530}"/>
            </c:ext>
          </c:extLst>
        </c:ser>
        <c:ser>
          <c:idx val="4"/>
          <c:order val="4"/>
          <c:tx>
            <c:strRef>
              <c:f>'162 '!$G$4</c:f>
              <c:strCache>
                <c:ptCount val="1"/>
                <c:pt idx="0">
                  <c:v>当該制度について知らなかった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'162 '!$C$5:$C$11</c:f>
              <c:strCache>
                <c:ptCount val="7"/>
                <c:pt idx="0">
                  <c:v>全体
(n=3,704)</c:v>
                </c:pt>
                <c:pt idx="1">
                  <c:v>300万円未満
(n=1,167)</c:v>
                </c:pt>
                <c:pt idx="2">
                  <c:v>300万円以上
500万円未満
(n=973)</c:v>
                </c:pt>
                <c:pt idx="3">
                  <c:v>500万円以上
600万円未満
(n=392)</c:v>
                </c:pt>
                <c:pt idx="4">
                  <c:v>600万円以上
800万円未満
(n=419)</c:v>
                </c:pt>
                <c:pt idx="5">
                  <c:v>800万円以上
1,000万円未満
(n=332)</c:v>
                </c:pt>
                <c:pt idx="6">
                  <c:v>1,000万円以上
(n=421)</c:v>
                </c:pt>
              </c:strCache>
            </c:strRef>
          </c:cat>
          <c:val>
            <c:numRef>
              <c:f>'162 '!$G$5:$G$11</c:f>
              <c:numCache>
                <c:formatCode>0.0_ </c:formatCode>
                <c:ptCount val="7"/>
                <c:pt idx="0">
                  <c:v>96.490280777537791</c:v>
                </c:pt>
                <c:pt idx="1">
                  <c:v>97.000856898029127</c:v>
                </c:pt>
                <c:pt idx="2">
                  <c:v>95.786228160328875</c:v>
                </c:pt>
                <c:pt idx="3">
                  <c:v>97.193877551020407</c:v>
                </c:pt>
                <c:pt idx="4">
                  <c:v>96.897374701670643</c:v>
                </c:pt>
                <c:pt idx="5">
                  <c:v>97.891566265060234</c:v>
                </c:pt>
                <c:pt idx="6">
                  <c:v>94.536817102137775</c:v>
                </c:pt>
              </c:numCache>
            </c:numRef>
          </c:val>
          <c:extLst>
            <c:ext xmlns:c16="http://schemas.microsoft.com/office/drawing/2014/chart" uri="{C3380CC4-5D6E-409C-BE32-E72D297353CC}">
              <c16:uniqueId val="{00000002-204B-4BA2-AB60-7CFBD2D7D530}"/>
            </c:ext>
          </c:extLst>
        </c:ser>
        <c:dLbls>
          <c:dLblPos val="outEnd"/>
          <c:showLegendKey val="0"/>
          <c:showVal val="1"/>
          <c:showCatName val="0"/>
          <c:showSerName val="0"/>
          <c:showPercent val="0"/>
          <c:showBubbleSize val="0"/>
        </c:dLbls>
        <c:gapWidth val="85"/>
        <c:overlap val="-10"/>
        <c:axId val="162632064"/>
        <c:axId val="162633600"/>
        <c:extLst>
          <c:ext xmlns:c15="http://schemas.microsoft.com/office/drawing/2012/chart" uri="{02D57815-91ED-43cb-92C2-25804820EDAC}">
            <c15:filteredBarSeries>
              <c15:ser>
                <c:idx val="1"/>
                <c:order val="1"/>
                <c:tx>
                  <c:strRef>
                    <c:extLst>
                      <c:ext uri="{02D57815-91ED-43cb-92C2-25804820EDAC}">
                        <c15:formulaRef>
                          <c15:sqref>'163'!#REF!</c15:sqref>
                        </c15:formulaRef>
                      </c:ext>
                    </c:extLst>
                    <c:strCache>
                      <c:ptCount val="1"/>
                      <c:pt idx="0">
                        <c:v>#REF!</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uri="{CE6537A1-D6FC-4f65-9D91-7224C49458BB}"/>
                      <c:ext xmlns:c16="http://schemas.microsoft.com/office/drawing/2014/chart" uri="{C3380CC4-5D6E-409C-BE32-E72D297353CC}">
                        <c16:uniqueId val="{00000003-204B-4BA2-AB60-7CFBD2D7D530}"/>
                      </c:ext>
                    </c:extLst>
                  </c:dLbl>
                  <c:dLbl>
                    <c:idx val="1"/>
                    <c:layout>
                      <c:manualLayout>
                        <c:x val="1.2558867631842564E-2"/>
                        <c:y val="2.1646774002917119E-7"/>
                      </c:manualLayout>
                    </c:layout>
                    <c:dLblPos val="outEnd"/>
                    <c:showLegendKey val="0"/>
                    <c:showVal val="1"/>
                    <c:showCatName val="0"/>
                    <c:showSerName val="0"/>
                    <c:showPercent val="0"/>
                    <c:showBubbleSize val="0"/>
                    <c:extLst>
                      <c:ext uri="{CE6537A1-D6FC-4f65-9D91-7224C49458BB}"/>
                      <c:ext xmlns:c16="http://schemas.microsoft.com/office/drawing/2014/chart" uri="{C3380CC4-5D6E-409C-BE32-E72D297353CC}">
                        <c16:uniqueId val="{00000004-204B-4BA2-AB60-7CFBD2D7D530}"/>
                      </c:ext>
                    </c:extLst>
                  </c:dLbl>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uri="{CE6537A1-D6FC-4f65-9D91-7224C49458BB}">
                      <c15:showLeaderLines val="0"/>
                    </c:ext>
                  </c:extLst>
                </c:dLbls>
                <c:cat>
                  <c:strRef>
                    <c:extLst>
                      <c:ext uri="{02D57815-91ED-43cb-92C2-25804820EDAC}">
                        <c15:formulaRef>
                          <c15:sqref>'162 '!$C$5:$C$11</c15:sqref>
                        </c15:formulaRef>
                      </c:ext>
                    </c:extLst>
                    <c:strCache>
                      <c:ptCount val="7"/>
                      <c:pt idx="0">
                        <c:v>全体
(n=3,704)</c:v>
                      </c:pt>
                      <c:pt idx="1">
                        <c:v>300万円未満
(n=1,167)</c:v>
                      </c:pt>
                      <c:pt idx="2">
                        <c:v>300万円以上
500万円未満
(n=973)</c:v>
                      </c:pt>
                      <c:pt idx="3">
                        <c:v>500万円以上
600万円未満
(n=392)</c:v>
                      </c:pt>
                      <c:pt idx="4">
                        <c:v>600万円以上
800万円未満
(n=419)</c:v>
                      </c:pt>
                      <c:pt idx="5">
                        <c:v>800万円以上
1,000万円未満
(n=332)</c:v>
                      </c:pt>
                      <c:pt idx="6">
                        <c:v>1,000万円以上
(n=421)</c:v>
                      </c:pt>
                    </c:strCache>
                  </c:strRef>
                </c:cat>
                <c:val>
                  <c:numRef>
                    <c:extLst>
                      <c:ext uri="{02D57815-91ED-43cb-92C2-25804820EDAC}">
                        <c15:formulaRef>
                          <c15:sqref>'163'!#REF!</c15:sqref>
                        </c15:formulaRef>
                      </c:ext>
                    </c:extLst>
                    <c:numCache>
                      <c:formatCode>General</c:formatCode>
                      <c:ptCount val="1"/>
                      <c:pt idx="0">
                        <c:v>1</c:v>
                      </c:pt>
                    </c:numCache>
                  </c:numRef>
                </c:val>
                <c:extLst>
                  <c:ext xmlns:c16="http://schemas.microsoft.com/office/drawing/2014/chart" uri="{C3380CC4-5D6E-409C-BE32-E72D297353CC}">
                    <c16:uniqueId val="{00000005-204B-4BA2-AB60-7CFBD2D7D530}"/>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'163'!#REF!</c15:sqref>
                        </c15:formulaRef>
                      </c:ext>
                    </c:extLst>
                    <c:strCache>
                      <c:ptCount val="1"/>
                      <c:pt idx="0">
                        <c:v>#REF!</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0"/>
                    </c:ext>
                  </c:extLst>
                </c:dLbls>
                <c:cat>
                  <c:strRef>
                    <c:extLst xmlns:c15="http://schemas.microsoft.com/office/drawing/2012/chart">
                      <c:ext xmlns:c15="http://schemas.microsoft.com/office/drawing/2012/chart" uri="{02D57815-91ED-43cb-92C2-25804820EDAC}">
                        <c15:formulaRef>
                          <c15:sqref>'162 '!$C$5:$C$11</c15:sqref>
                        </c15:formulaRef>
                      </c:ext>
                    </c:extLst>
                    <c:strCache>
                      <c:ptCount val="7"/>
                      <c:pt idx="0">
                        <c:v>全体
(n=3,704)</c:v>
                      </c:pt>
                      <c:pt idx="1">
                        <c:v>300万円未満
(n=1,167)</c:v>
                      </c:pt>
                      <c:pt idx="2">
                        <c:v>300万円以上
500万円未満
(n=973)</c:v>
                      </c:pt>
                      <c:pt idx="3">
                        <c:v>500万円以上
600万円未満
(n=392)</c:v>
                      </c:pt>
                      <c:pt idx="4">
                        <c:v>600万円以上
800万円未満
(n=419)</c:v>
                      </c:pt>
                      <c:pt idx="5">
                        <c:v>800万円以上
1,000万円未満
(n=332)</c:v>
                      </c:pt>
                      <c:pt idx="6">
                        <c:v>1,000万円以上
(n=421)</c:v>
                      </c:pt>
                    </c:strCache>
                  </c:strRef>
                </c:cat>
                <c:val>
                  <c:numRef>
                    <c:extLst xmlns:c15="http://schemas.microsoft.com/office/drawing/2012/chart">
                      <c:ext xmlns:c15="http://schemas.microsoft.com/office/drawing/2012/chart" uri="{02D57815-91ED-43cb-92C2-25804820EDAC}">
                        <c15:formulaRef>
                          <c15:sqref>'163'!#REF!</c15:sqref>
                        </c15:formulaRef>
                      </c:ext>
                    </c:extLst>
                    <c:numCache>
                      <c:formatCode>General</c:formatCode>
                      <c:ptCount val="1"/>
                      <c:pt idx="0">
                        <c:v>1</c:v>
                      </c:pt>
                    </c:numCache>
                  </c:numRef>
                </c:val>
                <c:extLst xmlns:c15="http://schemas.microsoft.com/office/drawing/2012/chart">
                  <c:ext xmlns:c16="http://schemas.microsoft.com/office/drawing/2014/chart" uri="{C3380CC4-5D6E-409C-BE32-E72D297353CC}">
                    <c16:uniqueId val="{00000006-204B-4BA2-AB60-7CFBD2D7D530}"/>
                  </c:ext>
                </c:extLst>
              </c15:ser>
            </c15:filteredBarSeries>
          </c:ext>
        </c:extLst>
      </c:barChart>
      <c:catAx>
        <c:axId val="162632064"/>
        <c:scaling>
          <c:orientation val="maxMin"/>
        </c:scaling>
        <c:delete val="0"/>
        <c:axPos val="l"/>
        <c:numFmt formatCode="General" sourceLinked="0"/>
        <c:majorTickMark val="none"/>
        <c:minorTickMark val="none"/>
        <c:tickLblPos val="nextTo"/>
        <c:txPr>
          <a:bodyPr/>
          <a:lstStyle/>
          <a:p>
            <a:pPr>
              <a:defRPr sz="900"/>
            </a:pPr>
            <a:endParaRPr lang="ja-JP"/>
          </a:p>
        </c:txPr>
        <c:crossAx val="162633600"/>
        <c:crossesAt val="0"/>
        <c:auto val="1"/>
        <c:lblAlgn val="ctr"/>
        <c:lblOffset val="100"/>
        <c:noMultiLvlLbl val="0"/>
      </c:catAx>
      <c:valAx>
        <c:axId val="162633600"/>
        <c:scaling>
          <c:orientation val="minMax"/>
          <c:max val="100"/>
        </c:scaling>
        <c:delete val="0"/>
        <c:axPos val="t"/>
        <c:majorGridlines/>
        <c:numFmt formatCode="0&quot;%&quot;" sourceLinked="0"/>
        <c:majorTickMark val="none"/>
        <c:minorTickMark val="none"/>
        <c:tickLblPos val="high"/>
        <c:crossAx val="162632064"/>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ayout>
        <c:manualLayout>
          <c:xMode val="edge"/>
          <c:yMode val="edge"/>
          <c:x val="0.10051296410512547"/>
          <c:y val="0.91208054153804374"/>
          <c:w val="0.89611673879500142"/>
          <c:h val="7.0869566345392987E-2"/>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図表</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　年代別　承認特例制度の認知　</a:t>
            </a: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en-US" altLang="en-US" sz="1100" b="0" i="0" u="none" strike="noStrike" kern="1200" baseline="0">
              <a:solidFill>
                <a:sysClr val="windowText" lastClr="000000"/>
              </a:solidFill>
            </a:endParaRPr>
          </a:p>
        </c:rich>
      </c:tx>
      <c:layout>
        <c:manualLayout>
          <c:xMode val="edge"/>
          <c:yMode val="edge"/>
          <c:x val="0.11328809846246475"/>
          <c:y val="1.245223585879132E-2"/>
        </c:manualLayout>
      </c:layout>
      <c:overlay val="0"/>
    </c:title>
    <c:autoTitleDeleted val="0"/>
    <c:plotArea>
      <c:layout>
        <c:manualLayout>
          <c:layoutTarget val="inner"/>
          <c:xMode val="edge"/>
          <c:yMode val="edge"/>
          <c:x val="0.16532052404714012"/>
          <c:y val="8.0698607184101601E-2"/>
          <c:w val="0.73381821024630767"/>
          <c:h val="0.73726650663131177"/>
        </c:manualLayout>
      </c:layout>
      <c:barChart>
        <c:barDir val="bar"/>
        <c:grouping val="clustered"/>
        <c:varyColors val="0"/>
        <c:ser>
          <c:idx val="1"/>
          <c:order val="1"/>
          <c:tx>
            <c:strRef>
              <c:f>'163 '!$E$4</c:f>
              <c:strCache>
                <c:ptCount val="1"/>
                <c:pt idx="0">
                  <c:v>知っており、2024年（令和６年）に当該制度を利用した</c:v>
                </c:pt>
              </c:strCache>
            </c:strRef>
          </c:tx>
          <c:spPr>
            <a:pattFill prst="ltDnDiag">
              <a:fgClr>
                <a:sysClr val="window" lastClr="FFFFFF"/>
              </a:fgClr>
              <a:bgClr>
                <a:srgbClr val="C0504D">
                  <a:lumMod val="60000"/>
                  <a:lumOff val="40000"/>
                </a:srgbClr>
              </a:bgClr>
            </a:pattFill>
            <a:ln>
              <a:solidFill>
                <a:sysClr val="window" lastClr="FFFFFF">
                  <a:lumMod val="50000"/>
                </a:sysClr>
              </a:solidFill>
            </a:ln>
          </c:spPr>
          <c:invertIfNegative val="0"/>
          <c:dLbls>
            <c:dLbl>
              <c:idx val="0"/>
              <c:layout>
                <c:manualLayout>
                  <c:x val="6.279433815921282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FE7-4808-8CBF-F7E4F7939785}"/>
                </c:ext>
              </c:extLst>
            </c:dLbl>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'163 '!$C$5:$C$11</c:f>
              <c:strCache>
                <c:ptCount val="7"/>
                <c:pt idx="0">
                  <c:v>全体
(n=3,737)</c:v>
                </c:pt>
                <c:pt idx="1">
                  <c:v>20歳代
(n=372)</c:v>
                </c:pt>
                <c:pt idx="2">
                  <c:v>30歳代
(n=501)</c:v>
                </c:pt>
                <c:pt idx="3">
                  <c:v>40歳代
(n=619)</c:v>
                </c:pt>
                <c:pt idx="4">
                  <c:v>50歳代
(n=680)</c:v>
                </c:pt>
                <c:pt idx="5">
                  <c:v>60歳代
(n=582)</c:v>
                </c:pt>
                <c:pt idx="6">
                  <c:v>70歳以上
(n=983)</c:v>
                </c:pt>
              </c:strCache>
            </c:strRef>
          </c:cat>
          <c:val>
            <c:numRef>
              <c:f>'163 '!$E$5:$E$11</c:f>
              <c:numCache>
                <c:formatCode>0.0_ </c:formatCode>
                <c:ptCount val="7"/>
                <c:pt idx="0">
                  <c:v>0.3211131924003211</c:v>
                </c:pt>
                <c:pt idx="1">
                  <c:v>0</c:v>
                </c:pt>
                <c:pt idx="2">
                  <c:v>0.39920159680638717</c:v>
                </c:pt>
                <c:pt idx="3">
                  <c:v>0.16155088852988692</c:v>
                </c:pt>
                <c:pt idx="4">
                  <c:v>0.14705882352941177</c:v>
                </c:pt>
                <c:pt idx="5">
                  <c:v>0.3436426116838488</c:v>
                </c:pt>
                <c:pt idx="6">
                  <c:v>0.61037639877924721</c:v>
                </c:pt>
              </c:numCache>
            </c:numRef>
          </c:val>
          <c:extLst>
            <c:ext xmlns:c16="http://schemas.microsoft.com/office/drawing/2014/chart" uri="{C3380CC4-5D6E-409C-BE32-E72D297353CC}">
              <c16:uniqueId val="{00000002-6FE7-4808-8CBF-F7E4F7939785}"/>
            </c:ext>
          </c:extLst>
        </c:ser>
        <c:ser>
          <c:idx val="2"/>
          <c:order val="2"/>
          <c:tx>
            <c:strRef>
              <c:f>'163 '!$F$4</c:f>
              <c:strCache>
                <c:ptCount val="1"/>
                <c:pt idx="0">
                  <c:v>知っていたが、2024年（令和６年）に当該制度は利用しなかった</c:v>
                </c:pt>
              </c:strCache>
            </c:strRef>
          </c:tx>
          <c:spPr>
            <a:pattFill prst="zigZag">
              <a:fgClr>
                <a:sysClr val="window" lastClr="FFFFFF"/>
              </a:fgClr>
              <a:bgClr>
                <a:srgbClr val="9BBB59">
                  <a:lumMod val="60000"/>
                  <a:lumOff val="40000"/>
                </a:srgbClr>
              </a:bgClr>
            </a:pattFill>
            <a:ln>
              <a:solidFill>
                <a:sysClr val="window" lastClr="FFFFFF">
                  <a:lumMod val="50000"/>
                </a:sysClr>
              </a:solidFill>
            </a:ln>
          </c:spPr>
          <c:invertIfNegative val="0"/>
          <c:dLbls>
            <c:spPr>
              <a:no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'163 '!$C$5:$C$11</c:f>
              <c:strCache>
                <c:ptCount val="7"/>
                <c:pt idx="0">
                  <c:v>全体
(n=3,737)</c:v>
                </c:pt>
                <c:pt idx="1">
                  <c:v>20歳代
(n=372)</c:v>
                </c:pt>
                <c:pt idx="2">
                  <c:v>30歳代
(n=501)</c:v>
                </c:pt>
                <c:pt idx="3">
                  <c:v>40歳代
(n=619)</c:v>
                </c:pt>
                <c:pt idx="4">
                  <c:v>50歳代
(n=680)</c:v>
                </c:pt>
                <c:pt idx="5">
                  <c:v>60歳代
(n=582)</c:v>
                </c:pt>
                <c:pt idx="6">
                  <c:v>70歳以上
(n=983)</c:v>
                </c:pt>
              </c:strCache>
            </c:strRef>
          </c:cat>
          <c:val>
            <c:numRef>
              <c:f>'163 '!$F$5:$F$11</c:f>
              <c:numCache>
                <c:formatCode>0.0_ </c:formatCode>
                <c:ptCount val="7"/>
                <c:pt idx="0">
                  <c:v>3.1843724913031841</c:v>
                </c:pt>
                <c:pt idx="1">
                  <c:v>2.1505376344086025</c:v>
                </c:pt>
                <c:pt idx="2">
                  <c:v>2.7944111776447107</c:v>
                </c:pt>
                <c:pt idx="3">
                  <c:v>3.7156704361873989</c:v>
                </c:pt>
                <c:pt idx="4">
                  <c:v>1.7647058823529411</c:v>
                </c:pt>
                <c:pt idx="5">
                  <c:v>3.608247422680412</c:v>
                </c:pt>
                <c:pt idx="6">
                  <c:v>4.1709053916581889</c:v>
                </c:pt>
              </c:numCache>
            </c:numRef>
          </c:val>
          <c:extLst>
            <c:ext xmlns:c16="http://schemas.microsoft.com/office/drawing/2014/chart" uri="{C3380CC4-5D6E-409C-BE32-E72D297353CC}">
              <c16:uniqueId val="{00000003-6FE7-4808-8CBF-F7E4F7939785}"/>
            </c:ext>
          </c:extLst>
        </c:ser>
        <c:ser>
          <c:idx val="3"/>
          <c:order val="3"/>
          <c:tx>
            <c:strRef>
              <c:f>'163 '!$G$4</c:f>
              <c:strCache>
                <c:ptCount val="1"/>
                <c:pt idx="0">
                  <c:v>当該制度について知らなかった</c:v>
                </c:pt>
              </c:strCache>
            </c:strRef>
          </c:tx>
          <c:spPr>
            <a:pattFill prst="diagBrick">
              <a:fgClr>
                <a:sysClr val="window" lastClr="FFFFFF"/>
              </a:fgClr>
              <a:bgClr>
                <a:srgbClr val="8064A2">
                  <a:lumMod val="60000"/>
                  <a:lumOff val="40000"/>
                </a:srgbClr>
              </a:bgClr>
            </a:pattFill>
            <a:ln>
              <a:solidFill>
                <a:sysClr val="window" lastClr="FFFFFF">
                  <a:lumMod val="50000"/>
                </a:sysClr>
              </a:solidFill>
            </a:ln>
          </c:spPr>
          <c:invertIfNegative val="0"/>
          <c:dLbls>
            <c:spPr>
              <a:solidFill>
                <a:sysClr val="window" lastClr="FFFFFF"/>
              </a:solidFill>
              <a:ln>
                <a:noFill/>
              </a:ln>
              <a:effectLst/>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'163 '!$C$5:$C$11</c:f>
              <c:strCache>
                <c:ptCount val="7"/>
                <c:pt idx="0">
                  <c:v>全体
(n=3,737)</c:v>
                </c:pt>
                <c:pt idx="1">
                  <c:v>20歳代
(n=372)</c:v>
                </c:pt>
                <c:pt idx="2">
                  <c:v>30歳代
(n=501)</c:v>
                </c:pt>
                <c:pt idx="3">
                  <c:v>40歳代
(n=619)</c:v>
                </c:pt>
                <c:pt idx="4">
                  <c:v>50歳代
(n=680)</c:v>
                </c:pt>
                <c:pt idx="5">
                  <c:v>60歳代
(n=582)</c:v>
                </c:pt>
                <c:pt idx="6">
                  <c:v>70歳以上
(n=983)</c:v>
                </c:pt>
              </c:strCache>
            </c:strRef>
          </c:cat>
          <c:val>
            <c:numRef>
              <c:f>'163 '!$G$5:$G$11</c:f>
              <c:numCache>
                <c:formatCode>0.0_ </c:formatCode>
                <c:ptCount val="7"/>
                <c:pt idx="0">
                  <c:v>96.494514316296502</c:v>
                </c:pt>
                <c:pt idx="1">
                  <c:v>97.849462365591393</c:v>
                </c:pt>
                <c:pt idx="2">
                  <c:v>96.806387225548903</c:v>
                </c:pt>
                <c:pt idx="3">
                  <c:v>96.122778675282717</c:v>
                </c:pt>
                <c:pt idx="4">
                  <c:v>98.088235294117638</c:v>
                </c:pt>
                <c:pt idx="5">
                  <c:v>96.048109965635746</c:v>
                </c:pt>
                <c:pt idx="6">
                  <c:v>95.218718209562553</c:v>
                </c:pt>
              </c:numCache>
            </c:numRef>
          </c:val>
          <c:extLst>
            <c:ext xmlns:c16="http://schemas.microsoft.com/office/drawing/2014/chart" uri="{C3380CC4-5D6E-409C-BE32-E72D297353CC}">
              <c16:uniqueId val="{00000004-6FE7-4808-8CBF-F7E4F7939785}"/>
            </c:ext>
          </c:extLst>
        </c:ser>
        <c:dLbls>
          <c:dLblPos val="outEnd"/>
          <c:showLegendKey val="0"/>
          <c:showVal val="1"/>
          <c:showCatName val="0"/>
          <c:showSerName val="0"/>
          <c:showPercent val="0"/>
          <c:showBubbleSize val="0"/>
        </c:dLbls>
        <c:gapWidth val="85"/>
        <c:overlap val="-10"/>
        <c:axId val="170325888"/>
        <c:axId val="170327424"/>
        <c:extLst>
          <c:ext xmlns:c15="http://schemas.microsoft.com/office/drawing/2012/chart" uri="{02D57815-91ED-43cb-92C2-25804820EDAC}">
            <c15:filteredBarSeries>
              <c15:ser>
                <c:idx val="0"/>
                <c:order val="0"/>
                <c:tx>
                  <c:strRef>
                    <c:extLst>
                      <c:ext uri="{02D57815-91ED-43cb-92C2-25804820EDAC}">
                        <c15:formulaRef>
                          <c15:sqref>'163 '!$D$4</c15:sqref>
                        </c15:formulaRef>
                      </c:ext>
                    </c:extLst>
                    <c:strCache>
                      <c:ptCount val="1"/>
                      <c:pt idx="0">
                        <c:v>n=</c:v>
                      </c:pt>
                    </c:strCache>
                  </c:strRef>
                </c:tx>
                <c:spPr>
                  <a:pattFill prst="pct10">
                    <a:fgClr>
                      <a:sysClr val="window" lastClr="FFFFFF"/>
                    </a:fgClr>
                    <a:bgClr>
                      <a:srgbClr val="4F81BD">
                        <a:lumMod val="60000"/>
                        <a:lumOff val="40000"/>
                      </a:srgbClr>
                    </a:bgClr>
                  </a:pattFill>
                  <a:ln>
                    <a:solidFill>
                      <a:sysClr val="window" lastClr="FFFFFF">
                        <a:lumMod val="50000"/>
                      </a:sysClr>
                    </a:solidFill>
                  </a:ln>
                </c:spPr>
                <c:invertIfNegative val="0"/>
                <c:dLbls>
                  <c:spPr>
                    <a:noFill/>
                    <a:ln>
                      <a:noFill/>
                    </a:ln>
                    <a:effectLst/>
                  </c:spPr>
                  <c:txPr>
                    <a:bodyPr/>
                    <a:lstStyle/>
                    <a:p>
                      <a:pPr>
                        <a:defRPr sz="800"/>
                      </a:pPr>
                      <a:endParaRPr lang="ja-JP"/>
                    </a:p>
                  </c:txPr>
                  <c:dLblPos val="outEnd"/>
                  <c:showLegendKey val="0"/>
                  <c:showVal val="1"/>
                  <c:showCatName val="0"/>
                  <c:showSerName val="0"/>
                  <c:showPercent val="0"/>
                  <c:showBubbleSize val="0"/>
                  <c:showLeaderLines val="0"/>
                  <c:extLst>
                    <c:ext uri="{CE6537A1-D6FC-4f65-9D91-7224C49458BB}">
                      <c15:showLeaderLines val="0"/>
                    </c:ext>
                  </c:extLst>
                </c:dLbls>
                <c:cat>
                  <c:strRef>
                    <c:extLst>
                      <c:ext uri="{02D57815-91ED-43cb-92C2-25804820EDAC}">
                        <c15:formulaRef>
                          <c15:sqref>'163 '!$C$5:$C$11</c15:sqref>
                        </c15:formulaRef>
                      </c:ext>
                    </c:extLst>
                    <c:strCache>
                      <c:ptCount val="7"/>
                      <c:pt idx="0">
                        <c:v>全体
(n=3,737)</c:v>
                      </c:pt>
                      <c:pt idx="1">
                        <c:v>20歳代
(n=372)</c:v>
                      </c:pt>
                      <c:pt idx="2">
                        <c:v>30歳代
(n=501)</c:v>
                      </c:pt>
                      <c:pt idx="3">
                        <c:v>40歳代
(n=619)</c:v>
                      </c:pt>
                      <c:pt idx="4">
                        <c:v>50歳代
(n=680)</c:v>
                      </c:pt>
                      <c:pt idx="5">
                        <c:v>60歳代
(n=582)</c:v>
                      </c:pt>
                      <c:pt idx="6">
                        <c:v>70歳以上
(n=983)</c:v>
                      </c:pt>
                    </c:strCache>
                  </c:strRef>
                </c:cat>
                <c:val>
                  <c:numRef>
                    <c:extLst>
                      <c:ext uri="{02D57815-91ED-43cb-92C2-25804820EDAC}">
                        <c15:formulaRef>
                          <c15:sqref>'163 '!$D$5:$D$11</c15:sqref>
                        </c15:formulaRef>
                      </c:ext>
                    </c:extLst>
                    <c:numCache>
                      <c:formatCode>#,##0_ </c:formatCode>
                      <c:ptCount val="7"/>
                      <c:pt idx="0">
                        <c:v>3737</c:v>
                      </c:pt>
                      <c:pt idx="1">
                        <c:v>372</c:v>
                      </c:pt>
                      <c:pt idx="2">
                        <c:v>501</c:v>
                      </c:pt>
                      <c:pt idx="3">
                        <c:v>619</c:v>
                      </c:pt>
                      <c:pt idx="4">
                        <c:v>680</c:v>
                      </c:pt>
                      <c:pt idx="5">
                        <c:v>582</c:v>
                      </c:pt>
                      <c:pt idx="6">
                        <c:v>983</c:v>
                      </c:pt>
                    </c:numCache>
                  </c:numRef>
                </c:val>
                <c:extLst>
                  <c:ext xmlns:c16="http://schemas.microsoft.com/office/drawing/2014/chart" uri="{C3380CC4-5D6E-409C-BE32-E72D297353CC}">
                    <c16:uniqueId val="{00000005-6FE7-4808-8CBF-F7E4F7939785}"/>
                  </c:ext>
                </c:extLst>
              </c15:ser>
            </c15:filteredBarSeries>
          </c:ext>
        </c:extLst>
      </c:barChart>
      <c:catAx>
        <c:axId val="170325888"/>
        <c:scaling>
          <c:orientation val="maxMin"/>
        </c:scaling>
        <c:delete val="0"/>
        <c:axPos val="l"/>
        <c:numFmt formatCode="General" sourceLinked="0"/>
        <c:majorTickMark val="none"/>
        <c:minorTickMark val="none"/>
        <c:tickLblPos val="nextTo"/>
        <c:txPr>
          <a:bodyPr/>
          <a:lstStyle/>
          <a:p>
            <a:pPr>
              <a:defRPr sz="900"/>
            </a:pPr>
            <a:endParaRPr lang="ja-JP"/>
          </a:p>
        </c:txPr>
        <c:crossAx val="170327424"/>
        <c:crossesAt val="0"/>
        <c:auto val="1"/>
        <c:lblAlgn val="ctr"/>
        <c:lblOffset val="100"/>
        <c:noMultiLvlLbl val="0"/>
      </c:catAx>
      <c:valAx>
        <c:axId val="170327424"/>
        <c:scaling>
          <c:orientation val="minMax"/>
          <c:max val="100"/>
        </c:scaling>
        <c:delete val="0"/>
        <c:axPos val="t"/>
        <c:majorGridlines/>
        <c:numFmt formatCode="0&quot;%&quot;" sourceLinked="0"/>
        <c:majorTickMark val="none"/>
        <c:minorTickMark val="none"/>
        <c:tickLblPos val="high"/>
        <c:crossAx val="170325888"/>
        <c:crosses val="autoZero"/>
        <c:crossBetween val="between"/>
        <c:majorUnit val="20"/>
      </c:valAx>
      <c:spPr>
        <a:pattFill prst="pct5">
          <a:fgClr>
            <a:sysClr val="window" lastClr="FFFFFF"/>
          </a:fgClr>
          <a:bgClr>
            <a:sysClr val="window" lastClr="FFFFFF"/>
          </a:bgClr>
        </a:pattFill>
        <a:ln>
          <a:solidFill>
            <a:schemeClr val="bg1">
              <a:lumMod val="50000"/>
            </a:schemeClr>
          </a:solidFill>
        </a:ln>
      </c:spPr>
    </c:plotArea>
    <c:legend>
      <c:legendPos val="b"/>
      <c:legendEntry>
        <c:idx val="0"/>
        <c:txPr>
          <a:bodyPr/>
          <a:lstStyle/>
          <a:p>
            <a:pPr>
              <a:defRPr sz="900"/>
            </a:pPr>
            <a:endParaRPr lang="ja-JP"/>
          </a:p>
        </c:txPr>
      </c:legendEntry>
      <c:legendEntry>
        <c:idx val="1"/>
        <c:txPr>
          <a:bodyPr/>
          <a:lstStyle/>
          <a:p>
            <a:pPr>
              <a:defRPr sz="900"/>
            </a:pPr>
            <a:endParaRPr lang="ja-JP"/>
          </a:p>
        </c:txPr>
      </c:legendEntry>
      <c:legendEntry>
        <c:idx val="2"/>
        <c:txPr>
          <a:bodyPr/>
          <a:lstStyle/>
          <a:p>
            <a:pPr>
              <a:defRPr sz="900"/>
            </a:pPr>
            <a:endParaRPr lang="ja-JP"/>
          </a:p>
        </c:txPr>
      </c:legendEntry>
      <c:layout>
        <c:manualLayout>
          <c:xMode val="edge"/>
          <c:yMode val="edge"/>
          <c:x val="6.6498258960116449E-2"/>
          <c:y val="0.87896778630405914"/>
          <c:w val="0.89611673879500142"/>
          <c:h val="0.11917319513232609"/>
        </c:manualLayout>
      </c:layout>
      <c:overlay val="0"/>
      <c:spPr>
        <a:ln>
          <a:noFill/>
        </a:ln>
      </c:spPr>
      <c:txPr>
        <a:bodyPr/>
        <a:lstStyle/>
        <a:p>
          <a:pPr>
            <a:defRPr sz="900"/>
          </a:pPr>
          <a:endParaRPr lang="ja-JP"/>
        </a:p>
      </c:txPr>
    </c:legend>
    <c:plotVisOnly val="1"/>
    <c:dispBlanksAs val="gap"/>
    <c:showDLblsOverMax val="0"/>
  </c:chart>
  <c:spPr>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2.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4.xml"/></Relationships>
</file>

<file path=xl/drawings/drawing1.xml><?xml version="1.0" encoding="utf-8"?>
<xdr:wsDr xmlns:xdr="http://schemas.openxmlformats.org/drawingml/2006/spreadsheetDrawing" xmlns:a="http://schemas.openxmlformats.org/drawingml/2006/main">
  <xdr:twoCellAnchor>
    <xdr:from>
      <xdr:col>0</xdr:col>
      <xdr:colOff>657860</xdr:colOff>
      <xdr:row>8</xdr:row>
      <xdr:rowOff>92709</xdr:rowOff>
    </xdr:from>
    <xdr:to>
      <xdr:col>9</xdr:col>
      <xdr:colOff>618490</xdr:colOff>
      <xdr:row>47</xdr:row>
      <xdr:rowOff>98425</xdr:rowOff>
    </xdr:to>
    <xdr:graphicFrame macro="">
      <xdr:nvGraphicFramePr>
        <xdr:cNvPr id="5" name="グラフ 1">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609599</xdr:colOff>
      <xdr:row>8</xdr:row>
      <xdr:rowOff>73025</xdr:rowOff>
    </xdr:from>
    <xdr:to>
      <xdr:col>10</xdr:col>
      <xdr:colOff>0</xdr:colOff>
      <xdr:row>49</xdr:row>
      <xdr:rowOff>0</xdr:rowOff>
    </xdr:to>
    <xdr:graphicFrame macro="">
      <xdr:nvGraphicFramePr>
        <xdr:cNvPr id="4" name="グラフ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666750</xdr:colOff>
      <xdr:row>12</xdr:row>
      <xdr:rowOff>106046</xdr:rowOff>
    </xdr:from>
    <xdr:to>
      <xdr:col>9</xdr:col>
      <xdr:colOff>552450</xdr:colOff>
      <xdr:row>67</xdr:row>
      <xdr:rowOff>155575</xdr:rowOff>
    </xdr:to>
    <xdr:graphicFrame macro="">
      <xdr:nvGraphicFramePr>
        <xdr:cNvPr id="4" name="グラフ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681989</xdr:colOff>
      <xdr:row>15</xdr:row>
      <xdr:rowOff>91438</xdr:rowOff>
    </xdr:from>
    <xdr:to>
      <xdr:col>9</xdr:col>
      <xdr:colOff>574674</xdr:colOff>
      <xdr:row>72</xdr:row>
      <xdr:rowOff>114299</xdr:rowOff>
    </xdr:to>
    <xdr:graphicFrame macro="">
      <xdr:nvGraphicFramePr>
        <xdr:cNvPr id="3" name="グラフ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680718</xdr:colOff>
      <xdr:row>12</xdr:row>
      <xdr:rowOff>97789</xdr:rowOff>
    </xdr:from>
    <xdr:to>
      <xdr:col>9</xdr:col>
      <xdr:colOff>539749</xdr:colOff>
      <xdr:row>68</xdr:row>
      <xdr:rowOff>92075</xdr:rowOff>
    </xdr:to>
    <xdr:graphicFrame macro="">
      <xdr:nvGraphicFramePr>
        <xdr:cNvPr id="3" name="グラフ 1">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676275</xdr:colOff>
      <xdr:row>12</xdr:row>
      <xdr:rowOff>97155</xdr:rowOff>
    </xdr:from>
    <xdr:to>
      <xdr:col>9</xdr:col>
      <xdr:colOff>581025</xdr:colOff>
      <xdr:row>67</xdr:row>
      <xdr:rowOff>158751</xdr:rowOff>
    </xdr:to>
    <xdr:graphicFrame macro="">
      <xdr:nvGraphicFramePr>
        <xdr:cNvPr id="3" name="グラフ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648335</xdr:colOff>
      <xdr:row>8</xdr:row>
      <xdr:rowOff>99059</xdr:rowOff>
    </xdr:from>
    <xdr:to>
      <xdr:col>9</xdr:col>
      <xdr:colOff>628016</xdr:colOff>
      <xdr:row>43</xdr:row>
      <xdr:rowOff>95250</xdr:rowOff>
    </xdr:to>
    <xdr:graphicFrame macro="">
      <xdr:nvGraphicFramePr>
        <xdr:cNvPr id="4" name="グラフ 1">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669925</xdr:colOff>
      <xdr:row>8</xdr:row>
      <xdr:rowOff>93980</xdr:rowOff>
    </xdr:from>
    <xdr:to>
      <xdr:col>9</xdr:col>
      <xdr:colOff>626111</xdr:colOff>
      <xdr:row>44</xdr:row>
      <xdr:rowOff>76200</xdr:rowOff>
    </xdr:to>
    <xdr:graphicFrame macro="">
      <xdr:nvGraphicFramePr>
        <xdr:cNvPr id="4" name="グラフ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676275</xdr:colOff>
      <xdr:row>8</xdr:row>
      <xdr:rowOff>79375</xdr:rowOff>
    </xdr:from>
    <xdr:to>
      <xdr:col>9</xdr:col>
      <xdr:colOff>577216</xdr:colOff>
      <xdr:row>43</xdr:row>
      <xdr:rowOff>19685</xdr:rowOff>
    </xdr:to>
    <xdr:graphicFrame macro="">
      <xdr:nvGraphicFramePr>
        <xdr:cNvPr id="3" name="グラフ 1">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676275</xdr:colOff>
      <xdr:row>8</xdr:row>
      <xdr:rowOff>101599</xdr:rowOff>
    </xdr:from>
    <xdr:to>
      <xdr:col>9</xdr:col>
      <xdr:colOff>577216</xdr:colOff>
      <xdr:row>43</xdr:row>
      <xdr:rowOff>41274</xdr:rowOff>
    </xdr:to>
    <xdr:graphicFrame macro="">
      <xdr:nvGraphicFramePr>
        <xdr:cNvPr id="3" name="グラフ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0</xdr:col>
      <xdr:colOff>676275</xdr:colOff>
      <xdr:row>12</xdr:row>
      <xdr:rowOff>96520</xdr:rowOff>
    </xdr:from>
    <xdr:to>
      <xdr:col>9</xdr:col>
      <xdr:colOff>9526</xdr:colOff>
      <xdr:row>67</xdr:row>
      <xdr:rowOff>161925</xdr:rowOff>
    </xdr:to>
    <xdr:graphicFrame macro="">
      <xdr:nvGraphicFramePr>
        <xdr:cNvPr id="2" name="グラフ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xdr:col>
      <xdr:colOff>6350</xdr:colOff>
      <xdr:row>12</xdr:row>
      <xdr:rowOff>88899</xdr:rowOff>
    </xdr:from>
    <xdr:to>
      <xdr:col>9</xdr:col>
      <xdr:colOff>17781</xdr:colOff>
      <xdr:row>64</xdr:row>
      <xdr:rowOff>88899</xdr:rowOff>
    </xdr:to>
    <xdr:graphicFrame macro="">
      <xdr:nvGraphicFramePr>
        <xdr:cNvPr id="4" name="グラフ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15</xdr:row>
      <xdr:rowOff>111760</xdr:rowOff>
    </xdr:from>
    <xdr:to>
      <xdr:col>9</xdr:col>
      <xdr:colOff>5716</xdr:colOff>
      <xdr:row>71</xdr:row>
      <xdr:rowOff>168275</xdr:rowOff>
    </xdr:to>
    <xdr:graphicFrame macro="">
      <xdr:nvGraphicFramePr>
        <xdr:cNvPr id="4" name="グラフ 1">
          <a:extLst>
            <a:ext uri="{FF2B5EF4-FFF2-40B4-BE49-F238E27FC236}">
              <a16:creationId xmlns:a16="http://schemas.microsoft.com/office/drawing/2014/main" id="{3FB39230-73CA-4000-841E-C20F8A8B94C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675640</xdr:colOff>
      <xdr:row>15</xdr:row>
      <xdr:rowOff>96520</xdr:rowOff>
    </xdr:from>
    <xdr:to>
      <xdr:col>9</xdr:col>
      <xdr:colOff>3176</xdr:colOff>
      <xdr:row>71</xdr:row>
      <xdr:rowOff>130175</xdr:rowOff>
    </xdr:to>
    <xdr:graphicFrame macro="">
      <xdr:nvGraphicFramePr>
        <xdr:cNvPr id="4" name="グラフ 1">
          <a:extLst>
            <a:ext uri="{FF2B5EF4-FFF2-40B4-BE49-F238E27FC236}">
              <a16:creationId xmlns:a16="http://schemas.microsoft.com/office/drawing/2014/main" id="{EBE4BC62-050E-45AE-9569-967E9185511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0</xdr:col>
      <xdr:colOff>676275</xdr:colOff>
      <xdr:row>12</xdr:row>
      <xdr:rowOff>94615</xdr:rowOff>
    </xdr:from>
    <xdr:to>
      <xdr:col>8</xdr:col>
      <xdr:colOff>681991</xdr:colOff>
      <xdr:row>69</xdr:row>
      <xdr:rowOff>57150</xdr:rowOff>
    </xdr:to>
    <xdr:graphicFrame macro="">
      <xdr:nvGraphicFramePr>
        <xdr:cNvPr id="3" name="グラフ 1">
          <a:extLst>
            <a:ext uri="{FF2B5EF4-FFF2-40B4-BE49-F238E27FC236}">
              <a16:creationId xmlns:a16="http://schemas.microsoft.com/office/drawing/2014/main" id="{607B60E3-A462-4C70-BDFD-AC6497E636D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xdr:col>
      <xdr:colOff>0</xdr:colOff>
      <xdr:row>12</xdr:row>
      <xdr:rowOff>97790</xdr:rowOff>
    </xdr:from>
    <xdr:to>
      <xdr:col>9</xdr:col>
      <xdr:colOff>5716</xdr:colOff>
      <xdr:row>68</xdr:row>
      <xdr:rowOff>92075</xdr:rowOff>
    </xdr:to>
    <xdr:graphicFrame macro="">
      <xdr:nvGraphicFramePr>
        <xdr:cNvPr id="4" name="グラフ 1">
          <a:extLst>
            <a:ext uri="{FF2B5EF4-FFF2-40B4-BE49-F238E27FC236}">
              <a16:creationId xmlns:a16="http://schemas.microsoft.com/office/drawing/2014/main" id="{902A2CC8-4F05-4BBC-B24B-D69572B3F3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0</xdr:col>
      <xdr:colOff>676275</xdr:colOff>
      <xdr:row>12</xdr:row>
      <xdr:rowOff>104775</xdr:rowOff>
    </xdr:from>
    <xdr:to>
      <xdr:col>9</xdr:col>
      <xdr:colOff>5716</xdr:colOff>
      <xdr:row>68</xdr:row>
      <xdr:rowOff>92075</xdr:rowOff>
    </xdr:to>
    <xdr:graphicFrame macro="">
      <xdr:nvGraphicFramePr>
        <xdr:cNvPr id="3" name="グラフ 1">
          <a:extLst>
            <a:ext uri="{FF2B5EF4-FFF2-40B4-BE49-F238E27FC236}">
              <a16:creationId xmlns:a16="http://schemas.microsoft.com/office/drawing/2014/main" id="{6835FC31-FC4D-4432-A7CC-79DC8C1CA6C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0</xdr:col>
      <xdr:colOff>682625</xdr:colOff>
      <xdr:row>12</xdr:row>
      <xdr:rowOff>104140</xdr:rowOff>
    </xdr:from>
    <xdr:to>
      <xdr:col>9</xdr:col>
      <xdr:colOff>2541</xdr:colOff>
      <xdr:row>68</xdr:row>
      <xdr:rowOff>123825</xdr:rowOff>
    </xdr:to>
    <xdr:graphicFrame macro="">
      <xdr:nvGraphicFramePr>
        <xdr:cNvPr id="4" name="グラフ 1">
          <a:extLst>
            <a:ext uri="{FF2B5EF4-FFF2-40B4-BE49-F238E27FC236}">
              <a16:creationId xmlns:a16="http://schemas.microsoft.com/office/drawing/2014/main" id="{72AF2F34-733D-4A15-B8EA-9DE03105A7A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0</xdr:col>
      <xdr:colOff>685799</xdr:colOff>
      <xdr:row>8</xdr:row>
      <xdr:rowOff>88447</xdr:rowOff>
    </xdr:from>
    <xdr:to>
      <xdr:col>8</xdr:col>
      <xdr:colOff>58420</xdr:colOff>
      <xdr:row>38</xdr:row>
      <xdr:rowOff>121103</xdr:rowOff>
    </xdr:to>
    <xdr:graphicFrame macro="">
      <xdr:nvGraphicFramePr>
        <xdr:cNvPr id="3" name="グラフ 1">
          <a:extLst>
            <a:ext uri="{FF2B5EF4-FFF2-40B4-BE49-F238E27FC236}">
              <a16:creationId xmlns:a16="http://schemas.microsoft.com/office/drawing/2014/main" id="{BD112F2E-30B0-4025-AA4C-5EA7D3EA714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0</xdr:col>
      <xdr:colOff>679449</xdr:colOff>
      <xdr:row>8</xdr:row>
      <xdr:rowOff>86541</xdr:rowOff>
    </xdr:from>
    <xdr:to>
      <xdr:col>9</xdr:col>
      <xdr:colOff>130175</xdr:colOff>
      <xdr:row>39</xdr:row>
      <xdr:rowOff>9524</xdr:rowOff>
    </xdr:to>
    <xdr:graphicFrame macro="">
      <xdr:nvGraphicFramePr>
        <xdr:cNvPr id="4" name="グラフ 1">
          <a:extLst>
            <a:ext uri="{FF2B5EF4-FFF2-40B4-BE49-F238E27FC236}">
              <a16:creationId xmlns:a16="http://schemas.microsoft.com/office/drawing/2014/main" id="{6877CE0A-8943-4452-80D8-45F8F0F849F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0</xdr:col>
      <xdr:colOff>673099</xdr:colOff>
      <xdr:row>12</xdr:row>
      <xdr:rowOff>92074</xdr:rowOff>
    </xdr:from>
    <xdr:to>
      <xdr:col>8</xdr:col>
      <xdr:colOff>523874</xdr:colOff>
      <xdr:row>61</xdr:row>
      <xdr:rowOff>92074</xdr:rowOff>
    </xdr:to>
    <xdr:graphicFrame macro="">
      <xdr:nvGraphicFramePr>
        <xdr:cNvPr id="4" name="グラフ 1">
          <a:extLst>
            <a:ext uri="{FF2B5EF4-FFF2-40B4-BE49-F238E27FC236}">
              <a16:creationId xmlns:a16="http://schemas.microsoft.com/office/drawing/2014/main" id="{C572FCA1-4917-4C97-83C6-AFBD6B5F935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2.xml><?xml version="1.0" encoding="utf-8"?>
<xdr:wsDr xmlns:xdr="http://schemas.openxmlformats.org/drawingml/2006/spreadsheetDrawing" xmlns:a="http://schemas.openxmlformats.org/drawingml/2006/main">
  <xdr:twoCellAnchor>
    <xdr:from>
      <xdr:col>0</xdr:col>
      <xdr:colOff>676274</xdr:colOff>
      <xdr:row>15</xdr:row>
      <xdr:rowOff>97155</xdr:rowOff>
    </xdr:from>
    <xdr:to>
      <xdr:col>9</xdr:col>
      <xdr:colOff>264795</xdr:colOff>
      <xdr:row>71</xdr:row>
      <xdr:rowOff>34925</xdr:rowOff>
    </xdr:to>
    <xdr:graphicFrame macro="">
      <xdr:nvGraphicFramePr>
        <xdr:cNvPr id="3" name="グラフ 1">
          <a:extLst>
            <a:ext uri="{FF2B5EF4-FFF2-40B4-BE49-F238E27FC236}">
              <a16:creationId xmlns:a16="http://schemas.microsoft.com/office/drawing/2014/main" id="{2EC45C5E-F52B-4F68-A1B0-BC0D82AA25A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3.xml><?xml version="1.0" encoding="utf-8"?>
<xdr:wsDr xmlns:xdr="http://schemas.openxmlformats.org/drawingml/2006/spreadsheetDrawing" xmlns:a="http://schemas.openxmlformats.org/drawingml/2006/main">
  <xdr:twoCellAnchor>
    <xdr:from>
      <xdr:col>0</xdr:col>
      <xdr:colOff>685798</xdr:colOff>
      <xdr:row>12</xdr:row>
      <xdr:rowOff>86995</xdr:rowOff>
    </xdr:from>
    <xdr:to>
      <xdr:col>8</xdr:col>
      <xdr:colOff>387349</xdr:colOff>
      <xdr:row>67</xdr:row>
      <xdr:rowOff>88900</xdr:rowOff>
    </xdr:to>
    <xdr:graphicFrame macro="">
      <xdr:nvGraphicFramePr>
        <xdr:cNvPr id="4" name="グラフ 1">
          <a:extLst>
            <a:ext uri="{FF2B5EF4-FFF2-40B4-BE49-F238E27FC236}">
              <a16:creationId xmlns:a16="http://schemas.microsoft.com/office/drawing/2014/main" id="{D231EA15-787B-49D4-9D7D-68A0FFB22CE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twoCellAnchor>
    <xdr:from>
      <xdr:col>0</xdr:col>
      <xdr:colOff>684529</xdr:colOff>
      <xdr:row>12</xdr:row>
      <xdr:rowOff>97790</xdr:rowOff>
    </xdr:from>
    <xdr:to>
      <xdr:col>8</xdr:col>
      <xdr:colOff>142875</xdr:colOff>
      <xdr:row>48</xdr:row>
      <xdr:rowOff>9524</xdr:rowOff>
    </xdr:to>
    <xdr:graphicFrame macro="">
      <xdr:nvGraphicFramePr>
        <xdr:cNvPr id="4" name="グラフ 1">
          <a:extLst>
            <a:ext uri="{FF2B5EF4-FFF2-40B4-BE49-F238E27FC236}">
              <a16:creationId xmlns:a16="http://schemas.microsoft.com/office/drawing/2014/main" id="{48D74FBD-D38D-4026-B7D5-FED91E51FF9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9.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180"/>
  <sheetViews>
    <sheetView showGridLines="0" tabSelected="1" zoomScaleNormal="100" zoomScaleSheetLayoutView="100" workbookViewId="0"/>
  </sheetViews>
  <sheetFormatPr defaultColWidth="8.875" defaultRowHeight="13.5" x14ac:dyDescent="0.15"/>
  <cols>
    <col min="1" max="1" width="0.5" style="21" customWidth="1"/>
    <col min="2" max="2" width="6" style="22" customWidth="1"/>
    <col min="3" max="3" width="7.875" style="22" bestFit="1" customWidth="1"/>
    <col min="4" max="4" width="80.625" style="40" bestFit="1" customWidth="1"/>
    <col min="5" max="16384" width="8.875" style="21"/>
  </cols>
  <sheetData>
    <row r="1" spans="1:4" s="20" customFormat="1" ht="17.25" x14ac:dyDescent="0.15">
      <c r="A1" s="17"/>
      <c r="B1" s="18" t="s">
        <v>276</v>
      </c>
      <c r="C1" s="18"/>
      <c r="D1" s="19"/>
    </row>
    <row r="2" spans="1:4" s="20" customFormat="1" ht="17.25" x14ac:dyDescent="0.15">
      <c r="B2" s="18" t="s">
        <v>29</v>
      </c>
      <c r="C2" s="18"/>
      <c r="D2" s="19"/>
    </row>
    <row r="3" spans="1:4" ht="14.25" thickBot="1" x14ac:dyDescent="0.2">
      <c r="D3" s="21"/>
    </row>
    <row r="4" spans="1:4" ht="14.25" thickBot="1" x14ac:dyDescent="0.2">
      <c r="B4" s="23"/>
      <c r="C4" s="70" t="s">
        <v>30</v>
      </c>
      <c r="D4" s="71" t="s">
        <v>31</v>
      </c>
    </row>
    <row r="5" spans="1:4" x14ac:dyDescent="0.15">
      <c r="B5" s="74" t="s">
        <v>32</v>
      </c>
      <c r="C5" s="24">
        <v>1</v>
      </c>
      <c r="D5" s="25" t="s">
        <v>33</v>
      </c>
    </row>
    <row r="6" spans="1:4" x14ac:dyDescent="0.15">
      <c r="B6" s="75"/>
      <c r="C6" s="26">
        <v>2</v>
      </c>
      <c r="D6" s="27" t="s">
        <v>34</v>
      </c>
    </row>
    <row r="7" spans="1:4" x14ac:dyDescent="0.15">
      <c r="B7" s="75"/>
      <c r="C7" s="26">
        <v>3</v>
      </c>
      <c r="D7" s="27" t="s">
        <v>35</v>
      </c>
    </row>
    <row r="8" spans="1:4" x14ac:dyDescent="0.15">
      <c r="B8" s="75"/>
      <c r="C8" s="26">
        <v>4</v>
      </c>
      <c r="D8" s="27" t="s">
        <v>36</v>
      </c>
    </row>
    <row r="9" spans="1:4" x14ac:dyDescent="0.15">
      <c r="B9" s="75"/>
      <c r="C9" s="26">
        <v>5</v>
      </c>
      <c r="D9" s="27" t="s">
        <v>37</v>
      </c>
    </row>
    <row r="10" spans="1:4" x14ac:dyDescent="0.15">
      <c r="B10" s="75"/>
      <c r="C10" s="26">
        <v>6</v>
      </c>
      <c r="D10" s="27" t="s">
        <v>38</v>
      </c>
    </row>
    <row r="11" spans="1:4" x14ac:dyDescent="0.15">
      <c r="B11" s="75"/>
      <c r="C11" s="26">
        <v>7</v>
      </c>
      <c r="D11" s="27" t="s">
        <v>39</v>
      </c>
    </row>
    <row r="12" spans="1:4" x14ac:dyDescent="0.15">
      <c r="B12" s="75"/>
      <c r="C12" s="26">
        <v>8</v>
      </c>
      <c r="D12" s="27" t="s">
        <v>40</v>
      </c>
    </row>
    <row r="13" spans="1:4" x14ac:dyDescent="0.15">
      <c r="B13" s="75"/>
      <c r="C13" s="26">
        <v>9</v>
      </c>
      <c r="D13" s="27" t="s">
        <v>41</v>
      </c>
    </row>
    <row r="14" spans="1:4" x14ac:dyDescent="0.15">
      <c r="B14" s="75"/>
      <c r="C14" s="26">
        <v>10</v>
      </c>
      <c r="D14" s="27" t="s">
        <v>42</v>
      </c>
    </row>
    <row r="15" spans="1:4" x14ac:dyDescent="0.15">
      <c r="B15" s="75"/>
      <c r="C15" s="26">
        <v>11</v>
      </c>
      <c r="D15" s="27" t="s">
        <v>43</v>
      </c>
    </row>
    <row r="16" spans="1:4" x14ac:dyDescent="0.15">
      <c r="B16" s="75"/>
      <c r="C16" s="26">
        <v>12</v>
      </c>
      <c r="D16" s="27" t="s">
        <v>44</v>
      </c>
    </row>
    <row r="17" spans="2:4" x14ac:dyDescent="0.15">
      <c r="B17" s="75"/>
      <c r="C17" s="26">
        <v>13</v>
      </c>
      <c r="D17" s="27" t="s">
        <v>45</v>
      </c>
    </row>
    <row r="18" spans="2:4" x14ac:dyDescent="0.15">
      <c r="B18" s="75"/>
      <c r="C18" s="26">
        <v>14</v>
      </c>
      <c r="D18" s="27" t="s">
        <v>46</v>
      </c>
    </row>
    <row r="19" spans="2:4" x14ac:dyDescent="0.15">
      <c r="B19" s="75"/>
      <c r="C19" s="26">
        <v>15</v>
      </c>
      <c r="D19" s="27" t="s">
        <v>47</v>
      </c>
    </row>
    <row r="20" spans="2:4" x14ac:dyDescent="0.15">
      <c r="B20" s="75"/>
      <c r="C20" s="26">
        <v>16</v>
      </c>
      <c r="D20" s="27" t="s">
        <v>48</v>
      </c>
    </row>
    <row r="21" spans="2:4" x14ac:dyDescent="0.15">
      <c r="B21" s="75"/>
      <c r="C21" s="26">
        <v>17</v>
      </c>
      <c r="D21" s="27" t="s">
        <v>49</v>
      </c>
    </row>
    <row r="22" spans="2:4" x14ac:dyDescent="0.15">
      <c r="B22" s="75"/>
      <c r="C22" s="26">
        <v>18</v>
      </c>
      <c r="D22" s="27" t="s">
        <v>50</v>
      </c>
    </row>
    <row r="23" spans="2:4" x14ac:dyDescent="0.15">
      <c r="B23" s="75"/>
      <c r="C23" s="26">
        <v>19</v>
      </c>
      <c r="D23" s="27" t="s">
        <v>51</v>
      </c>
    </row>
    <row r="24" spans="2:4" x14ac:dyDescent="0.15">
      <c r="B24" s="75"/>
      <c r="C24" s="26">
        <v>20</v>
      </c>
      <c r="D24" s="27" t="s">
        <v>52</v>
      </c>
    </row>
    <row r="25" spans="2:4" x14ac:dyDescent="0.15">
      <c r="B25" s="75"/>
      <c r="C25" s="26">
        <v>21</v>
      </c>
      <c r="D25" s="27" t="s">
        <v>53</v>
      </c>
    </row>
    <row r="26" spans="2:4" x14ac:dyDescent="0.15">
      <c r="B26" s="75"/>
      <c r="C26" s="26">
        <v>22</v>
      </c>
      <c r="D26" s="27" t="s">
        <v>54</v>
      </c>
    </row>
    <row r="27" spans="2:4" x14ac:dyDescent="0.15">
      <c r="B27" s="75"/>
      <c r="C27" s="26">
        <v>23</v>
      </c>
      <c r="D27" s="27" t="s">
        <v>55</v>
      </c>
    </row>
    <row r="28" spans="2:4" x14ac:dyDescent="0.15">
      <c r="B28" s="75"/>
      <c r="C28" s="26">
        <v>24</v>
      </c>
      <c r="D28" s="27" t="s">
        <v>56</v>
      </c>
    </row>
    <row r="29" spans="2:4" x14ac:dyDescent="0.15">
      <c r="B29" s="75"/>
      <c r="C29" s="26">
        <v>25</v>
      </c>
      <c r="D29" s="27" t="s">
        <v>57</v>
      </c>
    </row>
    <row r="30" spans="2:4" x14ac:dyDescent="0.15">
      <c r="B30" s="75"/>
      <c r="C30" s="26">
        <v>26</v>
      </c>
      <c r="D30" s="27" t="s">
        <v>58</v>
      </c>
    </row>
    <row r="31" spans="2:4" x14ac:dyDescent="0.15">
      <c r="B31" s="75"/>
      <c r="C31" s="26">
        <v>27</v>
      </c>
      <c r="D31" s="27" t="s">
        <v>59</v>
      </c>
    </row>
    <row r="32" spans="2:4" x14ac:dyDescent="0.15">
      <c r="B32" s="75"/>
      <c r="C32" s="26">
        <v>28</v>
      </c>
      <c r="D32" s="27" t="s">
        <v>60</v>
      </c>
    </row>
    <row r="33" spans="2:4" x14ac:dyDescent="0.15">
      <c r="B33" s="75"/>
      <c r="C33" s="26">
        <v>29</v>
      </c>
      <c r="D33" s="27" t="s">
        <v>61</v>
      </c>
    </row>
    <row r="34" spans="2:4" x14ac:dyDescent="0.15">
      <c r="B34" s="75"/>
      <c r="C34" s="26">
        <v>30</v>
      </c>
      <c r="D34" s="27" t="s">
        <v>62</v>
      </c>
    </row>
    <row r="35" spans="2:4" ht="14.25" thickBot="1" x14ac:dyDescent="0.2">
      <c r="B35" s="76"/>
      <c r="C35" s="28">
        <v>31</v>
      </c>
      <c r="D35" s="29" t="s">
        <v>63</v>
      </c>
    </row>
    <row r="36" spans="2:4" ht="13.15" customHeight="1" x14ac:dyDescent="0.15">
      <c r="B36" s="74" t="s">
        <v>64</v>
      </c>
      <c r="C36" s="24">
        <v>32</v>
      </c>
      <c r="D36" s="30" t="s">
        <v>65</v>
      </c>
    </row>
    <row r="37" spans="2:4" x14ac:dyDescent="0.15">
      <c r="B37" s="75"/>
      <c r="C37" s="26">
        <v>33</v>
      </c>
      <c r="D37" s="31" t="s">
        <v>66</v>
      </c>
    </row>
    <row r="38" spans="2:4" x14ac:dyDescent="0.15">
      <c r="B38" s="75"/>
      <c r="C38" s="26">
        <v>34</v>
      </c>
      <c r="D38" s="31" t="s">
        <v>67</v>
      </c>
    </row>
    <row r="39" spans="2:4" x14ac:dyDescent="0.15">
      <c r="B39" s="75"/>
      <c r="C39" s="26">
        <v>35</v>
      </c>
      <c r="D39" s="31" t="s">
        <v>68</v>
      </c>
    </row>
    <row r="40" spans="2:4" x14ac:dyDescent="0.15">
      <c r="B40" s="75"/>
      <c r="C40" s="26">
        <v>36</v>
      </c>
      <c r="D40" s="31" t="s">
        <v>69</v>
      </c>
    </row>
    <row r="41" spans="2:4" ht="14.25" thickBot="1" x14ac:dyDescent="0.2">
      <c r="B41" s="75"/>
      <c r="C41" s="32">
        <v>37</v>
      </c>
      <c r="D41" s="33" t="s">
        <v>70</v>
      </c>
    </row>
    <row r="42" spans="2:4" x14ac:dyDescent="0.15">
      <c r="B42" s="75"/>
      <c r="C42" s="24">
        <v>38</v>
      </c>
      <c r="D42" s="30" t="s">
        <v>71</v>
      </c>
    </row>
    <row r="43" spans="2:4" x14ac:dyDescent="0.15">
      <c r="B43" s="75"/>
      <c r="C43" s="26">
        <v>39</v>
      </c>
      <c r="D43" s="31" t="s">
        <v>72</v>
      </c>
    </row>
    <row r="44" spans="2:4" x14ac:dyDescent="0.15">
      <c r="B44" s="75"/>
      <c r="C44" s="26">
        <v>40</v>
      </c>
      <c r="D44" s="31" t="s">
        <v>73</v>
      </c>
    </row>
    <row r="45" spans="2:4" x14ac:dyDescent="0.15">
      <c r="B45" s="75"/>
      <c r="C45" s="26">
        <v>41</v>
      </c>
      <c r="D45" s="31" t="s">
        <v>74</v>
      </c>
    </row>
    <row r="46" spans="2:4" x14ac:dyDescent="0.15">
      <c r="B46" s="75"/>
      <c r="C46" s="26">
        <v>42</v>
      </c>
      <c r="D46" s="31" t="s">
        <v>75</v>
      </c>
    </row>
    <row r="47" spans="2:4" ht="14.25" thickBot="1" x14ac:dyDescent="0.2">
      <c r="B47" s="75"/>
      <c r="C47" s="32">
        <v>43</v>
      </c>
      <c r="D47" s="34" t="s">
        <v>76</v>
      </c>
    </row>
    <row r="48" spans="2:4" x14ac:dyDescent="0.15">
      <c r="B48" s="75"/>
      <c r="C48" s="24">
        <v>44</v>
      </c>
      <c r="D48" s="30" t="s">
        <v>77</v>
      </c>
    </row>
    <row r="49" spans="2:4" x14ac:dyDescent="0.15">
      <c r="B49" s="75"/>
      <c r="C49" s="26">
        <v>45</v>
      </c>
      <c r="D49" s="31" t="s">
        <v>78</v>
      </c>
    </row>
    <row r="50" spans="2:4" x14ac:dyDescent="0.15">
      <c r="B50" s="75"/>
      <c r="C50" s="26">
        <v>46</v>
      </c>
      <c r="D50" s="31" t="s">
        <v>79</v>
      </c>
    </row>
    <row r="51" spans="2:4" x14ac:dyDescent="0.15">
      <c r="B51" s="75"/>
      <c r="C51" s="26">
        <v>47</v>
      </c>
      <c r="D51" s="31" t="s">
        <v>80</v>
      </c>
    </row>
    <row r="52" spans="2:4" x14ac:dyDescent="0.15">
      <c r="B52" s="75"/>
      <c r="C52" s="26">
        <v>48</v>
      </c>
      <c r="D52" s="31" t="s">
        <v>81</v>
      </c>
    </row>
    <row r="53" spans="2:4" ht="14.25" thickBot="1" x14ac:dyDescent="0.2">
      <c r="B53" s="75"/>
      <c r="C53" s="32">
        <v>49</v>
      </c>
      <c r="D53" s="34" t="s">
        <v>82</v>
      </c>
    </row>
    <row r="54" spans="2:4" x14ac:dyDescent="0.15">
      <c r="B54" s="75"/>
      <c r="C54" s="24">
        <v>50</v>
      </c>
      <c r="D54" s="30" t="s">
        <v>83</v>
      </c>
    </row>
    <row r="55" spans="2:4" x14ac:dyDescent="0.15">
      <c r="B55" s="75"/>
      <c r="C55" s="26">
        <v>51</v>
      </c>
      <c r="D55" s="31" t="s">
        <v>84</v>
      </c>
    </row>
    <row r="56" spans="2:4" x14ac:dyDescent="0.15">
      <c r="B56" s="75"/>
      <c r="C56" s="26">
        <v>52</v>
      </c>
      <c r="D56" s="31" t="s">
        <v>85</v>
      </c>
    </row>
    <row r="57" spans="2:4" x14ac:dyDescent="0.15">
      <c r="B57" s="75"/>
      <c r="C57" s="26">
        <v>53</v>
      </c>
      <c r="D57" s="31" t="s">
        <v>86</v>
      </c>
    </row>
    <row r="58" spans="2:4" x14ac:dyDescent="0.15">
      <c r="B58" s="75"/>
      <c r="C58" s="26">
        <v>54</v>
      </c>
      <c r="D58" s="31" t="s">
        <v>87</v>
      </c>
    </row>
    <row r="59" spans="2:4" ht="14.25" thickBot="1" x14ac:dyDescent="0.2">
      <c r="B59" s="77"/>
      <c r="C59" s="32">
        <v>55</v>
      </c>
      <c r="D59" s="34" t="s">
        <v>88</v>
      </c>
    </row>
    <row r="60" spans="2:4" ht="14.25" customHeight="1" x14ac:dyDescent="0.15">
      <c r="B60" s="74" t="s">
        <v>89</v>
      </c>
      <c r="C60" s="24">
        <v>56</v>
      </c>
      <c r="D60" s="30" t="s">
        <v>90</v>
      </c>
    </row>
    <row r="61" spans="2:4" x14ac:dyDescent="0.15">
      <c r="B61" s="75"/>
      <c r="C61" s="26">
        <v>57</v>
      </c>
      <c r="D61" s="31" t="s">
        <v>91</v>
      </c>
    </row>
    <row r="62" spans="2:4" x14ac:dyDescent="0.15">
      <c r="B62" s="75"/>
      <c r="C62" s="26">
        <v>58</v>
      </c>
      <c r="D62" s="31" t="s">
        <v>92</v>
      </c>
    </row>
    <row r="63" spans="2:4" x14ac:dyDescent="0.15">
      <c r="B63" s="75"/>
      <c r="C63" s="26">
        <v>59</v>
      </c>
      <c r="D63" s="35" t="s">
        <v>93</v>
      </c>
    </row>
    <row r="64" spans="2:4" x14ac:dyDescent="0.15">
      <c r="B64" s="75"/>
      <c r="C64" s="26">
        <v>60</v>
      </c>
      <c r="D64" s="31" t="s">
        <v>94</v>
      </c>
    </row>
    <row r="65" spans="2:4" ht="14.25" thickBot="1" x14ac:dyDescent="0.2">
      <c r="B65" s="75"/>
      <c r="C65" s="32">
        <v>61</v>
      </c>
      <c r="D65" s="34" t="s">
        <v>95</v>
      </c>
    </row>
    <row r="66" spans="2:4" x14ac:dyDescent="0.15">
      <c r="B66" s="75"/>
      <c r="C66" s="24">
        <v>62</v>
      </c>
      <c r="D66" s="30" t="s">
        <v>96</v>
      </c>
    </row>
    <row r="67" spans="2:4" x14ac:dyDescent="0.15">
      <c r="B67" s="75"/>
      <c r="C67" s="26">
        <v>63</v>
      </c>
      <c r="D67" s="31" t="s">
        <v>97</v>
      </c>
    </row>
    <row r="68" spans="2:4" x14ac:dyDescent="0.15">
      <c r="B68" s="75"/>
      <c r="C68" s="26">
        <v>64</v>
      </c>
      <c r="D68" s="31" t="s">
        <v>98</v>
      </c>
    </row>
    <row r="69" spans="2:4" x14ac:dyDescent="0.15">
      <c r="B69" s="75"/>
      <c r="C69" s="26">
        <v>65</v>
      </c>
      <c r="D69" s="31" t="s">
        <v>99</v>
      </c>
    </row>
    <row r="70" spans="2:4" x14ac:dyDescent="0.15">
      <c r="B70" s="75"/>
      <c r="C70" s="26">
        <v>66</v>
      </c>
      <c r="D70" s="31" t="s">
        <v>100</v>
      </c>
    </row>
    <row r="71" spans="2:4" ht="14.25" thickBot="1" x14ac:dyDescent="0.2">
      <c r="B71" s="75"/>
      <c r="C71" s="32">
        <v>67</v>
      </c>
      <c r="D71" s="34" t="s">
        <v>101</v>
      </c>
    </row>
    <row r="72" spans="2:4" x14ac:dyDescent="0.15">
      <c r="B72" s="75"/>
      <c r="C72" s="24">
        <v>68</v>
      </c>
      <c r="D72" s="30" t="s">
        <v>102</v>
      </c>
    </row>
    <row r="73" spans="2:4" x14ac:dyDescent="0.15">
      <c r="B73" s="75"/>
      <c r="C73" s="26">
        <v>69</v>
      </c>
      <c r="D73" s="31" t="s">
        <v>103</v>
      </c>
    </row>
    <row r="74" spans="2:4" x14ac:dyDescent="0.15">
      <c r="B74" s="75"/>
      <c r="C74" s="26">
        <v>70</v>
      </c>
      <c r="D74" s="31" t="s">
        <v>104</v>
      </c>
    </row>
    <row r="75" spans="2:4" x14ac:dyDescent="0.15">
      <c r="B75" s="75"/>
      <c r="C75" s="26">
        <v>71</v>
      </c>
      <c r="D75" s="31" t="s">
        <v>105</v>
      </c>
    </row>
    <row r="76" spans="2:4" x14ac:dyDescent="0.15">
      <c r="B76" s="75"/>
      <c r="C76" s="26">
        <v>72</v>
      </c>
      <c r="D76" s="31" t="s">
        <v>106</v>
      </c>
    </row>
    <row r="77" spans="2:4" ht="14.25" thickBot="1" x14ac:dyDescent="0.2">
      <c r="B77" s="75"/>
      <c r="C77" s="32">
        <v>73</v>
      </c>
      <c r="D77" s="34" t="s">
        <v>107</v>
      </c>
    </row>
    <row r="78" spans="2:4" x14ac:dyDescent="0.15">
      <c r="B78" s="75"/>
      <c r="C78" s="24">
        <v>74</v>
      </c>
      <c r="D78" s="30" t="s">
        <v>108</v>
      </c>
    </row>
    <row r="79" spans="2:4" x14ac:dyDescent="0.15">
      <c r="B79" s="75"/>
      <c r="C79" s="26">
        <v>75</v>
      </c>
      <c r="D79" s="31" t="s">
        <v>109</v>
      </c>
    </row>
    <row r="80" spans="2:4" x14ac:dyDescent="0.15">
      <c r="B80" s="75"/>
      <c r="C80" s="26">
        <v>76</v>
      </c>
      <c r="D80" s="31" t="s">
        <v>110</v>
      </c>
    </row>
    <row r="81" spans="2:4" x14ac:dyDescent="0.15">
      <c r="B81" s="75"/>
      <c r="C81" s="26">
        <v>77</v>
      </c>
      <c r="D81" s="31" t="s">
        <v>111</v>
      </c>
    </row>
    <row r="82" spans="2:4" x14ac:dyDescent="0.15">
      <c r="B82" s="75"/>
      <c r="C82" s="26">
        <v>78</v>
      </c>
      <c r="D82" s="31" t="s">
        <v>112</v>
      </c>
    </row>
    <row r="83" spans="2:4" ht="14.25" thickBot="1" x14ac:dyDescent="0.2">
      <c r="B83" s="75"/>
      <c r="C83" s="32">
        <v>79</v>
      </c>
      <c r="D83" s="34" t="s">
        <v>113</v>
      </c>
    </row>
    <row r="84" spans="2:4" x14ac:dyDescent="0.15">
      <c r="B84" s="75"/>
      <c r="C84" s="24">
        <v>80</v>
      </c>
      <c r="D84" s="30" t="s">
        <v>114</v>
      </c>
    </row>
    <row r="85" spans="2:4" x14ac:dyDescent="0.15">
      <c r="B85" s="75"/>
      <c r="C85" s="26">
        <v>81</v>
      </c>
      <c r="D85" s="31" t="s">
        <v>115</v>
      </c>
    </row>
    <row r="86" spans="2:4" x14ac:dyDescent="0.15">
      <c r="B86" s="75"/>
      <c r="C86" s="26">
        <v>82</v>
      </c>
      <c r="D86" s="31" t="s">
        <v>116</v>
      </c>
    </row>
    <row r="87" spans="2:4" x14ac:dyDescent="0.15">
      <c r="B87" s="75"/>
      <c r="C87" s="26">
        <v>83</v>
      </c>
      <c r="D87" s="31" t="s">
        <v>117</v>
      </c>
    </row>
    <row r="88" spans="2:4" x14ac:dyDescent="0.15">
      <c r="B88" s="75"/>
      <c r="C88" s="26">
        <v>84</v>
      </c>
      <c r="D88" s="31" t="s">
        <v>118</v>
      </c>
    </row>
    <row r="89" spans="2:4" ht="14.25" thickBot="1" x14ac:dyDescent="0.2">
      <c r="B89" s="75"/>
      <c r="C89" s="32">
        <v>85</v>
      </c>
      <c r="D89" s="34" t="s">
        <v>119</v>
      </c>
    </row>
    <row r="90" spans="2:4" x14ac:dyDescent="0.15">
      <c r="B90" s="75"/>
      <c r="C90" s="24">
        <v>86</v>
      </c>
      <c r="D90" s="30" t="s">
        <v>120</v>
      </c>
    </row>
    <row r="91" spans="2:4" x14ac:dyDescent="0.15">
      <c r="B91" s="75"/>
      <c r="C91" s="26">
        <v>87</v>
      </c>
      <c r="D91" s="31" t="s">
        <v>121</v>
      </c>
    </row>
    <row r="92" spans="2:4" x14ac:dyDescent="0.15">
      <c r="B92" s="75"/>
      <c r="C92" s="26">
        <v>88</v>
      </c>
      <c r="D92" s="31" t="s">
        <v>122</v>
      </c>
    </row>
    <row r="93" spans="2:4" x14ac:dyDescent="0.15">
      <c r="B93" s="75"/>
      <c r="C93" s="26">
        <v>89</v>
      </c>
      <c r="D93" s="31" t="s">
        <v>123</v>
      </c>
    </row>
    <row r="94" spans="2:4" x14ac:dyDescent="0.15">
      <c r="B94" s="75"/>
      <c r="C94" s="26">
        <v>90</v>
      </c>
      <c r="D94" s="31" t="s">
        <v>124</v>
      </c>
    </row>
    <row r="95" spans="2:4" ht="14.25" thickBot="1" x14ac:dyDescent="0.2">
      <c r="B95" s="75"/>
      <c r="C95" s="32">
        <v>91</v>
      </c>
      <c r="D95" s="34" t="s">
        <v>125</v>
      </c>
    </row>
    <row r="96" spans="2:4" x14ac:dyDescent="0.15">
      <c r="B96" s="75"/>
      <c r="C96" s="24">
        <v>92</v>
      </c>
      <c r="D96" s="30" t="s">
        <v>126</v>
      </c>
    </row>
    <row r="97" spans="2:4" x14ac:dyDescent="0.15">
      <c r="B97" s="75"/>
      <c r="C97" s="26">
        <v>93</v>
      </c>
      <c r="D97" s="31" t="s">
        <v>127</v>
      </c>
    </row>
    <row r="98" spans="2:4" x14ac:dyDescent="0.15">
      <c r="B98" s="75"/>
      <c r="C98" s="26">
        <v>94</v>
      </c>
      <c r="D98" s="31" t="s">
        <v>128</v>
      </c>
    </row>
    <row r="99" spans="2:4" x14ac:dyDescent="0.15">
      <c r="B99" s="75"/>
      <c r="C99" s="26">
        <v>95</v>
      </c>
      <c r="D99" s="31" t="s">
        <v>129</v>
      </c>
    </row>
    <row r="100" spans="2:4" x14ac:dyDescent="0.15">
      <c r="B100" s="75"/>
      <c r="C100" s="26">
        <v>96</v>
      </c>
      <c r="D100" s="31" t="s">
        <v>130</v>
      </c>
    </row>
    <row r="101" spans="2:4" ht="14.25" thickBot="1" x14ac:dyDescent="0.2">
      <c r="B101" s="75"/>
      <c r="C101" s="32">
        <v>97</v>
      </c>
      <c r="D101" s="34" t="s">
        <v>131</v>
      </c>
    </row>
    <row r="102" spans="2:4" x14ac:dyDescent="0.15">
      <c r="B102" s="75"/>
      <c r="C102" s="24">
        <v>98</v>
      </c>
      <c r="D102" s="30" t="s">
        <v>132</v>
      </c>
    </row>
    <row r="103" spans="2:4" x14ac:dyDescent="0.15">
      <c r="B103" s="75"/>
      <c r="C103" s="26">
        <v>99</v>
      </c>
      <c r="D103" s="31" t="s">
        <v>133</v>
      </c>
    </row>
    <row r="104" spans="2:4" x14ac:dyDescent="0.15">
      <c r="B104" s="75"/>
      <c r="C104" s="26">
        <v>100</v>
      </c>
      <c r="D104" s="31" t="s">
        <v>134</v>
      </c>
    </row>
    <row r="105" spans="2:4" x14ac:dyDescent="0.15">
      <c r="B105" s="75"/>
      <c r="C105" s="26">
        <v>101</v>
      </c>
      <c r="D105" s="31" t="s">
        <v>135</v>
      </c>
    </row>
    <row r="106" spans="2:4" x14ac:dyDescent="0.15">
      <c r="B106" s="75"/>
      <c r="C106" s="26">
        <v>102</v>
      </c>
      <c r="D106" s="31" t="s">
        <v>136</v>
      </c>
    </row>
    <row r="107" spans="2:4" ht="14.25" thickBot="1" x14ac:dyDescent="0.2">
      <c r="B107" s="75"/>
      <c r="C107" s="32">
        <v>103</v>
      </c>
      <c r="D107" s="34" t="s">
        <v>137</v>
      </c>
    </row>
    <row r="108" spans="2:4" x14ac:dyDescent="0.15">
      <c r="B108" s="75"/>
      <c r="C108" s="24">
        <v>104</v>
      </c>
      <c r="D108" s="30" t="s">
        <v>138</v>
      </c>
    </row>
    <row r="109" spans="2:4" x14ac:dyDescent="0.15">
      <c r="B109" s="75"/>
      <c r="C109" s="26">
        <v>105</v>
      </c>
      <c r="D109" s="31" t="s">
        <v>139</v>
      </c>
    </row>
    <row r="110" spans="2:4" x14ac:dyDescent="0.15">
      <c r="B110" s="75"/>
      <c r="C110" s="26">
        <v>106</v>
      </c>
      <c r="D110" s="31" t="s">
        <v>140</v>
      </c>
    </row>
    <row r="111" spans="2:4" x14ac:dyDescent="0.15">
      <c r="B111" s="75"/>
      <c r="C111" s="26">
        <v>107</v>
      </c>
      <c r="D111" s="31" t="s">
        <v>141</v>
      </c>
    </row>
    <row r="112" spans="2:4" x14ac:dyDescent="0.15">
      <c r="B112" s="75"/>
      <c r="C112" s="26">
        <v>108</v>
      </c>
      <c r="D112" s="31" t="s">
        <v>142</v>
      </c>
    </row>
    <row r="113" spans="2:4" ht="14.25" thickBot="1" x14ac:dyDescent="0.2">
      <c r="B113" s="75"/>
      <c r="C113" s="32">
        <v>109</v>
      </c>
      <c r="D113" s="34" t="s">
        <v>143</v>
      </c>
    </row>
    <row r="114" spans="2:4" x14ac:dyDescent="0.15">
      <c r="B114" s="75"/>
      <c r="C114" s="24">
        <v>110</v>
      </c>
      <c r="D114" s="30" t="s">
        <v>144</v>
      </c>
    </row>
    <row r="115" spans="2:4" x14ac:dyDescent="0.15">
      <c r="B115" s="75"/>
      <c r="C115" s="26">
        <v>111</v>
      </c>
      <c r="D115" s="31" t="s">
        <v>145</v>
      </c>
    </row>
    <row r="116" spans="2:4" x14ac:dyDescent="0.15">
      <c r="B116" s="75"/>
      <c r="C116" s="26">
        <v>112</v>
      </c>
      <c r="D116" s="31" t="s">
        <v>146</v>
      </c>
    </row>
    <row r="117" spans="2:4" x14ac:dyDescent="0.15">
      <c r="B117" s="75"/>
      <c r="C117" s="26">
        <v>113</v>
      </c>
      <c r="D117" s="31" t="s">
        <v>147</v>
      </c>
    </row>
    <row r="118" spans="2:4" ht="13.5" customHeight="1" x14ac:dyDescent="0.15">
      <c r="B118" s="75"/>
      <c r="C118" s="26">
        <v>114</v>
      </c>
      <c r="D118" s="31" t="s">
        <v>148</v>
      </c>
    </row>
    <row r="119" spans="2:4" ht="14.25" thickBot="1" x14ac:dyDescent="0.2">
      <c r="B119" s="77"/>
      <c r="C119" s="32">
        <v>115</v>
      </c>
      <c r="D119" s="34" t="s">
        <v>149</v>
      </c>
    </row>
    <row r="120" spans="2:4" x14ac:dyDescent="0.15">
      <c r="B120" s="74" t="s">
        <v>150</v>
      </c>
      <c r="C120" s="24">
        <v>116</v>
      </c>
      <c r="D120" s="30" t="s">
        <v>151</v>
      </c>
    </row>
    <row r="121" spans="2:4" x14ac:dyDescent="0.15">
      <c r="B121" s="75"/>
      <c r="C121" s="26">
        <v>117</v>
      </c>
      <c r="D121" s="31" t="s">
        <v>152</v>
      </c>
    </row>
    <row r="122" spans="2:4" x14ac:dyDescent="0.15">
      <c r="B122" s="75"/>
      <c r="C122" s="26">
        <v>118</v>
      </c>
      <c r="D122" s="31" t="s">
        <v>153</v>
      </c>
    </row>
    <row r="123" spans="2:4" x14ac:dyDescent="0.15">
      <c r="B123" s="75"/>
      <c r="C123" s="26">
        <v>119</v>
      </c>
      <c r="D123" s="35" t="s">
        <v>154</v>
      </c>
    </row>
    <row r="124" spans="2:4" x14ac:dyDescent="0.15">
      <c r="B124" s="75"/>
      <c r="C124" s="26">
        <v>120</v>
      </c>
      <c r="D124" s="31" t="s">
        <v>155</v>
      </c>
    </row>
    <row r="125" spans="2:4" ht="14.25" thickBot="1" x14ac:dyDescent="0.2">
      <c r="B125" s="75"/>
      <c r="C125" s="32">
        <v>121</v>
      </c>
      <c r="D125" s="34" t="s">
        <v>156</v>
      </c>
    </row>
    <row r="126" spans="2:4" x14ac:dyDescent="0.15">
      <c r="B126" s="75"/>
      <c r="C126" s="24">
        <v>122</v>
      </c>
      <c r="D126" s="30" t="s">
        <v>157</v>
      </c>
    </row>
    <row r="127" spans="2:4" x14ac:dyDescent="0.15">
      <c r="B127" s="75"/>
      <c r="C127" s="26">
        <v>123</v>
      </c>
      <c r="D127" s="31" t="s">
        <v>158</v>
      </c>
    </row>
    <row r="128" spans="2:4" x14ac:dyDescent="0.15">
      <c r="B128" s="75"/>
      <c r="C128" s="26">
        <v>124</v>
      </c>
      <c r="D128" s="31" t="s">
        <v>159</v>
      </c>
    </row>
    <row r="129" spans="2:4" x14ac:dyDescent="0.15">
      <c r="B129" s="75"/>
      <c r="C129" s="26">
        <v>125</v>
      </c>
      <c r="D129" s="31" t="s">
        <v>160</v>
      </c>
    </row>
    <row r="130" spans="2:4" x14ac:dyDescent="0.15">
      <c r="B130" s="75"/>
      <c r="C130" s="26">
        <v>126</v>
      </c>
      <c r="D130" s="27" t="s">
        <v>161</v>
      </c>
    </row>
    <row r="131" spans="2:4" ht="14.25" thickBot="1" x14ac:dyDescent="0.2">
      <c r="B131" s="75"/>
      <c r="C131" s="32">
        <v>127</v>
      </c>
      <c r="D131" s="36" t="s">
        <v>162</v>
      </c>
    </row>
    <row r="132" spans="2:4" x14ac:dyDescent="0.15">
      <c r="B132" s="75"/>
      <c r="C132" s="24">
        <v>128</v>
      </c>
      <c r="D132" s="30" t="s">
        <v>163</v>
      </c>
    </row>
    <row r="133" spans="2:4" x14ac:dyDescent="0.15">
      <c r="B133" s="75"/>
      <c r="C133" s="26">
        <v>129</v>
      </c>
      <c r="D133" s="31" t="s">
        <v>164</v>
      </c>
    </row>
    <row r="134" spans="2:4" x14ac:dyDescent="0.15">
      <c r="B134" s="75"/>
      <c r="C134" s="26">
        <v>130</v>
      </c>
      <c r="D134" s="31" t="s">
        <v>165</v>
      </c>
    </row>
    <row r="135" spans="2:4" x14ac:dyDescent="0.15">
      <c r="B135" s="75"/>
      <c r="C135" s="26">
        <v>131</v>
      </c>
      <c r="D135" s="31" t="s">
        <v>166</v>
      </c>
    </row>
    <row r="136" spans="2:4" x14ac:dyDescent="0.15">
      <c r="B136" s="75"/>
      <c r="C136" s="26">
        <v>132</v>
      </c>
      <c r="D136" s="31" t="s">
        <v>167</v>
      </c>
    </row>
    <row r="137" spans="2:4" ht="14.25" thickBot="1" x14ac:dyDescent="0.2">
      <c r="B137" s="75"/>
      <c r="C137" s="32">
        <v>133</v>
      </c>
      <c r="D137" s="34" t="s">
        <v>168</v>
      </c>
    </row>
    <row r="138" spans="2:4" x14ac:dyDescent="0.15">
      <c r="B138" s="75"/>
      <c r="C138" s="24">
        <v>134</v>
      </c>
      <c r="D138" s="25" t="s">
        <v>169</v>
      </c>
    </row>
    <row r="139" spans="2:4" x14ac:dyDescent="0.15">
      <c r="B139" s="75"/>
      <c r="C139" s="26">
        <v>135</v>
      </c>
      <c r="D139" s="27" t="s">
        <v>170</v>
      </c>
    </row>
    <row r="140" spans="2:4" x14ac:dyDescent="0.15">
      <c r="B140" s="75"/>
      <c r="C140" s="26">
        <v>136</v>
      </c>
      <c r="D140" s="31" t="s">
        <v>171</v>
      </c>
    </row>
    <row r="141" spans="2:4" x14ac:dyDescent="0.15">
      <c r="B141" s="75"/>
      <c r="C141" s="26">
        <v>137</v>
      </c>
      <c r="D141" s="31" t="s">
        <v>172</v>
      </c>
    </row>
    <row r="142" spans="2:4" x14ac:dyDescent="0.15">
      <c r="B142" s="75"/>
      <c r="C142" s="26">
        <v>138</v>
      </c>
      <c r="D142" s="31" t="s">
        <v>173</v>
      </c>
    </row>
    <row r="143" spans="2:4" ht="14.25" thickBot="1" x14ac:dyDescent="0.2">
      <c r="B143" s="75"/>
      <c r="C143" s="32">
        <v>139</v>
      </c>
      <c r="D143" s="34" t="s">
        <v>174</v>
      </c>
    </row>
    <row r="144" spans="2:4" x14ac:dyDescent="0.15">
      <c r="B144" s="75"/>
      <c r="C144" s="24">
        <v>140</v>
      </c>
      <c r="D144" s="30" t="s">
        <v>193</v>
      </c>
    </row>
    <row r="145" spans="2:4" x14ac:dyDescent="0.15">
      <c r="B145" s="75"/>
      <c r="C145" s="26">
        <v>141</v>
      </c>
      <c r="D145" s="35" t="s">
        <v>194</v>
      </c>
    </row>
    <row r="146" spans="2:4" x14ac:dyDescent="0.15">
      <c r="B146" s="75"/>
      <c r="C146" s="26">
        <v>142</v>
      </c>
      <c r="D146" s="31" t="s">
        <v>195</v>
      </c>
    </row>
    <row r="147" spans="2:4" x14ac:dyDescent="0.15">
      <c r="B147" s="75"/>
      <c r="C147" s="26">
        <v>143</v>
      </c>
      <c r="D147" s="31" t="s">
        <v>196</v>
      </c>
    </row>
    <row r="148" spans="2:4" x14ac:dyDescent="0.15">
      <c r="B148" s="75"/>
      <c r="C148" s="26">
        <v>144</v>
      </c>
      <c r="D148" s="31" t="s">
        <v>197</v>
      </c>
    </row>
    <row r="149" spans="2:4" ht="14.25" thickBot="1" x14ac:dyDescent="0.2">
      <c r="B149" s="75"/>
      <c r="C149" s="32">
        <v>145</v>
      </c>
      <c r="D149" s="34" t="s">
        <v>198</v>
      </c>
    </row>
    <row r="150" spans="2:4" x14ac:dyDescent="0.15">
      <c r="B150" s="75"/>
      <c r="C150" s="24">
        <v>146</v>
      </c>
      <c r="D150" s="30" t="s">
        <v>175</v>
      </c>
    </row>
    <row r="151" spans="2:4" x14ac:dyDescent="0.15">
      <c r="B151" s="75"/>
      <c r="C151" s="26">
        <v>147</v>
      </c>
      <c r="D151" s="35" t="s">
        <v>176</v>
      </c>
    </row>
    <row r="152" spans="2:4" x14ac:dyDescent="0.15">
      <c r="B152" s="75"/>
      <c r="C152" s="26">
        <v>148</v>
      </c>
      <c r="D152" s="31" t="s">
        <v>177</v>
      </c>
    </row>
    <row r="153" spans="2:4" x14ac:dyDescent="0.15">
      <c r="B153" s="75"/>
      <c r="C153" s="26">
        <v>149</v>
      </c>
      <c r="D153" s="31" t="s">
        <v>178</v>
      </c>
    </row>
    <row r="154" spans="2:4" x14ac:dyDescent="0.15">
      <c r="B154" s="75"/>
      <c r="C154" s="26">
        <v>150</v>
      </c>
      <c r="D154" s="31" t="s">
        <v>179</v>
      </c>
    </row>
    <row r="155" spans="2:4" ht="14.25" thickBot="1" x14ac:dyDescent="0.2">
      <c r="B155" s="75"/>
      <c r="C155" s="32">
        <v>151</v>
      </c>
      <c r="D155" s="34" t="s">
        <v>180</v>
      </c>
    </row>
    <row r="156" spans="2:4" x14ac:dyDescent="0.15">
      <c r="B156" s="75"/>
      <c r="C156" s="24">
        <v>152</v>
      </c>
      <c r="D156" s="30" t="s">
        <v>181</v>
      </c>
    </row>
    <row r="157" spans="2:4" x14ac:dyDescent="0.15">
      <c r="B157" s="75"/>
      <c r="C157" s="26">
        <v>153</v>
      </c>
      <c r="D157" s="35" t="s">
        <v>182</v>
      </c>
    </row>
    <row r="158" spans="2:4" x14ac:dyDescent="0.15">
      <c r="B158" s="75"/>
      <c r="C158" s="26">
        <v>154</v>
      </c>
      <c r="D158" s="31" t="s">
        <v>183</v>
      </c>
    </row>
    <row r="159" spans="2:4" x14ac:dyDescent="0.15">
      <c r="B159" s="75"/>
      <c r="C159" s="26">
        <v>155</v>
      </c>
      <c r="D159" s="31" t="s">
        <v>184</v>
      </c>
    </row>
    <row r="160" spans="2:4" x14ac:dyDescent="0.15">
      <c r="B160" s="75"/>
      <c r="C160" s="26">
        <v>156</v>
      </c>
      <c r="D160" s="31" t="s">
        <v>185</v>
      </c>
    </row>
    <row r="161" spans="2:4" ht="14.25" thickBot="1" x14ac:dyDescent="0.2">
      <c r="B161" s="75"/>
      <c r="C161" s="32">
        <v>157</v>
      </c>
      <c r="D161" s="34" t="s">
        <v>186</v>
      </c>
    </row>
    <row r="162" spans="2:4" x14ac:dyDescent="0.15">
      <c r="B162" s="75"/>
      <c r="C162" s="24">
        <v>158</v>
      </c>
      <c r="D162" s="30" t="s">
        <v>187</v>
      </c>
    </row>
    <row r="163" spans="2:4" x14ac:dyDescent="0.15">
      <c r="B163" s="75"/>
      <c r="C163" s="26">
        <v>159</v>
      </c>
      <c r="D163" s="31" t="s">
        <v>188</v>
      </c>
    </row>
    <row r="164" spans="2:4" x14ac:dyDescent="0.15">
      <c r="B164" s="75"/>
      <c r="C164" s="26">
        <v>160</v>
      </c>
      <c r="D164" s="31" t="s">
        <v>189</v>
      </c>
    </row>
    <row r="165" spans="2:4" x14ac:dyDescent="0.15">
      <c r="B165" s="75"/>
      <c r="C165" s="26">
        <v>161</v>
      </c>
      <c r="D165" s="31" t="s">
        <v>190</v>
      </c>
    </row>
    <row r="166" spans="2:4" x14ac:dyDescent="0.15">
      <c r="B166" s="75"/>
      <c r="C166" s="26">
        <v>162</v>
      </c>
      <c r="D166" s="31" t="s">
        <v>191</v>
      </c>
    </row>
    <row r="167" spans="2:4" ht="14.25" thickBot="1" x14ac:dyDescent="0.2">
      <c r="B167" s="77"/>
      <c r="C167" s="32">
        <v>163</v>
      </c>
      <c r="D167" s="34" t="s">
        <v>192</v>
      </c>
    </row>
    <row r="168" spans="2:4" x14ac:dyDescent="0.15">
      <c r="B168" s="37"/>
      <c r="D168" s="38"/>
    </row>
    <row r="169" spans="2:4" x14ac:dyDescent="0.15">
      <c r="B169" s="37"/>
      <c r="D169" s="38"/>
    </row>
    <row r="170" spans="2:4" x14ac:dyDescent="0.15">
      <c r="B170" s="37"/>
      <c r="D170" s="38"/>
    </row>
    <row r="171" spans="2:4" x14ac:dyDescent="0.15">
      <c r="B171" s="37"/>
      <c r="D171" s="38"/>
    </row>
    <row r="172" spans="2:4" x14ac:dyDescent="0.15">
      <c r="B172" s="37"/>
      <c r="D172" s="38"/>
    </row>
    <row r="173" spans="2:4" x14ac:dyDescent="0.15">
      <c r="B173" s="37"/>
      <c r="D173" s="38"/>
    </row>
    <row r="174" spans="2:4" x14ac:dyDescent="0.15">
      <c r="B174" s="37"/>
      <c r="D174" s="38"/>
    </row>
    <row r="175" spans="2:4" x14ac:dyDescent="0.15">
      <c r="B175" s="37"/>
      <c r="D175" s="38"/>
    </row>
    <row r="176" spans="2:4" x14ac:dyDescent="0.15">
      <c r="B176" s="37"/>
      <c r="D176" s="38"/>
    </row>
    <row r="177" spans="1:4" x14ac:dyDescent="0.15">
      <c r="B177" s="37"/>
      <c r="D177" s="38"/>
    </row>
    <row r="178" spans="1:4" x14ac:dyDescent="0.15">
      <c r="B178" s="37"/>
      <c r="D178" s="38"/>
    </row>
    <row r="179" spans="1:4" x14ac:dyDescent="0.15">
      <c r="B179" s="37"/>
      <c r="D179" s="38"/>
    </row>
    <row r="180" spans="1:4" ht="14.25" thickBot="1" x14ac:dyDescent="0.2">
      <c r="A180" s="39"/>
      <c r="B180" s="37"/>
      <c r="D180" s="38"/>
    </row>
  </sheetData>
  <mergeCells count="4">
    <mergeCell ref="B5:B35"/>
    <mergeCell ref="B36:B59"/>
    <mergeCell ref="B60:B119"/>
    <mergeCell ref="B120:B167"/>
  </mergeCells>
  <phoneticPr fontId="4"/>
  <printOptions horizontalCentered="1"/>
  <pageMargins left="0.23622047244094488" right="0.23622047244094488" top="0.55118110236220474" bottom="0.55118110236220474" header="0.31496062992125984" footer="0.31496062992125984"/>
  <pageSetup paperSize="9" fitToHeight="0" orientation="portrait" r:id="rId1"/>
  <headerFooter alignWithMargins="0"/>
  <rowBreaks count="1" manualBreakCount="1">
    <brk id="5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S7"/>
  <sheetViews>
    <sheetView zoomScaleNormal="100" zoomScaleSheetLayoutView="100" workbookViewId="0"/>
  </sheetViews>
  <sheetFormatPr defaultRowHeight="13.5" x14ac:dyDescent="0.15"/>
  <cols>
    <col min="5" max="8" width="10.125" customWidth="1"/>
  </cols>
  <sheetData>
    <row r="1" spans="1:19" x14ac:dyDescent="0.15">
      <c r="A1" s="16">
        <v>146</v>
      </c>
    </row>
    <row r="2" spans="1:19" x14ac:dyDescent="0.15">
      <c r="A2" s="72" t="s">
        <v>277</v>
      </c>
      <c r="B2" s="2"/>
      <c r="C2" s="2"/>
      <c r="D2" s="2"/>
      <c r="E2" s="2"/>
      <c r="F2" s="2"/>
      <c r="G2" s="2"/>
      <c r="H2" s="2"/>
      <c r="I2" s="2"/>
    </row>
    <row r="4" spans="1:19" ht="72" customHeight="1" x14ac:dyDescent="0.15">
      <c r="B4" s="3"/>
      <c r="C4" s="3"/>
      <c r="D4" s="4" t="s">
        <v>2</v>
      </c>
      <c r="E4" s="5" t="s">
        <v>8</v>
      </c>
      <c r="F4" s="6" t="s">
        <v>9</v>
      </c>
      <c r="G4" s="6" t="s">
        <v>20</v>
      </c>
      <c r="H4" s="6" t="s">
        <v>10</v>
      </c>
      <c r="I4" s="7" t="s">
        <v>11</v>
      </c>
      <c r="J4" s="8" t="s">
        <v>0</v>
      </c>
      <c r="L4" s="3"/>
      <c r="M4" s="3"/>
      <c r="N4" s="4"/>
      <c r="O4" s="41"/>
      <c r="P4" s="41"/>
      <c r="Q4" s="41"/>
      <c r="R4" s="41"/>
      <c r="S4" s="41"/>
    </row>
    <row r="5" spans="1:19" ht="22.5" x14ac:dyDescent="0.15">
      <c r="B5" s="9"/>
      <c r="C5" s="61" t="s">
        <v>203</v>
      </c>
      <c r="D5" s="67">
        <v>1887</v>
      </c>
      <c r="E5" s="64">
        <v>19.872813990461051</v>
      </c>
      <c r="F5" s="10">
        <v>16.958134605193429</v>
      </c>
      <c r="G5" s="10">
        <v>2.3317435082140965</v>
      </c>
      <c r="H5" s="10">
        <v>4.3985161632220455</v>
      </c>
      <c r="I5" s="11">
        <v>72.17806041335453</v>
      </c>
      <c r="J5" s="2"/>
      <c r="L5" s="9"/>
      <c r="M5" s="42"/>
      <c r="N5" s="43"/>
      <c r="O5" s="44"/>
      <c r="P5" s="44"/>
      <c r="Q5" s="44"/>
      <c r="R5" s="44"/>
      <c r="S5" s="44"/>
    </row>
    <row r="6" spans="1:19" ht="22.5" x14ac:dyDescent="0.15">
      <c r="B6" s="78" t="s">
        <v>278</v>
      </c>
      <c r="C6" s="62" t="s">
        <v>204</v>
      </c>
      <c r="D6" s="68">
        <v>916</v>
      </c>
      <c r="E6" s="65">
        <v>20.087336244541483</v>
      </c>
      <c r="F6" s="12">
        <v>15.938864628820962</v>
      </c>
      <c r="G6" s="12">
        <v>2.5109170305676853</v>
      </c>
      <c r="H6" s="12">
        <v>3.820960698689956</v>
      </c>
      <c r="I6" s="13">
        <v>73.144104803493448</v>
      </c>
      <c r="J6" s="2"/>
      <c r="L6" s="9"/>
      <c r="M6" s="42"/>
      <c r="N6" s="43"/>
      <c r="O6" s="44"/>
      <c r="P6" s="44"/>
      <c r="Q6" s="44"/>
      <c r="R6" s="44"/>
      <c r="S6" s="44"/>
    </row>
    <row r="7" spans="1:19" ht="22.5" x14ac:dyDescent="0.15">
      <c r="B7" s="78"/>
      <c r="C7" s="63" t="s">
        <v>205</v>
      </c>
      <c r="D7" s="69">
        <v>971</v>
      </c>
      <c r="E7" s="66">
        <v>19.670442842430482</v>
      </c>
      <c r="F7" s="14">
        <v>17.919670442842431</v>
      </c>
      <c r="G7" s="14">
        <v>2.1627188465499483</v>
      </c>
      <c r="H7" s="14">
        <v>4.9433573635427397</v>
      </c>
      <c r="I7" s="15">
        <v>71.266735324407833</v>
      </c>
      <c r="J7" s="2"/>
      <c r="L7" s="9"/>
      <c r="M7" s="42"/>
      <c r="N7" s="43"/>
      <c r="O7" s="44"/>
      <c r="P7" s="44"/>
      <c r="Q7" s="44"/>
      <c r="R7" s="44"/>
      <c r="S7" s="44"/>
    </row>
  </sheetData>
  <mergeCells count="1">
    <mergeCell ref="B6:B7"/>
  </mergeCells>
  <phoneticPr fontId="4"/>
  <pageMargins left="0.7" right="0.7" top="0.75" bottom="0.75" header="0.3" footer="0.3"/>
  <pageSetup paperSize="9" scale="9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S7"/>
  <sheetViews>
    <sheetView zoomScaleNormal="100" zoomScaleSheetLayoutView="100" workbookViewId="0"/>
  </sheetViews>
  <sheetFormatPr defaultRowHeight="13.5" x14ac:dyDescent="0.15"/>
  <cols>
    <col min="5" max="8" width="10.125" customWidth="1"/>
  </cols>
  <sheetData>
    <row r="1" spans="1:19" x14ac:dyDescent="0.15">
      <c r="A1" s="16">
        <v>147</v>
      </c>
    </row>
    <row r="2" spans="1:19" x14ac:dyDescent="0.15">
      <c r="A2" s="72" t="s">
        <v>277</v>
      </c>
      <c r="B2" s="2"/>
      <c r="C2" s="2"/>
      <c r="D2" s="2"/>
      <c r="E2" s="2"/>
      <c r="F2" s="2"/>
      <c r="G2" s="2"/>
      <c r="H2" s="2"/>
      <c r="I2" s="2"/>
    </row>
    <row r="4" spans="1:19" ht="74.45" customHeight="1" x14ac:dyDescent="0.15">
      <c r="B4" s="3"/>
      <c r="C4" s="3"/>
      <c r="D4" s="4" t="s">
        <v>3</v>
      </c>
      <c r="E4" s="5" t="s">
        <v>8</v>
      </c>
      <c r="F4" s="6" t="s">
        <v>9</v>
      </c>
      <c r="G4" s="6" t="s">
        <v>20</v>
      </c>
      <c r="H4" s="6" t="s">
        <v>10</v>
      </c>
      <c r="I4" s="7" t="s">
        <v>11</v>
      </c>
      <c r="J4" s="8" t="s">
        <v>0</v>
      </c>
      <c r="L4" s="3"/>
      <c r="M4" s="3"/>
      <c r="N4" s="4"/>
      <c r="O4" s="41"/>
      <c r="P4" s="41"/>
      <c r="Q4" s="41"/>
      <c r="R4" s="41"/>
      <c r="S4" s="41"/>
    </row>
    <row r="5" spans="1:19" ht="22.5" x14ac:dyDescent="0.15">
      <c r="B5" s="9"/>
      <c r="C5" s="61" t="s">
        <v>206</v>
      </c>
      <c r="D5" s="67">
        <v>1872</v>
      </c>
      <c r="E5" s="64">
        <v>19.764957264957264</v>
      </c>
      <c r="F5" s="10">
        <v>16.880341880341881</v>
      </c>
      <c r="G5" s="10">
        <v>2.3504273504273505</v>
      </c>
      <c r="H5" s="10">
        <v>4.3803418803418799</v>
      </c>
      <c r="I5" s="11">
        <v>72.275641025641022</v>
      </c>
      <c r="J5" s="2"/>
      <c r="L5" s="9"/>
      <c r="M5" s="42"/>
      <c r="N5" s="43"/>
      <c r="O5" s="43"/>
      <c r="P5" s="43"/>
      <c r="Q5" s="43"/>
      <c r="R5" s="43"/>
      <c r="S5" s="43"/>
    </row>
    <row r="6" spans="1:19" ht="22.5" x14ac:dyDescent="0.15">
      <c r="B6" s="78" t="s">
        <v>279</v>
      </c>
      <c r="C6" s="62" t="s">
        <v>207</v>
      </c>
      <c r="D6" s="68">
        <v>653</v>
      </c>
      <c r="E6" s="65">
        <v>18.529862174578867</v>
      </c>
      <c r="F6" s="12">
        <v>14.701378254211333</v>
      </c>
      <c r="G6" s="12">
        <v>2.6033690658499236</v>
      </c>
      <c r="H6" s="12">
        <v>3.6753445635528332</v>
      </c>
      <c r="I6" s="13">
        <v>75.038284839203669</v>
      </c>
      <c r="J6" s="2"/>
      <c r="L6" s="9"/>
      <c r="M6" s="42"/>
      <c r="N6" s="43"/>
      <c r="O6" s="44"/>
      <c r="P6" s="44"/>
      <c r="Q6" s="44"/>
      <c r="R6" s="44"/>
      <c r="S6" s="44"/>
    </row>
    <row r="7" spans="1:19" ht="22.5" x14ac:dyDescent="0.15">
      <c r="B7" s="78"/>
      <c r="C7" s="63" t="s">
        <v>208</v>
      </c>
      <c r="D7" s="69">
        <v>1219</v>
      </c>
      <c r="E7" s="66">
        <v>20.426579163248565</v>
      </c>
      <c r="F7" s="14">
        <v>18.04757998359311</v>
      </c>
      <c r="G7" s="14">
        <v>2.2149302707136997</v>
      </c>
      <c r="H7" s="14">
        <v>4.7579983593109105</v>
      </c>
      <c r="I7" s="15">
        <v>70.795734208367506</v>
      </c>
      <c r="J7" s="2"/>
      <c r="L7" s="9"/>
      <c r="M7" s="42"/>
      <c r="N7" s="43"/>
      <c r="O7" s="44"/>
      <c r="P7" s="44"/>
      <c r="Q7" s="44"/>
      <c r="R7" s="44"/>
      <c r="S7" s="44"/>
    </row>
  </sheetData>
  <mergeCells count="1">
    <mergeCell ref="B6:B7"/>
  </mergeCells>
  <phoneticPr fontId="4"/>
  <pageMargins left="0.7" right="0.7" top="0.75" bottom="0.75" header="0.3" footer="0.3"/>
  <pageSetup paperSize="9" scale="9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S11"/>
  <sheetViews>
    <sheetView zoomScaleNormal="100" zoomScaleSheetLayoutView="100" workbookViewId="0"/>
  </sheetViews>
  <sheetFormatPr defaultRowHeight="13.5" x14ac:dyDescent="0.15"/>
  <cols>
    <col min="3" max="3" width="9.875" customWidth="1"/>
    <col min="5" max="8" width="10.125" customWidth="1"/>
  </cols>
  <sheetData>
    <row r="1" spans="1:19" x14ac:dyDescent="0.15">
      <c r="A1" s="16">
        <v>148</v>
      </c>
    </row>
    <row r="2" spans="1:19" x14ac:dyDescent="0.15">
      <c r="A2" s="72" t="s">
        <v>280</v>
      </c>
      <c r="B2" s="2"/>
      <c r="C2" s="2"/>
      <c r="D2" s="2"/>
      <c r="E2" s="2"/>
      <c r="F2" s="2"/>
      <c r="G2" s="2"/>
      <c r="H2" s="2"/>
      <c r="I2" s="2"/>
    </row>
    <row r="4" spans="1:19" ht="68.45" customHeight="1" x14ac:dyDescent="0.15">
      <c r="B4" s="3"/>
      <c r="C4" s="3"/>
      <c r="D4" s="4" t="s">
        <v>2</v>
      </c>
      <c r="E4" s="5" t="s">
        <v>8</v>
      </c>
      <c r="F4" s="6" t="s">
        <v>9</v>
      </c>
      <c r="G4" s="6" t="s">
        <v>21</v>
      </c>
      <c r="H4" s="6" t="s">
        <v>10</v>
      </c>
      <c r="I4" s="7" t="s">
        <v>11</v>
      </c>
      <c r="J4" s="8" t="s">
        <v>0</v>
      </c>
      <c r="L4" s="3"/>
      <c r="M4" s="3"/>
      <c r="N4" s="4"/>
      <c r="O4" s="41"/>
      <c r="P4" s="41"/>
      <c r="Q4" s="41"/>
      <c r="R4" s="41"/>
      <c r="S4" s="41"/>
    </row>
    <row r="5" spans="1:19" ht="22.5" x14ac:dyDescent="0.15">
      <c r="B5" s="9"/>
      <c r="C5" s="61" t="s">
        <v>203</v>
      </c>
      <c r="D5" s="67">
        <v>1887</v>
      </c>
      <c r="E5" s="64">
        <v>19.872813990461051</v>
      </c>
      <c r="F5" s="10">
        <v>16.958134605193429</v>
      </c>
      <c r="G5" s="10">
        <v>2.3317435082140965</v>
      </c>
      <c r="H5" s="10">
        <v>4.3985161632220455</v>
      </c>
      <c r="I5" s="11">
        <v>72.17806041335453</v>
      </c>
      <c r="J5" s="2"/>
      <c r="L5" s="9"/>
      <c r="M5" s="42"/>
      <c r="N5" s="43"/>
      <c r="O5" s="43"/>
      <c r="P5" s="43"/>
      <c r="Q5" s="43"/>
      <c r="R5" s="43"/>
      <c r="S5" s="43"/>
    </row>
    <row r="6" spans="1:19" ht="22.5" x14ac:dyDescent="0.15">
      <c r="B6" s="78" t="s">
        <v>281</v>
      </c>
      <c r="C6" s="62" t="s">
        <v>209</v>
      </c>
      <c r="D6" s="68">
        <v>163</v>
      </c>
      <c r="E6" s="65">
        <v>20.245398773006134</v>
      </c>
      <c r="F6" s="12">
        <v>15.337423312883436</v>
      </c>
      <c r="G6" s="12">
        <v>1.8404907975460123</v>
      </c>
      <c r="H6" s="12">
        <v>4.294478527607362</v>
      </c>
      <c r="I6" s="13">
        <v>73.619631901840492</v>
      </c>
      <c r="J6" s="2"/>
      <c r="L6" s="9"/>
      <c r="M6" s="42"/>
      <c r="N6" s="43"/>
      <c r="O6" s="44"/>
      <c r="P6" s="44"/>
      <c r="Q6" s="44"/>
      <c r="R6" s="44"/>
      <c r="S6" s="44"/>
    </row>
    <row r="7" spans="1:19" ht="22.5" x14ac:dyDescent="0.15">
      <c r="B7" s="78"/>
      <c r="C7" s="62" t="s">
        <v>210</v>
      </c>
      <c r="D7" s="68">
        <v>873</v>
      </c>
      <c r="E7" s="65">
        <v>19.816723940435281</v>
      </c>
      <c r="F7" s="12">
        <v>17.64032073310424</v>
      </c>
      <c r="G7" s="12">
        <v>2.5200458190148911</v>
      </c>
      <c r="H7" s="12">
        <v>5.2691867124856815</v>
      </c>
      <c r="I7" s="13">
        <v>71.70675830469645</v>
      </c>
      <c r="J7" s="2"/>
      <c r="L7" s="9"/>
      <c r="M7" s="42"/>
      <c r="N7" s="43"/>
      <c r="O7" s="44"/>
      <c r="P7" s="44"/>
      <c r="Q7" s="44"/>
      <c r="R7" s="44"/>
      <c r="S7" s="44"/>
    </row>
    <row r="8" spans="1:19" ht="22.5" x14ac:dyDescent="0.15">
      <c r="B8" s="78"/>
      <c r="C8" s="62" t="s">
        <v>284</v>
      </c>
      <c r="D8" s="68">
        <v>279</v>
      </c>
      <c r="E8" s="65">
        <v>22.58064516129032</v>
      </c>
      <c r="F8" s="12">
        <v>14.336917562724013</v>
      </c>
      <c r="G8" s="12">
        <v>2.1505376344086025</v>
      </c>
      <c r="H8" s="12">
        <v>2.8673835125448028</v>
      </c>
      <c r="I8" s="13">
        <v>71.326164874551964</v>
      </c>
      <c r="J8" s="2"/>
      <c r="L8" s="9"/>
      <c r="M8" s="42"/>
      <c r="N8" s="43"/>
      <c r="O8" s="44"/>
      <c r="P8" s="44"/>
      <c r="Q8" s="44"/>
      <c r="R8" s="44"/>
      <c r="S8" s="44"/>
    </row>
    <row r="9" spans="1:19" ht="22.5" x14ac:dyDescent="0.15">
      <c r="B9" s="78"/>
      <c r="C9" s="62" t="s">
        <v>211</v>
      </c>
      <c r="D9" s="68">
        <v>241</v>
      </c>
      <c r="E9" s="65">
        <v>21.161825726141078</v>
      </c>
      <c r="F9" s="12">
        <v>18.257261410788381</v>
      </c>
      <c r="G9" s="12">
        <v>3.7344398340248963</v>
      </c>
      <c r="H9" s="12">
        <v>4.1493775933609953</v>
      </c>
      <c r="I9" s="13">
        <v>71.784232365145229</v>
      </c>
      <c r="J9" s="2"/>
      <c r="L9" s="9"/>
      <c r="M9" s="42"/>
      <c r="N9" s="43"/>
      <c r="O9" s="44"/>
      <c r="P9" s="44"/>
      <c r="Q9" s="44"/>
      <c r="R9" s="44"/>
      <c r="S9" s="44"/>
    </row>
    <row r="10" spans="1:19" ht="22.5" x14ac:dyDescent="0.15">
      <c r="B10" s="78"/>
      <c r="C10" s="62" t="s">
        <v>282</v>
      </c>
      <c r="D10" s="68">
        <v>160</v>
      </c>
      <c r="E10" s="65">
        <v>18.75</v>
      </c>
      <c r="F10" s="12">
        <v>17.5</v>
      </c>
      <c r="G10" s="12">
        <v>1.875</v>
      </c>
      <c r="H10" s="12">
        <v>5</v>
      </c>
      <c r="I10" s="13">
        <v>70</v>
      </c>
      <c r="J10" s="2"/>
      <c r="L10" s="9"/>
      <c r="M10" s="42"/>
      <c r="N10" s="43"/>
      <c r="O10" s="44"/>
      <c r="P10" s="44"/>
      <c r="Q10" s="44"/>
      <c r="R10" s="44"/>
      <c r="S10" s="44"/>
    </row>
    <row r="11" spans="1:19" ht="22.5" x14ac:dyDescent="0.15">
      <c r="B11" s="78"/>
      <c r="C11" s="63" t="s">
        <v>283</v>
      </c>
      <c r="D11" s="69">
        <v>171</v>
      </c>
      <c r="E11" s="66">
        <v>14.619883040935672</v>
      </c>
      <c r="F11" s="14">
        <v>16.959064327485379</v>
      </c>
      <c r="G11" s="14">
        <v>0.58479532163742687</v>
      </c>
      <c r="H11" s="14">
        <v>2.3391812865497075</v>
      </c>
      <c r="I11" s="15">
        <v>77.192982456140342</v>
      </c>
      <c r="J11" s="2"/>
      <c r="L11" s="9"/>
      <c r="M11" s="42"/>
      <c r="N11" s="43"/>
      <c r="O11" s="44"/>
      <c r="P11" s="44"/>
      <c r="Q11" s="44"/>
      <c r="R11" s="44"/>
      <c r="S11" s="44"/>
    </row>
  </sheetData>
  <mergeCells count="1">
    <mergeCell ref="B6:B11"/>
  </mergeCells>
  <phoneticPr fontId="4"/>
  <pageMargins left="0.7" right="0.7" top="0.75" bottom="0.75" header="0.3" footer="0.3"/>
  <pageSetup paperSize="9" scale="77" orientation="portrait" r:id="rId1"/>
  <rowBreaks count="1" manualBreakCount="1">
    <brk id="12"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S14"/>
  <sheetViews>
    <sheetView zoomScaleNormal="100" zoomScaleSheetLayoutView="100" workbookViewId="0"/>
  </sheetViews>
  <sheetFormatPr defaultRowHeight="13.5" x14ac:dyDescent="0.15"/>
  <cols>
    <col min="3" max="3" width="22.875" customWidth="1"/>
    <col min="5" max="8" width="10.125" customWidth="1"/>
  </cols>
  <sheetData>
    <row r="1" spans="1:19" x14ac:dyDescent="0.15">
      <c r="A1" s="16">
        <v>149</v>
      </c>
    </row>
    <row r="2" spans="1:19" x14ac:dyDescent="0.15">
      <c r="A2" s="72" t="s">
        <v>277</v>
      </c>
      <c r="B2" s="2"/>
      <c r="C2" s="2"/>
      <c r="D2" s="2"/>
      <c r="E2" s="2"/>
      <c r="F2" s="2"/>
      <c r="G2" s="2"/>
      <c r="H2" s="2"/>
      <c r="I2" s="2"/>
    </row>
    <row r="4" spans="1:19" ht="60" customHeight="1" x14ac:dyDescent="0.15">
      <c r="B4" s="3"/>
      <c r="C4" s="3"/>
      <c r="D4" s="4" t="s">
        <v>2</v>
      </c>
      <c r="E4" s="5" t="s">
        <v>8</v>
      </c>
      <c r="F4" s="6" t="s">
        <v>9</v>
      </c>
      <c r="G4" s="6" t="s">
        <v>12</v>
      </c>
      <c r="H4" s="6" t="s">
        <v>10</v>
      </c>
      <c r="I4" s="7" t="s">
        <v>11</v>
      </c>
      <c r="J4" s="8" t="s">
        <v>0</v>
      </c>
      <c r="L4" s="3"/>
      <c r="M4" s="3"/>
      <c r="N4" s="4"/>
      <c r="O4" s="41"/>
      <c r="P4" s="41"/>
      <c r="Q4" s="41"/>
      <c r="R4" s="41"/>
      <c r="S4" s="41"/>
    </row>
    <row r="5" spans="1:19" ht="22.5" x14ac:dyDescent="0.15">
      <c r="B5" s="9"/>
      <c r="C5" s="61" t="s">
        <v>212</v>
      </c>
      <c r="D5" s="67">
        <v>1879</v>
      </c>
      <c r="E5" s="64">
        <v>19.850984566258649</v>
      </c>
      <c r="F5" s="10">
        <v>16.923895689196382</v>
      </c>
      <c r="G5" s="10">
        <v>2.3416711016498137</v>
      </c>
      <c r="H5" s="10">
        <v>4.4172432144757847</v>
      </c>
      <c r="I5" s="11">
        <v>72.272485364555621</v>
      </c>
      <c r="J5" s="2"/>
      <c r="L5" s="9"/>
      <c r="M5" s="42"/>
      <c r="N5" s="43"/>
      <c r="O5" s="43"/>
      <c r="P5" s="43"/>
      <c r="Q5" s="43"/>
      <c r="R5" s="43"/>
      <c r="S5" s="43"/>
    </row>
    <row r="6" spans="1:19" ht="22.5" x14ac:dyDescent="0.15">
      <c r="B6" s="78" t="s">
        <v>285</v>
      </c>
      <c r="C6" s="62" t="s">
        <v>286</v>
      </c>
      <c r="D6" s="68">
        <v>587</v>
      </c>
      <c r="E6" s="65">
        <v>17.88756388415673</v>
      </c>
      <c r="F6" s="12">
        <v>13.798977853492334</v>
      </c>
      <c r="G6" s="12">
        <v>1.362862010221465</v>
      </c>
      <c r="H6" s="12">
        <v>3.2367972742759794</v>
      </c>
      <c r="I6" s="13">
        <v>77.342419080068154</v>
      </c>
      <c r="J6" s="2"/>
      <c r="L6" s="9"/>
      <c r="M6" s="42"/>
      <c r="N6" s="43"/>
      <c r="O6" s="44"/>
      <c r="P6" s="44"/>
      <c r="Q6" s="44"/>
      <c r="R6" s="44"/>
      <c r="S6" s="44"/>
    </row>
    <row r="7" spans="1:19" ht="33.75" x14ac:dyDescent="0.15">
      <c r="B7" s="78"/>
      <c r="C7" s="62" t="s">
        <v>287</v>
      </c>
      <c r="D7" s="68">
        <v>144</v>
      </c>
      <c r="E7" s="65">
        <v>28.472222222222221</v>
      </c>
      <c r="F7" s="12">
        <v>18.75</v>
      </c>
      <c r="G7" s="12">
        <v>6.9444444444444446</v>
      </c>
      <c r="H7" s="12">
        <v>6.25</v>
      </c>
      <c r="I7" s="13">
        <v>65.277777777777786</v>
      </c>
      <c r="J7" s="2"/>
      <c r="L7" s="9"/>
      <c r="M7" s="42"/>
      <c r="N7" s="43"/>
      <c r="O7" s="44"/>
      <c r="P7" s="44"/>
      <c r="Q7" s="44"/>
      <c r="R7" s="44"/>
      <c r="S7" s="44"/>
    </row>
    <row r="8" spans="1:19" ht="22.5" x14ac:dyDescent="0.15">
      <c r="B8" s="78"/>
      <c r="C8" s="62" t="s">
        <v>288</v>
      </c>
      <c r="D8" s="68">
        <v>50</v>
      </c>
      <c r="E8" s="65">
        <v>16</v>
      </c>
      <c r="F8" s="12">
        <v>14.000000000000002</v>
      </c>
      <c r="G8" s="12">
        <v>2</v>
      </c>
      <c r="H8" s="12">
        <v>4</v>
      </c>
      <c r="I8" s="13">
        <v>78</v>
      </c>
      <c r="J8" s="2"/>
      <c r="L8" s="9"/>
      <c r="M8" s="42"/>
      <c r="N8" s="43"/>
      <c r="O8" s="44"/>
      <c r="P8" s="44"/>
      <c r="Q8" s="44"/>
      <c r="R8" s="44"/>
      <c r="S8" s="44"/>
    </row>
    <row r="9" spans="1:19" ht="33.75" x14ac:dyDescent="0.15">
      <c r="B9" s="78"/>
      <c r="C9" s="62" t="s">
        <v>289</v>
      </c>
      <c r="D9" s="68">
        <v>153</v>
      </c>
      <c r="E9" s="65">
        <v>19.607843137254903</v>
      </c>
      <c r="F9" s="12">
        <v>15.686274509803921</v>
      </c>
      <c r="G9" s="12">
        <v>2.6143790849673203</v>
      </c>
      <c r="H9" s="12">
        <v>1.9607843137254901</v>
      </c>
      <c r="I9" s="13">
        <v>75.16339869281046</v>
      </c>
      <c r="J9" s="2"/>
      <c r="L9" s="9"/>
      <c r="M9" s="42"/>
      <c r="N9" s="43"/>
      <c r="O9" s="44"/>
      <c r="P9" s="44"/>
      <c r="Q9" s="44"/>
      <c r="R9" s="44"/>
      <c r="S9" s="44"/>
    </row>
    <row r="10" spans="1:19" ht="33.75" x14ac:dyDescent="0.15">
      <c r="B10" s="78"/>
      <c r="C10" s="62" t="s">
        <v>290</v>
      </c>
      <c r="D10" s="68">
        <v>296</v>
      </c>
      <c r="E10" s="65">
        <v>17.905405405405407</v>
      </c>
      <c r="F10" s="12">
        <v>15.878378378378377</v>
      </c>
      <c r="G10" s="12">
        <v>1.3513513513513513</v>
      </c>
      <c r="H10" s="12">
        <v>4.3918918918918921</v>
      </c>
      <c r="I10" s="13">
        <v>72.972972972972968</v>
      </c>
      <c r="J10" s="2"/>
      <c r="L10" s="9"/>
      <c r="M10" s="42"/>
      <c r="N10" s="43"/>
      <c r="O10" s="44"/>
      <c r="P10" s="44"/>
      <c r="Q10" s="44"/>
      <c r="R10" s="44"/>
      <c r="S10" s="44"/>
    </row>
    <row r="11" spans="1:19" ht="22.5" x14ac:dyDescent="0.15">
      <c r="B11" s="78"/>
      <c r="C11" s="62" t="s">
        <v>291</v>
      </c>
      <c r="D11" s="68">
        <v>218</v>
      </c>
      <c r="E11" s="65">
        <v>20.183486238532112</v>
      </c>
      <c r="F11" s="12">
        <v>20.183486238532112</v>
      </c>
      <c r="G11" s="12">
        <v>2.2935779816513762</v>
      </c>
      <c r="H11" s="12">
        <v>5.9633027522935782</v>
      </c>
      <c r="I11" s="13">
        <v>66.513761467889907</v>
      </c>
      <c r="J11" s="2"/>
      <c r="L11" s="9"/>
      <c r="M11" s="42"/>
      <c r="N11" s="43"/>
      <c r="O11" s="44"/>
      <c r="P11" s="44"/>
      <c r="Q11" s="44"/>
      <c r="R11" s="44"/>
      <c r="S11" s="44"/>
    </row>
    <row r="12" spans="1:19" ht="22.5" x14ac:dyDescent="0.15">
      <c r="B12" s="78"/>
      <c r="C12" s="62" t="s">
        <v>292</v>
      </c>
      <c r="D12" s="68">
        <v>35</v>
      </c>
      <c r="E12" s="65">
        <v>11.428571428571429</v>
      </c>
      <c r="F12" s="12">
        <v>8.5714285714285712</v>
      </c>
      <c r="G12" s="12">
        <v>2.8571428571428572</v>
      </c>
      <c r="H12" s="12">
        <v>2.8571428571428572</v>
      </c>
      <c r="I12" s="13">
        <v>88.571428571428569</v>
      </c>
      <c r="J12" s="2"/>
      <c r="L12" s="9"/>
      <c r="M12" s="42"/>
      <c r="N12" s="43"/>
      <c r="O12" s="44"/>
      <c r="P12" s="44"/>
      <c r="Q12" s="44"/>
      <c r="R12" s="44"/>
      <c r="S12" s="44"/>
    </row>
    <row r="13" spans="1:19" ht="33.75" x14ac:dyDescent="0.15">
      <c r="B13" s="78"/>
      <c r="C13" s="62" t="s">
        <v>293</v>
      </c>
      <c r="D13" s="68">
        <v>343</v>
      </c>
      <c r="E13" s="65">
        <v>20.99125364431487</v>
      </c>
      <c r="F13" s="12">
        <v>21.574344023323615</v>
      </c>
      <c r="G13" s="12">
        <v>3.2069970845481048</v>
      </c>
      <c r="H13" s="12">
        <v>5.8309037900874632</v>
      </c>
      <c r="I13" s="13">
        <v>67.055393586005835</v>
      </c>
      <c r="J13" s="2"/>
      <c r="L13" s="9"/>
      <c r="M13" s="42"/>
      <c r="N13" s="43"/>
      <c r="O13" s="44"/>
      <c r="P13" s="44"/>
      <c r="Q13" s="44"/>
      <c r="R13" s="44"/>
      <c r="S13" s="44"/>
    </row>
    <row r="14" spans="1:19" ht="22.5" x14ac:dyDescent="0.15">
      <c r="B14" s="78"/>
      <c r="C14" s="63" t="s">
        <v>213</v>
      </c>
      <c r="D14" s="69">
        <v>53</v>
      </c>
      <c r="E14" s="66">
        <v>30.188679245283019</v>
      </c>
      <c r="F14" s="14">
        <v>20.754716981132077</v>
      </c>
      <c r="G14" s="14">
        <v>0</v>
      </c>
      <c r="H14" s="14">
        <v>5.6603773584905666</v>
      </c>
      <c r="I14" s="15">
        <v>64.15094339622641</v>
      </c>
      <c r="J14" s="2"/>
      <c r="L14" s="9"/>
      <c r="M14" s="42"/>
      <c r="N14" s="43"/>
      <c r="O14" s="44"/>
      <c r="P14" s="44"/>
      <c r="Q14" s="44"/>
      <c r="R14" s="44"/>
      <c r="S14" s="44"/>
    </row>
  </sheetData>
  <mergeCells count="1">
    <mergeCell ref="B6:B14"/>
  </mergeCells>
  <phoneticPr fontId="4"/>
  <pageMargins left="0.7" right="0.7" top="0.75" bottom="0.75" header="0.3" footer="0.3"/>
  <pageSetup paperSize="9" scale="69" orientation="portrait" r:id="rId1"/>
  <rowBreaks count="1" manualBreakCount="1">
    <brk id="15"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S11"/>
  <sheetViews>
    <sheetView zoomScaleNormal="100" zoomScaleSheetLayoutView="100" workbookViewId="0"/>
  </sheetViews>
  <sheetFormatPr defaultRowHeight="13.5" x14ac:dyDescent="0.15"/>
  <cols>
    <col min="2" max="2" width="10.5" customWidth="1"/>
    <col min="3" max="3" width="12.5" customWidth="1"/>
    <col min="5" max="8" width="10.125" customWidth="1"/>
  </cols>
  <sheetData>
    <row r="1" spans="1:19" x14ac:dyDescent="0.15">
      <c r="A1" s="16">
        <v>150</v>
      </c>
    </row>
    <row r="2" spans="1:19" x14ac:dyDescent="0.15">
      <c r="A2" s="72" t="s">
        <v>277</v>
      </c>
      <c r="B2" s="2"/>
      <c r="C2" s="2"/>
      <c r="D2" s="2"/>
      <c r="E2" s="2"/>
      <c r="F2" s="2"/>
      <c r="G2" s="2"/>
      <c r="H2" s="2"/>
      <c r="I2" s="2"/>
    </row>
    <row r="4" spans="1:19" ht="61.5" customHeight="1" x14ac:dyDescent="0.15">
      <c r="B4" s="3"/>
      <c r="C4" s="3"/>
      <c r="D4" s="4" t="s">
        <v>4</v>
      </c>
      <c r="E4" s="5" t="s">
        <v>8</v>
      </c>
      <c r="F4" s="6" t="s">
        <v>9</v>
      </c>
      <c r="G4" s="6" t="s">
        <v>12</v>
      </c>
      <c r="H4" s="6" t="s">
        <v>10</v>
      </c>
      <c r="I4" s="7" t="s">
        <v>11</v>
      </c>
      <c r="J4" s="8" t="s">
        <v>0</v>
      </c>
      <c r="L4" s="3"/>
      <c r="M4" s="3"/>
      <c r="N4" s="4"/>
      <c r="O4" s="41"/>
      <c r="P4" s="41"/>
      <c r="Q4" s="41"/>
      <c r="R4" s="41"/>
      <c r="S4" s="41"/>
    </row>
    <row r="5" spans="1:19" ht="22.5" x14ac:dyDescent="0.15">
      <c r="B5" s="9"/>
      <c r="C5" s="61" t="s">
        <v>214</v>
      </c>
      <c r="D5" s="67">
        <v>1876</v>
      </c>
      <c r="E5" s="64">
        <v>19.882729211087419</v>
      </c>
      <c r="F5" s="10">
        <v>16.950959488272922</v>
      </c>
      <c r="G5" s="10">
        <v>2.3454157782515992</v>
      </c>
      <c r="H5" s="10">
        <v>4.3710021321961623</v>
      </c>
      <c r="I5" s="11">
        <v>72.281449893390189</v>
      </c>
      <c r="J5" s="2"/>
      <c r="L5" s="9"/>
      <c r="M5" s="42"/>
      <c r="N5" s="43"/>
      <c r="O5" s="43"/>
      <c r="P5" s="43"/>
      <c r="Q5" s="43"/>
      <c r="R5" s="43"/>
      <c r="S5" s="43"/>
    </row>
    <row r="6" spans="1:19" ht="22.5" x14ac:dyDescent="0.15">
      <c r="B6" s="78" t="s">
        <v>300</v>
      </c>
      <c r="C6" s="62" t="s">
        <v>294</v>
      </c>
      <c r="D6" s="68">
        <v>512</v>
      </c>
      <c r="E6" s="65">
        <v>19.7265625</v>
      </c>
      <c r="F6" s="12">
        <v>15.4296875</v>
      </c>
      <c r="G6" s="12">
        <v>2.5390625</v>
      </c>
      <c r="H6" s="12">
        <v>3.90625</v>
      </c>
      <c r="I6" s="13">
        <v>72.0703125</v>
      </c>
      <c r="J6" s="2"/>
      <c r="L6" s="9"/>
      <c r="M6" s="42"/>
      <c r="N6" s="43"/>
      <c r="O6" s="44"/>
      <c r="P6" s="44"/>
      <c r="Q6" s="44"/>
      <c r="R6" s="44"/>
      <c r="S6" s="44"/>
    </row>
    <row r="7" spans="1:19" ht="33.75" x14ac:dyDescent="0.15">
      <c r="B7" s="78"/>
      <c r="C7" s="62" t="s">
        <v>295</v>
      </c>
      <c r="D7" s="68">
        <v>510</v>
      </c>
      <c r="E7" s="65">
        <v>19.803921568627452</v>
      </c>
      <c r="F7" s="12">
        <v>19.411764705882355</v>
      </c>
      <c r="G7" s="12">
        <v>3.3333333333333335</v>
      </c>
      <c r="H7" s="12">
        <v>4.5098039215686274</v>
      </c>
      <c r="I7" s="13">
        <v>69.215686274509807</v>
      </c>
      <c r="J7" s="2"/>
      <c r="L7" s="9"/>
      <c r="M7" s="42"/>
      <c r="N7" s="43"/>
      <c r="O7" s="44"/>
      <c r="P7" s="44"/>
      <c r="Q7" s="44"/>
      <c r="R7" s="44"/>
      <c r="S7" s="44"/>
    </row>
    <row r="8" spans="1:19" ht="33.75" x14ac:dyDescent="0.15">
      <c r="B8" s="78"/>
      <c r="C8" s="62" t="s">
        <v>296</v>
      </c>
      <c r="D8" s="68">
        <v>194</v>
      </c>
      <c r="E8" s="65">
        <v>17.525773195876287</v>
      </c>
      <c r="F8" s="12">
        <v>17.525773195876287</v>
      </c>
      <c r="G8" s="12">
        <v>0.51546391752577314</v>
      </c>
      <c r="H8" s="12">
        <v>3.0927835051546393</v>
      </c>
      <c r="I8" s="13">
        <v>77.835051546391753</v>
      </c>
      <c r="J8" s="2"/>
      <c r="L8" s="9"/>
      <c r="M8" s="42"/>
      <c r="N8" s="43"/>
      <c r="O8" s="44"/>
      <c r="P8" s="44"/>
      <c r="Q8" s="44"/>
      <c r="R8" s="44"/>
      <c r="S8" s="44"/>
    </row>
    <row r="9" spans="1:19" ht="33.75" x14ac:dyDescent="0.15">
      <c r="B9" s="78"/>
      <c r="C9" s="62" t="s">
        <v>297</v>
      </c>
      <c r="D9" s="68">
        <v>217</v>
      </c>
      <c r="E9" s="65">
        <v>24.88479262672811</v>
      </c>
      <c r="F9" s="12">
        <v>14.746543778801843</v>
      </c>
      <c r="G9" s="12">
        <v>1.3824884792626728</v>
      </c>
      <c r="H9" s="12">
        <v>4.6082949308755765</v>
      </c>
      <c r="I9" s="13">
        <v>71.889400921658989</v>
      </c>
      <c r="J9" s="2"/>
      <c r="L9" s="9"/>
      <c r="M9" s="42"/>
      <c r="N9" s="43"/>
      <c r="O9" s="44"/>
      <c r="P9" s="44"/>
      <c r="Q9" s="44"/>
      <c r="R9" s="44"/>
      <c r="S9" s="44"/>
    </row>
    <row r="10" spans="1:19" ht="33.75" x14ac:dyDescent="0.15">
      <c r="B10" s="78"/>
      <c r="C10" s="62" t="s">
        <v>298</v>
      </c>
      <c r="D10" s="68">
        <v>201</v>
      </c>
      <c r="E10" s="65">
        <v>14.925373134328357</v>
      </c>
      <c r="F10" s="12">
        <v>13.432835820895523</v>
      </c>
      <c r="G10" s="12">
        <v>1.9900497512437811</v>
      </c>
      <c r="H10" s="12">
        <v>3.4825870646766171</v>
      </c>
      <c r="I10" s="13">
        <v>80.597014925373131</v>
      </c>
      <c r="J10" s="2"/>
      <c r="L10" s="9"/>
      <c r="M10" s="42"/>
      <c r="N10" s="43"/>
      <c r="O10" s="44"/>
      <c r="P10" s="44"/>
      <c r="Q10" s="44"/>
      <c r="R10" s="44"/>
      <c r="S10" s="44"/>
    </row>
    <row r="11" spans="1:19" ht="22.5" x14ac:dyDescent="0.15">
      <c r="B11" s="78"/>
      <c r="C11" s="63" t="s">
        <v>299</v>
      </c>
      <c r="D11" s="69">
        <v>242</v>
      </c>
      <c r="E11" s="66">
        <v>21.900826446280991</v>
      </c>
      <c r="F11" s="14">
        <v>19.421487603305785</v>
      </c>
      <c r="G11" s="14">
        <v>2.4793388429752068</v>
      </c>
      <c r="H11" s="14">
        <v>6.6115702479338845</v>
      </c>
      <c r="I11" s="15">
        <v>68.181818181818173</v>
      </c>
      <c r="J11" s="2"/>
      <c r="L11" s="9"/>
      <c r="M11" s="42"/>
      <c r="N11" s="43"/>
      <c r="O11" s="44"/>
      <c r="P11" s="44"/>
      <c r="Q11" s="44"/>
      <c r="R11" s="44"/>
      <c r="S11" s="44"/>
    </row>
  </sheetData>
  <mergeCells count="1">
    <mergeCell ref="B6:B11"/>
  </mergeCells>
  <phoneticPr fontId="4"/>
  <pageMargins left="0.7" right="0.7" top="0.75" bottom="0.75" header="0.3" footer="0.3"/>
  <pageSetup paperSize="9" scale="73" orientation="portrait" r:id="rId1"/>
  <rowBreaks count="1" manualBreakCount="1">
    <brk id="12"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S11"/>
  <sheetViews>
    <sheetView zoomScaleNormal="100" zoomScaleSheetLayoutView="100" workbookViewId="0"/>
  </sheetViews>
  <sheetFormatPr defaultRowHeight="13.5" x14ac:dyDescent="0.15"/>
  <cols>
    <col min="5" max="8" width="10.125" customWidth="1"/>
  </cols>
  <sheetData>
    <row r="1" spans="1:19" x14ac:dyDescent="0.15">
      <c r="A1" s="16">
        <v>151</v>
      </c>
    </row>
    <row r="2" spans="1:19" x14ac:dyDescent="0.15">
      <c r="A2" s="72" t="s">
        <v>277</v>
      </c>
      <c r="B2" s="2"/>
      <c r="C2" s="2"/>
      <c r="D2" s="2"/>
      <c r="E2" s="2"/>
      <c r="F2" s="2"/>
      <c r="G2" s="2"/>
      <c r="H2" s="2"/>
      <c r="I2" s="2"/>
    </row>
    <row r="4" spans="1:19" ht="57.95" customHeight="1" x14ac:dyDescent="0.15">
      <c r="B4" s="3"/>
      <c r="C4" s="3"/>
      <c r="D4" s="4" t="s">
        <v>5</v>
      </c>
      <c r="E4" s="5" t="s">
        <v>8</v>
      </c>
      <c r="F4" s="6" t="s">
        <v>9</v>
      </c>
      <c r="G4" s="6" t="s">
        <v>12</v>
      </c>
      <c r="H4" s="6" t="s">
        <v>10</v>
      </c>
      <c r="I4" s="7" t="s">
        <v>11</v>
      </c>
      <c r="J4" s="8" t="s">
        <v>0</v>
      </c>
      <c r="L4" s="3"/>
      <c r="M4" s="3"/>
      <c r="N4" s="4"/>
      <c r="O4" s="41"/>
      <c r="P4" s="41"/>
      <c r="Q4" s="41"/>
      <c r="R4" s="41"/>
      <c r="S4" s="41"/>
    </row>
    <row r="5" spans="1:19" ht="22.5" x14ac:dyDescent="0.15">
      <c r="B5" s="9"/>
      <c r="C5" s="61" t="s">
        <v>203</v>
      </c>
      <c r="D5" s="67">
        <v>1887</v>
      </c>
      <c r="E5" s="64">
        <v>19.872813990461051</v>
      </c>
      <c r="F5" s="10">
        <v>16.958134605193429</v>
      </c>
      <c r="G5" s="10">
        <v>2.3317435082140965</v>
      </c>
      <c r="H5" s="10">
        <v>4.3985161632220455</v>
      </c>
      <c r="I5" s="11">
        <v>72.17806041335453</v>
      </c>
      <c r="J5" s="2"/>
      <c r="L5" s="9"/>
      <c r="M5" s="42"/>
      <c r="N5" s="43"/>
      <c r="O5" s="43"/>
      <c r="P5" s="43"/>
      <c r="Q5" s="43"/>
      <c r="R5" s="43"/>
      <c r="S5" s="43"/>
    </row>
    <row r="6" spans="1:19" ht="22.5" x14ac:dyDescent="0.15">
      <c r="B6" s="78" t="s">
        <v>301</v>
      </c>
      <c r="C6" s="62" t="s">
        <v>215</v>
      </c>
      <c r="D6" s="68">
        <v>150</v>
      </c>
      <c r="E6" s="65">
        <v>16</v>
      </c>
      <c r="F6" s="12">
        <v>9.3333333333333339</v>
      </c>
      <c r="G6" s="12">
        <v>2</v>
      </c>
      <c r="H6" s="12">
        <v>2.666666666666667</v>
      </c>
      <c r="I6" s="13">
        <v>83.333333333333343</v>
      </c>
      <c r="J6" s="2"/>
      <c r="L6" s="9"/>
      <c r="M6" s="42"/>
      <c r="N6" s="43"/>
      <c r="O6" s="44"/>
      <c r="P6" s="44"/>
      <c r="Q6" s="44"/>
      <c r="R6" s="44"/>
      <c r="S6" s="44"/>
    </row>
    <row r="7" spans="1:19" ht="22.5" x14ac:dyDescent="0.15">
      <c r="B7" s="78"/>
      <c r="C7" s="62" t="s">
        <v>216</v>
      </c>
      <c r="D7" s="68">
        <v>242</v>
      </c>
      <c r="E7" s="65">
        <v>15.289256198347106</v>
      </c>
      <c r="F7" s="12">
        <v>12.396694214876034</v>
      </c>
      <c r="G7" s="12">
        <v>2.0661157024793391</v>
      </c>
      <c r="H7" s="12">
        <v>2.8925619834710745</v>
      </c>
      <c r="I7" s="13">
        <v>81.40495867768594</v>
      </c>
      <c r="J7" s="2"/>
      <c r="L7" s="9"/>
      <c r="M7" s="42"/>
      <c r="N7" s="43"/>
      <c r="O7" s="44"/>
      <c r="P7" s="44"/>
      <c r="Q7" s="44"/>
      <c r="R7" s="44"/>
      <c r="S7" s="44"/>
    </row>
    <row r="8" spans="1:19" ht="22.5" x14ac:dyDescent="0.15">
      <c r="B8" s="78"/>
      <c r="C8" s="62" t="s">
        <v>217</v>
      </c>
      <c r="D8" s="68">
        <v>294</v>
      </c>
      <c r="E8" s="65">
        <v>17.687074829931973</v>
      </c>
      <c r="F8" s="12">
        <v>14.285714285714285</v>
      </c>
      <c r="G8" s="12">
        <v>1.3605442176870748</v>
      </c>
      <c r="H8" s="12">
        <v>2.0408163265306123</v>
      </c>
      <c r="I8" s="13">
        <v>77.89115646258503</v>
      </c>
      <c r="J8" s="2"/>
      <c r="L8" s="9"/>
      <c r="M8" s="42"/>
      <c r="N8" s="43"/>
      <c r="O8" s="44"/>
      <c r="P8" s="44"/>
      <c r="Q8" s="44"/>
      <c r="R8" s="44"/>
      <c r="S8" s="44"/>
    </row>
    <row r="9" spans="1:19" ht="22.5" x14ac:dyDescent="0.15">
      <c r="B9" s="78"/>
      <c r="C9" s="62" t="s">
        <v>218</v>
      </c>
      <c r="D9" s="68">
        <v>355</v>
      </c>
      <c r="E9" s="65">
        <v>18.591549295774648</v>
      </c>
      <c r="F9" s="12">
        <v>18.30985915492958</v>
      </c>
      <c r="G9" s="12">
        <v>3.0985915492957745</v>
      </c>
      <c r="H9" s="12">
        <v>5.6338028169014089</v>
      </c>
      <c r="I9" s="13">
        <v>71.549295774647888</v>
      </c>
      <c r="J9" s="2"/>
      <c r="L9" s="9"/>
      <c r="M9" s="42"/>
      <c r="N9" s="43"/>
      <c r="O9" s="44"/>
      <c r="P9" s="44"/>
      <c r="Q9" s="44"/>
      <c r="R9" s="44"/>
      <c r="S9" s="44"/>
    </row>
    <row r="10" spans="1:19" ht="22.5" x14ac:dyDescent="0.15">
      <c r="B10" s="78"/>
      <c r="C10" s="62" t="s">
        <v>219</v>
      </c>
      <c r="D10" s="68">
        <v>346</v>
      </c>
      <c r="E10" s="65">
        <v>21.965317919075144</v>
      </c>
      <c r="F10" s="12">
        <v>17.052023121387283</v>
      </c>
      <c r="G10" s="12">
        <v>2.601156069364162</v>
      </c>
      <c r="H10" s="12">
        <v>4.9132947976878611</v>
      </c>
      <c r="I10" s="13">
        <v>69.653179190751445</v>
      </c>
      <c r="J10" s="2"/>
      <c r="L10" s="9"/>
      <c r="M10" s="42"/>
      <c r="N10" s="43"/>
      <c r="O10" s="44"/>
      <c r="P10" s="44"/>
      <c r="Q10" s="44"/>
      <c r="R10" s="44"/>
      <c r="S10" s="44"/>
    </row>
    <row r="11" spans="1:19" ht="22.5" x14ac:dyDescent="0.15">
      <c r="B11" s="78"/>
      <c r="C11" s="63" t="s">
        <v>302</v>
      </c>
      <c r="D11" s="69">
        <v>500</v>
      </c>
      <c r="E11" s="66">
        <v>24</v>
      </c>
      <c r="F11" s="14">
        <v>22</v>
      </c>
      <c r="G11" s="14">
        <v>2.4</v>
      </c>
      <c r="H11" s="14">
        <v>5.8000000000000007</v>
      </c>
      <c r="I11" s="15">
        <v>63.2</v>
      </c>
      <c r="J11" s="2"/>
      <c r="L11" s="9"/>
      <c r="M11" s="42"/>
      <c r="N11" s="43"/>
      <c r="O11" s="44"/>
      <c r="P11" s="44"/>
      <c r="Q11" s="44"/>
      <c r="R11" s="44"/>
      <c r="S11" s="44"/>
    </row>
  </sheetData>
  <mergeCells count="1">
    <mergeCell ref="B6:B11"/>
  </mergeCells>
  <phoneticPr fontId="4"/>
  <pageMargins left="0.7" right="0.7" top="0.75" bottom="0.75" header="0.3" footer="0.3"/>
  <pageSetup paperSize="9" scale="79" orientation="portrait" r:id="rId1"/>
  <rowBreaks count="1" manualBreakCount="1">
    <brk id="12" max="9"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S7"/>
  <sheetViews>
    <sheetView zoomScaleNormal="100" workbookViewId="0"/>
  </sheetViews>
  <sheetFormatPr defaultRowHeight="13.5" x14ac:dyDescent="0.15"/>
  <sheetData>
    <row r="1" spans="1:19" x14ac:dyDescent="0.15">
      <c r="A1" s="16" t="s">
        <v>25</v>
      </c>
    </row>
    <row r="2" spans="1:19" x14ac:dyDescent="0.15">
      <c r="A2" s="72" t="s">
        <v>303</v>
      </c>
      <c r="B2" s="2"/>
      <c r="C2" s="2"/>
      <c r="D2" s="2"/>
      <c r="E2" s="2"/>
      <c r="F2" s="2"/>
      <c r="G2" s="2"/>
      <c r="H2" s="2"/>
      <c r="I2" s="2"/>
      <c r="J2" s="2"/>
    </row>
    <row r="3" spans="1:19" x14ac:dyDescent="0.15">
      <c r="A3" s="73" t="s">
        <v>200</v>
      </c>
    </row>
    <row r="4" spans="1:19" ht="83.1" customHeight="1" x14ac:dyDescent="0.15">
      <c r="B4" s="3"/>
      <c r="C4" s="3"/>
      <c r="D4" s="4" t="s">
        <v>6</v>
      </c>
      <c r="E4" s="5" t="s">
        <v>17</v>
      </c>
      <c r="F4" s="6" t="s">
        <v>13</v>
      </c>
      <c r="G4" s="6" t="s">
        <v>14</v>
      </c>
      <c r="H4" s="6" t="s">
        <v>23</v>
      </c>
      <c r="I4" s="7" t="s">
        <v>16</v>
      </c>
      <c r="J4" s="8" t="s">
        <v>0</v>
      </c>
      <c r="K4" s="3"/>
      <c r="L4" s="3"/>
      <c r="M4" s="3"/>
      <c r="N4" s="4"/>
      <c r="O4" s="41"/>
      <c r="P4" s="41"/>
      <c r="Q4" s="41"/>
      <c r="R4" s="41"/>
      <c r="S4" s="41"/>
    </row>
    <row r="5" spans="1:19" ht="22.5" x14ac:dyDescent="0.15">
      <c r="B5" s="9"/>
      <c r="C5" s="61" t="s">
        <v>220</v>
      </c>
      <c r="D5" s="67">
        <v>3470</v>
      </c>
      <c r="E5" s="64">
        <v>6.7435158501440924</v>
      </c>
      <c r="F5" s="10">
        <v>8.645533141210375E-2</v>
      </c>
      <c r="G5" s="10">
        <v>0</v>
      </c>
      <c r="H5" s="10">
        <v>1.4409221902017291</v>
      </c>
      <c r="I5" s="11">
        <v>92.21902017291066</v>
      </c>
      <c r="J5" s="2"/>
      <c r="K5" s="2"/>
      <c r="L5" s="9"/>
      <c r="M5" s="42"/>
      <c r="N5" s="43"/>
      <c r="O5" s="44"/>
      <c r="P5" s="44"/>
      <c r="Q5" s="44"/>
      <c r="R5" s="44"/>
      <c r="S5" s="44"/>
    </row>
    <row r="6" spans="1:19" ht="22.5" x14ac:dyDescent="0.15">
      <c r="B6" s="78" t="s">
        <v>278</v>
      </c>
      <c r="C6" s="62" t="s">
        <v>221</v>
      </c>
      <c r="D6" s="68">
        <v>1645</v>
      </c>
      <c r="E6" s="65">
        <v>6.6869300911854097</v>
      </c>
      <c r="F6" s="12">
        <v>0.12158054711246201</v>
      </c>
      <c r="G6" s="12">
        <v>0</v>
      </c>
      <c r="H6" s="12">
        <v>0.66869300911854102</v>
      </c>
      <c r="I6" s="13">
        <v>92.82674772036475</v>
      </c>
      <c r="J6" s="2"/>
      <c r="K6" s="2"/>
      <c r="L6" s="9"/>
      <c r="M6" s="42"/>
      <c r="N6" s="43"/>
      <c r="O6" s="44"/>
      <c r="P6" s="44"/>
      <c r="Q6" s="44"/>
      <c r="R6" s="44"/>
      <c r="S6" s="44"/>
    </row>
    <row r="7" spans="1:19" ht="22.5" x14ac:dyDescent="0.15">
      <c r="B7" s="78"/>
      <c r="C7" s="63" t="s">
        <v>222</v>
      </c>
      <c r="D7" s="69">
        <v>1825</v>
      </c>
      <c r="E7" s="66">
        <v>6.794520547945206</v>
      </c>
      <c r="F7" s="14">
        <v>5.4794520547945202E-2</v>
      </c>
      <c r="G7" s="14">
        <v>0</v>
      </c>
      <c r="H7" s="14">
        <v>2.1369863013698631</v>
      </c>
      <c r="I7" s="15">
        <v>91.671232876712324</v>
      </c>
      <c r="J7" s="2"/>
      <c r="K7" s="2"/>
      <c r="L7" s="9"/>
      <c r="M7" s="42"/>
      <c r="N7" s="43"/>
      <c r="O7" s="44"/>
      <c r="P7" s="44"/>
      <c r="Q7" s="44"/>
      <c r="R7" s="44"/>
      <c r="S7" s="44"/>
    </row>
  </sheetData>
  <mergeCells count="1">
    <mergeCell ref="B6:B7"/>
  </mergeCells>
  <phoneticPr fontId="4"/>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S7"/>
  <sheetViews>
    <sheetView zoomScaleNormal="100" workbookViewId="0"/>
  </sheetViews>
  <sheetFormatPr defaultRowHeight="13.5" x14ac:dyDescent="0.15"/>
  <sheetData>
    <row r="1" spans="1:19" x14ac:dyDescent="0.15">
      <c r="A1" s="16" t="s">
        <v>26</v>
      </c>
    </row>
    <row r="2" spans="1:19" x14ac:dyDescent="0.15">
      <c r="A2" s="72" t="s">
        <v>304</v>
      </c>
      <c r="B2" s="2"/>
      <c r="C2" s="2"/>
      <c r="D2" s="2"/>
      <c r="E2" s="2"/>
      <c r="F2" s="2"/>
      <c r="G2" s="2"/>
      <c r="H2" s="2"/>
      <c r="I2" s="2"/>
      <c r="J2" s="2"/>
    </row>
    <row r="3" spans="1:19" x14ac:dyDescent="0.15">
      <c r="A3" s="73" t="s">
        <v>202</v>
      </c>
      <c r="J3" s="3"/>
    </row>
    <row r="4" spans="1:19" ht="84.6" customHeight="1" x14ac:dyDescent="0.15">
      <c r="B4" s="3"/>
      <c r="C4" s="3"/>
      <c r="D4" s="4" t="s">
        <v>18</v>
      </c>
      <c r="E4" s="5" t="s">
        <v>17</v>
      </c>
      <c r="F4" s="6" t="s">
        <v>13</v>
      </c>
      <c r="G4" s="6" t="s">
        <v>14</v>
      </c>
      <c r="H4" s="6" t="s">
        <v>15</v>
      </c>
      <c r="I4" s="7" t="s">
        <v>16</v>
      </c>
      <c r="J4" s="8" t="s">
        <v>0</v>
      </c>
      <c r="L4" s="3"/>
      <c r="M4" s="3"/>
      <c r="N4" s="4"/>
      <c r="O4" s="41"/>
      <c r="P4" s="41"/>
      <c r="Q4" s="41"/>
      <c r="R4" s="41"/>
      <c r="S4" s="41"/>
    </row>
    <row r="5" spans="1:19" ht="22.5" x14ac:dyDescent="0.15">
      <c r="B5" s="9"/>
      <c r="C5" s="61" t="s">
        <v>223</v>
      </c>
      <c r="D5" s="67">
        <v>3478</v>
      </c>
      <c r="E5" s="64">
        <v>7.4755606670500283</v>
      </c>
      <c r="F5" s="10">
        <v>5.7504312823461759E-2</v>
      </c>
      <c r="G5" s="10">
        <v>0</v>
      </c>
      <c r="H5" s="10">
        <v>0.57504312823461767</v>
      </c>
      <c r="I5" s="11">
        <v>92.035652673950537</v>
      </c>
      <c r="J5" s="2"/>
      <c r="L5" s="9"/>
      <c r="M5" s="42"/>
      <c r="N5" s="43"/>
      <c r="O5" s="44"/>
      <c r="P5" s="44"/>
      <c r="Q5" s="44"/>
      <c r="R5" s="44"/>
      <c r="S5" s="44"/>
    </row>
    <row r="6" spans="1:19" ht="22.5" x14ac:dyDescent="0.15">
      <c r="B6" s="78" t="s">
        <v>278</v>
      </c>
      <c r="C6" s="62" t="s">
        <v>224</v>
      </c>
      <c r="D6" s="68">
        <v>1652</v>
      </c>
      <c r="E6" s="65">
        <v>7.8692493946731235</v>
      </c>
      <c r="F6" s="12">
        <v>0.12106537530266344</v>
      </c>
      <c r="G6" s="12">
        <v>0</v>
      </c>
      <c r="H6" s="12">
        <v>0.54479418886198538</v>
      </c>
      <c r="I6" s="13">
        <v>91.646489104116228</v>
      </c>
      <c r="J6" s="2"/>
      <c r="L6" s="9"/>
      <c r="M6" s="42"/>
      <c r="N6" s="43"/>
      <c r="O6" s="44"/>
      <c r="P6" s="44"/>
      <c r="Q6" s="44"/>
      <c r="R6" s="44"/>
      <c r="S6" s="44"/>
    </row>
    <row r="7" spans="1:19" ht="22.5" x14ac:dyDescent="0.15">
      <c r="B7" s="78"/>
      <c r="C7" s="63" t="s">
        <v>225</v>
      </c>
      <c r="D7" s="69">
        <v>1826</v>
      </c>
      <c r="E7" s="66">
        <v>7.119386637458927</v>
      </c>
      <c r="F7" s="14">
        <v>0</v>
      </c>
      <c r="G7" s="14">
        <v>0</v>
      </c>
      <c r="H7" s="14">
        <v>0.60240963855421692</v>
      </c>
      <c r="I7" s="15">
        <v>92.387732749178525</v>
      </c>
      <c r="J7" s="2"/>
      <c r="L7" s="9"/>
      <c r="M7" s="42"/>
      <c r="N7" s="43"/>
      <c r="O7" s="44"/>
      <c r="P7" s="44"/>
      <c r="Q7" s="44"/>
      <c r="R7" s="44"/>
      <c r="S7" s="44"/>
    </row>
  </sheetData>
  <mergeCells count="1">
    <mergeCell ref="B6:B7"/>
  </mergeCells>
  <phoneticPr fontId="4"/>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S7"/>
  <sheetViews>
    <sheetView zoomScaleNormal="100" workbookViewId="0"/>
  </sheetViews>
  <sheetFormatPr defaultRowHeight="13.5" x14ac:dyDescent="0.15"/>
  <sheetData>
    <row r="1" spans="1:19" x14ac:dyDescent="0.15">
      <c r="A1" s="16" t="s">
        <v>27</v>
      </c>
    </row>
    <row r="2" spans="1:19" x14ac:dyDescent="0.15">
      <c r="A2" s="72" t="s">
        <v>303</v>
      </c>
      <c r="B2" s="2"/>
      <c r="C2" s="2"/>
      <c r="D2" s="2"/>
      <c r="E2" s="2"/>
      <c r="F2" s="2"/>
      <c r="G2" s="2"/>
      <c r="H2" s="2"/>
      <c r="I2" s="2"/>
    </row>
    <row r="3" spans="1:19" x14ac:dyDescent="0.15">
      <c r="A3" s="73" t="s">
        <v>199</v>
      </c>
    </row>
    <row r="4" spans="1:19" ht="82.5" customHeight="1" x14ac:dyDescent="0.15">
      <c r="B4" s="3"/>
      <c r="C4" s="3"/>
      <c r="D4" s="4" t="s">
        <v>7</v>
      </c>
      <c r="E4" s="5" t="s">
        <v>17</v>
      </c>
      <c r="F4" s="6" t="s">
        <v>13</v>
      </c>
      <c r="G4" s="6" t="s">
        <v>14</v>
      </c>
      <c r="H4" s="6" t="s">
        <v>15</v>
      </c>
      <c r="I4" s="7" t="s">
        <v>16</v>
      </c>
      <c r="J4" s="8" t="s">
        <v>0</v>
      </c>
      <c r="L4" s="3"/>
      <c r="M4" s="3"/>
      <c r="N4" s="4"/>
      <c r="O4" s="41"/>
      <c r="P4" s="41"/>
      <c r="Q4" s="41"/>
      <c r="R4" s="41"/>
      <c r="S4" s="41"/>
    </row>
    <row r="5" spans="1:19" ht="22.5" x14ac:dyDescent="0.15">
      <c r="B5" s="9"/>
      <c r="C5" s="61" t="s">
        <v>226</v>
      </c>
      <c r="D5" s="67">
        <v>3425</v>
      </c>
      <c r="E5" s="64">
        <v>6.7445255474452557</v>
      </c>
      <c r="F5" s="10">
        <v>8.7591240875912399E-2</v>
      </c>
      <c r="G5" s="10">
        <v>0</v>
      </c>
      <c r="H5" s="10">
        <v>1.4306569343065694</v>
      </c>
      <c r="I5" s="11">
        <v>92.233576642335763</v>
      </c>
      <c r="J5" s="2"/>
      <c r="L5" s="9"/>
      <c r="M5" s="42"/>
      <c r="N5" s="43"/>
      <c r="O5" s="44"/>
      <c r="P5" s="44"/>
      <c r="Q5" s="44"/>
      <c r="R5" s="44"/>
      <c r="S5" s="44"/>
    </row>
    <row r="6" spans="1:19" ht="22.5" x14ac:dyDescent="0.15">
      <c r="B6" s="78" t="s">
        <v>305</v>
      </c>
      <c r="C6" s="62" t="s">
        <v>227</v>
      </c>
      <c r="D6" s="68">
        <v>1268</v>
      </c>
      <c r="E6" s="65">
        <v>5.5993690851735014</v>
      </c>
      <c r="F6" s="12">
        <v>7.8864353312302835E-2</v>
      </c>
      <c r="G6" s="12">
        <v>0</v>
      </c>
      <c r="H6" s="12">
        <v>1.498422712933754</v>
      </c>
      <c r="I6" s="13">
        <v>93.296529968454252</v>
      </c>
      <c r="J6" s="2"/>
      <c r="L6" s="9"/>
      <c r="M6" s="42"/>
      <c r="N6" s="43"/>
      <c r="O6" s="44"/>
      <c r="P6" s="44"/>
      <c r="Q6" s="44"/>
      <c r="R6" s="44"/>
      <c r="S6" s="44"/>
    </row>
    <row r="7" spans="1:19" ht="22.5" x14ac:dyDescent="0.15">
      <c r="B7" s="78"/>
      <c r="C7" s="63" t="s">
        <v>228</v>
      </c>
      <c r="D7" s="69">
        <v>2157</v>
      </c>
      <c r="E7" s="66">
        <v>7.4177097821047759</v>
      </c>
      <c r="F7" s="14">
        <v>9.272137227630968E-2</v>
      </c>
      <c r="G7" s="14">
        <v>0</v>
      </c>
      <c r="H7" s="14">
        <v>1.3908205841446455</v>
      </c>
      <c r="I7" s="15">
        <v>91.608715808993963</v>
      </c>
      <c r="J7" s="2"/>
      <c r="L7" s="9"/>
      <c r="M7" s="42"/>
      <c r="N7" s="43"/>
      <c r="O7" s="44"/>
      <c r="P7" s="44"/>
      <c r="Q7" s="44"/>
      <c r="R7" s="44"/>
      <c r="S7" s="44"/>
    </row>
  </sheetData>
  <mergeCells count="1">
    <mergeCell ref="B6:B7"/>
  </mergeCells>
  <phoneticPr fontId="4"/>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S7"/>
  <sheetViews>
    <sheetView zoomScaleNormal="100" workbookViewId="0"/>
  </sheetViews>
  <sheetFormatPr defaultRowHeight="13.5" x14ac:dyDescent="0.15"/>
  <sheetData>
    <row r="1" spans="1:19" x14ac:dyDescent="0.15">
      <c r="A1" s="16" t="s">
        <v>28</v>
      </c>
    </row>
    <row r="2" spans="1:19" x14ac:dyDescent="0.15">
      <c r="A2" s="72" t="s">
        <v>304</v>
      </c>
      <c r="B2" s="2"/>
      <c r="C2" s="2"/>
      <c r="D2" s="2"/>
      <c r="E2" s="2"/>
      <c r="F2" s="2"/>
      <c r="G2" s="2"/>
      <c r="H2" s="2"/>
      <c r="I2" s="2"/>
    </row>
    <row r="3" spans="1:19" x14ac:dyDescent="0.15">
      <c r="A3" s="73" t="s">
        <v>201</v>
      </c>
    </row>
    <row r="4" spans="1:19" ht="82.5" customHeight="1" x14ac:dyDescent="0.15">
      <c r="B4" s="3"/>
      <c r="C4" s="3"/>
      <c r="D4" s="4" t="s">
        <v>19</v>
      </c>
      <c r="E4" s="5" t="s">
        <v>17</v>
      </c>
      <c r="F4" s="6" t="s">
        <v>13</v>
      </c>
      <c r="G4" s="6" t="s">
        <v>14</v>
      </c>
      <c r="H4" s="6" t="s">
        <v>15</v>
      </c>
      <c r="I4" s="7" t="s">
        <v>16</v>
      </c>
      <c r="J4" s="8" t="s">
        <v>0</v>
      </c>
      <c r="L4" s="3"/>
      <c r="M4" s="3"/>
      <c r="N4" s="4"/>
      <c r="O4" s="41"/>
      <c r="P4" s="41"/>
      <c r="Q4" s="41"/>
      <c r="R4" s="41"/>
      <c r="S4" s="41"/>
    </row>
    <row r="5" spans="1:19" ht="22.5" x14ac:dyDescent="0.15">
      <c r="B5" s="9"/>
      <c r="C5" s="61" t="s">
        <v>229</v>
      </c>
      <c r="D5" s="67">
        <v>3436</v>
      </c>
      <c r="E5" s="64">
        <v>7.4796274738067519</v>
      </c>
      <c r="F5" s="10">
        <v>5.8207217694994179E-2</v>
      </c>
      <c r="G5" s="10">
        <v>0</v>
      </c>
      <c r="H5" s="10">
        <v>0.58207217694994184</v>
      </c>
      <c r="I5" s="11">
        <v>92.025611175785798</v>
      </c>
      <c r="J5" s="2"/>
      <c r="L5" s="9"/>
      <c r="M5" s="42"/>
      <c r="N5" s="43"/>
      <c r="O5" s="44"/>
      <c r="P5" s="44"/>
      <c r="Q5" s="44"/>
      <c r="R5" s="44"/>
      <c r="S5" s="44"/>
    </row>
    <row r="6" spans="1:19" ht="22.5" x14ac:dyDescent="0.15">
      <c r="B6" s="78" t="s">
        <v>279</v>
      </c>
      <c r="C6" s="62" t="s">
        <v>230</v>
      </c>
      <c r="D6" s="68">
        <v>1274</v>
      </c>
      <c r="E6" s="65">
        <v>6.3579277864992152</v>
      </c>
      <c r="F6" s="12">
        <v>7.8492935635792779E-2</v>
      </c>
      <c r="G6" s="12">
        <v>0</v>
      </c>
      <c r="H6" s="12">
        <v>0.78492935635792771</v>
      </c>
      <c r="I6" s="13">
        <v>93.014128728414448</v>
      </c>
      <c r="J6" s="2"/>
      <c r="L6" s="9"/>
      <c r="M6" s="42"/>
      <c r="N6" s="43"/>
      <c r="O6" s="44"/>
      <c r="P6" s="44"/>
      <c r="Q6" s="44"/>
      <c r="R6" s="44"/>
      <c r="S6" s="44"/>
    </row>
    <row r="7" spans="1:19" ht="22.5" x14ac:dyDescent="0.15">
      <c r="B7" s="78"/>
      <c r="C7" s="63" t="s">
        <v>231</v>
      </c>
      <c r="D7" s="69">
        <v>2162</v>
      </c>
      <c r="E7" s="66">
        <v>8.1406105457909348</v>
      </c>
      <c r="F7" s="14">
        <v>4.6253469010175768E-2</v>
      </c>
      <c r="G7" s="14">
        <v>0</v>
      </c>
      <c r="H7" s="14">
        <v>0.46253469010175763</v>
      </c>
      <c r="I7" s="15">
        <v>91.443108233117485</v>
      </c>
      <c r="J7" s="2"/>
      <c r="L7" s="9"/>
      <c r="M7" s="42"/>
      <c r="N7" s="43"/>
      <c r="O7" s="44"/>
      <c r="P7" s="44"/>
      <c r="Q7" s="44"/>
      <c r="R7" s="44"/>
      <c r="S7" s="44"/>
    </row>
  </sheetData>
  <mergeCells count="1">
    <mergeCell ref="B6:B7"/>
  </mergeCells>
  <phoneticPr fontId="4"/>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S11"/>
  <sheetViews>
    <sheetView zoomScaleNormal="100" workbookViewId="0"/>
  </sheetViews>
  <sheetFormatPr defaultRowHeight="13.5" x14ac:dyDescent="0.15"/>
  <cols>
    <col min="3" max="3" width="10.875" customWidth="1"/>
  </cols>
  <sheetData>
    <row r="1" spans="1:19" x14ac:dyDescent="0.15">
      <c r="A1" s="16" t="s">
        <v>22</v>
      </c>
    </row>
    <row r="2" spans="1:19" x14ac:dyDescent="0.15">
      <c r="A2" s="72" t="s">
        <v>303</v>
      </c>
      <c r="B2" s="2"/>
      <c r="C2" s="2"/>
      <c r="D2" s="2"/>
      <c r="E2" s="2"/>
      <c r="F2" s="2"/>
      <c r="G2" s="2"/>
      <c r="H2" s="2"/>
      <c r="I2" s="2"/>
    </row>
    <row r="3" spans="1:19" x14ac:dyDescent="0.15">
      <c r="A3" s="73" t="s">
        <v>199</v>
      </c>
    </row>
    <row r="4" spans="1:19" ht="80.45" customHeight="1" x14ac:dyDescent="0.15">
      <c r="B4" s="3"/>
      <c r="C4" s="3"/>
      <c r="D4" s="4" t="s">
        <v>1</v>
      </c>
      <c r="E4" s="5" t="s">
        <v>17</v>
      </c>
      <c r="F4" s="6" t="s">
        <v>13</v>
      </c>
      <c r="G4" s="6" t="s">
        <v>14</v>
      </c>
      <c r="H4" s="6" t="s">
        <v>15</v>
      </c>
      <c r="I4" s="7" t="s">
        <v>16</v>
      </c>
      <c r="J4" s="8" t="s">
        <v>0</v>
      </c>
      <c r="L4" s="3"/>
      <c r="M4" s="3"/>
      <c r="N4" s="4"/>
      <c r="O4" s="41"/>
      <c r="P4" s="41"/>
      <c r="Q4" s="41"/>
      <c r="R4" s="41"/>
      <c r="S4" s="41"/>
    </row>
    <row r="5" spans="1:19" ht="22.5" x14ac:dyDescent="0.15">
      <c r="B5" s="9"/>
      <c r="C5" s="61" t="s">
        <v>220</v>
      </c>
      <c r="D5" s="67">
        <v>3470</v>
      </c>
      <c r="E5" s="64">
        <v>6.7435158501440924</v>
      </c>
      <c r="F5" s="10">
        <v>8.645533141210375E-2</v>
      </c>
      <c r="G5" s="10">
        <v>0</v>
      </c>
      <c r="H5" s="10">
        <v>1.4409221902017291</v>
      </c>
      <c r="I5" s="11">
        <v>92.21902017291066</v>
      </c>
      <c r="J5" s="2"/>
      <c r="L5" s="9"/>
      <c r="M5" s="42"/>
      <c r="N5" s="43"/>
      <c r="O5" s="43"/>
      <c r="P5" s="43"/>
      <c r="Q5" s="43"/>
      <c r="R5" s="43"/>
      <c r="S5" s="43"/>
    </row>
    <row r="6" spans="1:19" ht="22.5" x14ac:dyDescent="0.15">
      <c r="B6" s="78" t="s">
        <v>281</v>
      </c>
      <c r="C6" s="62" t="s">
        <v>232</v>
      </c>
      <c r="D6" s="68">
        <v>298</v>
      </c>
      <c r="E6" s="65">
        <v>6.0402684563758395</v>
      </c>
      <c r="F6" s="12">
        <v>0.33557046979865773</v>
      </c>
      <c r="G6" s="12">
        <v>0</v>
      </c>
      <c r="H6" s="12">
        <v>0.67114093959731547</v>
      </c>
      <c r="I6" s="13">
        <v>93.959731543624159</v>
      </c>
      <c r="J6" s="2"/>
      <c r="L6" s="9"/>
      <c r="M6" s="42"/>
      <c r="N6" s="43"/>
      <c r="O6" s="44"/>
      <c r="P6" s="44"/>
      <c r="Q6" s="44"/>
      <c r="R6" s="44"/>
      <c r="S6" s="44"/>
    </row>
    <row r="7" spans="1:19" ht="22.5" x14ac:dyDescent="0.15">
      <c r="B7" s="78"/>
      <c r="C7" s="62" t="s">
        <v>233</v>
      </c>
      <c r="D7" s="68">
        <v>1552</v>
      </c>
      <c r="E7" s="65">
        <v>7.4742268041237114</v>
      </c>
      <c r="F7" s="12">
        <v>0.12886597938144329</v>
      </c>
      <c r="G7" s="12">
        <v>0</v>
      </c>
      <c r="H7" s="12">
        <v>1.6752577319587629</v>
      </c>
      <c r="I7" s="13">
        <v>91.301546391752581</v>
      </c>
      <c r="J7" s="2"/>
      <c r="L7" s="9"/>
      <c r="M7" s="42"/>
      <c r="N7" s="43"/>
      <c r="O7" s="44"/>
      <c r="P7" s="44"/>
      <c r="Q7" s="44"/>
      <c r="R7" s="44"/>
      <c r="S7" s="44"/>
    </row>
    <row r="8" spans="1:19" ht="22.5" x14ac:dyDescent="0.15">
      <c r="B8" s="78"/>
      <c r="C8" s="62" t="s">
        <v>234</v>
      </c>
      <c r="D8" s="68">
        <v>563</v>
      </c>
      <c r="E8" s="65">
        <v>7.104795737122557</v>
      </c>
      <c r="F8" s="12">
        <v>0</v>
      </c>
      <c r="G8" s="12">
        <v>0</v>
      </c>
      <c r="H8" s="12">
        <v>2.1314387211367674</v>
      </c>
      <c r="I8" s="13">
        <v>91.119005328596799</v>
      </c>
      <c r="J8" s="2"/>
      <c r="L8" s="9"/>
      <c r="M8" s="42"/>
      <c r="N8" s="43"/>
      <c r="O8" s="44"/>
      <c r="P8" s="44"/>
      <c r="Q8" s="44"/>
      <c r="R8" s="44"/>
      <c r="S8" s="44"/>
    </row>
    <row r="9" spans="1:19" ht="22.5" x14ac:dyDescent="0.15">
      <c r="B9" s="78"/>
      <c r="C9" s="62" t="s">
        <v>235</v>
      </c>
      <c r="D9" s="68">
        <v>461</v>
      </c>
      <c r="E9" s="65">
        <v>6.2906724511930596</v>
      </c>
      <c r="F9" s="12">
        <v>0</v>
      </c>
      <c r="G9" s="12">
        <v>0</v>
      </c>
      <c r="H9" s="12">
        <v>0.86767895878524948</v>
      </c>
      <c r="I9" s="13">
        <v>92.841648590021691</v>
      </c>
      <c r="J9" s="2"/>
      <c r="L9" s="9"/>
      <c r="M9" s="42"/>
      <c r="N9" s="43"/>
      <c r="O9" s="44"/>
      <c r="P9" s="44"/>
      <c r="Q9" s="44"/>
      <c r="R9" s="44"/>
      <c r="S9" s="44"/>
    </row>
    <row r="10" spans="1:19" ht="22.5" x14ac:dyDescent="0.15">
      <c r="B10" s="78"/>
      <c r="C10" s="62" t="s">
        <v>236</v>
      </c>
      <c r="D10" s="68">
        <v>268</v>
      </c>
      <c r="E10" s="65">
        <v>5.9701492537313428</v>
      </c>
      <c r="F10" s="12">
        <v>0</v>
      </c>
      <c r="G10" s="12">
        <v>0</v>
      </c>
      <c r="H10" s="12">
        <v>0.74626865671641784</v>
      </c>
      <c r="I10" s="13">
        <v>94.029850746268664</v>
      </c>
      <c r="J10" s="2"/>
      <c r="L10" s="9"/>
      <c r="M10" s="42"/>
      <c r="N10" s="43"/>
      <c r="O10" s="44"/>
      <c r="P10" s="44"/>
      <c r="Q10" s="44"/>
      <c r="R10" s="44"/>
      <c r="S10" s="44"/>
    </row>
    <row r="11" spans="1:19" ht="22.5" x14ac:dyDescent="0.15">
      <c r="B11" s="78"/>
      <c r="C11" s="63" t="s">
        <v>237</v>
      </c>
      <c r="D11" s="69">
        <v>328</v>
      </c>
      <c r="E11" s="66">
        <v>4.5731707317073171</v>
      </c>
      <c r="F11" s="14">
        <v>0</v>
      </c>
      <c r="G11" s="14">
        <v>0</v>
      </c>
      <c r="H11" s="14">
        <v>1.2195121951219512</v>
      </c>
      <c r="I11" s="15">
        <v>94.512195121951208</v>
      </c>
      <c r="J11" s="2"/>
      <c r="L11" s="9"/>
      <c r="M11" s="42"/>
      <c r="N11" s="43"/>
      <c r="O11" s="44"/>
      <c r="P11" s="44"/>
      <c r="Q11" s="44"/>
      <c r="R11" s="44"/>
      <c r="S11" s="44"/>
    </row>
  </sheetData>
  <mergeCells count="1">
    <mergeCell ref="B6:B11"/>
  </mergeCells>
  <phoneticPr fontId="4"/>
  <pageMargins left="0.7" right="0.7" top="0.75" bottom="0.75" header="0.3" footer="0.3"/>
  <pageSetup paperSize="9" scale="76" orientation="portrait" r:id="rId1"/>
  <rowBreaks count="1" manualBreakCount="1">
    <brk id="1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S27"/>
  <sheetViews>
    <sheetView zoomScaleNormal="100" workbookViewId="0"/>
  </sheetViews>
  <sheetFormatPr defaultRowHeight="13.5" x14ac:dyDescent="0.15"/>
  <cols>
    <col min="3" max="3" width="10" customWidth="1"/>
  </cols>
  <sheetData>
    <row r="1" spans="1:19" x14ac:dyDescent="0.15">
      <c r="A1" s="16" t="s">
        <v>24</v>
      </c>
    </row>
    <row r="2" spans="1:19" x14ac:dyDescent="0.15">
      <c r="A2" s="72" t="s">
        <v>361</v>
      </c>
      <c r="B2" s="2"/>
      <c r="C2" s="2"/>
      <c r="D2" s="2"/>
      <c r="E2" s="2"/>
      <c r="F2" s="2"/>
      <c r="G2" s="2"/>
      <c r="H2" s="2"/>
      <c r="I2" s="2"/>
    </row>
    <row r="3" spans="1:19" x14ac:dyDescent="0.15">
      <c r="A3" s="73" t="s">
        <v>201</v>
      </c>
    </row>
    <row r="4" spans="1:19" ht="85.5" customHeight="1" x14ac:dyDescent="0.15">
      <c r="B4" s="3"/>
      <c r="C4" s="3"/>
      <c r="D4" s="4" t="s">
        <v>19</v>
      </c>
      <c r="E4" s="5" t="s">
        <v>17</v>
      </c>
      <c r="F4" s="6" t="s">
        <v>13</v>
      </c>
      <c r="G4" s="6" t="s">
        <v>14</v>
      </c>
      <c r="H4" s="6" t="s">
        <v>15</v>
      </c>
      <c r="I4" s="7" t="s">
        <v>16</v>
      </c>
      <c r="J4" s="8" t="s">
        <v>0</v>
      </c>
      <c r="L4" s="3"/>
      <c r="M4" s="3"/>
      <c r="N4" s="4"/>
      <c r="O4" s="41"/>
      <c r="P4" s="41"/>
      <c r="Q4" s="41"/>
      <c r="R4" s="41"/>
      <c r="S4" s="41"/>
    </row>
    <row r="5" spans="1:19" ht="22.5" x14ac:dyDescent="0.15">
      <c r="B5" s="9"/>
      <c r="C5" s="61" t="s">
        <v>223</v>
      </c>
      <c r="D5" s="67">
        <v>3478</v>
      </c>
      <c r="E5" s="64">
        <v>7.4755606670500283</v>
      </c>
      <c r="F5" s="10">
        <v>5.7504312823461759E-2</v>
      </c>
      <c r="G5" s="10">
        <v>0</v>
      </c>
      <c r="H5" s="10">
        <v>0.57504312823461767</v>
      </c>
      <c r="I5" s="11">
        <v>92.035652673950537</v>
      </c>
      <c r="J5" s="2"/>
      <c r="L5" s="9"/>
      <c r="M5" s="42"/>
      <c r="N5" s="43"/>
      <c r="O5" s="43"/>
      <c r="P5" s="43"/>
      <c r="Q5" s="43"/>
      <c r="R5" s="43"/>
      <c r="S5" s="43"/>
    </row>
    <row r="6" spans="1:19" ht="22.5" x14ac:dyDescent="0.15">
      <c r="B6" s="78" t="s">
        <v>281</v>
      </c>
      <c r="C6" s="62" t="s">
        <v>232</v>
      </c>
      <c r="D6" s="68">
        <v>298</v>
      </c>
      <c r="E6" s="65">
        <v>7.7181208053691277</v>
      </c>
      <c r="F6" s="12">
        <v>0</v>
      </c>
      <c r="G6" s="12">
        <v>0</v>
      </c>
      <c r="H6" s="12">
        <v>0</v>
      </c>
      <c r="I6" s="13">
        <v>92.281879194630861</v>
      </c>
      <c r="J6" s="2"/>
      <c r="L6" s="9"/>
      <c r="M6" s="42"/>
      <c r="N6" s="43"/>
      <c r="O6" s="44"/>
      <c r="P6" s="44"/>
      <c r="Q6" s="44"/>
      <c r="R6" s="44"/>
      <c r="S6" s="44"/>
    </row>
    <row r="7" spans="1:19" ht="22.5" x14ac:dyDescent="0.15">
      <c r="B7" s="78"/>
      <c r="C7" s="62" t="s">
        <v>238</v>
      </c>
      <c r="D7" s="68">
        <v>1557</v>
      </c>
      <c r="E7" s="65">
        <v>6.8079640333975595</v>
      </c>
      <c r="F7" s="12">
        <v>0.12845215157353884</v>
      </c>
      <c r="G7" s="12">
        <v>0</v>
      </c>
      <c r="H7" s="12">
        <v>0.89916506101477189</v>
      </c>
      <c r="I7" s="13">
        <v>92.421323057161203</v>
      </c>
      <c r="J7" s="2"/>
      <c r="L7" s="9"/>
      <c r="M7" s="42"/>
      <c r="N7" s="43"/>
      <c r="O7" s="44"/>
      <c r="P7" s="44"/>
      <c r="Q7" s="44"/>
      <c r="R7" s="44"/>
      <c r="S7" s="44"/>
    </row>
    <row r="8" spans="1:19" ht="22.5" x14ac:dyDescent="0.15">
      <c r="B8" s="78"/>
      <c r="C8" s="62" t="s">
        <v>239</v>
      </c>
      <c r="D8" s="68">
        <v>564</v>
      </c>
      <c r="E8" s="65">
        <v>8.8652482269503547</v>
      </c>
      <c r="F8" s="12">
        <v>0</v>
      </c>
      <c r="G8" s="12">
        <v>0</v>
      </c>
      <c r="H8" s="12">
        <v>0.53191489361702127</v>
      </c>
      <c r="I8" s="13">
        <v>90.780141843971634</v>
      </c>
      <c r="J8" s="2"/>
      <c r="L8" s="9"/>
      <c r="M8" s="42"/>
      <c r="N8" s="43"/>
      <c r="O8" s="44"/>
      <c r="P8" s="44"/>
      <c r="Q8" s="44"/>
      <c r="R8" s="44"/>
      <c r="S8" s="44"/>
    </row>
    <row r="9" spans="1:19" ht="22.5" x14ac:dyDescent="0.15">
      <c r="B9" s="78"/>
      <c r="C9" s="62" t="s">
        <v>240</v>
      </c>
      <c r="D9" s="68">
        <v>459</v>
      </c>
      <c r="E9" s="65">
        <v>6.9716775599128544</v>
      </c>
      <c r="F9" s="12">
        <v>0</v>
      </c>
      <c r="G9" s="12">
        <v>0</v>
      </c>
      <c r="H9" s="12">
        <v>0.4357298474945534</v>
      </c>
      <c r="I9" s="13">
        <v>92.592592592592595</v>
      </c>
      <c r="J9" s="2"/>
      <c r="L9" s="9"/>
      <c r="M9" s="42"/>
      <c r="N9" s="43"/>
      <c r="O9" s="44"/>
      <c r="P9" s="44"/>
      <c r="Q9" s="44"/>
      <c r="R9" s="44"/>
      <c r="S9" s="44"/>
    </row>
    <row r="10" spans="1:19" ht="22.5" x14ac:dyDescent="0.15">
      <c r="B10" s="78"/>
      <c r="C10" s="62" t="s">
        <v>241</v>
      </c>
      <c r="D10" s="68">
        <v>273</v>
      </c>
      <c r="E10" s="65">
        <v>10.622710622710622</v>
      </c>
      <c r="F10" s="12">
        <v>0</v>
      </c>
      <c r="G10" s="12">
        <v>0</v>
      </c>
      <c r="H10" s="12">
        <v>0.36630036630036628</v>
      </c>
      <c r="I10" s="13">
        <v>89.010989010989007</v>
      </c>
      <c r="J10" s="2"/>
      <c r="L10" s="9"/>
      <c r="M10" s="42"/>
      <c r="N10" s="43"/>
      <c r="O10" s="44"/>
      <c r="P10" s="44"/>
      <c r="Q10" s="44"/>
      <c r="R10" s="44"/>
      <c r="S10" s="44"/>
    </row>
    <row r="11" spans="1:19" ht="22.5" x14ac:dyDescent="0.15">
      <c r="B11" s="78"/>
      <c r="C11" s="63" t="s">
        <v>242</v>
      </c>
      <c r="D11" s="69">
        <v>327</v>
      </c>
      <c r="E11" s="66">
        <v>6.1162079510703364</v>
      </c>
      <c r="F11" s="14">
        <v>0</v>
      </c>
      <c r="G11" s="14">
        <v>0</v>
      </c>
      <c r="H11" s="14">
        <v>0</v>
      </c>
      <c r="I11" s="15">
        <v>93.883792048929664</v>
      </c>
      <c r="J11" s="2"/>
      <c r="L11" s="9"/>
      <c r="M11" s="42"/>
      <c r="N11" s="43"/>
      <c r="O11" s="44"/>
      <c r="P11" s="44"/>
      <c r="Q11" s="44"/>
      <c r="R11" s="44"/>
      <c r="S11" s="44"/>
    </row>
    <row r="27" ht="23.1" customHeight="1" x14ac:dyDescent="0.15"/>
  </sheetData>
  <mergeCells count="1">
    <mergeCell ref="B6:B11"/>
  </mergeCells>
  <phoneticPr fontId="4"/>
  <pageMargins left="0.7" right="0.7" top="0.75" bottom="0.75" header="0.3" footer="0.3"/>
  <pageSetup paperSize="9" scale="79" orientation="portrait" r:id="rId1"/>
  <rowBreaks count="1" manualBreakCount="1">
    <brk id="12"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A7D29-7A97-4301-BF75-5F9A4BB493A5}">
  <sheetPr>
    <pageSetUpPr fitToPage="1"/>
  </sheetPr>
  <dimension ref="A1:Q14"/>
  <sheetViews>
    <sheetView zoomScaleNormal="100" workbookViewId="0"/>
  </sheetViews>
  <sheetFormatPr defaultRowHeight="13.5" x14ac:dyDescent="0.15"/>
  <cols>
    <col min="3" max="3" width="22.5" customWidth="1"/>
  </cols>
  <sheetData>
    <row r="1" spans="1:17" x14ac:dyDescent="0.15">
      <c r="A1" s="16" t="s">
        <v>243</v>
      </c>
    </row>
    <row r="2" spans="1:17" x14ac:dyDescent="0.15">
      <c r="A2" s="72" t="s">
        <v>303</v>
      </c>
      <c r="B2" s="2"/>
      <c r="C2" s="2"/>
      <c r="D2" s="2"/>
      <c r="E2" s="2"/>
      <c r="F2" s="2"/>
      <c r="G2" s="2"/>
      <c r="H2" s="2"/>
      <c r="I2" s="2"/>
      <c r="J2" s="2"/>
    </row>
    <row r="3" spans="1:17" x14ac:dyDescent="0.15">
      <c r="A3" s="73" t="s">
        <v>199</v>
      </c>
      <c r="J3" s="3"/>
    </row>
    <row r="4" spans="1:17" ht="83.45" customHeight="1" x14ac:dyDescent="0.15">
      <c r="B4" s="3"/>
      <c r="C4" s="3"/>
      <c r="D4" s="4" t="s">
        <v>1</v>
      </c>
      <c r="E4" s="5" t="s">
        <v>17</v>
      </c>
      <c r="F4" s="6" t="s">
        <v>13</v>
      </c>
      <c r="G4" s="6" t="s">
        <v>14</v>
      </c>
      <c r="H4" s="6" t="s">
        <v>15</v>
      </c>
      <c r="I4" s="7" t="s">
        <v>16</v>
      </c>
      <c r="J4" s="8" t="s">
        <v>0</v>
      </c>
      <c r="K4" s="45"/>
      <c r="L4" s="46"/>
      <c r="M4" s="41"/>
      <c r="N4" s="41"/>
      <c r="O4" s="41"/>
      <c r="P4" s="41"/>
      <c r="Q4" s="41"/>
    </row>
    <row r="5" spans="1:17" ht="22.5" x14ac:dyDescent="0.15">
      <c r="B5" s="9"/>
      <c r="C5" s="61" t="s">
        <v>306</v>
      </c>
      <c r="D5" s="67">
        <v>3451</v>
      </c>
      <c r="E5" s="64">
        <v>6.7806432917994774</v>
      </c>
      <c r="F5" s="10">
        <v>8.6931324253839468E-2</v>
      </c>
      <c r="G5" s="10">
        <v>0</v>
      </c>
      <c r="H5" s="10">
        <v>1.4488554042306578</v>
      </c>
      <c r="I5" s="11">
        <v>92.176180817154446</v>
      </c>
      <c r="J5" s="2"/>
      <c r="K5" s="47"/>
      <c r="L5" s="48"/>
      <c r="M5" s="48"/>
      <c r="N5" s="48"/>
      <c r="O5" s="48"/>
      <c r="P5" s="48"/>
      <c r="Q5" s="48"/>
    </row>
    <row r="6" spans="1:17" ht="22.5" x14ac:dyDescent="0.15">
      <c r="B6" s="78" t="s">
        <v>285</v>
      </c>
      <c r="C6" s="62" t="s">
        <v>244</v>
      </c>
      <c r="D6" s="68">
        <v>1145</v>
      </c>
      <c r="E6" s="65">
        <v>5.8515283842794759</v>
      </c>
      <c r="F6" s="12">
        <v>0</v>
      </c>
      <c r="G6" s="12">
        <v>0</v>
      </c>
      <c r="H6" s="12">
        <v>0.87336244541484709</v>
      </c>
      <c r="I6" s="13">
        <v>93.449781659388648</v>
      </c>
      <c r="J6" s="2"/>
      <c r="K6" s="47"/>
      <c r="L6" s="48"/>
      <c r="M6" s="49"/>
      <c r="N6" s="49"/>
      <c r="O6" s="49"/>
      <c r="P6" s="49"/>
      <c r="Q6" s="49"/>
    </row>
    <row r="7" spans="1:17" ht="33.75" x14ac:dyDescent="0.15">
      <c r="B7" s="78"/>
      <c r="C7" s="62" t="s">
        <v>307</v>
      </c>
      <c r="D7" s="68">
        <v>254</v>
      </c>
      <c r="E7" s="65">
        <v>10.236220472440944</v>
      </c>
      <c r="F7" s="12">
        <v>0</v>
      </c>
      <c r="G7" s="12">
        <v>0</v>
      </c>
      <c r="H7" s="12">
        <v>1.9685039370078741</v>
      </c>
      <c r="I7" s="13">
        <v>88.582677165354326</v>
      </c>
      <c r="J7" s="2"/>
      <c r="K7" s="47"/>
      <c r="L7" s="48"/>
      <c r="M7" s="49"/>
      <c r="N7" s="49"/>
      <c r="O7" s="49"/>
      <c r="P7" s="49"/>
      <c r="Q7" s="49"/>
    </row>
    <row r="8" spans="1:17" ht="22.5" x14ac:dyDescent="0.15">
      <c r="B8" s="78"/>
      <c r="C8" s="62" t="s">
        <v>308</v>
      </c>
      <c r="D8" s="68">
        <v>91</v>
      </c>
      <c r="E8" s="65">
        <v>4.395604395604396</v>
      </c>
      <c r="F8" s="12">
        <v>0</v>
      </c>
      <c r="G8" s="12">
        <v>0</v>
      </c>
      <c r="H8" s="12">
        <v>3.296703296703297</v>
      </c>
      <c r="I8" s="13">
        <v>94.505494505494497</v>
      </c>
      <c r="J8" s="2"/>
      <c r="K8" s="47"/>
      <c r="L8" s="48"/>
      <c r="M8" s="49"/>
      <c r="N8" s="49"/>
      <c r="O8" s="49"/>
      <c r="P8" s="49"/>
      <c r="Q8" s="49"/>
    </row>
    <row r="9" spans="1:17" ht="33.75" x14ac:dyDescent="0.15">
      <c r="B9" s="78"/>
      <c r="C9" s="62" t="s">
        <v>309</v>
      </c>
      <c r="D9" s="68">
        <v>208</v>
      </c>
      <c r="E9" s="65">
        <v>6.25</v>
      </c>
      <c r="F9" s="12">
        <v>0</v>
      </c>
      <c r="G9" s="12">
        <v>0</v>
      </c>
      <c r="H9" s="12">
        <v>1.4423076923076923</v>
      </c>
      <c r="I9" s="13">
        <v>92.788461538461547</v>
      </c>
      <c r="J9" s="2"/>
      <c r="K9" s="47"/>
      <c r="L9" s="48"/>
      <c r="M9" s="49"/>
      <c r="N9" s="49"/>
      <c r="O9" s="49"/>
      <c r="P9" s="49"/>
      <c r="Q9" s="49"/>
    </row>
    <row r="10" spans="1:17" ht="33.75" x14ac:dyDescent="0.15">
      <c r="B10" s="78"/>
      <c r="C10" s="62" t="s">
        <v>310</v>
      </c>
      <c r="D10" s="68">
        <v>562</v>
      </c>
      <c r="E10" s="65">
        <v>7.8291814946619214</v>
      </c>
      <c r="F10" s="12">
        <v>0</v>
      </c>
      <c r="G10" s="12">
        <v>0</v>
      </c>
      <c r="H10" s="12">
        <v>1.9572953736654803</v>
      </c>
      <c r="I10" s="13">
        <v>90.391459074733092</v>
      </c>
      <c r="J10" s="2"/>
      <c r="K10" s="47"/>
      <c r="L10" s="48"/>
      <c r="M10" s="49"/>
      <c r="N10" s="49"/>
      <c r="O10" s="49"/>
      <c r="P10" s="49"/>
      <c r="Q10" s="49"/>
    </row>
    <row r="11" spans="1:17" ht="22.5" x14ac:dyDescent="0.15">
      <c r="B11" s="78"/>
      <c r="C11" s="62" t="s">
        <v>311</v>
      </c>
      <c r="D11" s="68">
        <v>423</v>
      </c>
      <c r="E11" s="65">
        <v>6.8557919621749415</v>
      </c>
      <c r="F11" s="12">
        <v>0</v>
      </c>
      <c r="G11" s="12">
        <v>0</v>
      </c>
      <c r="H11" s="12">
        <v>2.1276595744680851</v>
      </c>
      <c r="I11" s="13">
        <v>91.96217494089835</v>
      </c>
      <c r="J11" s="2"/>
      <c r="K11" s="47"/>
      <c r="L11" s="48"/>
      <c r="M11" s="49"/>
      <c r="N11" s="49"/>
      <c r="O11" s="49"/>
      <c r="P11" s="49"/>
      <c r="Q11" s="49"/>
    </row>
    <row r="12" spans="1:17" ht="22.5" x14ac:dyDescent="0.15">
      <c r="B12" s="78"/>
      <c r="C12" s="62" t="s">
        <v>312</v>
      </c>
      <c r="D12" s="68">
        <v>69</v>
      </c>
      <c r="E12" s="65">
        <v>7.2463768115942031</v>
      </c>
      <c r="F12" s="12">
        <v>1.4492753623188406</v>
      </c>
      <c r="G12" s="12">
        <v>0</v>
      </c>
      <c r="H12" s="12">
        <v>2.8985507246376812</v>
      </c>
      <c r="I12" s="13">
        <v>89.85507246376811</v>
      </c>
      <c r="J12" s="2"/>
      <c r="K12" s="47"/>
      <c r="L12" s="48"/>
      <c r="M12" s="49"/>
      <c r="N12" s="49"/>
      <c r="O12" s="49"/>
      <c r="P12" s="49"/>
      <c r="Q12" s="49"/>
    </row>
    <row r="13" spans="1:17" ht="33.75" x14ac:dyDescent="0.15">
      <c r="B13" s="78"/>
      <c r="C13" s="62" t="s">
        <v>313</v>
      </c>
      <c r="D13" s="68">
        <v>600</v>
      </c>
      <c r="E13" s="65">
        <v>6</v>
      </c>
      <c r="F13" s="12">
        <v>0.16666666666666669</v>
      </c>
      <c r="G13" s="12">
        <v>0</v>
      </c>
      <c r="H13" s="12">
        <v>0.66666666666666674</v>
      </c>
      <c r="I13" s="13">
        <v>93.333333333333329</v>
      </c>
      <c r="J13" s="2"/>
      <c r="K13" s="47"/>
      <c r="L13" s="48"/>
      <c r="M13" s="49"/>
      <c r="N13" s="49"/>
      <c r="O13" s="49"/>
      <c r="P13" s="49"/>
      <c r="Q13" s="49"/>
    </row>
    <row r="14" spans="1:17" ht="22.5" x14ac:dyDescent="0.15">
      <c r="B14" s="78"/>
      <c r="C14" s="63" t="s">
        <v>314</v>
      </c>
      <c r="D14" s="69">
        <v>99</v>
      </c>
      <c r="E14" s="66">
        <v>10.1010101010101</v>
      </c>
      <c r="F14" s="14">
        <v>1.0101010101010102</v>
      </c>
      <c r="G14" s="14">
        <v>0</v>
      </c>
      <c r="H14" s="14">
        <v>3.0303030303030303</v>
      </c>
      <c r="I14" s="15">
        <v>88.888888888888886</v>
      </c>
      <c r="J14" s="2"/>
      <c r="K14" s="47"/>
      <c r="L14" s="48"/>
      <c r="M14" s="49"/>
      <c r="N14" s="49"/>
      <c r="O14" s="49"/>
      <c r="P14" s="49"/>
      <c r="Q14" s="49"/>
    </row>
  </sheetData>
  <mergeCells count="1">
    <mergeCell ref="B6:B14"/>
  </mergeCells>
  <phoneticPr fontId="4"/>
  <pageMargins left="0.7" right="0.7" top="0.75" bottom="0.75" header="0.3" footer="0.3"/>
  <pageSetup paperSize="9" scale="68" orientation="portrait" r:id="rId1"/>
  <rowBreaks count="1" manualBreakCount="1">
    <brk id="15"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C424C-875F-42D4-9A97-A6DE236F009D}">
  <sheetPr>
    <pageSetUpPr fitToPage="1"/>
  </sheetPr>
  <dimension ref="A1:Q14"/>
  <sheetViews>
    <sheetView zoomScaleNormal="100" zoomScaleSheetLayoutView="100" workbookViewId="0"/>
  </sheetViews>
  <sheetFormatPr defaultRowHeight="13.5" x14ac:dyDescent="0.15"/>
  <cols>
    <col min="3" max="3" width="22.875" customWidth="1"/>
  </cols>
  <sheetData>
    <row r="1" spans="1:17" x14ac:dyDescent="0.15">
      <c r="A1" s="16" t="s">
        <v>245</v>
      </c>
    </row>
    <row r="2" spans="1:17" x14ac:dyDescent="0.15">
      <c r="A2" s="72" t="s">
        <v>304</v>
      </c>
      <c r="B2" s="2"/>
      <c r="C2" s="2"/>
      <c r="D2" s="2"/>
      <c r="E2" s="2"/>
      <c r="F2" s="2"/>
      <c r="G2" s="2"/>
      <c r="H2" s="2"/>
      <c r="I2" s="2"/>
      <c r="J2" s="2"/>
    </row>
    <row r="3" spans="1:17" x14ac:dyDescent="0.15">
      <c r="A3" s="73" t="s">
        <v>201</v>
      </c>
      <c r="J3" s="3"/>
    </row>
    <row r="4" spans="1:17" ht="82.5" customHeight="1" x14ac:dyDescent="0.15">
      <c r="B4" s="3"/>
      <c r="C4" s="3"/>
      <c r="D4" s="4" t="s">
        <v>1</v>
      </c>
      <c r="E4" s="5" t="s">
        <v>17</v>
      </c>
      <c r="F4" s="6" t="s">
        <v>13</v>
      </c>
      <c r="G4" s="6" t="s">
        <v>14</v>
      </c>
      <c r="H4" s="6" t="s">
        <v>15</v>
      </c>
      <c r="I4" s="7" t="s">
        <v>16</v>
      </c>
      <c r="J4" s="8" t="s">
        <v>0</v>
      </c>
      <c r="K4" s="45"/>
      <c r="L4" s="46"/>
      <c r="M4" s="41"/>
      <c r="N4" s="41"/>
      <c r="O4" s="41"/>
      <c r="P4" s="41"/>
      <c r="Q4" s="41"/>
    </row>
    <row r="5" spans="1:17" ht="22.5" x14ac:dyDescent="0.15">
      <c r="B5" s="9"/>
      <c r="C5" s="61" t="s">
        <v>321</v>
      </c>
      <c r="D5" s="67">
        <v>3459</v>
      </c>
      <c r="E5" s="64">
        <v>7.4877132119109566</v>
      </c>
      <c r="F5" s="10">
        <v>5.7820179242555655E-2</v>
      </c>
      <c r="G5" s="10">
        <v>0</v>
      </c>
      <c r="H5" s="10">
        <v>0.57820179242555647</v>
      </c>
      <c r="I5" s="11">
        <v>92.020815264527329</v>
      </c>
      <c r="J5" s="2"/>
      <c r="K5" s="47"/>
      <c r="L5" s="48"/>
      <c r="M5" s="48"/>
      <c r="N5" s="48"/>
      <c r="O5" s="48"/>
      <c r="P5" s="48"/>
      <c r="Q5" s="48"/>
    </row>
    <row r="6" spans="1:17" ht="22.5" x14ac:dyDescent="0.15">
      <c r="B6" s="78" t="s">
        <v>285</v>
      </c>
      <c r="C6" s="62" t="s">
        <v>246</v>
      </c>
      <c r="D6" s="68">
        <v>1146</v>
      </c>
      <c r="E6" s="65">
        <v>5.7591623036649215</v>
      </c>
      <c r="F6" s="12">
        <v>0</v>
      </c>
      <c r="G6" s="12">
        <v>0</v>
      </c>
      <c r="H6" s="12">
        <v>0.78534031413612559</v>
      </c>
      <c r="I6" s="13">
        <v>93.542757417102962</v>
      </c>
      <c r="J6" s="2"/>
      <c r="K6" s="47"/>
      <c r="L6" s="48"/>
      <c r="M6" s="49"/>
      <c r="N6" s="49"/>
      <c r="O6" s="49"/>
      <c r="P6" s="49"/>
      <c r="Q6" s="49"/>
    </row>
    <row r="7" spans="1:17" ht="33.75" x14ac:dyDescent="0.15">
      <c r="B7" s="78"/>
      <c r="C7" s="62" t="s">
        <v>320</v>
      </c>
      <c r="D7" s="68">
        <v>256</v>
      </c>
      <c r="E7" s="65">
        <v>10.546875</v>
      </c>
      <c r="F7" s="12">
        <v>0</v>
      </c>
      <c r="G7" s="12">
        <v>0</v>
      </c>
      <c r="H7" s="12">
        <v>1.171875</v>
      </c>
      <c r="I7" s="13">
        <v>88.671875</v>
      </c>
      <c r="J7" s="2"/>
      <c r="K7" s="47"/>
      <c r="L7" s="48"/>
      <c r="M7" s="49"/>
      <c r="N7" s="49"/>
      <c r="O7" s="49"/>
      <c r="P7" s="49"/>
      <c r="Q7" s="49"/>
    </row>
    <row r="8" spans="1:17" ht="22.5" x14ac:dyDescent="0.15">
      <c r="B8" s="78"/>
      <c r="C8" s="62" t="s">
        <v>319</v>
      </c>
      <c r="D8" s="68">
        <v>92</v>
      </c>
      <c r="E8" s="65">
        <v>6.5217391304347823</v>
      </c>
      <c r="F8" s="12">
        <v>0</v>
      </c>
      <c r="G8" s="12">
        <v>0</v>
      </c>
      <c r="H8" s="12">
        <v>2.1739130434782608</v>
      </c>
      <c r="I8" s="13">
        <v>92.391304347826093</v>
      </c>
      <c r="J8" s="2"/>
      <c r="K8" s="47"/>
      <c r="L8" s="48"/>
      <c r="M8" s="49"/>
      <c r="N8" s="49"/>
      <c r="O8" s="49"/>
      <c r="P8" s="49"/>
      <c r="Q8" s="49"/>
    </row>
    <row r="9" spans="1:17" ht="33.75" x14ac:dyDescent="0.15">
      <c r="B9" s="78"/>
      <c r="C9" s="62" t="s">
        <v>318</v>
      </c>
      <c r="D9" s="68">
        <v>209</v>
      </c>
      <c r="E9" s="65">
        <v>9.5693779904306222</v>
      </c>
      <c r="F9" s="12">
        <v>0</v>
      </c>
      <c r="G9" s="12">
        <v>0</v>
      </c>
      <c r="H9" s="12">
        <v>0.4784688995215311</v>
      </c>
      <c r="I9" s="13">
        <v>89.952153110047846</v>
      </c>
      <c r="J9" s="2"/>
      <c r="K9" s="47"/>
      <c r="L9" s="48"/>
      <c r="M9" s="49"/>
      <c r="N9" s="49"/>
      <c r="O9" s="49"/>
      <c r="P9" s="49"/>
      <c r="Q9" s="49"/>
    </row>
    <row r="10" spans="1:17" ht="33.75" x14ac:dyDescent="0.15">
      <c r="B10" s="78"/>
      <c r="C10" s="62" t="s">
        <v>315</v>
      </c>
      <c r="D10" s="68">
        <v>560</v>
      </c>
      <c r="E10" s="65">
        <v>6.6071428571428577</v>
      </c>
      <c r="F10" s="12">
        <v>0</v>
      </c>
      <c r="G10" s="12">
        <v>0</v>
      </c>
      <c r="H10" s="12">
        <v>0.17857142857142858</v>
      </c>
      <c r="I10" s="13">
        <v>93.392857142857139</v>
      </c>
      <c r="J10" s="2"/>
      <c r="K10" s="47"/>
      <c r="L10" s="48"/>
      <c r="M10" s="49"/>
      <c r="N10" s="49"/>
      <c r="O10" s="49"/>
      <c r="P10" s="49"/>
      <c r="Q10" s="49"/>
    </row>
    <row r="11" spans="1:17" ht="22.5" x14ac:dyDescent="0.15">
      <c r="B11" s="78"/>
      <c r="C11" s="62" t="s">
        <v>317</v>
      </c>
      <c r="D11" s="68">
        <v>421</v>
      </c>
      <c r="E11" s="65">
        <v>8.5510688836104514</v>
      </c>
      <c r="F11" s="12">
        <v>0</v>
      </c>
      <c r="G11" s="12">
        <v>0</v>
      </c>
      <c r="H11" s="12">
        <v>0.23752969121140144</v>
      </c>
      <c r="I11" s="13">
        <v>91.211401425178153</v>
      </c>
      <c r="J11" s="2"/>
      <c r="K11" s="47"/>
      <c r="L11" s="48"/>
      <c r="M11" s="49"/>
      <c r="N11" s="49"/>
      <c r="O11" s="49"/>
      <c r="P11" s="49"/>
      <c r="Q11" s="49"/>
    </row>
    <row r="12" spans="1:17" ht="22.5" x14ac:dyDescent="0.15">
      <c r="B12" s="78"/>
      <c r="C12" s="62" t="s">
        <v>312</v>
      </c>
      <c r="D12" s="68">
        <v>69</v>
      </c>
      <c r="E12" s="65">
        <v>11.594202898550725</v>
      </c>
      <c r="F12" s="12">
        <v>1.4492753623188406</v>
      </c>
      <c r="G12" s="12">
        <v>0</v>
      </c>
      <c r="H12" s="12">
        <v>0</v>
      </c>
      <c r="I12" s="13">
        <v>86.956521739130437</v>
      </c>
      <c r="J12" s="2"/>
      <c r="K12" s="47"/>
      <c r="L12" s="48"/>
      <c r="M12" s="49"/>
      <c r="N12" s="49"/>
      <c r="O12" s="49"/>
      <c r="P12" s="49"/>
      <c r="Q12" s="49"/>
    </row>
    <row r="13" spans="1:17" ht="33.75" x14ac:dyDescent="0.15">
      <c r="B13" s="78"/>
      <c r="C13" s="62" t="s">
        <v>322</v>
      </c>
      <c r="D13" s="68">
        <v>605</v>
      </c>
      <c r="E13" s="65">
        <v>7.6033057851239665</v>
      </c>
      <c r="F13" s="12">
        <v>0.16528925619834711</v>
      </c>
      <c r="G13" s="12">
        <v>0</v>
      </c>
      <c r="H13" s="12">
        <v>0.16528925619834711</v>
      </c>
      <c r="I13" s="13">
        <v>92.066115702479337</v>
      </c>
      <c r="J13" s="2"/>
      <c r="K13" s="47"/>
      <c r="L13" s="48"/>
      <c r="M13" s="49"/>
      <c r="N13" s="49"/>
      <c r="O13" s="49"/>
      <c r="P13" s="49"/>
      <c r="Q13" s="49"/>
    </row>
    <row r="14" spans="1:17" ht="22.5" x14ac:dyDescent="0.15">
      <c r="B14" s="78"/>
      <c r="C14" s="63" t="s">
        <v>316</v>
      </c>
      <c r="D14" s="69">
        <v>101</v>
      </c>
      <c r="E14" s="66">
        <v>12.871287128712872</v>
      </c>
      <c r="F14" s="14">
        <v>0</v>
      </c>
      <c r="G14" s="14">
        <v>0</v>
      </c>
      <c r="H14" s="14">
        <v>1.9801980198019802</v>
      </c>
      <c r="I14" s="15">
        <v>86.138613861386133</v>
      </c>
      <c r="J14" s="2"/>
      <c r="K14" s="47"/>
      <c r="L14" s="48"/>
      <c r="M14" s="49"/>
      <c r="N14" s="49"/>
      <c r="O14" s="49"/>
      <c r="P14" s="49"/>
      <c r="Q14" s="49"/>
    </row>
  </sheetData>
  <mergeCells count="1">
    <mergeCell ref="B6:B14"/>
  </mergeCells>
  <phoneticPr fontId="4"/>
  <pageMargins left="0.7" right="0.7" top="0.75" bottom="0.75" header="0.3" footer="0.3"/>
  <pageSetup paperSize="9" scale="68" orientation="portrait" r:id="rId1"/>
  <rowBreaks count="1" manualBreakCount="1">
    <brk id="15"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BEC92-244E-4056-9B01-7DACB07DD368}">
  <sheetPr>
    <pageSetUpPr fitToPage="1"/>
  </sheetPr>
  <dimension ref="A1:Q75"/>
  <sheetViews>
    <sheetView zoomScaleNormal="100" zoomScaleSheetLayoutView="100" workbookViewId="0"/>
  </sheetViews>
  <sheetFormatPr defaultRowHeight="13.5" x14ac:dyDescent="0.15"/>
  <cols>
    <col min="2" max="2" width="9.875" customWidth="1"/>
    <col min="3" max="3" width="11.75" customWidth="1"/>
  </cols>
  <sheetData>
    <row r="1" spans="1:17" x14ac:dyDescent="0.15">
      <c r="A1" s="16" t="s">
        <v>247</v>
      </c>
    </row>
    <row r="2" spans="1:17" x14ac:dyDescent="0.15">
      <c r="A2" s="72" t="s">
        <v>303</v>
      </c>
      <c r="B2" s="2"/>
      <c r="C2" s="2"/>
      <c r="D2" s="2"/>
      <c r="E2" s="2"/>
      <c r="F2" s="2"/>
      <c r="G2" s="2"/>
      <c r="H2" s="2"/>
      <c r="I2" s="2"/>
    </row>
    <row r="3" spans="1:17" x14ac:dyDescent="0.15">
      <c r="A3" s="73" t="s">
        <v>199</v>
      </c>
    </row>
    <row r="4" spans="1:17" ht="81.95" customHeight="1" x14ac:dyDescent="0.15">
      <c r="B4" s="3"/>
      <c r="C4" s="3"/>
      <c r="D4" s="4" t="s">
        <v>1</v>
      </c>
      <c r="E4" s="5" t="s">
        <v>17</v>
      </c>
      <c r="F4" s="6" t="s">
        <v>13</v>
      </c>
      <c r="G4" s="6" t="s">
        <v>14</v>
      </c>
      <c r="H4" s="6" t="s">
        <v>15</v>
      </c>
      <c r="I4" s="7" t="s">
        <v>16</v>
      </c>
      <c r="J4" s="8" t="s">
        <v>0</v>
      </c>
      <c r="K4" s="45"/>
      <c r="L4" s="46"/>
      <c r="M4" s="41"/>
      <c r="N4" s="41"/>
      <c r="O4" s="41"/>
      <c r="P4" s="41"/>
      <c r="Q4" s="41"/>
    </row>
    <row r="5" spans="1:17" ht="22.5" x14ac:dyDescent="0.15">
      <c r="B5" s="9"/>
      <c r="C5" s="61" t="s">
        <v>324</v>
      </c>
      <c r="D5" s="67">
        <v>3443</v>
      </c>
      <c r="E5" s="64">
        <v>6.7963984896892242</v>
      </c>
      <c r="F5" s="10">
        <v>8.7133313970374673E-2</v>
      </c>
      <c r="G5" s="10">
        <v>0</v>
      </c>
      <c r="H5" s="10">
        <v>1.4522218995062446</v>
      </c>
      <c r="I5" s="11">
        <v>92.158001742666286</v>
      </c>
      <c r="J5" s="2"/>
      <c r="K5" s="47"/>
      <c r="L5" s="48"/>
      <c r="M5" s="48"/>
      <c r="N5" s="48"/>
      <c r="O5" s="48"/>
      <c r="P5" s="48"/>
      <c r="Q5" s="48"/>
    </row>
    <row r="6" spans="1:17" ht="22.5" x14ac:dyDescent="0.15">
      <c r="B6" s="78" t="s">
        <v>323</v>
      </c>
      <c r="C6" s="62" t="s">
        <v>325</v>
      </c>
      <c r="D6" s="68">
        <v>1063</v>
      </c>
      <c r="E6" s="65">
        <v>5.5503292568203193</v>
      </c>
      <c r="F6" s="12">
        <v>0.18814675446848542</v>
      </c>
      <c r="G6" s="12">
        <v>0</v>
      </c>
      <c r="H6" s="12">
        <v>1.5992474129821261</v>
      </c>
      <c r="I6" s="13">
        <v>92.944496707431796</v>
      </c>
      <c r="J6" s="2"/>
      <c r="K6" s="42"/>
      <c r="L6" s="48"/>
      <c r="M6" s="49"/>
      <c r="N6" s="49"/>
      <c r="O6" s="49"/>
      <c r="P6" s="49"/>
      <c r="Q6" s="49"/>
    </row>
    <row r="7" spans="1:17" ht="33.75" x14ac:dyDescent="0.15">
      <c r="B7" s="78"/>
      <c r="C7" s="62" t="s">
        <v>326</v>
      </c>
      <c r="D7" s="68">
        <v>908</v>
      </c>
      <c r="E7" s="65">
        <v>6.2775330396475777</v>
      </c>
      <c r="F7" s="12">
        <v>0.11013215859030838</v>
      </c>
      <c r="G7" s="12">
        <v>0</v>
      </c>
      <c r="H7" s="12">
        <v>1.5418502202643172</v>
      </c>
      <c r="I7" s="13">
        <v>92.841409691629963</v>
      </c>
      <c r="J7" s="2"/>
      <c r="K7" s="42"/>
      <c r="L7" s="48"/>
      <c r="M7" s="49"/>
      <c r="N7" s="49"/>
      <c r="O7" s="49"/>
      <c r="P7" s="49"/>
      <c r="Q7" s="49"/>
    </row>
    <row r="8" spans="1:17" ht="33.75" x14ac:dyDescent="0.15">
      <c r="B8" s="78"/>
      <c r="C8" s="62" t="s">
        <v>327</v>
      </c>
      <c r="D8" s="68">
        <v>362</v>
      </c>
      <c r="E8" s="65">
        <v>7.4585635359116029</v>
      </c>
      <c r="F8" s="12">
        <v>0</v>
      </c>
      <c r="G8" s="12">
        <v>0</v>
      </c>
      <c r="H8" s="12">
        <v>0.55248618784530379</v>
      </c>
      <c r="I8" s="13">
        <v>92.265193370165747</v>
      </c>
      <c r="J8" s="2"/>
      <c r="K8" s="42"/>
      <c r="L8" s="48"/>
      <c r="M8" s="49"/>
      <c r="N8" s="49"/>
      <c r="O8" s="49"/>
      <c r="P8" s="49"/>
      <c r="Q8" s="49"/>
    </row>
    <row r="9" spans="1:17" ht="33.75" x14ac:dyDescent="0.15">
      <c r="B9" s="78"/>
      <c r="C9" s="62" t="s">
        <v>328</v>
      </c>
      <c r="D9" s="68">
        <v>399</v>
      </c>
      <c r="E9" s="65">
        <v>7.0175438596491224</v>
      </c>
      <c r="F9" s="12">
        <v>0</v>
      </c>
      <c r="G9" s="12">
        <v>0</v>
      </c>
      <c r="H9" s="12">
        <v>2.0050125313283207</v>
      </c>
      <c r="I9" s="13">
        <v>91.478696741854634</v>
      </c>
      <c r="J9" s="2"/>
      <c r="K9" s="42"/>
      <c r="L9" s="48"/>
      <c r="M9" s="49"/>
      <c r="N9" s="49"/>
      <c r="O9" s="49"/>
      <c r="P9" s="49"/>
      <c r="Q9" s="49"/>
    </row>
    <row r="10" spans="1:17" ht="33.75" x14ac:dyDescent="0.15">
      <c r="B10" s="78"/>
      <c r="C10" s="62" t="s">
        <v>329</v>
      </c>
      <c r="D10" s="68">
        <v>314</v>
      </c>
      <c r="E10" s="65">
        <v>6.369426751592357</v>
      </c>
      <c r="F10" s="12">
        <v>0</v>
      </c>
      <c r="G10" s="12">
        <v>0</v>
      </c>
      <c r="H10" s="12">
        <v>1.5923566878980893</v>
      </c>
      <c r="I10" s="13">
        <v>92.675159235668787</v>
      </c>
      <c r="J10" s="2"/>
      <c r="K10" s="42"/>
      <c r="L10" s="48"/>
      <c r="M10" s="49"/>
      <c r="N10" s="49"/>
      <c r="O10" s="49"/>
      <c r="P10" s="49"/>
      <c r="Q10" s="49"/>
    </row>
    <row r="11" spans="1:17" ht="22.5" x14ac:dyDescent="0.15">
      <c r="B11" s="78"/>
      <c r="C11" s="63" t="s">
        <v>330</v>
      </c>
      <c r="D11" s="69">
        <v>397</v>
      </c>
      <c r="E11" s="66">
        <v>10.831234256926953</v>
      </c>
      <c r="F11" s="14">
        <v>0</v>
      </c>
      <c r="G11" s="14">
        <v>0</v>
      </c>
      <c r="H11" s="14">
        <v>1.0075566750629723</v>
      </c>
      <c r="I11" s="15">
        <v>88.664987405541567</v>
      </c>
      <c r="J11" s="2"/>
      <c r="K11" s="42"/>
      <c r="L11" s="48"/>
      <c r="M11" s="49"/>
      <c r="N11" s="49"/>
      <c r="O11" s="49"/>
      <c r="P11" s="49"/>
      <c r="Q11" s="49"/>
    </row>
    <row r="75" spans="4:4" x14ac:dyDescent="0.15">
      <c r="D75" s="1"/>
    </row>
  </sheetData>
  <mergeCells count="1">
    <mergeCell ref="B6:B11"/>
  </mergeCells>
  <phoneticPr fontId="4"/>
  <pageMargins left="0.7" right="0.7" top="0.75" bottom="0.75" header="0.3" footer="0.3"/>
  <pageSetup paperSize="9" scale="71" orientation="portrait" r:id="rId1"/>
  <rowBreaks count="1" manualBreakCount="1">
    <brk id="1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CE838-334D-4EB1-898B-CB50821B7752}">
  <sheetPr>
    <pageSetUpPr fitToPage="1"/>
  </sheetPr>
  <dimension ref="A1:Q11"/>
  <sheetViews>
    <sheetView zoomScaleNormal="100" zoomScaleSheetLayoutView="100" workbookViewId="0"/>
  </sheetViews>
  <sheetFormatPr defaultRowHeight="13.5" x14ac:dyDescent="0.15"/>
  <cols>
    <col min="2" max="2" width="11.5" customWidth="1"/>
    <col min="3" max="3" width="11.875" customWidth="1"/>
  </cols>
  <sheetData>
    <row r="1" spans="1:17" x14ac:dyDescent="0.15">
      <c r="A1" s="16" t="s">
        <v>248</v>
      </c>
    </row>
    <row r="2" spans="1:17" x14ac:dyDescent="0.15">
      <c r="A2" s="72" t="s">
        <v>304</v>
      </c>
      <c r="B2" s="2"/>
      <c r="C2" s="2"/>
      <c r="D2" s="2"/>
      <c r="E2" s="2"/>
      <c r="F2" s="2"/>
      <c r="G2" s="2"/>
      <c r="H2" s="2"/>
      <c r="I2" s="2"/>
    </row>
    <row r="3" spans="1:17" x14ac:dyDescent="0.15">
      <c r="A3" s="73" t="s">
        <v>201</v>
      </c>
    </row>
    <row r="4" spans="1:17" ht="84.6" customHeight="1" x14ac:dyDescent="0.15">
      <c r="B4" s="3"/>
      <c r="C4" s="3"/>
      <c r="D4" s="4" t="s">
        <v>1</v>
      </c>
      <c r="E4" s="5" t="s">
        <v>17</v>
      </c>
      <c r="F4" s="6" t="s">
        <v>13</v>
      </c>
      <c r="G4" s="6" t="s">
        <v>14</v>
      </c>
      <c r="H4" s="6" t="s">
        <v>15</v>
      </c>
      <c r="I4" s="7" t="s">
        <v>16</v>
      </c>
      <c r="J4" s="8" t="s">
        <v>0</v>
      </c>
      <c r="K4" s="45"/>
      <c r="L4" s="46"/>
      <c r="M4" s="41"/>
      <c r="N4" s="41"/>
      <c r="O4" s="41"/>
      <c r="P4" s="41"/>
      <c r="Q4" s="41"/>
    </row>
    <row r="5" spans="1:17" ht="22.5" x14ac:dyDescent="0.15">
      <c r="B5" s="9"/>
      <c r="C5" s="61" t="s">
        <v>306</v>
      </c>
      <c r="D5" s="67">
        <v>3451</v>
      </c>
      <c r="E5" s="64">
        <v>7.5050709939148073</v>
      </c>
      <c r="F5" s="10">
        <v>5.7954216169226316E-2</v>
      </c>
      <c r="G5" s="10">
        <v>0</v>
      </c>
      <c r="H5" s="10">
        <v>0.57954216169226314</v>
      </c>
      <c r="I5" s="11">
        <v>92.002318168646767</v>
      </c>
      <c r="J5" s="2"/>
      <c r="K5" s="47"/>
      <c r="L5" s="48"/>
      <c r="M5" s="48"/>
      <c r="N5" s="48"/>
      <c r="O5" s="48"/>
      <c r="P5" s="48"/>
      <c r="Q5" s="48"/>
    </row>
    <row r="6" spans="1:17" ht="22.5" x14ac:dyDescent="0.15">
      <c r="B6" s="78" t="s">
        <v>300</v>
      </c>
      <c r="C6" s="62" t="s">
        <v>331</v>
      </c>
      <c r="D6" s="68">
        <v>1060</v>
      </c>
      <c r="E6" s="65">
        <v>6.7924528301886795</v>
      </c>
      <c r="F6" s="12">
        <v>0.18867924528301888</v>
      </c>
      <c r="G6" s="12">
        <v>0</v>
      </c>
      <c r="H6" s="12">
        <v>0.47169811320754718</v>
      </c>
      <c r="I6" s="13">
        <v>92.64150943396227</v>
      </c>
      <c r="J6" s="2"/>
      <c r="K6" s="42"/>
      <c r="L6" s="48"/>
      <c r="M6" s="49"/>
      <c r="N6" s="49"/>
      <c r="O6" s="49"/>
      <c r="P6" s="49"/>
      <c r="Q6" s="49"/>
    </row>
    <row r="7" spans="1:17" ht="33.75" x14ac:dyDescent="0.15">
      <c r="B7" s="78"/>
      <c r="C7" s="62" t="s">
        <v>332</v>
      </c>
      <c r="D7" s="68">
        <v>916</v>
      </c>
      <c r="E7" s="65">
        <v>7.751091703056769</v>
      </c>
      <c r="F7" s="12">
        <v>0</v>
      </c>
      <c r="G7" s="12">
        <v>0</v>
      </c>
      <c r="H7" s="12">
        <v>0.65502183406113534</v>
      </c>
      <c r="I7" s="13">
        <v>91.703056768558952</v>
      </c>
      <c r="J7" s="2"/>
      <c r="K7" s="42"/>
      <c r="L7" s="48"/>
      <c r="M7" s="49"/>
      <c r="N7" s="49"/>
      <c r="O7" s="49"/>
      <c r="P7" s="49"/>
      <c r="Q7" s="49"/>
    </row>
    <row r="8" spans="1:17" ht="33.75" x14ac:dyDescent="0.15">
      <c r="B8" s="78"/>
      <c r="C8" s="62" t="s">
        <v>333</v>
      </c>
      <c r="D8" s="68">
        <v>365</v>
      </c>
      <c r="E8" s="65">
        <v>9.3150684931506849</v>
      </c>
      <c r="F8" s="12">
        <v>0</v>
      </c>
      <c r="G8" s="12">
        <v>0</v>
      </c>
      <c r="H8" s="12">
        <v>0.54794520547945202</v>
      </c>
      <c r="I8" s="13">
        <v>90.410958904109577</v>
      </c>
      <c r="J8" s="2"/>
      <c r="K8" s="42"/>
      <c r="L8" s="48"/>
      <c r="M8" s="49"/>
      <c r="N8" s="49"/>
      <c r="O8" s="49"/>
      <c r="P8" s="49"/>
      <c r="Q8" s="49"/>
    </row>
    <row r="9" spans="1:17" ht="33.75" x14ac:dyDescent="0.15">
      <c r="B9" s="78"/>
      <c r="C9" s="62" t="s">
        <v>334</v>
      </c>
      <c r="D9" s="68">
        <v>400</v>
      </c>
      <c r="E9" s="65">
        <v>7.75</v>
      </c>
      <c r="F9" s="12">
        <v>0</v>
      </c>
      <c r="G9" s="12">
        <v>0</v>
      </c>
      <c r="H9" s="12">
        <v>1.25</v>
      </c>
      <c r="I9" s="13">
        <v>91.25</v>
      </c>
      <c r="J9" s="2"/>
      <c r="K9" s="42"/>
      <c r="L9" s="48"/>
      <c r="M9" s="49"/>
      <c r="N9" s="49"/>
      <c r="O9" s="49"/>
      <c r="P9" s="49"/>
      <c r="Q9" s="49"/>
    </row>
    <row r="10" spans="1:17" ht="33.75" x14ac:dyDescent="0.15">
      <c r="B10" s="78"/>
      <c r="C10" s="62" t="s">
        <v>335</v>
      </c>
      <c r="D10" s="68">
        <v>313</v>
      </c>
      <c r="E10" s="65">
        <v>5.1118210862619806</v>
      </c>
      <c r="F10" s="12">
        <v>0</v>
      </c>
      <c r="G10" s="12">
        <v>0</v>
      </c>
      <c r="H10" s="12">
        <v>0.31948881789137379</v>
      </c>
      <c r="I10" s="13">
        <v>94.888178913738017</v>
      </c>
      <c r="J10" s="2"/>
      <c r="K10" s="42"/>
      <c r="L10" s="48"/>
      <c r="M10" s="49"/>
      <c r="N10" s="49"/>
      <c r="O10" s="49"/>
      <c r="P10" s="49"/>
      <c r="Q10" s="49"/>
    </row>
    <row r="11" spans="1:17" ht="22.5" x14ac:dyDescent="0.15">
      <c r="B11" s="78"/>
      <c r="C11" s="63" t="s">
        <v>330</v>
      </c>
      <c r="D11" s="69">
        <v>397</v>
      </c>
      <c r="E11" s="66">
        <v>8.8161209068010074</v>
      </c>
      <c r="F11" s="14">
        <v>0</v>
      </c>
      <c r="G11" s="14">
        <v>0</v>
      </c>
      <c r="H11" s="14">
        <v>0.25188916876574308</v>
      </c>
      <c r="I11" s="15">
        <v>90.931989924433253</v>
      </c>
      <c r="J11" s="2"/>
      <c r="K11" s="42"/>
      <c r="L11" s="48"/>
      <c r="M11" s="49"/>
      <c r="N11" s="49"/>
      <c r="O11" s="49"/>
      <c r="P11" s="49"/>
      <c r="Q11" s="49"/>
    </row>
  </sheetData>
  <mergeCells count="1">
    <mergeCell ref="B6:B11"/>
  </mergeCells>
  <phoneticPr fontId="4"/>
  <pageMargins left="0.7" right="0.7" top="0.75" bottom="0.75" header="0.3" footer="0.3"/>
  <pageSetup paperSize="9" scale="71" orientation="portrait" r:id="rId1"/>
  <rowBreaks count="1" manualBreakCount="1">
    <brk id="12"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B8496-5A6F-4627-9E68-AA2E55AEE72F}">
  <sheetPr>
    <pageSetUpPr fitToPage="1"/>
  </sheetPr>
  <dimension ref="A1:Q11"/>
  <sheetViews>
    <sheetView zoomScaleNormal="100" zoomScaleSheetLayoutView="100" workbookViewId="0"/>
  </sheetViews>
  <sheetFormatPr defaultRowHeight="13.5" x14ac:dyDescent="0.15"/>
  <sheetData>
    <row r="1" spans="1:17" x14ac:dyDescent="0.15">
      <c r="A1" s="16" t="s">
        <v>249</v>
      </c>
    </row>
    <row r="2" spans="1:17" x14ac:dyDescent="0.15">
      <c r="A2" s="72" t="s">
        <v>303</v>
      </c>
      <c r="B2" s="2"/>
      <c r="C2" s="2"/>
      <c r="D2" s="2"/>
      <c r="E2" s="2"/>
      <c r="F2" s="2"/>
      <c r="G2" s="2"/>
      <c r="H2" s="2"/>
      <c r="I2" s="2"/>
    </row>
    <row r="3" spans="1:17" x14ac:dyDescent="0.15">
      <c r="A3" s="73" t="s">
        <v>199</v>
      </c>
    </row>
    <row r="4" spans="1:17" ht="83.1" customHeight="1" x14ac:dyDescent="0.15">
      <c r="B4" s="3"/>
      <c r="C4" s="3"/>
      <c r="D4" s="4" t="s">
        <v>1</v>
      </c>
      <c r="E4" s="5" t="s">
        <v>17</v>
      </c>
      <c r="F4" s="6" t="s">
        <v>13</v>
      </c>
      <c r="G4" s="6" t="s">
        <v>14</v>
      </c>
      <c r="H4" s="6" t="s">
        <v>15</v>
      </c>
      <c r="I4" s="7" t="s">
        <v>16</v>
      </c>
      <c r="J4" s="8" t="s">
        <v>0</v>
      </c>
      <c r="K4" s="50"/>
      <c r="L4" s="51"/>
      <c r="M4" s="41"/>
      <c r="N4" s="41"/>
      <c r="O4" s="41"/>
      <c r="P4" s="41"/>
      <c r="Q4" s="41"/>
    </row>
    <row r="5" spans="1:17" ht="22.5" x14ac:dyDescent="0.15">
      <c r="B5" s="9"/>
      <c r="C5" s="61" t="s">
        <v>220</v>
      </c>
      <c r="D5" s="67">
        <v>3470</v>
      </c>
      <c r="E5" s="64">
        <v>6.7435158501440924</v>
      </c>
      <c r="F5" s="10">
        <v>8.645533141210375E-2</v>
      </c>
      <c r="G5" s="10">
        <v>0</v>
      </c>
      <c r="H5" s="10">
        <v>1.4409221902017291</v>
      </c>
      <c r="I5" s="11">
        <v>92.21902017291066</v>
      </c>
      <c r="J5" s="2"/>
      <c r="K5" s="52"/>
      <c r="L5" s="53"/>
      <c r="M5" s="53"/>
      <c r="N5" s="53"/>
      <c r="O5" s="53"/>
      <c r="P5" s="53"/>
      <c r="Q5" s="53"/>
    </row>
    <row r="6" spans="1:17" ht="22.5" x14ac:dyDescent="0.15">
      <c r="B6" s="79" t="s">
        <v>301</v>
      </c>
      <c r="C6" s="62" t="s">
        <v>250</v>
      </c>
      <c r="D6" s="68">
        <v>366</v>
      </c>
      <c r="E6" s="65">
        <v>3.8251366120218582</v>
      </c>
      <c r="F6" s="12">
        <v>0.27322404371584702</v>
      </c>
      <c r="G6" s="12">
        <v>0</v>
      </c>
      <c r="H6" s="12">
        <v>1.0928961748633881</v>
      </c>
      <c r="I6" s="13">
        <v>95.081967213114751</v>
      </c>
      <c r="J6" s="2"/>
      <c r="K6" s="52"/>
      <c r="L6" s="53"/>
      <c r="M6" s="54"/>
      <c r="N6" s="54"/>
      <c r="O6" s="54"/>
      <c r="P6" s="54"/>
      <c r="Q6" s="54"/>
    </row>
    <row r="7" spans="1:17" ht="22.5" x14ac:dyDescent="0.15">
      <c r="B7" s="80"/>
      <c r="C7" s="62" t="s">
        <v>251</v>
      </c>
      <c r="D7" s="68">
        <v>488</v>
      </c>
      <c r="E7" s="65">
        <v>4.918032786885246</v>
      </c>
      <c r="F7" s="12">
        <v>0</v>
      </c>
      <c r="G7" s="12">
        <v>0</v>
      </c>
      <c r="H7" s="12">
        <v>1.4344262295081966</v>
      </c>
      <c r="I7" s="13">
        <v>94.262295081967224</v>
      </c>
      <c r="J7" s="2"/>
      <c r="K7" s="52"/>
      <c r="L7" s="53"/>
      <c r="M7" s="54"/>
      <c r="N7" s="54"/>
      <c r="O7" s="54"/>
      <c r="P7" s="54"/>
      <c r="Q7" s="54"/>
    </row>
    <row r="8" spans="1:17" ht="22.5" x14ac:dyDescent="0.15">
      <c r="B8" s="80"/>
      <c r="C8" s="62" t="s">
        <v>252</v>
      </c>
      <c r="D8" s="68">
        <v>582</v>
      </c>
      <c r="E8" s="65">
        <v>6.1855670103092786</v>
      </c>
      <c r="F8" s="12">
        <v>0</v>
      </c>
      <c r="G8" s="12">
        <v>0</v>
      </c>
      <c r="H8" s="12">
        <v>1.3745704467353952</v>
      </c>
      <c r="I8" s="13">
        <v>92.955326460481103</v>
      </c>
      <c r="J8" s="2"/>
      <c r="K8" s="52"/>
      <c r="L8" s="53"/>
      <c r="M8" s="54"/>
      <c r="N8" s="54"/>
      <c r="O8" s="54"/>
      <c r="P8" s="54"/>
      <c r="Q8" s="54"/>
    </row>
    <row r="9" spans="1:17" ht="22.5" x14ac:dyDescent="0.15">
      <c r="B9" s="80"/>
      <c r="C9" s="62" t="s">
        <v>253</v>
      </c>
      <c r="D9" s="68">
        <v>628</v>
      </c>
      <c r="E9" s="65">
        <v>7.3248407643312099</v>
      </c>
      <c r="F9" s="12">
        <v>0</v>
      </c>
      <c r="G9" s="12">
        <v>0</v>
      </c>
      <c r="H9" s="12">
        <v>1.4331210191082804</v>
      </c>
      <c r="I9" s="13">
        <v>91.719745222929944</v>
      </c>
      <c r="J9" s="2"/>
      <c r="K9" s="52"/>
      <c r="L9" s="53"/>
      <c r="M9" s="54"/>
      <c r="N9" s="54"/>
      <c r="O9" s="54"/>
      <c r="P9" s="54"/>
      <c r="Q9" s="54"/>
    </row>
    <row r="10" spans="1:17" ht="22.5" x14ac:dyDescent="0.15">
      <c r="B10" s="80"/>
      <c r="C10" s="62" t="s">
        <v>254</v>
      </c>
      <c r="D10" s="68">
        <v>524</v>
      </c>
      <c r="E10" s="65">
        <v>7.4427480916030531</v>
      </c>
      <c r="F10" s="12">
        <v>0</v>
      </c>
      <c r="G10" s="12">
        <v>0</v>
      </c>
      <c r="H10" s="12">
        <v>1.3358778625954197</v>
      </c>
      <c r="I10" s="13">
        <v>91.412213740458014</v>
      </c>
      <c r="J10" s="2"/>
      <c r="K10" s="52"/>
      <c r="L10" s="53"/>
      <c r="M10" s="54"/>
      <c r="N10" s="54"/>
      <c r="O10" s="54"/>
      <c r="P10" s="54"/>
      <c r="Q10" s="54"/>
    </row>
    <row r="11" spans="1:17" ht="22.5" x14ac:dyDescent="0.15">
      <c r="B11" s="81"/>
      <c r="C11" s="63" t="s">
        <v>336</v>
      </c>
      <c r="D11" s="69">
        <v>882</v>
      </c>
      <c r="E11" s="66">
        <v>8.5034013605442169</v>
      </c>
      <c r="F11" s="14">
        <v>0.22675736961451248</v>
      </c>
      <c r="G11" s="14">
        <v>0</v>
      </c>
      <c r="H11" s="14">
        <v>1.7006802721088436</v>
      </c>
      <c r="I11" s="15">
        <v>90.249433106575964</v>
      </c>
      <c r="J11" s="2"/>
      <c r="K11" s="52"/>
      <c r="L11" s="53"/>
      <c r="M11" s="54"/>
      <c r="N11" s="54"/>
      <c r="O11" s="54"/>
      <c r="P11" s="54"/>
      <c r="Q11" s="54"/>
    </row>
  </sheetData>
  <mergeCells count="1">
    <mergeCell ref="B6:B11"/>
  </mergeCells>
  <phoneticPr fontId="4"/>
  <pageMargins left="0.7" right="0.7" top="0.75" bottom="0.75" header="0.3" footer="0.3"/>
  <pageSetup paperSize="9" scale="75" orientation="portrait" r:id="rId1"/>
  <rowBreaks count="1" manualBreakCount="1">
    <brk id="12"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37607-55EA-4EF6-ABC6-1681C180A339}">
  <sheetPr>
    <pageSetUpPr fitToPage="1"/>
  </sheetPr>
  <dimension ref="A1:Q11"/>
  <sheetViews>
    <sheetView zoomScaleNormal="100" workbookViewId="0"/>
  </sheetViews>
  <sheetFormatPr defaultRowHeight="13.5" x14ac:dyDescent="0.15"/>
  <sheetData>
    <row r="1" spans="1:17" x14ac:dyDescent="0.15">
      <c r="A1" s="16" t="s">
        <v>255</v>
      </c>
    </row>
    <row r="2" spans="1:17" x14ac:dyDescent="0.15">
      <c r="A2" s="72" t="s">
        <v>304</v>
      </c>
      <c r="B2" s="2"/>
      <c r="C2" s="2"/>
      <c r="D2" s="2"/>
      <c r="E2" s="2"/>
      <c r="F2" s="2"/>
      <c r="G2" s="2"/>
      <c r="H2" s="2"/>
      <c r="I2" s="2"/>
    </row>
    <row r="3" spans="1:17" x14ac:dyDescent="0.15">
      <c r="A3" s="73" t="s">
        <v>201</v>
      </c>
    </row>
    <row r="4" spans="1:17" ht="85.5" customHeight="1" x14ac:dyDescent="0.15">
      <c r="B4" s="3"/>
      <c r="C4" s="3"/>
      <c r="D4" s="4" t="s">
        <v>1</v>
      </c>
      <c r="E4" s="5" t="s">
        <v>17</v>
      </c>
      <c r="F4" s="6" t="s">
        <v>13</v>
      </c>
      <c r="G4" s="6" t="s">
        <v>14</v>
      </c>
      <c r="H4" s="6" t="s">
        <v>15</v>
      </c>
      <c r="I4" s="7" t="s">
        <v>16</v>
      </c>
      <c r="J4" s="8" t="s">
        <v>0</v>
      </c>
      <c r="K4" s="50"/>
      <c r="L4" s="51"/>
      <c r="M4" s="41"/>
      <c r="N4" s="41"/>
      <c r="O4" s="41"/>
      <c r="P4" s="41"/>
      <c r="Q4" s="41"/>
    </row>
    <row r="5" spans="1:17" ht="22.5" x14ac:dyDescent="0.15">
      <c r="B5" s="9"/>
      <c r="C5" s="61" t="s">
        <v>223</v>
      </c>
      <c r="D5" s="67">
        <v>3478</v>
      </c>
      <c r="E5" s="64">
        <v>7.4755606670500283</v>
      </c>
      <c r="F5" s="10">
        <v>5.7504312823461759E-2</v>
      </c>
      <c r="G5" s="10">
        <v>0</v>
      </c>
      <c r="H5" s="10">
        <v>0.57504312823461767</v>
      </c>
      <c r="I5" s="11">
        <v>92.035652673950537</v>
      </c>
      <c r="J5" s="2"/>
      <c r="K5" s="52"/>
      <c r="L5" s="53"/>
      <c r="M5" s="53"/>
      <c r="N5" s="53"/>
      <c r="O5" s="53"/>
      <c r="P5" s="53"/>
      <c r="Q5" s="53"/>
    </row>
    <row r="6" spans="1:17" ht="22.5" x14ac:dyDescent="0.15">
      <c r="B6" s="78" t="s">
        <v>301</v>
      </c>
      <c r="C6" s="62" t="s">
        <v>250</v>
      </c>
      <c r="D6" s="68">
        <v>366</v>
      </c>
      <c r="E6" s="65">
        <v>3.5519125683060109</v>
      </c>
      <c r="F6" s="12">
        <v>0.27322404371584702</v>
      </c>
      <c r="G6" s="12">
        <v>0</v>
      </c>
      <c r="H6" s="12">
        <v>0.54644808743169404</v>
      </c>
      <c r="I6" s="13">
        <v>95.628415300546436</v>
      </c>
      <c r="J6" s="2"/>
      <c r="K6" s="52"/>
      <c r="L6" s="53"/>
      <c r="M6" s="54"/>
      <c r="N6" s="54"/>
      <c r="O6" s="54"/>
      <c r="P6" s="54"/>
      <c r="Q6" s="54"/>
    </row>
    <row r="7" spans="1:17" ht="22.5" x14ac:dyDescent="0.15">
      <c r="B7" s="78"/>
      <c r="C7" s="62" t="s">
        <v>256</v>
      </c>
      <c r="D7" s="68">
        <v>486</v>
      </c>
      <c r="E7" s="65">
        <v>3.4979423868312756</v>
      </c>
      <c r="F7" s="12">
        <v>0</v>
      </c>
      <c r="G7" s="12">
        <v>0</v>
      </c>
      <c r="H7" s="12">
        <v>0.41152263374485598</v>
      </c>
      <c r="I7" s="13">
        <v>96.296296296296291</v>
      </c>
      <c r="J7" s="2"/>
      <c r="K7" s="52"/>
      <c r="L7" s="53"/>
      <c r="M7" s="54"/>
      <c r="N7" s="54"/>
      <c r="O7" s="54"/>
      <c r="P7" s="54"/>
      <c r="Q7" s="54"/>
    </row>
    <row r="8" spans="1:17" ht="22.5" x14ac:dyDescent="0.15">
      <c r="B8" s="78"/>
      <c r="C8" s="62" t="s">
        <v>257</v>
      </c>
      <c r="D8" s="68">
        <v>584</v>
      </c>
      <c r="E8" s="65">
        <v>4.7945205479452051</v>
      </c>
      <c r="F8" s="12">
        <v>0</v>
      </c>
      <c r="G8" s="12">
        <v>0</v>
      </c>
      <c r="H8" s="12">
        <v>0.68493150684931503</v>
      </c>
      <c r="I8" s="13">
        <v>94.691780821917803</v>
      </c>
      <c r="J8" s="2"/>
      <c r="K8" s="52"/>
      <c r="L8" s="53"/>
      <c r="M8" s="54"/>
      <c r="N8" s="54"/>
      <c r="O8" s="54"/>
      <c r="P8" s="54"/>
      <c r="Q8" s="54"/>
    </row>
    <row r="9" spans="1:17" ht="22.5" x14ac:dyDescent="0.15">
      <c r="B9" s="78"/>
      <c r="C9" s="62" t="s">
        <v>258</v>
      </c>
      <c r="D9" s="68">
        <v>630</v>
      </c>
      <c r="E9" s="65">
        <v>7.7777777777777777</v>
      </c>
      <c r="F9" s="12">
        <v>0</v>
      </c>
      <c r="G9" s="12">
        <v>0</v>
      </c>
      <c r="H9" s="12">
        <v>0.63492063492063489</v>
      </c>
      <c r="I9" s="13">
        <v>91.587301587301582</v>
      </c>
      <c r="J9" s="2"/>
      <c r="K9" s="52"/>
      <c r="L9" s="53"/>
      <c r="M9" s="54"/>
      <c r="N9" s="54"/>
      <c r="O9" s="54"/>
      <c r="P9" s="54"/>
      <c r="Q9" s="54"/>
    </row>
    <row r="10" spans="1:17" ht="22.5" x14ac:dyDescent="0.15">
      <c r="B10" s="78"/>
      <c r="C10" s="62" t="s">
        <v>259</v>
      </c>
      <c r="D10" s="68">
        <v>526</v>
      </c>
      <c r="E10" s="65">
        <v>9.3155893536121681</v>
      </c>
      <c r="F10" s="12">
        <v>0</v>
      </c>
      <c r="G10" s="12">
        <v>0</v>
      </c>
      <c r="H10" s="12">
        <v>0.76045627376425851</v>
      </c>
      <c r="I10" s="13">
        <v>90.114068441064646</v>
      </c>
      <c r="J10" s="2"/>
      <c r="K10" s="52"/>
      <c r="L10" s="53"/>
      <c r="M10" s="54"/>
      <c r="N10" s="54"/>
      <c r="O10" s="54"/>
      <c r="P10" s="54"/>
      <c r="Q10" s="54"/>
    </row>
    <row r="11" spans="1:17" ht="22.5" x14ac:dyDescent="0.15">
      <c r="B11" s="78"/>
      <c r="C11" s="63" t="s">
        <v>337</v>
      </c>
      <c r="D11" s="69">
        <v>886</v>
      </c>
      <c r="E11" s="66">
        <v>11.738148984198645</v>
      </c>
      <c r="F11" s="14">
        <v>0.11286681715575619</v>
      </c>
      <c r="G11" s="14">
        <v>0</v>
      </c>
      <c r="H11" s="14">
        <v>0.45146726862302478</v>
      </c>
      <c r="I11" s="15">
        <v>87.923250564334083</v>
      </c>
      <c r="J11" s="2"/>
      <c r="K11" s="52"/>
      <c r="L11" s="53"/>
      <c r="M11" s="54"/>
      <c r="N11" s="54"/>
      <c r="O11" s="54"/>
      <c r="P11" s="54"/>
      <c r="Q11" s="54"/>
    </row>
  </sheetData>
  <mergeCells count="1">
    <mergeCell ref="B6:B11"/>
  </mergeCells>
  <phoneticPr fontId="4"/>
  <pageMargins left="0.7" right="0.7" top="0.75" bottom="0.75" header="0.3" footer="0.3"/>
  <pageSetup paperSize="9" scale="74" orientation="portrait" r:id="rId1"/>
  <rowBreaks count="1" manualBreakCount="1">
    <brk id="12"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755D5-F95A-45B7-9C2B-3D340A0F0339}">
  <sheetPr>
    <pageSetUpPr fitToPage="1"/>
  </sheetPr>
  <dimension ref="A1:M7"/>
  <sheetViews>
    <sheetView zoomScaleNormal="100" zoomScaleSheetLayoutView="100" workbookViewId="0"/>
  </sheetViews>
  <sheetFormatPr defaultRowHeight="13.5" x14ac:dyDescent="0.15"/>
  <sheetData>
    <row r="1" spans="1:13" x14ac:dyDescent="0.15">
      <c r="A1" s="16">
        <v>158</v>
      </c>
    </row>
    <row r="2" spans="1:13" x14ac:dyDescent="0.15">
      <c r="A2" s="72" t="s">
        <v>260</v>
      </c>
      <c r="B2" s="2"/>
      <c r="C2" s="2"/>
      <c r="D2" s="2"/>
      <c r="E2" s="2"/>
      <c r="F2" s="2"/>
      <c r="G2" s="2"/>
    </row>
    <row r="4" spans="1:13" ht="73.5" customHeight="1" x14ac:dyDescent="0.15">
      <c r="B4" s="3"/>
      <c r="C4" s="3"/>
      <c r="D4" s="4" t="s">
        <v>1</v>
      </c>
      <c r="E4" s="5" t="s">
        <v>359</v>
      </c>
      <c r="F4" s="6" t="s">
        <v>360</v>
      </c>
      <c r="G4" s="7" t="s">
        <v>261</v>
      </c>
      <c r="H4" s="8" t="s">
        <v>0</v>
      </c>
      <c r="I4" s="46"/>
      <c r="J4" s="41"/>
      <c r="K4" s="41"/>
      <c r="L4" s="41"/>
      <c r="M4" s="41"/>
    </row>
    <row r="5" spans="1:13" ht="22.5" x14ac:dyDescent="0.15">
      <c r="B5" s="9"/>
      <c r="C5" s="61" t="s">
        <v>262</v>
      </c>
      <c r="D5" s="67">
        <v>3737</v>
      </c>
      <c r="E5" s="64">
        <v>0.3211131924003211</v>
      </c>
      <c r="F5" s="10">
        <v>3.1843724913031841</v>
      </c>
      <c r="G5" s="11">
        <v>96.494514316296502</v>
      </c>
      <c r="H5" s="2"/>
      <c r="I5" s="55"/>
      <c r="J5" s="55"/>
      <c r="K5" s="55"/>
      <c r="L5" s="55"/>
      <c r="M5" s="55"/>
    </row>
    <row r="6" spans="1:13" ht="22.5" x14ac:dyDescent="0.15">
      <c r="B6" s="78" t="s">
        <v>278</v>
      </c>
      <c r="C6" s="62" t="s">
        <v>263</v>
      </c>
      <c r="D6" s="68">
        <v>1744</v>
      </c>
      <c r="E6" s="65">
        <v>0.40137614678899086</v>
      </c>
      <c r="F6" s="12">
        <v>3.4403669724770642</v>
      </c>
      <c r="G6" s="13">
        <v>96.158256880733944</v>
      </c>
      <c r="H6" s="2"/>
      <c r="I6" s="56"/>
      <c r="J6" s="56"/>
      <c r="K6" s="56"/>
      <c r="L6" s="56"/>
      <c r="M6" s="56"/>
    </row>
    <row r="7" spans="1:13" ht="22.5" x14ac:dyDescent="0.15">
      <c r="B7" s="78"/>
      <c r="C7" s="63" t="s">
        <v>264</v>
      </c>
      <c r="D7" s="69">
        <v>1993</v>
      </c>
      <c r="E7" s="66">
        <v>0.25087807325639738</v>
      </c>
      <c r="F7" s="14">
        <v>2.9603612644254889</v>
      </c>
      <c r="G7" s="15">
        <v>96.788760662318111</v>
      </c>
      <c r="H7" s="2"/>
      <c r="I7" s="56"/>
      <c r="J7" s="56"/>
      <c r="K7" s="56"/>
      <c r="L7" s="56"/>
      <c r="M7" s="56"/>
    </row>
  </sheetData>
  <mergeCells count="1">
    <mergeCell ref="B6:B7"/>
  </mergeCells>
  <phoneticPr fontId="4"/>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B6433-59D7-4931-9ECB-00312FC3F2FA}">
  <sheetPr>
    <pageSetUpPr fitToPage="1"/>
  </sheetPr>
  <dimension ref="A1:M24"/>
  <sheetViews>
    <sheetView zoomScaleNormal="100" workbookViewId="0"/>
  </sheetViews>
  <sheetFormatPr defaultRowHeight="13.5" x14ac:dyDescent="0.15"/>
  <sheetData>
    <row r="1" spans="1:12" x14ac:dyDescent="0.15">
      <c r="A1" s="16">
        <v>159</v>
      </c>
    </row>
    <row r="2" spans="1:12" x14ac:dyDescent="0.15">
      <c r="A2" s="72" t="s">
        <v>260</v>
      </c>
      <c r="B2" s="2"/>
      <c r="C2" s="2"/>
      <c r="D2" s="2"/>
      <c r="E2" s="2"/>
      <c r="F2" s="2"/>
      <c r="G2" s="2"/>
    </row>
    <row r="4" spans="1:12" ht="71.45" customHeight="1" x14ac:dyDescent="0.15">
      <c r="B4" s="3"/>
      <c r="C4" s="3"/>
      <c r="D4" s="4" t="s">
        <v>1</v>
      </c>
      <c r="E4" s="5" t="s">
        <v>359</v>
      </c>
      <c r="F4" s="6" t="s">
        <v>360</v>
      </c>
      <c r="G4" s="7" t="s">
        <v>261</v>
      </c>
      <c r="H4" s="8" t="s">
        <v>0</v>
      </c>
      <c r="I4" s="46"/>
      <c r="J4" s="41"/>
      <c r="K4" s="41"/>
      <c r="L4" s="41"/>
    </row>
    <row r="5" spans="1:12" ht="22.5" x14ac:dyDescent="0.15">
      <c r="B5" s="9"/>
      <c r="C5" s="61" t="s">
        <v>265</v>
      </c>
      <c r="D5" s="67">
        <v>3688</v>
      </c>
      <c r="E5" s="64">
        <v>0.32537960954446854</v>
      </c>
      <c r="F5" s="10">
        <v>3.1453362255965298</v>
      </c>
      <c r="G5" s="11">
        <v>96.529284164858993</v>
      </c>
      <c r="H5" s="57"/>
      <c r="I5" s="55"/>
      <c r="J5" s="55"/>
      <c r="K5" s="55"/>
      <c r="L5" s="55"/>
    </row>
    <row r="6" spans="1:12" ht="22.5" x14ac:dyDescent="0.15">
      <c r="B6" s="78" t="s">
        <v>279</v>
      </c>
      <c r="C6" s="62" t="s">
        <v>266</v>
      </c>
      <c r="D6" s="68">
        <v>1358</v>
      </c>
      <c r="E6" s="65">
        <v>0.22091310751104565</v>
      </c>
      <c r="F6" s="12">
        <v>3.2400589101620034</v>
      </c>
      <c r="G6" s="13">
        <v>96.539027982326957</v>
      </c>
      <c r="H6" s="2"/>
      <c r="I6" s="56"/>
      <c r="J6" s="56"/>
      <c r="K6" s="56"/>
      <c r="L6" s="56"/>
    </row>
    <row r="7" spans="1:12" ht="22.5" x14ac:dyDescent="0.15">
      <c r="B7" s="78"/>
      <c r="C7" s="63" t="s">
        <v>267</v>
      </c>
      <c r="D7" s="69">
        <v>2330</v>
      </c>
      <c r="E7" s="66">
        <v>0.38626609442060084</v>
      </c>
      <c r="F7" s="14">
        <v>3.0901287553648067</v>
      </c>
      <c r="G7" s="15">
        <v>96.523605150214593</v>
      </c>
      <c r="H7" s="2"/>
      <c r="I7" s="56"/>
      <c r="J7" s="56"/>
      <c r="K7" s="56"/>
      <c r="L7" s="56"/>
    </row>
    <row r="18" spans="13:13" x14ac:dyDescent="0.15">
      <c r="M18" s="58"/>
    </row>
    <row r="24" spans="13:13" x14ac:dyDescent="0.15">
      <c r="M24" s="58"/>
    </row>
  </sheetData>
  <mergeCells count="1">
    <mergeCell ref="B6:B7"/>
  </mergeCells>
  <phoneticPr fontId="4"/>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9CA6F7-3401-42E7-803E-0211ADBD8C1F}">
  <sheetPr>
    <pageSetUpPr fitToPage="1"/>
  </sheetPr>
  <dimension ref="A1:O11"/>
  <sheetViews>
    <sheetView zoomScaleNormal="100" workbookViewId="0"/>
  </sheetViews>
  <sheetFormatPr defaultRowHeight="13.5" x14ac:dyDescent="0.15"/>
  <cols>
    <col min="3" max="3" width="10.5" customWidth="1"/>
  </cols>
  <sheetData>
    <row r="1" spans="1:15" x14ac:dyDescent="0.15">
      <c r="A1" s="16">
        <v>160</v>
      </c>
    </row>
    <row r="2" spans="1:15" x14ac:dyDescent="0.15">
      <c r="A2" s="72" t="s">
        <v>260</v>
      </c>
      <c r="B2" s="2"/>
      <c r="C2" s="2"/>
      <c r="D2" s="2"/>
      <c r="E2" s="2"/>
      <c r="F2" s="2"/>
      <c r="G2" s="2"/>
    </row>
    <row r="4" spans="1:15" ht="71.45" customHeight="1" x14ac:dyDescent="0.15">
      <c r="B4" s="3"/>
      <c r="C4" s="3"/>
      <c r="D4" s="4" t="s">
        <v>1</v>
      </c>
      <c r="E4" s="5" t="s">
        <v>359</v>
      </c>
      <c r="F4" s="6" t="s">
        <v>360</v>
      </c>
      <c r="G4" s="7" t="s">
        <v>261</v>
      </c>
      <c r="H4" s="8" t="s">
        <v>0</v>
      </c>
      <c r="I4" s="59"/>
      <c r="J4" s="4"/>
      <c r="K4" s="41"/>
      <c r="L4" s="41"/>
      <c r="M4" s="41"/>
      <c r="N4" s="41"/>
      <c r="O4" s="41"/>
    </row>
    <row r="5" spans="1:15" ht="22.5" x14ac:dyDescent="0.15">
      <c r="B5" s="9"/>
      <c r="C5" s="61" t="s">
        <v>262</v>
      </c>
      <c r="D5" s="67">
        <v>3737</v>
      </c>
      <c r="E5" s="64">
        <v>0.3211131924003211</v>
      </c>
      <c r="F5" s="10">
        <v>3.1843724913031841</v>
      </c>
      <c r="G5" s="11">
        <v>96.494514316296502</v>
      </c>
      <c r="H5" s="2"/>
      <c r="I5" s="42"/>
      <c r="J5" s="56"/>
      <c r="K5" s="56"/>
      <c r="L5" s="56"/>
      <c r="M5" s="56"/>
      <c r="N5" s="56"/>
      <c r="O5" s="56"/>
    </row>
    <row r="6" spans="1:15" ht="22.5" x14ac:dyDescent="0.15">
      <c r="B6" s="78" t="s">
        <v>281</v>
      </c>
      <c r="C6" s="62" t="s">
        <v>338</v>
      </c>
      <c r="D6" s="68">
        <v>326</v>
      </c>
      <c r="E6" s="65">
        <v>0.30674846625766872</v>
      </c>
      <c r="F6" s="12">
        <v>3.6809815950920246</v>
      </c>
      <c r="G6" s="13">
        <v>96.012269938650306</v>
      </c>
      <c r="H6" s="2"/>
      <c r="I6" s="42"/>
      <c r="J6" s="56"/>
      <c r="K6" s="56"/>
      <c r="L6" s="56"/>
      <c r="M6" s="56"/>
      <c r="N6" s="56"/>
      <c r="O6" s="56"/>
    </row>
    <row r="7" spans="1:15" ht="22.5" x14ac:dyDescent="0.15">
      <c r="B7" s="78"/>
      <c r="C7" s="62" t="s">
        <v>339</v>
      </c>
      <c r="D7" s="68">
        <v>1667</v>
      </c>
      <c r="E7" s="65">
        <v>0.4199160167966407</v>
      </c>
      <c r="F7" s="12">
        <v>3.5992801439712054</v>
      </c>
      <c r="G7" s="13">
        <v>95.980803839232152</v>
      </c>
      <c r="H7" s="2"/>
      <c r="I7" s="42"/>
      <c r="J7" s="56"/>
      <c r="K7" s="56"/>
      <c r="L7" s="56"/>
      <c r="M7" s="56"/>
      <c r="N7" s="56"/>
      <c r="O7" s="56"/>
    </row>
    <row r="8" spans="1:15" ht="22.5" x14ac:dyDescent="0.15">
      <c r="B8" s="78"/>
      <c r="C8" s="62" t="s">
        <v>340</v>
      </c>
      <c r="D8" s="68">
        <v>595</v>
      </c>
      <c r="E8" s="65">
        <v>0.33613445378151263</v>
      </c>
      <c r="F8" s="12">
        <v>2.5210084033613445</v>
      </c>
      <c r="G8" s="13">
        <v>97.142857142857139</v>
      </c>
      <c r="H8" s="2"/>
      <c r="I8" s="42"/>
      <c r="J8" s="56"/>
      <c r="K8" s="56"/>
      <c r="L8" s="56"/>
      <c r="M8" s="56"/>
      <c r="N8" s="56"/>
      <c r="O8" s="56"/>
    </row>
    <row r="9" spans="1:15" ht="22.5" x14ac:dyDescent="0.15">
      <c r="B9" s="78"/>
      <c r="C9" s="62" t="s">
        <v>341</v>
      </c>
      <c r="D9" s="68">
        <v>498</v>
      </c>
      <c r="E9" s="65">
        <v>0</v>
      </c>
      <c r="F9" s="12">
        <v>2.6104417670682731</v>
      </c>
      <c r="G9" s="13">
        <v>97.389558232931734</v>
      </c>
      <c r="H9" s="2"/>
      <c r="I9" s="42"/>
      <c r="J9" s="56"/>
      <c r="K9" s="56"/>
      <c r="L9" s="56"/>
      <c r="M9" s="56"/>
      <c r="N9" s="56"/>
      <c r="O9" s="56"/>
    </row>
    <row r="10" spans="1:15" ht="22.5" x14ac:dyDescent="0.15">
      <c r="B10" s="78"/>
      <c r="C10" s="62" t="s">
        <v>342</v>
      </c>
      <c r="D10" s="68">
        <v>295</v>
      </c>
      <c r="E10" s="65">
        <v>0.33898305084745761</v>
      </c>
      <c r="F10" s="12">
        <v>5.0847457627118651</v>
      </c>
      <c r="G10" s="13">
        <v>94.576271186440678</v>
      </c>
      <c r="H10" s="2"/>
      <c r="I10" s="42"/>
      <c r="J10" s="56"/>
      <c r="K10" s="56"/>
      <c r="L10" s="56"/>
      <c r="M10" s="56"/>
      <c r="N10" s="56"/>
      <c r="O10" s="56"/>
    </row>
    <row r="11" spans="1:15" ht="22.5" x14ac:dyDescent="0.15">
      <c r="B11" s="78"/>
      <c r="C11" s="63" t="s">
        <v>343</v>
      </c>
      <c r="D11" s="69">
        <v>356</v>
      </c>
      <c r="E11" s="66">
        <v>0.2808988764044944</v>
      </c>
      <c r="F11" s="14">
        <v>1.1235955056179776</v>
      </c>
      <c r="G11" s="15">
        <v>98.595505617977537</v>
      </c>
      <c r="H11" s="2"/>
      <c r="I11" s="42"/>
      <c r="J11" s="56"/>
      <c r="K11" s="56"/>
      <c r="L11" s="56"/>
      <c r="M11" s="56"/>
      <c r="N11" s="56"/>
      <c r="O11" s="56"/>
    </row>
  </sheetData>
  <mergeCells count="1">
    <mergeCell ref="B6:B11"/>
  </mergeCells>
  <phoneticPr fontId="4"/>
  <pageMargins left="0.7" right="0.7" top="0.75" bottom="0.75" header="0.3" footer="0.3"/>
  <pageSetup paperSize="9" scale="83" orientation="portrait" r:id="rId1"/>
  <rowBreaks count="1" manualBreakCount="1">
    <brk id="12"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C9940-E1E2-4640-91C7-35E9D46BEC9E}">
  <sheetPr>
    <pageSetUpPr fitToPage="1"/>
  </sheetPr>
  <dimension ref="A1:N14"/>
  <sheetViews>
    <sheetView zoomScaleNormal="100" workbookViewId="0"/>
  </sheetViews>
  <sheetFormatPr defaultRowHeight="13.5" x14ac:dyDescent="0.15"/>
  <cols>
    <col min="3" max="3" width="22.625" customWidth="1"/>
  </cols>
  <sheetData>
    <row r="1" spans="1:14" x14ac:dyDescent="0.15">
      <c r="A1" s="16">
        <v>161</v>
      </c>
    </row>
    <row r="2" spans="1:14" x14ac:dyDescent="0.15">
      <c r="A2" s="72" t="s">
        <v>260</v>
      </c>
      <c r="B2" s="2"/>
      <c r="C2" s="2"/>
      <c r="D2" s="2"/>
      <c r="E2" s="2"/>
      <c r="F2" s="2"/>
      <c r="G2" s="2"/>
      <c r="H2" s="2"/>
    </row>
    <row r="3" spans="1:14" x14ac:dyDescent="0.15">
      <c r="H3" s="3"/>
    </row>
    <row r="4" spans="1:14" ht="70.5" customHeight="1" x14ac:dyDescent="0.15">
      <c r="B4" s="3"/>
      <c r="C4" s="3"/>
      <c r="D4" s="4" t="s">
        <v>1</v>
      </c>
      <c r="E4" s="5" t="s">
        <v>359</v>
      </c>
      <c r="F4" s="6" t="s">
        <v>360</v>
      </c>
      <c r="G4" s="7" t="s">
        <v>261</v>
      </c>
      <c r="H4" s="8" t="s">
        <v>0</v>
      </c>
      <c r="I4" s="45"/>
      <c r="J4" s="46"/>
      <c r="K4" s="41"/>
      <c r="L4" s="41"/>
      <c r="M4" s="41"/>
      <c r="N4" s="41"/>
    </row>
    <row r="5" spans="1:14" ht="22.5" x14ac:dyDescent="0.15">
      <c r="B5" s="9"/>
      <c r="C5" s="61" t="s">
        <v>268</v>
      </c>
      <c r="D5" s="67">
        <v>3713</v>
      </c>
      <c r="E5" s="64">
        <v>0.32318879612173446</v>
      </c>
      <c r="F5" s="10">
        <v>3.1780231618637225</v>
      </c>
      <c r="G5" s="11">
        <v>96.498788042014539</v>
      </c>
      <c r="H5" s="2"/>
      <c r="I5" s="47"/>
      <c r="J5" s="48"/>
      <c r="K5" s="48"/>
      <c r="L5" s="48"/>
      <c r="M5" s="48"/>
      <c r="N5" s="48"/>
    </row>
    <row r="6" spans="1:14" ht="22.5" x14ac:dyDescent="0.15">
      <c r="B6" s="78" t="s">
        <v>285</v>
      </c>
      <c r="C6" s="62" t="s">
        <v>269</v>
      </c>
      <c r="D6" s="68">
        <v>1204</v>
      </c>
      <c r="E6" s="65">
        <v>0.16611295681063123</v>
      </c>
      <c r="F6" s="12">
        <v>2.9900332225913622</v>
      </c>
      <c r="G6" s="13">
        <v>96.843853820598</v>
      </c>
      <c r="H6" s="2"/>
      <c r="I6" s="47"/>
      <c r="J6" s="48"/>
      <c r="K6" s="48"/>
      <c r="L6" s="48"/>
      <c r="M6" s="48"/>
      <c r="N6" s="48"/>
    </row>
    <row r="7" spans="1:14" ht="33.75" x14ac:dyDescent="0.15">
      <c r="B7" s="78"/>
      <c r="C7" s="62" t="s">
        <v>348</v>
      </c>
      <c r="D7" s="68">
        <v>276</v>
      </c>
      <c r="E7" s="65">
        <v>1.0869565217391304</v>
      </c>
      <c r="F7" s="12">
        <v>5.0724637681159424</v>
      </c>
      <c r="G7" s="13">
        <v>93.840579710144922</v>
      </c>
      <c r="H7" s="2"/>
      <c r="I7" s="47"/>
      <c r="J7" s="48"/>
      <c r="K7" s="48"/>
      <c r="L7" s="48"/>
      <c r="M7" s="48"/>
      <c r="N7" s="48"/>
    </row>
    <row r="8" spans="1:14" ht="22.5" x14ac:dyDescent="0.15">
      <c r="B8" s="78"/>
      <c r="C8" s="62" t="s">
        <v>349</v>
      </c>
      <c r="D8" s="68">
        <v>94</v>
      </c>
      <c r="E8" s="65">
        <v>0</v>
      </c>
      <c r="F8" s="12">
        <v>3.1914893617021276</v>
      </c>
      <c r="G8" s="13">
        <v>96.808510638297875</v>
      </c>
      <c r="H8" s="2"/>
      <c r="I8" s="47"/>
      <c r="J8" s="48"/>
      <c r="K8" s="48"/>
      <c r="L8" s="48"/>
      <c r="M8" s="48"/>
      <c r="N8" s="48"/>
    </row>
    <row r="9" spans="1:14" ht="33.75" x14ac:dyDescent="0.15">
      <c r="B9" s="78"/>
      <c r="C9" s="62" t="s">
        <v>350</v>
      </c>
      <c r="D9" s="68">
        <v>217</v>
      </c>
      <c r="E9" s="65">
        <v>0.92165898617511521</v>
      </c>
      <c r="F9" s="12">
        <v>2.7649769585253456</v>
      </c>
      <c r="G9" s="13">
        <v>96.313364055299544</v>
      </c>
      <c r="H9" s="2"/>
      <c r="I9" s="47"/>
      <c r="J9" s="48"/>
      <c r="K9" s="48"/>
      <c r="L9" s="48"/>
      <c r="M9" s="48"/>
      <c r="N9" s="48"/>
    </row>
    <row r="10" spans="1:14" ht="33.75" x14ac:dyDescent="0.15">
      <c r="B10" s="78"/>
      <c r="C10" s="62" t="s">
        <v>344</v>
      </c>
      <c r="D10" s="68">
        <v>608</v>
      </c>
      <c r="E10" s="65">
        <v>0.1644736842105263</v>
      </c>
      <c r="F10" s="12">
        <v>2.6315789473684208</v>
      </c>
      <c r="G10" s="13">
        <v>97.203947368421055</v>
      </c>
      <c r="H10" s="2"/>
      <c r="I10" s="47"/>
      <c r="J10" s="48"/>
      <c r="K10" s="48"/>
      <c r="L10" s="48"/>
      <c r="M10" s="48"/>
      <c r="N10" s="48"/>
    </row>
    <row r="11" spans="1:14" ht="22.5" x14ac:dyDescent="0.15">
      <c r="B11" s="78"/>
      <c r="C11" s="62" t="s">
        <v>345</v>
      </c>
      <c r="D11" s="68">
        <v>472</v>
      </c>
      <c r="E11" s="65">
        <v>0</v>
      </c>
      <c r="F11" s="12">
        <v>2.754237288135593</v>
      </c>
      <c r="G11" s="13">
        <v>97.245762711864401</v>
      </c>
      <c r="H11" s="2"/>
      <c r="I11" s="47"/>
      <c r="J11" s="48"/>
      <c r="K11" s="48"/>
      <c r="L11" s="48"/>
      <c r="M11" s="48"/>
      <c r="N11" s="48"/>
    </row>
    <row r="12" spans="1:14" ht="22.5" x14ac:dyDescent="0.15">
      <c r="B12" s="78"/>
      <c r="C12" s="62" t="s">
        <v>312</v>
      </c>
      <c r="D12" s="68">
        <v>69</v>
      </c>
      <c r="E12" s="65">
        <v>0</v>
      </c>
      <c r="F12" s="12">
        <v>2.8985507246376812</v>
      </c>
      <c r="G12" s="13">
        <v>97.101449275362313</v>
      </c>
      <c r="H12" s="2"/>
      <c r="I12" s="47"/>
      <c r="J12" s="48"/>
      <c r="K12" s="48"/>
      <c r="L12" s="48"/>
      <c r="M12" s="48"/>
      <c r="N12" s="48"/>
    </row>
    <row r="13" spans="1:14" ht="33.75" x14ac:dyDescent="0.15">
      <c r="B13" s="78"/>
      <c r="C13" s="62" t="s">
        <v>346</v>
      </c>
      <c r="D13" s="68">
        <v>658</v>
      </c>
      <c r="E13" s="65">
        <v>0.45592705167173248</v>
      </c>
      <c r="F13" s="12">
        <v>3.6474164133738598</v>
      </c>
      <c r="G13" s="13">
        <v>95.896656534954403</v>
      </c>
      <c r="H13" s="2"/>
      <c r="I13" s="47"/>
      <c r="J13" s="48"/>
      <c r="K13" s="48"/>
      <c r="L13" s="48"/>
      <c r="M13" s="48"/>
      <c r="N13" s="48"/>
    </row>
    <row r="14" spans="1:14" ht="22.5" x14ac:dyDescent="0.15">
      <c r="B14" s="78"/>
      <c r="C14" s="63" t="s">
        <v>347</v>
      </c>
      <c r="D14" s="69">
        <v>115</v>
      </c>
      <c r="E14" s="66">
        <v>0.86956521739130432</v>
      </c>
      <c r="F14" s="14">
        <v>3.4782608695652173</v>
      </c>
      <c r="G14" s="15">
        <v>95.652173913043484</v>
      </c>
      <c r="H14" s="2"/>
      <c r="I14" s="47"/>
      <c r="J14" s="48"/>
      <c r="K14" s="48"/>
      <c r="L14" s="48"/>
      <c r="M14" s="48"/>
      <c r="N14" s="48"/>
    </row>
  </sheetData>
  <mergeCells count="1">
    <mergeCell ref="B6:B14"/>
  </mergeCells>
  <phoneticPr fontId="4"/>
  <pageMargins left="0.7" right="0.7" top="0.75" bottom="0.75" header="0.3" footer="0.3"/>
  <pageSetup paperSize="9" scale="69" orientation="portrait" r:id="rId1"/>
  <rowBreaks count="1" manualBreakCount="1">
    <brk id="15" max="16383"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801BC-4E0B-4E47-8E0B-79647ACFDC3D}">
  <sheetPr>
    <pageSetUpPr fitToPage="1"/>
  </sheetPr>
  <dimension ref="A1:M11"/>
  <sheetViews>
    <sheetView zoomScaleNormal="100" workbookViewId="0"/>
  </sheetViews>
  <sheetFormatPr defaultRowHeight="13.5" x14ac:dyDescent="0.15"/>
  <cols>
    <col min="2" max="2" width="11.125" customWidth="1"/>
    <col min="3" max="3" width="11.625" customWidth="1"/>
  </cols>
  <sheetData>
    <row r="1" spans="1:13" x14ac:dyDescent="0.15">
      <c r="A1" s="16">
        <v>162</v>
      </c>
    </row>
    <row r="2" spans="1:13" x14ac:dyDescent="0.15">
      <c r="A2" s="72" t="s">
        <v>260</v>
      </c>
      <c r="B2" s="2"/>
      <c r="C2" s="2"/>
      <c r="D2" s="2"/>
      <c r="E2" s="2"/>
      <c r="F2" s="2"/>
      <c r="G2" s="2"/>
      <c r="H2" s="2"/>
    </row>
    <row r="3" spans="1:13" x14ac:dyDescent="0.15">
      <c r="H3" s="3"/>
    </row>
    <row r="4" spans="1:13" ht="75" customHeight="1" x14ac:dyDescent="0.15">
      <c r="B4" s="3"/>
      <c r="C4" s="3"/>
      <c r="D4" s="4" t="s">
        <v>1</v>
      </c>
      <c r="E4" s="5" t="s">
        <v>359</v>
      </c>
      <c r="F4" s="6" t="s">
        <v>360</v>
      </c>
      <c r="G4" s="7" t="s">
        <v>261</v>
      </c>
      <c r="H4" s="8" t="s">
        <v>0</v>
      </c>
      <c r="I4" s="45"/>
      <c r="J4" s="46"/>
      <c r="K4" s="60"/>
      <c r="L4" s="60"/>
      <c r="M4" s="60"/>
    </row>
    <row r="5" spans="1:13" ht="22.5" x14ac:dyDescent="0.15">
      <c r="B5" s="9"/>
      <c r="C5" s="61" t="s">
        <v>351</v>
      </c>
      <c r="D5" s="67">
        <v>3704</v>
      </c>
      <c r="E5" s="64">
        <v>0.32397408207343414</v>
      </c>
      <c r="F5" s="10">
        <v>3.1857451403887689</v>
      </c>
      <c r="G5" s="11">
        <v>96.490280777537791</v>
      </c>
      <c r="H5" s="2"/>
      <c r="I5" s="47"/>
      <c r="J5" s="48"/>
      <c r="K5" s="48"/>
      <c r="L5" s="48"/>
      <c r="M5" s="48"/>
    </row>
    <row r="6" spans="1:13" ht="22.5" x14ac:dyDescent="0.15">
      <c r="B6" s="78" t="s">
        <v>300</v>
      </c>
      <c r="C6" s="62" t="s">
        <v>352</v>
      </c>
      <c r="D6" s="68">
        <v>1167</v>
      </c>
      <c r="E6" s="65">
        <v>0.17137960582690662</v>
      </c>
      <c r="F6" s="12">
        <v>2.8277634961439588</v>
      </c>
      <c r="G6" s="13">
        <v>97.000856898029127</v>
      </c>
      <c r="H6" s="2"/>
      <c r="I6" s="42"/>
      <c r="J6" s="48"/>
      <c r="K6" s="48"/>
      <c r="L6" s="48"/>
      <c r="M6" s="48"/>
    </row>
    <row r="7" spans="1:13" ht="33.75" x14ac:dyDescent="0.15">
      <c r="B7" s="78"/>
      <c r="C7" s="62" t="s">
        <v>353</v>
      </c>
      <c r="D7" s="68">
        <v>973</v>
      </c>
      <c r="E7" s="65">
        <v>0.51387461459403905</v>
      </c>
      <c r="F7" s="12">
        <v>3.6998972250770814</v>
      </c>
      <c r="G7" s="13">
        <v>95.786228160328875</v>
      </c>
      <c r="H7" s="2"/>
      <c r="I7" s="42"/>
      <c r="J7" s="48"/>
      <c r="K7" s="48"/>
      <c r="L7" s="48"/>
      <c r="M7" s="48"/>
    </row>
    <row r="8" spans="1:13" ht="33.75" x14ac:dyDescent="0.15">
      <c r="B8" s="78"/>
      <c r="C8" s="62" t="s">
        <v>354</v>
      </c>
      <c r="D8" s="68">
        <v>392</v>
      </c>
      <c r="E8" s="65">
        <v>0.76530612244897955</v>
      </c>
      <c r="F8" s="12">
        <v>2.0408163265306123</v>
      </c>
      <c r="G8" s="13">
        <v>97.193877551020407</v>
      </c>
      <c r="H8" s="2"/>
      <c r="I8" s="42"/>
      <c r="J8" s="48"/>
      <c r="K8" s="48"/>
      <c r="L8" s="48"/>
      <c r="M8" s="48"/>
    </row>
    <row r="9" spans="1:13" ht="33.75" x14ac:dyDescent="0.15">
      <c r="B9" s="78"/>
      <c r="C9" s="62" t="s">
        <v>355</v>
      </c>
      <c r="D9" s="68">
        <v>419</v>
      </c>
      <c r="E9" s="65">
        <v>0.23866348448687352</v>
      </c>
      <c r="F9" s="12">
        <v>2.8639618138424821</v>
      </c>
      <c r="G9" s="13">
        <v>96.897374701670643</v>
      </c>
      <c r="H9" s="2"/>
      <c r="I9" s="42"/>
      <c r="J9" s="48"/>
      <c r="K9" s="48"/>
      <c r="L9" s="48"/>
      <c r="M9" s="48"/>
    </row>
    <row r="10" spans="1:13" ht="33.75" x14ac:dyDescent="0.15">
      <c r="B10" s="78"/>
      <c r="C10" s="62" t="s">
        <v>356</v>
      </c>
      <c r="D10" s="68">
        <v>332</v>
      </c>
      <c r="E10" s="65">
        <v>0</v>
      </c>
      <c r="F10" s="12">
        <v>2.1084337349397591</v>
      </c>
      <c r="G10" s="13">
        <v>97.891566265060234</v>
      </c>
      <c r="H10" s="2"/>
      <c r="I10" s="42"/>
      <c r="J10" s="48"/>
      <c r="K10" s="48"/>
      <c r="L10" s="48"/>
      <c r="M10" s="48"/>
    </row>
    <row r="11" spans="1:13" ht="22.5" x14ac:dyDescent="0.15">
      <c r="B11" s="78"/>
      <c r="C11" s="63" t="s">
        <v>357</v>
      </c>
      <c r="D11" s="69">
        <v>421</v>
      </c>
      <c r="E11" s="66">
        <v>0.23752969121140144</v>
      </c>
      <c r="F11" s="14">
        <v>5.225653206650831</v>
      </c>
      <c r="G11" s="15">
        <v>94.536817102137775</v>
      </c>
      <c r="H11" s="2"/>
      <c r="I11" s="42"/>
      <c r="J11" s="48"/>
      <c r="K11" s="48"/>
      <c r="L11" s="48"/>
      <c r="M11" s="48"/>
    </row>
  </sheetData>
  <mergeCells count="1">
    <mergeCell ref="B6:B11"/>
  </mergeCells>
  <phoneticPr fontId="4"/>
  <pageMargins left="0.7" right="0.7" top="0.75" bottom="0.75" header="0.3" footer="0.3"/>
  <pageSetup paperSize="9" scale="73" orientation="portrait" r:id="rId1"/>
  <rowBreaks count="1" manualBreakCount="1">
    <brk id="12" max="16383"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3D8EB-2C3F-4859-8115-D0938C316532}">
  <sheetPr>
    <pageSetUpPr fitToPage="1"/>
  </sheetPr>
  <dimension ref="A1:M11"/>
  <sheetViews>
    <sheetView zoomScaleNormal="100" workbookViewId="0"/>
  </sheetViews>
  <sheetFormatPr defaultRowHeight="13.5" x14ac:dyDescent="0.15"/>
  <sheetData>
    <row r="1" spans="1:13" x14ac:dyDescent="0.15">
      <c r="A1" s="16">
        <v>163</v>
      </c>
    </row>
    <row r="2" spans="1:13" x14ac:dyDescent="0.15">
      <c r="A2" s="72" t="s">
        <v>260</v>
      </c>
      <c r="B2" s="2"/>
      <c r="C2" s="2"/>
      <c r="D2" s="2"/>
      <c r="E2" s="2"/>
      <c r="F2" s="2"/>
      <c r="G2" s="2"/>
    </row>
    <row r="4" spans="1:13" ht="71.099999999999994" customHeight="1" x14ac:dyDescent="0.15">
      <c r="B4" s="3"/>
      <c r="C4" s="3"/>
      <c r="D4" s="4" t="s">
        <v>1</v>
      </c>
      <c r="E4" s="5" t="s">
        <v>359</v>
      </c>
      <c r="F4" s="6" t="s">
        <v>360</v>
      </c>
      <c r="G4" s="7" t="s">
        <v>261</v>
      </c>
      <c r="H4" s="8" t="s">
        <v>0</v>
      </c>
      <c r="I4" s="50"/>
      <c r="J4" s="51"/>
      <c r="K4" s="41"/>
      <c r="L4" s="41"/>
      <c r="M4" s="41"/>
    </row>
    <row r="5" spans="1:13" ht="22.5" x14ac:dyDescent="0.15">
      <c r="B5" s="9"/>
      <c r="C5" s="61" t="s">
        <v>262</v>
      </c>
      <c r="D5" s="67">
        <v>3737</v>
      </c>
      <c r="E5" s="64">
        <v>0.3211131924003211</v>
      </c>
      <c r="F5" s="10">
        <v>3.1843724913031841</v>
      </c>
      <c r="G5" s="11">
        <v>96.494514316296502</v>
      </c>
      <c r="H5" s="2"/>
      <c r="I5" s="52"/>
      <c r="J5" s="53"/>
      <c r="K5" s="53"/>
      <c r="L5" s="53"/>
      <c r="M5" s="53"/>
    </row>
    <row r="6" spans="1:13" ht="22.5" x14ac:dyDescent="0.15">
      <c r="B6" s="78" t="s">
        <v>358</v>
      </c>
      <c r="C6" s="62" t="s">
        <v>270</v>
      </c>
      <c r="D6" s="68">
        <v>372</v>
      </c>
      <c r="E6" s="65">
        <v>0</v>
      </c>
      <c r="F6" s="12">
        <v>2.1505376344086025</v>
      </c>
      <c r="G6" s="13">
        <v>97.849462365591393</v>
      </c>
      <c r="H6" s="2"/>
      <c r="I6" s="52"/>
      <c r="J6" s="53"/>
      <c r="K6" s="53"/>
      <c r="L6" s="53"/>
      <c r="M6" s="53"/>
    </row>
    <row r="7" spans="1:13" ht="22.5" x14ac:dyDescent="0.15">
      <c r="B7" s="78"/>
      <c r="C7" s="62" t="s">
        <v>271</v>
      </c>
      <c r="D7" s="68">
        <v>501</v>
      </c>
      <c r="E7" s="65">
        <v>0.39920159680638717</v>
      </c>
      <c r="F7" s="12">
        <v>2.7944111776447107</v>
      </c>
      <c r="G7" s="13">
        <v>96.806387225548903</v>
      </c>
      <c r="H7" s="2"/>
      <c r="I7" s="52"/>
      <c r="J7" s="53"/>
      <c r="K7" s="53"/>
      <c r="L7" s="53"/>
      <c r="M7" s="53"/>
    </row>
    <row r="8" spans="1:13" ht="22.5" x14ac:dyDescent="0.15">
      <c r="B8" s="78"/>
      <c r="C8" s="62" t="s">
        <v>272</v>
      </c>
      <c r="D8" s="68">
        <v>619</v>
      </c>
      <c r="E8" s="65">
        <v>0.16155088852988692</v>
      </c>
      <c r="F8" s="12">
        <v>3.7156704361873989</v>
      </c>
      <c r="G8" s="13">
        <v>96.122778675282717</v>
      </c>
      <c r="H8" s="2"/>
      <c r="I8" s="52"/>
      <c r="J8" s="53"/>
      <c r="K8" s="53"/>
      <c r="L8" s="53"/>
      <c r="M8" s="53"/>
    </row>
    <row r="9" spans="1:13" ht="22.5" x14ac:dyDescent="0.15">
      <c r="B9" s="78"/>
      <c r="C9" s="62" t="s">
        <v>273</v>
      </c>
      <c r="D9" s="68">
        <v>680</v>
      </c>
      <c r="E9" s="65">
        <v>0.14705882352941177</v>
      </c>
      <c r="F9" s="12">
        <v>1.7647058823529411</v>
      </c>
      <c r="G9" s="13">
        <v>98.088235294117638</v>
      </c>
      <c r="H9" s="2"/>
      <c r="I9" s="52"/>
      <c r="J9" s="53"/>
      <c r="K9" s="53"/>
      <c r="L9" s="53"/>
      <c r="M9" s="53"/>
    </row>
    <row r="10" spans="1:13" ht="22.5" x14ac:dyDescent="0.15">
      <c r="B10" s="78"/>
      <c r="C10" s="62" t="s">
        <v>274</v>
      </c>
      <c r="D10" s="68">
        <v>582</v>
      </c>
      <c r="E10" s="65">
        <v>0.3436426116838488</v>
      </c>
      <c r="F10" s="12">
        <v>3.608247422680412</v>
      </c>
      <c r="G10" s="13">
        <v>96.048109965635746</v>
      </c>
      <c r="H10" s="2"/>
      <c r="I10" s="52"/>
      <c r="J10" s="53"/>
      <c r="K10" s="53"/>
      <c r="L10" s="53"/>
      <c r="M10" s="53"/>
    </row>
    <row r="11" spans="1:13" ht="22.5" x14ac:dyDescent="0.15">
      <c r="B11" s="78"/>
      <c r="C11" s="63" t="s">
        <v>275</v>
      </c>
      <c r="D11" s="69">
        <v>983</v>
      </c>
      <c r="E11" s="66">
        <v>0.61037639877924721</v>
      </c>
      <c r="F11" s="14">
        <v>4.1709053916581889</v>
      </c>
      <c r="G11" s="15">
        <v>95.218718209562553</v>
      </c>
      <c r="H11" s="2"/>
      <c r="I11" s="52"/>
      <c r="J11" s="53"/>
      <c r="K11" s="53"/>
      <c r="L11" s="53"/>
      <c r="M11" s="53"/>
    </row>
  </sheetData>
  <mergeCells count="1">
    <mergeCell ref="B6:B11"/>
  </mergeCells>
  <phoneticPr fontId="4"/>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bb014bb-0de4-4bf2-bb18-9cccdc64d3bb">
      <Terms xmlns="http://schemas.microsoft.com/office/infopath/2007/PartnerControls"/>
    </lcf76f155ced4ddcb4097134ff3c332f>
    <TaxCatchAll xmlns="307bff3f-f9bd-4b5d-b86e-6a51af770de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A3990B36EF6074F8A8B789616C6AFB9" ma:contentTypeVersion="11" ma:contentTypeDescription="新しいドキュメントを作成します。" ma:contentTypeScope="" ma:versionID="19f0084101af10072c9d78f865e00487">
  <xsd:schema xmlns:xsd="http://www.w3.org/2001/XMLSchema" xmlns:xs="http://www.w3.org/2001/XMLSchema" xmlns:p="http://schemas.microsoft.com/office/2006/metadata/properties" xmlns:ns2="8bb014bb-0de4-4bf2-bb18-9cccdc64d3bb" xmlns:ns3="307bff3f-f9bd-4b5d-b86e-6a51af770dea" targetNamespace="http://schemas.microsoft.com/office/2006/metadata/properties" ma:root="true" ma:fieldsID="03f67eaf91ace384658827bed4bd4d3d" ns2:_="" ns3:_="">
    <xsd:import namespace="8bb014bb-0de4-4bf2-bb18-9cccdc64d3bb"/>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b014bb-0de4-4bf2-bb18-9cccdc64d3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22ecbef-3f41-4f2a-af6c-ecc79b249b9f}" ma:internalName="TaxCatchAll" ma:showField="CatchAllData" ma:web="307bff3f-f9bd-4b5d-b86e-6a51af770de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1D4960A-2627-458C-A6B6-3E4D37828664}">
  <ds:schemaRefs>
    <ds:schemaRef ds:uri="http://schemas.microsoft.com/sharepoint/v3/contenttype/forms"/>
  </ds:schemaRefs>
</ds:datastoreItem>
</file>

<file path=customXml/itemProps2.xml><?xml version="1.0" encoding="utf-8"?>
<ds:datastoreItem xmlns:ds="http://schemas.openxmlformats.org/officeDocument/2006/customXml" ds:itemID="{84F83E32-EE52-436F-881B-D2A63BCF2E28}">
  <ds:schemaRefs>
    <ds:schemaRef ds:uri="http://purl.org/dc/terms/"/>
    <ds:schemaRef ds:uri="http://www.w3.org/XML/1998/namespace"/>
    <ds:schemaRef ds:uri="http://purl.org/dc/dcmitype/"/>
    <ds:schemaRef ds:uri="307bff3f-f9bd-4b5d-b86e-6a51af770dea"/>
    <ds:schemaRef ds:uri="http://schemas.microsoft.com/office/2006/documentManagement/types"/>
    <ds:schemaRef ds:uri="http://purl.org/dc/elements/1.1/"/>
    <ds:schemaRef ds:uri="http://schemas.microsoft.com/office/2006/metadata/properties"/>
    <ds:schemaRef ds:uri="8bb014bb-0de4-4bf2-bb18-9cccdc64d3bb"/>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07E0D40B-FF85-407E-BDB7-E42FD12715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b014bb-0de4-4bf2-bb18-9cccdc64d3bb"/>
    <ds:schemaRef ds:uri="307bff3f-f9bd-4b5d-b86e-6a51af770d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24</vt:i4>
      </vt:variant>
    </vt:vector>
  </HeadingPairs>
  <TitlesOfParts>
    <vt:vector size="49" baseType="lpstr">
      <vt:lpstr>目次（市民）</vt:lpstr>
      <vt:lpstr>146</vt:lpstr>
      <vt:lpstr>147</vt:lpstr>
      <vt:lpstr>148</vt:lpstr>
      <vt:lpstr>149</vt:lpstr>
      <vt:lpstr>150</vt:lpstr>
      <vt:lpstr>151</vt:lpstr>
      <vt:lpstr>152-1</vt:lpstr>
      <vt:lpstr>152-2</vt:lpstr>
      <vt:lpstr>153-1</vt:lpstr>
      <vt:lpstr>153-2</vt:lpstr>
      <vt:lpstr>154-1</vt:lpstr>
      <vt:lpstr>154-2</vt:lpstr>
      <vt:lpstr>155-1</vt:lpstr>
      <vt:lpstr>155-2 </vt:lpstr>
      <vt:lpstr>156-1 </vt:lpstr>
      <vt:lpstr>156-2</vt:lpstr>
      <vt:lpstr>157-1 </vt:lpstr>
      <vt:lpstr>157-2 </vt:lpstr>
      <vt:lpstr>158 </vt:lpstr>
      <vt:lpstr>159 </vt:lpstr>
      <vt:lpstr>160 </vt:lpstr>
      <vt:lpstr>161 </vt:lpstr>
      <vt:lpstr>162 </vt:lpstr>
      <vt:lpstr>163 </vt:lpstr>
      <vt:lpstr>'146'!Print_Area</vt:lpstr>
      <vt:lpstr>'147'!Print_Area</vt:lpstr>
      <vt:lpstr>'148'!Print_Area</vt:lpstr>
      <vt:lpstr>'149'!Print_Area</vt:lpstr>
      <vt:lpstr>'150'!Print_Area</vt:lpstr>
      <vt:lpstr>'151'!Print_Area</vt:lpstr>
      <vt:lpstr>'152-1'!Print_Area</vt:lpstr>
      <vt:lpstr>'152-2'!Print_Area</vt:lpstr>
      <vt:lpstr>'153-1'!Print_Area</vt:lpstr>
      <vt:lpstr>'153-2'!Print_Area</vt:lpstr>
      <vt:lpstr>'154-1'!Print_Area</vt:lpstr>
      <vt:lpstr>'154-2'!Print_Area</vt:lpstr>
      <vt:lpstr>'155-1'!Print_Area</vt:lpstr>
      <vt:lpstr>'155-2 '!Print_Area</vt:lpstr>
      <vt:lpstr>'156-1 '!Print_Area</vt:lpstr>
      <vt:lpstr>'156-2'!Print_Area</vt:lpstr>
      <vt:lpstr>'157-1 '!Print_Area</vt:lpstr>
      <vt:lpstr>'157-2 '!Print_Area</vt:lpstr>
      <vt:lpstr>'159 '!Print_Area</vt:lpstr>
      <vt:lpstr>'160 '!Print_Area</vt:lpstr>
      <vt:lpstr>'161 '!Print_Area</vt:lpstr>
      <vt:lpstr>'162 '!Print_Area</vt:lpstr>
      <vt:lpstr>'163 '!Print_Area</vt:lpstr>
      <vt:lpstr>'目次（市民）'!Print_Area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2026-04-06T06:24:13Z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0x0101004A3990B36EF6074F8A8B789616C6AFB9</vt:lpwstr>
  </property>
</Properties>
</file>