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irepl_lansys_mhlw_go_jp/Documents/デスクトップ/R7 e-stat/R7付表/ばら企業 - コピー/"/>
    </mc:Choice>
  </mc:AlternateContent>
  <xr:revisionPtr revIDLastSave="4" documentId="8_{46ECB7DE-E61A-4491-81A4-8E5C78BFFD5B}" xr6:coauthVersionLast="47" xr6:coauthVersionMax="47" xr10:uidLastSave="{C32AD2CA-431B-4E48-863F-3351DA924091}"/>
  <bookViews>
    <workbookView xWindow="28680" yWindow="-120" windowWidth="29040" windowHeight="15720" activeTab="4" xr2:uid="{988AE793-EB06-423D-B378-179351878270}"/>
  </bookViews>
  <sheets>
    <sheet name="第４-1表" sheetId="1" r:id="rId1"/>
    <sheet name="第４-2表" sheetId="2" r:id="rId2"/>
    <sheet name="第４-3表" sheetId="3" r:id="rId3"/>
    <sheet name="第４-4表" sheetId="4" r:id="rId4"/>
    <sheet name="第４-5表" sheetId="5" r:id="rId5"/>
  </sheets>
  <externalReferences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12クエリ_事業所" localSheetId="0">[1]事業所ρデータ!#REF!</definedName>
    <definedName name="_12クエリ_事業所" localSheetId="1">[1]事業所ρデータ!#REF!</definedName>
    <definedName name="_12クエリ_事業所" localSheetId="2">[1]事業所ρデータ!#REF!</definedName>
    <definedName name="_12クエリ_事業所" localSheetId="3">[1]事業所ρデータ!#REF!</definedName>
    <definedName name="_12クエリ_事業所" localSheetId="4">[1]事業所ρデータ!#REF!</definedName>
    <definedName name="_12クエリ_事業所">[1]事業所ρデータ!#REF!</definedName>
    <definedName name="_13企業_出力データ" localSheetId="0">#REF!</definedName>
    <definedName name="_13企業_出力データ" localSheetId="1">#REF!</definedName>
    <definedName name="_13企業_出力データ" localSheetId="2">#REF!</definedName>
    <definedName name="_13企業_出力データ" localSheetId="3">#REF!</definedName>
    <definedName name="_13企業_出力データ" localSheetId="4">#REF!</definedName>
    <definedName name="_13企業_出力データ">#REF!</definedName>
    <definedName name="_6クエリ_企業" localSheetId="0">[2]企業ρデータ!#REF!</definedName>
    <definedName name="_6クエリ_企業" localSheetId="1">[2]企業ρデータ!#REF!</definedName>
    <definedName name="_6クエリ_企業" localSheetId="2">[2]企業ρデータ!#REF!</definedName>
    <definedName name="_6クエリ_企業" localSheetId="3">[2]企業ρデータ!#REF!</definedName>
    <definedName name="_6クエリ_企業" localSheetId="4">[2]企業ρデータ!#REF!</definedName>
    <definedName name="_6クエリ_企業">[2]企業ρデータ!#REF!</definedName>
    <definedName name="_xlnm.Print_Area" localSheetId="0">'第４-1表'!$A$1:$G$85</definedName>
    <definedName name="_xlnm.Print_Area" localSheetId="1">'第４-2表'!$A$1:$G$85</definedName>
    <definedName name="_xlnm.Print_Area" localSheetId="2">'第４-3表'!$A$1:$G$85</definedName>
    <definedName name="_xlnm.Print_Area" localSheetId="3">'第４-4表'!$A$1:$G$85</definedName>
    <definedName name="_xlnm.Print_Area" localSheetId="4">'第４-5表'!$A$1:$G$85</definedName>
    <definedName name="_xlnm.Print_Titles" localSheetId="0">'第４-1表'!$2:$4</definedName>
    <definedName name="_xlnm.Print_Titles" localSheetId="1">'第４-2表'!$2:$4</definedName>
    <definedName name="_xlnm.Print_Titles" localSheetId="2">'第４-3表'!$2:$4</definedName>
    <definedName name="_xlnm.Print_Titles" localSheetId="3">'第４-4表'!$2:$4</definedName>
    <definedName name="_xlnm.Print_Titles" localSheetId="4">'第４-5表'!$2:$4</definedName>
    <definedName name="第10表２" localSheetId="0">#REF!</definedName>
    <definedName name="第10表２">#REF!</definedName>
    <definedName name="第15表１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8" i="3" l="1"/>
  <c r="J77" i="3"/>
</calcChain>
</file>

<file path=xl/sharedStrings.xml><?xml version="1.0" encoding="utf-8"?>
<sst xmlns="http://schemas.openxmlformats.org/spreadsheetml/2006/main" count="459" uniqueCount="59">
  <si>
    <t>第４表　新規学卒者の採用状況別企業割合（５－１）</t>
    <phoneticPr fontId="3"/>
  </si>
  <si>
    <t>(1)採用区分計</t>
    <rPh sb="3" eb="5">
      <t>サイヨウ</t>
    </rPh>
    <rPh sb="5" eb="7">
      <t>クブン</t>
    </rPh>
    <rPh sb="7" eb="8">
      <t>ケイ</t>
    </rPh>
    <phoneticPr fontId="6"/>
  </si>
  <si>
    <t>（％）</t>
    <phoneticPr fontId="6"/>
  </si>
  <si>
    <t>企業計</t>
    <rPh sb="0" eb="2">
      <t>キギョウ</t>
    </rPh>
    <rPh sb="2" eb="3">
      <t>ケイ</t>
    </rPh>
    <phoneticPr fontId="6"/>
  </si>
  <si>
    <t>採用あり</t>
    <rPh sb="0" eb="2">
      <t>サイヨウ</t>
    </rPh>
    <phoneticPr fontId="6"/>
  </si>
  <si>
    <t>採用なし</t>
    <rPh sb="0" eb="2">
      <t>サイヨウ</t>
    </rPh>
    <phoneticPr fontId="6"/>
  </si>
  <si>
    <t>男女とも
採用</t>
    <rPh sb="0" eb="2">
      <t>ダンジョ</t>
    </rPh>
    <rPh sb="5" eb="7">
      <t>サイヨウ</t>
    </rPh>
    <phoneticPr fontId="6"/>
  </si>
  <si>
    <t>女性のみ
採用</t>
    <rPh sb="0" eb="2">
      <t>ジョセイ</t>
    </rPh>
    <rPh sb="5" eb="7">
      <t>サイヨウ</t>
    </rPh>
    <phoneticPr fontId="6"/>
  </si>
  <si>
    <t>男性のみ
採用</t>
    <rPh sb="0" eb="2">
      <t>ダンセイ</t>
    </rPh>
    <rPh sb="5" eb="7">
      <t>サイヨウ</t>
    </rPh>
    <phoneticPr fontId="6"/>
  </si>
  <si>
    <t>総数</t>
    <rPh sb="0" eb="2">
      <t>ソウスウ</t>
    </rPh>
    <phoneticPr fontId="6"/>
  </si>
  <si>
    <t>10人以上</t>
    <rPh sb="2" eb="3">
      <t>ニン</t>
    </rPh>
    <rPh sb="3" eb="5">
      <t>イジョウ</t>
    </rPh>
    <phoneticPr fontId="6"/>
  </si>
  <si>
    <t>30人以上</t>
    <rPh sb="2" eb="3">
      <t>ニン</t>
    </rPh>
    <rPh sb="3" eb="5">
      <t>イジョウ</t>
    </rPh>
    <phoneticPr fontId="6"/>
  </si>
  <si>
    <t>産業</t>
    <rPh sb="0" eb="2">
      <t>サンギョウ</t>
    </rPh>
    <phoneticPr fontId="6"/>
  </si>
  <si>
    <t>鉱業、採石業、砂利採取業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</si>
  <si>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-</t>
  </si>
  <si>
    <t>建設業</t>
    <rPh sb="0" eb="3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</si>
  <si>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</si>
  <si>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1"/>
  </si>
  <si>
    <t>情報通信業</t>
    <rPh sb="0" eb="2">
      <t>ジョウホウ</t>
    </rPh>
    <rPh sb="2" eb="5">
      <t>ツウシンギョウ</t>
    </rPh>
    <phoneticPr fontId="1"/>
  </si>
  <si>
    <t>運輸業、郵便業</t>
    <rPh sb="0" eb="3">
      <t>ウンユギョウ</t>
    </rPh>
    <rPh sb="4" eb="6">
      <t>ユウビン</t>
    </rPh>
    <rPh sb="6" eb="7">
      <t>ギョウ</t>
    </rPh>
    <phoneticPr fontId="1"/>
  </si>
  <si>
    <t>卸売業、小売業</t>
    <rPh sb="0" eb="2">
      <t>オロシウ</t>
    </rPh>
    <rPh sb="2" eb="3">
      <t>ギョウ</t>
    </rPh>
    <rPh sb="4" eb="6">
      <t>コウ</t>
    </rPh>
    <rPh sb="6" eb="7">
      <t>ギョウ</t>
    </rPh>
    <phoneticPr fontId="1"/>
  </si>
  <si>
    <t>金融業、保険業</t>
    <rPh sb="0" eb="2">
      <t>キンユウ</t>
    </rPh>
    <rPh sb="2" eb="3">
      <t>ギョウ</t>
    </rPh>
    <rPh sb="4" eb="7">
      <t>ホケンギョウ</t>
    </rPh>
    <phoneticPr fontId="1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</si>
  <si>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1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</si>
  <si>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</si>
  <si>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宿泊業、飲食サービス業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</si>
  <si>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</si>
  <si>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教育、学習支援業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</si>
  <si>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医療、福祉</t>
    <rPh sb="0" eb="2">
      <t>イリョウ</t>
    </rPh>
    <rPh sb="3" eb="5">
      <t>フクシ</t>
    </rPh>
    <phoneticPr fontId="1"/>
  </si>
  <si>
    <t>複合サービス事業</t>
    <rPh sb="0" eb="2">
      <t>フクゴウ</t>
    </rPh>
    <rPh sb="6" eb="7">
      <t>ジ</t>
    </rPh>
    <rPh sb="7" eb="8">
      <t>ギョウ</t>
    </rPh>
    <phoneticPr fontId="1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</si>
  <si>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1"/>
  </si>
  <si>
    <t>企業規模</t>
    <rPh sb="0" eb="2">
      <t>キギョウ</t>
    </rPh>
    <rPh sb="2" eb="4">
      <t>キボ</t>
    </rPh>
    <phoneticPr fontId="6"/>
  </si>
  <si>
    <t>５，０００人以上</t>
    <rPh sb="5" eb="8">
      <t>ニンイジョウ</t>
    </rPh>
    <phoneticPr fontId="1"/>
  </si>
  <si>
    <t>１，０００～４，９９９人</t>
    <rPh sb="11" eb="12">
      <t>ニン</t>
    </rPh>
    <phoneticPr fontId="1"/>
  </si>
  <si>
    <t>３００～９９９人</t>
    <rPh sb="7" eb="8">
      <t>ニン</t>
    </rPh>
    <phoneticPr fontId="1"/>
  </si>
  <si>
    <t>１００～２９９人</t>
    <rPh sb="7" eb="8">
      <t>ニン</t>
    </rPh>
    <phoneticPr fontId="1"/>
  </si>
  <si>
    <t>３０～９９人</t>
    <rPh sb="5" eb="6">
      <t>ニン</t>
    </rPh>
    <phoneticPr fontId="1"/>
  </si>
  <si>
    <t>１０～２９人</t>
    <rPh sb="5" eb="6">
      <t>ニン</t>
    </rPh>
    <phoneticPr fontId="1"/>
  </si>
  <si>
    <t>３０人以上（再掲）</t>
    <rPh sb="2" eb="3">
      <t>ニン</t>
    </rPh>
    <rPh sb="3" eb="5">
      <t>イジョウ</t>
    </rPh>
    <rPh sb="6" eb="8">
      <t>サイケイ</t>
    </rPh>
    <phoneticPr fontId="1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</si>
  <si>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6"/>
  </si>
  <si>
    <t>１０％未満</t>
    <rPh sb="3" eb="5">
      <t>ミマン</t>
    </rPh>
    <phoneticPr fontId="1"/>
  </si>
  <si>
    <t>１０％～２０％未満</t>
    <rPh sb="7" eb="9">
      <t>ミマン</t>
    </rPh>
    <phoneticPr fontId="1"/>
  </si>
  <si>
    <t>２０％～３０％未満</t>
    <rPh sb="7" eb="9">
      <t>ミマン</t>
    </rPh>
    <phoneticPr fontId="1"/>
  </si>
  <si>
    <t>３０％～４０％未満</t>
    <rPh sb="7" eb="9">
      <t>ミマン</t>
    </rPh>
    <phoneticPr fontId="1"/>
  </si>
  <si>
    <t>４０％～５０％未満</t>
    <rPh sb="7" eb="9">
      <t>ミマン</t>
    </rPh>
    <phoneticPr fontId="1"/>
  </si>
  <si>
    <t>５０％～６０％未満</t>
    <rPh sb="7" eb="9">
      <t>ミマン</t>
    </rPh>
    <phoneticPr fontId="6"/>
  </si>
  <si>
    <t>６０％～７０％未満</t>
    <rPh sb="7" eb="9">
      <t>ミマン</t>
    </rPh>
    <phoneticPr fontId="6"/>
  </si>
  <si>
    <t>７０％～８０％未満</t>
    <rPh sb="7" eb="9">
      <t>ミマン</t>
    </rPh>
    <phoneticPr fontId="1"/>
  </si>
  <si>
    <t>８０％～９０％未満</t>
    <rPh sb="7" eb="9">
      <t>ミマン</t>
    </rPh>
    <phoneticPr fontId="1"/>
  </si>
  <si>
    <t>９０％以上</t>
    <rPh sb="3" eb="5">
      <t>イジョウ</t>
    </rPh>
    <phoneticPr fontId="6"/>
  </si>
  <si>
    <t>不明</t>
    <rPh sb="0" eb="2">
      <t>フメイ</t>
    </rPh>
    <phoneticPr fontId="6"/>
  </si>
  <si>
    <t>第４表　新規学卒者の採用状況別企業割合（５－２）</t>
    <rPh sb="4" eb="6">
      <t>シンキ</t>
    </rPh>
    <rPh sb="6" eb="9">
      <t>ガクソツシャ</t>
    </rPh>
    <phoneticPr fontId="6"/>
  </si>
  <si>
    <t>(2)総合職</t>
    <rPh sb="3" eb="5">
      <t>ソウゴウ</t>
    </rPh>
    <rPh sb="5" eb="6">
      <t>ショク</t>
    </rPh>
    <phoneticPr fontId="6"/>
  </si>
  <si>
    <t>第４表　新規学卒者の採用状況別企業割合（５－３）</t>
    <rPh sb="4" eb="6">
      <t>シンキ</t>
    </rPh>
    <rPh sb="6" eb="9">
      <t>ガクソツシャ</t>
    </rPh>
    <phoneticPr fontId="6"/>
  </si>
  <si>
    <t>(3)限定総合職</t>
    <rPh sb="3" eb="5">
      <t>ゲンテイ</t>
    </rPh>
    <rPh sb="5" eb="7">
      <t>ソウゴウ</t>
    </rPh>
    <rPh sb="7" eb="8">
      <t>ショク</t>
    </rPh>
    <phoneticPr fontId="6"/>
  </si>
  <si>
    <t>q</t>
    <phoneticPr fontId="3"/>
  </si>
  <si>
    <t>第４表　新規学卒者の採用状況別企業割合（５－４）</t>
    <rPh sb="4" eb="6">
      <t>シンキ</t>
    </rPh>
    <rPh sb="6" eb="9">
      <t>ガクソツシャ</t>
    </rPh>
    <phoneticPr fontId="6"/>
  </si>
  <si>
    <t>(4)一般職</t>
    <rPh sb="3" eb="5">
      <t>イッパン</t>
    </rPh>
    <rPh sb="5" eb="6">
      <t>ショク</t>
    </rPh>
    <phoneticPr fontId="6"/>
  </si>
  <si>
    <t>第４表　新規学卒者の採用状況別企業割合（５－５）</t>
    <rPh sb="4" eb="6">
      <t>シンキ</t>
    </rPh>
    <rPh sb="6" eb="9">
      <t>ガクソツシャ</t>
    </rPh>
    <phoneticPr fontId="6"/>
  </si>
  <si>
    <t>(5)その他</t>
    <rPh sb="5" eb="6">
      <t>タ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</si>
</sst>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 &quot;¥&quot;* #,##0_ ;_ &quot;¥&quot;* \-#,##0_ ;_ &quot;¥&quot;* &quot;-&quot;_ ;_ @_ "/>
    <numFmt numFmtId="176" formatCode="0.0_ "/>
    <numFmt numFmtId="177" formatCode="0_ "/>
    <numFmt numFmtId="178" formatCode="\(#,##0.0\);\(&quot;*&quot;#,##0.0\);_ "/>
    <numFmt numFmtId="179" formatCode="0.0_);[Red]\(0.0\)"/>
    <numFmt numFmtId="180" formatCode="\(@\)"/>
    <numFmt numFmtId="181" formatCode="\(0.0\)"/>
    <numFmt numFmtId="182" formatCode="0_);[Red]\(0\)"/>
    <numFmt numFmtId="183" formatCode="&quot;*&quot;\(0.0\)"/>
    <numFmt numFmtId="184" formatCode="&quot;*&quot;#,##0.0&quot; &quot;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rgb="FF00B0F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4" fillId="0" borderId="0" xfId="1" applyFont="1" applyAlignment="1">
      <alignment horizontal="right"/>
    </xf>
    <xf numFmtId="0" fontId="5" fillId="0" borderId="1" xfId="1" applyFont="1" applyBorder="1" applyAlignment="1">
      <alignment horizontal="left" vertical="center"/>
    </xf>
    <xf numFmtId="0" fontId="4" fillId="0" borderId="1" xfId="1" applyFont="1" applyBorder="1" applyAlignment="1">
      <alignment horizontal="right"/>
    </xf>
    <xf numFmtId="0" fontId="7" fillId="0" borderId="0" xfId="1" applyFont="1" applyAlignment="1">
      <alignment horizontal="right"/>
    </xf>
    <xf numFmtId="0" fontId="4" fillId="0" borderId="2" xfId="1" applyFont="1" applyBorder="1" applyAlignment="1">
      <alignment horizontal="center" vertical="center"/>
    </xf>
    <xf numFmtId="49" fontId="5" fillId="0" borderId="5" xfId="1" applyNumberFormat="1" applyFont="1" applyBorder="1" applyAlignment="1">
      <alignment vertical="center" wrapText="1"/>
    </xf>
    <xf numFmtId="49" fontId="5" fillId="0" borderId="6" xfId="1" applyNumberFormat="1" applyFont="1" applyBorder="1" applyAlignment="1">
      <alignment vertical="center" wrapText="1"/>
    </xf>
    <xf numFmtId="0" fontId="4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top" wrapText="1"/>
    </xf>
    <xf numFmtId="0" fontId="5" fillId="0" borderId="9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top" wrapText="1"/>
    </xf>
    <xf numFmtId="0" fontId="8" fillId="0" borderId="2" xfId="1" applyFont="1" applyBorder="1" applyAlignment="1">
      <alignment horizontal="left" vertical="center"/>
    </xf>
    <xf numFmtId="176" fontId="5" fillId="0" borderId="3" xfId="1" applyNumberFormat="1" applyFont="1" applyBorder="1" applyAlignment="1">
      <alignment horizontal="right" vertical="center"/>
    </xf>
    <xf numFmtId="176" fontId="5" fillId="0" borderId="2" xfId="1" applyNumberFormat="1" applyFont="1" applyBorder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9" fillId="0" borderId="0" xfId="1" applyFont="1" applyAlignment="1">
      <alignment horizontal="right" vertical="center"/>
    </xf>
    <xf numFmtId="176" fontId="9" fillId="0" borderId="11" xfId="1" applyNumberFormat="1" applyFont="1" applyBorder="1" applyAlignment="1">
      <alignment horizontal="right" vertical="center"/>
    </xf>
    <xf numFmtId="176" fontId="9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center" vertical="center"/>
    </xf>
    <xf numFmtId="176" fontId="4" fillId="0" borderId="0" xfId="1" applyNumberFormat="1" applyFont="1" applyAlignment="1">
      <alignment horizontal="right" vertical="center"/>
    </xf>
    <xf numFmtId="178" fontId="9" fillId="0" borderId="0" xfId="1" applyNumberFormat="1" applyFont="1" applyAlignment="1">
      <alignment horizontal="right" vertical="top"/>
    </xf>
    <xf numFmtId="0" fontId="10" fillId="0" borderId="0" xfId="1" applyFont="1" applyAlignment="1">
      <alignment horizontal="right" vertical="center"/>
    </xf>
    <xf numFmtId="177" fontId="4" fillId="0" borderId="0" xfId="1" applyNumberFormat="1" applyFont="1" applyAlignment="1">
      <alignment horizontal="center" vertical="center"/>
    </xf>
    <xf numFmtId="0" fontId="8" fillId="0" borderId="0" xfId="1" applyFont="1" applyAlignment="1">
      <alignment horizontal="left" vertical="center"/>
    </xf>
    <xf numFmtId="176" fontId="7" fillId="0" borderId="11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left" vertical="center" indent="1"/>
    </xf>
    <xf numFmtId="179" fontId="7" fillId="0" borderId="0" xfId="1" applyNumberFormat="1" applyFont="1" applyAlignment="1">
      <alignment horizontal="right" vertical="center"/>
    </xf>
    <xf numFmtId="178" fontId="7" fillId="0" borderId="0" xfId="1" applyNumberFormat="1" applyFont="1" applyAlignment="1">
      <alignment horizontal="right" vertical="top"/>
    </xf>
    <xf numFmtId="180" fontId="7" fillId="0" borderId="0" xfId="1" applyNumberFormat="1" applyFont="1" applyAlignment="1">
      <alignment horizontal="right" vertical="top"/>
    </xf>
    <xf numFmtId="181" fontId="7" fillId="0" borderId="0" xfId="1" applyNumberFormat="1" applyFont="1" applyAlignment="1">
      <alignment horizontal="right" vertical="top"/>
    </xf>
    <xf numFmtId="176" fontId="7" fillId="0" borderId="11" xfId="1" quotePrefix="1" applyNumberFormat="1" applyFont="1" applyBorder="1" applyAlignment="1">
      <alignment horizontal="right" vertical="center"/>
    </xf>
    <xf numFmtId="176" fontId="7" fillId="0" borderId="0" xfId="1" quotePrefix="1" applyNumberFormat="1" applyFont="1" applyAlignment="1">
      <alignment horizontal="right" vertical="center"/>
    </xf>
    <xf numFmtId="0" fontId="7" fillId="0" borderId="12" xfId="1" applyFont="1" applyBorder="1" applyAlignment="1">
      <alignment horizontal="left" vertical="center" indent="1"/>
    </xf>
    <xf numFmtId="42" fontId="7" fillId="0" borderId="0" xfId="1" quotePrefix="1" applyNumberFormat="1" applyFont="1" applyAlignment="1">
      <alignment horizontal="right" vertical="center"/>
    </xf>
    <xf numFmtId="0" fontId="9" fillId="0" borderId="1" xfId="1" applyFont="1" applyBorder="1" applyAlignment="1">
      <alignment horizontal="right" vertical="center"/>
    </xf>
    <xf numFmtId="176" fontId="9" fillId="0" borderId="7" xfId="1" applyNumberFormat="1" applyFont="1" applyBorder="1" applyAlignment="1">
      <alignment horizontal="right" vertical="center"/>
    </xf>
    <xf numFmtId="176" fontId="9" fillId="0" borderId="1" xfId="1" applyNumberFormat="1" applyFont="1" applyBorder="1" applyAlignment="1">
      <alignment horizontal="right" vertical="center"/>
    </xf>
    <xf numFmtId="182" fontId="4" fillId="0" borderId="0" xfId="1" applyNumberFormat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49" fontId="5" fillId="0" borderId="3" xfId="1" applyNumberFormat="1" applyFont="1" applyBorder="1" applyAlignment="1">
      <alignment horizontal="center" vertical="center" wrapText="1"/>
    </xf>
    <xf numFmtId="49" fontId="5" fillId="0" borderId="7" xfId="1" applyNumberFormat="1" applyFont="1" applyBorder="1" applyAlignment="1">
      <alignment horizontal="center" vertical="center" wrapText="1"/>
    </xf>
    <xf numFmtId="49" fontId="5" fillId="0" borderId="4" xfId="1" applyNumberFormat="1" applyFont="1" applyBorder="1" applyAlignment="1">
      <alignment horizontal="center" vertical="center" wrapText="1"/>
    </xf>
    <xf numFmtId="49" fontId="5" fillId="0" borderId="8" xfId="1" applyNumberFormat="1" applyFont="1" applyBorder="1" applyAlignment="1">
      <alignment horizontal="center" vertical="center" wrapText="1"/>
    </xf>
    <xf numFmtId="0" fontId="4" fillId="0" borderId="0" xfId="1" applyFont="1" applyAlignment="1">
      <alignment horizontal="center" wrapText="1"/>
    </xf>
    <xf numFmtId="178" fontId="5" fillId="0" borderId="0" xfId="1" applyNumberFormat="1" applyFont="1" applyAlignment="1">
      <alignment horizontal="right" vertical="center"/>
    </xf>
    <xf numFmtId="183" fontId="7" fillId="0" borderId="0" xfId="1" applyNumberFormat="1" applyFont="1" applyAlignment="1">
      <alignment horizontal="right" vertical="top"/>
    </xf>
    <xf numFmtId="176" fontId="7" fillId="0" borderId="3" xfId="1" applyNumberFormat="1" applyFont="1" applyBorder="1" applyAlignment="1">
      <alignment horizontal="right" vertical="center"/>
    </xf>
    <xf numFmtId="176" fontId="8" fillId="0" borderId="7" xfId="1" applyNumberFormat="1" applyFont="1" applyBorder="1" applyAlignment="1">
      <alignment horizontal="right" vertical="center"/>
    </xf>
    <xf numFmtId="176" fontId="8" fillId="0" borderId="1" xfId="1" applyNumberFormat="1" applyFont="1" applyBorder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center" vertical="center" wrapText="1"/>
    </xf>
    <xf numFmtId="183" fontId="7" fillId="0" borderId="0" xfId="2" applyNumberFormat="1" applyFont="1" applyFill="1" applyBorder="1" applyAlignment="1">
      <alignment horizontal="right" vertical="center" shrinkToFit="1"/>
    </xf>
    <xf numFmtId="181" fontId="7" fillId="0" borderId="0" xfId="2" applyNumberFormat="1" applyFont="1" applyFill="1" applyBorder="1" applyAlignment="1">
      <alignment horizontal="right" vertical="center" shrinkToFit="1"/>
    </xf>
    <xf numFmtId="184" fontId="5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right" vertical="center" shrinkToFit="1"/>
    </xf>
    <xf numFmtId="183" fontId="5" fillId="0" borderId="0" xfId="1" applyNumberFormat="1" applyFont="1" applyAlignment="1">
      <alignment horizontal="right" vertical="top"/>
    </xf>
    <xf numFmtId="183" fontId="5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center" vertical="center"/>
    </xf>
  </cellXfs>
  <cellStyles count="3">
    <cellStyle name="桁区切り 2" xfId="2" xr:uid="{046BA419-D83D-49EB-8F24-D2ECD10373BB}"/>
    <cellStyle name="標準" xfId="0" builtinId="0"/>
    <cellStyle name="標準_チェック＆集計プログラム" xfId="1" xr:uid="{3C0224A4-6A64-4BB8-A08C-80C5B7934A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irepl_lansys_mhlw_go_jp/Documents/&#12487;&#12473;&#12463;&#12488;&#12483;&#12503;/R7%20e-stat/R7&#20184;&#34920;/&#12400;&#12425;&#20225;&#26989;%20-%20&#12467;&#12500;&#12540;/&#31532;&#65300;-2&#34920;.xlsx" TargetMode="External"/><Relationship Id="rId1" Type="http://schemas.openxmlformats.org/officeDocument/2006/relationships/externalLinkPath" Target="&#31532;&#65300;-2&#34920;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irepl_lansys_mhlw_go_jp/Documents/&#12487;&#12473;&#12463;&#12488;&#12483;&#12503;/R7%20e-stat/R7&#20184;&#34920;/&#12400;&#12425;&#20225;&#26989;%20-%20&#12467;&#12500;&#12540;/&#31532;&#65300;-3&#34920;.xlsx" TargetMode="External"/><Relationship Id="rId1" Type="http://schemas.openxmlformats.org/officeDocument/2006/relationships/externalLinkPath" Target="&#31532;&#65300;-3&#34920;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irepl_lansys_mhlw_go_jp/Documents/&#12487;&#12473;&#12463;&#12488;&#12483;&#12503;/R7%20e-stat/R7&#20184;&#34920;/&#12400;&#12425;&#20225;&#26989;%20-%20&#12467;&#12500;&#12540;/&#31532;&#65300;-4&#34920;.xlsx" TargetMode="External"/><Relationship Id="rId1" Type="http://schemas.openxmlformats.org/officeDocument/2006/relationships/externalLinkPath" Target="&#31532;&#65300;-4&#34920;.xlsx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irepl_lansys_mhlw_go_jp/Documents/&#12487;&#12473;&#12463;&#12488;&#12483;&#12503;/R7%20e-stat/R7&#20184;&#34920;/&#12400;&#12425;&#20225;&#26989;%20-%20&#12467;&#12500;&#12540;/&#31532;&#65300;-5&#34920;.xlsx" TargetMode="External"/><Relationship Id="rId1" Type="http://schemas.openxmlformats.org/officeDocument/2006/relationships/externalLinkPath" Target="&#31532;&#65300;-5&#3492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４-2表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４-3表"/>
    </sheetNames>
    <sheetDataSet>
      <sheetData sheetId="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４-4表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４-5表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8EFD3-01F2-4489-BDC7-646860DDBEC1}">
  <sheetPr codeName="Sheet7"/>
  <dimension ref="A1:CP110"/>
  <sheetViews>
    <sheetView showGridLines="0" view="pageBreakPreview" zoomScale="140" zoomScaleNormal="100" zoomScaleSheetLayoutView="140" workbookViewId="0">
      <pane xSplit="1" ySplit="4" topLeftCell="B5" activePane="bottomRight" state="frozen"/>
      <selection activeCell="M41" sqref="M41"/>
      <selection pane="topRight" activeCell="M41" sqref="M41"/>
      <selection pane="bottomLeft" activeCell="M41" sqref="M41"/>
      <selection pane="bottomRight" activeCell="A4" sqref="A4"/>
    </sheetView>
  </sheetViews>
  <sheetFormatPr defaultColWidth="8.33203125" defaultRowHeight="12" x14ac:dyDescent="0.2"/>
  <cols>
    <col min="1" max="1" width="28.75" style="1" customWidth="1"/>
    <col min="2" max="7" width="10" style="1" customWidth="1"/>
    <col min="8" max="251" width="9" style="1" customWidth="1"/>
    <col min="252" max="252" width="28.08203125" style="1" customWidth="1"/>
    <col min="253" max="258" width="8.33203125" style="1"/>
    <col min="259" max="259" width="28.75" style="1" customWidth="1"/>
    <col min="260" max="265" width="10" style="1" customWidth="1"/>
    <col min="266" max="507" width="9" style="1" customWidth="1"/>
    <col min="508" max="508" width="28.08203125" style="1" customWidth="1"/>
    <col min="509" max="514" width="8.33203125" style="1"/>
    <col min="515" max="515" width="28.75" style="1" customWidth="1"/>
    <col min="516" max="521" width="10" style="1" customWidth="1"/>
    <col min="522" max="763" width="9" style="1" customWidth="1"/>
    <col min="764" max="764" width="28.08203125" style="1" customWidth="1"/>
    <col min="765" max="770" width="8.33203125" style="1"/>
    <col min="771" max="771" width="28.75" style="1" customWidth="1"/>
    <col min="772" max="777" width="10" style="1" customWidth="1"/>
    <col min="778" max="1019" width="9" style="1" customWidth="1"/>
    <col min="1020" max="1020" width="28.08203125" style="1" customWidth="1"/>
    <col min="1021" max="1026" width="8.33203125" style="1"/>
    <col min="1027" max="1027" width="28.75" style="1" customWidth="1"/>
    <col min="1028" max="1033" width="10" style="1" customWidth="1"/>
    <col min="1034" max="1275" width="9" style="1" customWidth="1"/>
    <col min="1276" max="1276" width="28.08203125" style="1" customWidth="1"/>
    <col min="1277" max="1282" width="8.33203125" style="1"/>
    <col min="1283" max="1283" width="28.75" style="1" customWidth="1"/>
    <col min="1284" max="1289" width="10" style="1" customWidth="1"/>
    <col min="1290" max="1531" width="9" style="1" customWidth="1"/>
    <col min="1532" max="1532" width="28.08203125" style="1" customWidth="1"/>
    <col min="1533" max="1538" width="8.33203125" style="1"/>
    <col min="1539" max="1539" width="28.75" style="1" customWidth="1"/>
    <col min="1540" max="1545" width="10" style="1" customWidth="1"/>
    <col min="1546" max="1787" width="9" style="1" customWidth="1"/>
    <col min="1788" max="1788" width="28.08203125" style="1" customWidth="1"/>
    <col min="1789" max="1794" width="8.33203125" style="1"/>
    <col min="1795" max="1795" width="28.75" style="1" customWidth="1"/>
    <col min="1796" max="1801" width="10" style="1" customWidth="1"/>
    <col min="1802" max="2043" width="9" style="1" customWidth="1"/>
    <col min="2044" max="2044" width="28.08203125" style="1" customWidth="1"/>
    <col min="2045" max="2050" width="8.33203125" style="1"/>
    <col min="2051" max="2051" width="28.75" style="1" customWidth="1"/>
    <col min="2052" max="2057" width="10" style="1" customWidth="1"/>
    <col min="2058" max="2299" width="9" style="1" customWidth="1"/>
    <col min="2300" max="2300" width="28.08203125" style="1" customWidth="1"/>
    <col min="2301" max="2306" width="8.33203125" style="1"/>
    <col min="2307" max="2307" width="28.75" style="1" customWidth="1"/>
    <col min="2308" max="2313" width="10" style="1" customWidth="1"/>
    <col min="2314" max="2555" width="9" style="1" customWidth="1"/>
    <col min="2556" max="2556" width="28.08203125" style="1" customWidth="1"/>
    <col min="2557" max="2562" width="8.33203125" style="1"/>
    <col min="2563" max="2563" width="28.75" style="1" customWidth="1"/>
    <col min="2564" max="2569" width="10" style="1" customWidth="1"/>
    <col min="2570" max="2811" width="9" style="1" customWidth="1"/>
    <col min="2812" max="2812" width="28.08203125" style="1" customWidth="1"/>
    <col min="2813" max="2818" width="8.33203125" style="1"/>
    <col min="2819" max="2819" width="28.75" style="1" customWidth="1"/>
    <col min="2820" max="2825" width="10" style="1" customWidth="1"/>
    <col min="2826" max="3067" width="9" style="1" customWidth="1"/>
    <col min="3068" max="3068" width="28.08203125" style="1" customWidth="1"/>
    <col min="3069" max="3074" width="8.33203125" style="1"/>
    <col min="3075" max="3075" width="28.75" style="1" customWidth="1"/>
    <col min="3076" max="3081" width="10" style="1" customWidth="1"/>
    <col min="3082" max="3323" width="9" style="1" customWidth="1"/>
    <col min="3324" max="3324" width="28.08203125" style="1" customWidth="1"/>
    <col min="3325" max="3330" width="8.33203125" style="1"/>
    <col min="3331" max="3331" width="28.75" style="1" customWidth="1"/>
    <col min="3332" max="3337" width="10" style="1" customWidth="1"/>
    <col min="3338" max="3579" width="9" style="1" customWidth="1"/>
    <col min="3580" max="3580" width="28.08203125" style="1" customWidth="1"/>
    <col min="3581" max="3586" width="8.33203125" style="1"/>
    <col min="3587" max="3587" width="28.75" style="1" customWidth="1"/>
    <col min="3588" max="3593" width="10" style="1" customWidth="1"/>
    <col min="3594" max="3835" width="9" style="1" customWidth="1"/>
    <col min="3836" max="3836" width="28.08203125" style="1" customWidth="1"/>
    <col min="3837" max="3842" width="8.33203125" style="1"/>
    <col min="3843" max="3843" width="28.75" style="1" customWidth="1"/>
    <col min="3844" max="3849" width="10" style="1" customWidth="1"/>
    <col min="3850" max="4091" width="9" style="1" customWidth="1"/>
    <col min="4092" max="4092" width="28.08203125" style="1" customWidth="1"/>
    <col min="4093" max="4098" width="8.33203125" style="1"/>
    <col min="4099" max="4099" width="28.75" style="1" customWidth="1"/>
    <col min="4100" max="4105" width="10" style="1" customWidth="1"/>
    <col min="4106" max="4347" width="9" style="1" customWidth="1"/>
    <col min="4348" max="4348" width="28.08203125" style="1" customWidth="1"/>
    <col min="4349" max="4354" width="8.33203125" style="1"/>
    <col min="4355" max="4355" width="28.75" style="1" customWidth="1"/>
    <col min="4356" max="4361" width="10" style="1" customWidth="1"/>
    <col min="4362" max="4603" width="9" style="1" customWidth="1"/>
    <col min="4604" max="4604" width="28.08203125" style="1" customWidth="1"/>
    <col min="4605" max="4610" width="8.33203125" style="1"/>
    <col min="4611" max="4611" width="28.75" style="1" customWidth="1"/>
    <col min="4612" max="4617" width="10" style="1" customWidth="1"/>
    <col min="4618" max="4859" width="9" style="1" customWidth="1"/>
    <col min="4860" max="4860" width="28.08203125" style="1" customWidth="1"/>
    <col min="4861" max="4866" width="8.33203125" style="1"/>
    <col min="4867" max="4867" width="28.75" style="1" customWidth="1"/>
    <col min="4868" max="4873" width="10" style="1" customWidth="1"/>
    <col min="4874" max="5115" width="9" style="1" customWidth="1"/>
    <col min="5116" max="5116" width="28.08203125" style="1" customWidth="1"/>
    <col min="5117" max="5122" width="8.33203125" style="1"/>
    <col min="5123" max="5123" width="28.75" style="1" customWidth="1"/>
    <col min="5124" max="5129" width="10" style="1" customWidth="1"/>
    <col min="5130" max="5371" width="9" style="1" customWidth="1"/>
    <col min="5372" max="5372" width="28.08203125" style="1" customWidth="1"/>
    <col min="5373" max="5378" width="8.33203125" style="1"/>
    <col min="5379" max="5379" width="28.75" style="1" customWidth="1"/>
    <col min="5380" max="5385" width="10" style="1" customWidth="1"/>
    <col min="5386" max="5627" width="9" style="1" customWidth="1"/>
    <col min="5628" max="5628" width="28.08203125" style="1" customWidth="1"/>
    <col min="5629" max="5634" width="8.33203125" style="1"/>
    <col min="5635" max="5635" width="28.75" style="1" customWidth="1"/>
    <col min="5636" max="5641" width="10" style="1" customWidth="1"/>
    <col min="5642" max="5883" width="9" style="1" customWidth="1"/>
    <col min="5884" max="5884" width="28.08203125" style="1" customWidth="1"/>
    <col min="5885" max="5890" width="8.33203125" style="1"/>
    <col min="5891" max="5891" width="28.75" style="1" customWidth="1"/>
    <col min="5892" max="5897" width="10" style="1" customWidth="1"/>
    <col min="5898" max="6139" width="9" style="1" customWidth="1"/>
    <col min="6140" max="6140" width="28.08203125" style="1" customWidth="1"/>
    <col min="6141" max="6146" width="8.33203125" style="1"/>
    <col min="6147" max="6147" width="28.75" style="1" customWidth="1"/>
    <col min="6148" max="6153" width="10" style="1" customWidth="1"/>
    <col min="6154" max="6395" width="9" style="1" customWidth="1"/>
    <col min="6396" max="6396" width="28.08203125" style="1" customWidth="1"/>
    <col min="6397" max="6402" width="8.33203125" style="1"/>
    <col min="6403" max="6403" width="28.75" style="1" customWidth="1"/>
    <col min="6404" max="6409" width="10" style="1" customWidth="1"/>
    <col min="6410" max="6651" width="9" style="1" customWidth="1"/>
    <col min="6652" max="6652" width="28.08203125" style="1" customWidth="1"/>
    <col min="6653" max="6658" width="8.33203125" style="1"/>
    <col min="6659" max="6659" width="28.75" style="1" customWidth="1"/>
    <col min="6660" max="6665" width="10" style="1" customWidth="1"/>
    <col min="6666" max="6907" width="9" style="1" customWidth="1"/>
    <col min="6908" max="6908" width="28.08203125" style="1" customWidth="1"/>
    <col min="6909" max="6914" width="8.33203125" style="1"/>
    <col min="6915" max="6915" width="28.75" style="1" customWidth="1"/>
    <col min="6916" max="6921" width="10" style="1" customWidth="1"/>
    <col min="6922" max="7163" width="9" style="1" customWidth="1"/>
    <col min="7164" max="7164" width="28.08203125" style="1" customWidth="1"/>
    <col min="7165" max="7170" width="8.33203125" style="1"/>
    <col min="7171" max="7171" width="28.75" style="1" customWidth="1"/>
    <col min="7172" max="7177" width="10" style="1" customWidth="1"/>
    <col min="7178" max="7419" width="9" style="1" customWidth="1"/>
    <col min="7420" max="7420" width="28.08203125" style="1" customWidth="1"/>
    <col min="7421" max="7426" width="8.33203125" style="1"/>
    <col min="7427" max="7427" width="28.75" style="1" customWidth="1"/>
    <col min="7428" max="7433" width="10" style="1" customWidth="1"/>
    <col min="7434" max="7675" width="9" style="1" customWidth="1"/>
    <col min="7676" max="7676" width="28.08203125" style="1" customWidth="1"/>
    <col min="7677" max="7682" width="8.33203125" style="1"/>
    <col min="7683" max="7683" width="28.75" style="1" customWidth="1"/>
    <col min="7684" max="7689" width="10" style="1" customWidth="1"/>
    <col min="7690" max="7931" width="9" style="1" customWidth="1"/>
    <col min="7932" max="7932" width="28.08203125" style="1" customWidth="1"/>
    <col min="7933" max="7938" width="8.33203125" style="1"/>
    <col min="7939" max="7939" width="28.75" style="1" customWidth="1"/>
    <col min="7940" max="7945" width="10" style="1" customWidth="1"/>
    <col min="7946" max="8187" width="9" style="1" customWidth="1"/>
    <col min="8188" max="8188" width="28.08203125" style="1" customWidth="1"/>
    <col min="8189" max="8194" width="8.33203125" style="1"/>
    <col min="8195" max="8195" width="28.75" style="1" customWidth="1"/>
    <col min="8196" max="8201" width="10" style="1" customWidth="1"/>
    <col min="8202" max="8443" width="9" style="1" customWidth="1"/>
    <col min="8444" max="8444" width="28.08203125" style="1" customWidth="1"/>
    <col min="8445" max="8450" width="8.33203125" style="1"/>
    <col min="8451" max="8451" width="28.75" style="1" customWidth="1"/>
    <col min="8452" max="8457" width="10" style="1" customWidth="1"/>
    <col min="8458" max="8699" width="9" style="1" customWidth="1"/>
    <col min="8700" max="8700" width="28.08203125" style="1" customWidth="1"/>
    <col min="8701" max="8706" width="8.33203125" style="1"/>
    <col min="8707" max="8707" width="28.75" style="1" customWidth="1"/>
    <col min="8708" max="8713" width="10" style="1" customWidth="1"/>
    <col min="8714" max="8955" width="9" style="1" customWidth="1"/>
    <col min="8956" max="8956" width="28.08203125" style="1" customWidth="1"/>
    <col min="8957" max="8962" width="8.33203125" style="1"/>
    <col min="8963" max="8963" width="28.75" style="1" customWidth="1"/>
    <col min="8964" max="8969" width="10" style="1" customWidth="1"/>
    <col min="8970" max="9211" width="9" style="1" customWidth="1"/>
    <col min="9212" max="9212" width="28.08203125" style="1" customWidth="1"/>
    <col min="9213" max="9218" width="8.33203125" style="1"/>
    <col min="9219" max="9219" width="28.75" style="1" customWidth="1"/>
    <col min="9220" max="9225" width="10" style="1" customWidth="1"/>
    <col min="9226" max="9467" width="9" style="1" customWidth="1"/>
    <col min="9468" max="9468" width="28.08203125" style="1" customWidth="1"/>
    <col min="9469" max="9474" width="8.33203125" style="1"/>
    <col min="9475" max="9475" width="28.75" style="1" customWidth="1"/>
    <col min="9476" max="9481" width="10" style="1" customWidth="1"/>
    <col min="9482" max="9723" width="9" style="1" customWidth="1"/>
    <col min="9724" max="9724" width="28.08203125" style="1" customWidth="1"/>
    <col min="9725" max="9730" width="8.33203125" style="1"/>
    <col min="9731" max="9731" width="28.75" style="1" customWidth="1"/>
    <col min="9732" max="9737" width="10" style="1" customWidth="1"/>
    <col min="9738" max="9979" width="9" style="1" customWidth="1"/>
    <col min="9980" max="9980" width="28.08203125" style="1" customWidth="1"/>
    <col min="9981" max="9986" width="8.33203125" style="1"/>
    <col min="9987" max="9987" width="28.75" style="1" customWidth="1"/>
    <col min="9988" max="9993" width="10" style="1" customWidth="1"/>
    <col min="9994" max="10235" width="9" style="1" customWidth="1"/>
    <col min="10236" max="10236" width="28.08203125" style="1" customWidth="1"/>
    <col min="10237" max="10242" width="8.33203125" style="1"/>
    <col min="10243" max="10243" width="28.75" style="1" customWidth="1"/>
    <col min="10244" max="10249" width="10" style="1" customWidth="1"/>
    <col min="10250" max="10491" width="9" style="1" customWidth="1"/>
    <col min="10492" max="10492" width="28.08203125" style="1" customWidth="1"/>
    <col min="10493" max="10498" width="8.33203125" style="1"/>
    <col min="10499" max="10499" width="28.75" style="1" customWidth="1"/>
    <col min="10500" max="10505" width="10" style="1" customWidth="1"/>
    <col min="10506" max="10747" width="9" style="1" customWidth="1"/>
    <col min="10748" max="10748" width="28.08203125" style="1" customWidth="1"/>
    <col min="10749" max="10754" width="8.33203125" style="1"/>
    <col min="10755" max="10755" width="28.75" style="1" customWidth="1"/>
    <col min="10756" max="10761" width="10" style="1" customWidth="1"/>
    <col min="10762" max="11003" width="9" style="1" customWidth="1"/>
    <col min="11004" max="11004" width="28.08203125" style="1" customWidth="1"/>
    <col min="11005" max="11010" width="8.33203125" style="1"/>
    <col min="11011" max="11011" width="28.75" style="1" customWidth="1"/>
    <col min="11012" max="11017" width="10" style="1" customWidth="1"/>
    <col min="11018" max="11259" width="9" style="1" customWidth="1"/>
    <col min="11260" max="11260" width="28.08203125" style="1" customWidth="1"/>
    <col min="11261" max="11266" width="8.33203125" style="1"/>
    <col min="11267" max="11267" width="28.75" style="1" customWidth="1"/>
    <col min="11268" max="11273" width="10" style="1" customWidth="1"/>
    <col min="11274" max="11515" width="9" style="1" customWidth="1"/>
    <col min="11516" max="11516" width="28.08203125" style="1" customWidth="1"/>
    <col min="11517" max="11522" width="8.33203125" style="1"/>
    <col min="11523" max="11523" width="28.75" style="1" customWidth="1"/>
    <col min="11524" max="11529" width="10" style="1" customWidth="1"/>
    <col min="11530" max="11771" width="9" style="1" customWidth="1"/>
    <col min="11772" max="11772" width="28.08203125" style="1" customWidth="1"/>
    <col min="11773" max="11778" width="8.33203125" style="1"/>
    <col min="11779" max="11779" width="28.75" style="1" customWidth="1"/>
    <col min="11780" max="11785" width="10" style="1" customWidth="1"/>
    <col min="11786" max="12027" width="9" style="1" customWidth="1"/>
    <col min="12028" max="12028" width="28.08203125" style="1" customWidth="1"/>
    <col min="12029" max="12034" width="8.33203125" style="1"/>
    <col min="12035" max="12035" width="28.75" style="1" customWidth="1"/>
    <col min="12036" max="12041" width="10" style="1" customWidth="1"/>
    <col min="12042" max="12283" width="9" style="1" customWidth="1"/>
    <col min="12284" max="12284" width="28.08203125" style="1" customWidth="1"/>
    <col min="12285" max="12290" width="8.33203125" style="1"/>
    <col min="12291" max="12291" width="28.75" style="1" customWidth="1"/>
    <col min="12292" max="12297" width="10" style="1" customWidth="1"/>
    <col min="12298" max="12539" width="9" style="1" customWidth="1"/>
    <col min="12540" max="12540" width="28.08203125" style="1" customWidth="1"/>
    <col min="12541" max="12546" width="8.33203125" style="1"/>
    <col min="12547" max="12547" width="28.75" style="1" customWidth="1"/>
    <col min="12548" max="12553" width="10" style="1" customWidth="1"/>
    <col min="12554" max="12795" width="9" style="1" customWidth="1"/>
    <col min="12796" max="12796" width="28.08203125" style="1" customWidth="1"/>
    <col min="12797" max="12802" width="8.33203125" style="1"/>
    <col min="12803" max="12803" width="28.75" style="1" customWidth="1"/>
    <col min="12804" max="12809" width="10" style="1" customWidth="1"/>
    <col min="12810" max="13051" width="9" style="1" customWidth="1"/>
    <col min="13052" max="13052" width="28.08203125" style="1" customWidth="1"/>
    <col min="13053" max="13058" width="8.33203125" style="1"/>
    <col min="13059" max="13059" width="28.75" style="1" customWidth="1"/>
    <col min="13060" max="13065" width="10" style="1" customWidth="1"/>
    <col min="13066" max="13307" width="9" style="1" customWidth="1"/>
    <col min="13308" max="13308" width="28.08203125" style="1" customWidth="1"/>
    <col min="13309" max="13314" width="8.33203125" style="1"/>
    <col min="13315" max="13315" width="28.75" style="1" customWidth="1"/>
    <col min="13316" max="13321" width="10" style="1" customWidth="1"/>
    <col min="13322" max="13563" width="9" style="1" customWidth="1"/>
    <col min="13564" max="13564" width="28.08203125" style="1" customWidth="1"/>
    <col min="13565" max="13570" width="8.33203125" style="1"/>
    <col min="13571" max="13571" width="28.75" style="1" customWidth="1"/>
    <col min="13572" max="13577" width="10" style="1" customWidth="1"/>
    <col min="13578" max="13819" width="9" style="1" customWidth="1"/>
    <col min="13820" max="13820" width="28.08203125" style="1" customWidth="1"/>
    <col min="13821" max="13826" width="8.33203125" style="1"/>
    <col min="13827" max="13827" width="28.75" style="1" customWidth="1"/>
    <col min="13828" max="13833" width="10" style="1" customWidth="1"/>
    <col min="13834" max="14075" width="9" style="1" customWidth="1"/>
    <col min="14076" max="14076" width="28.08203125" style="1" customWidth="1"/>
    <col min="14077" max="14082" width="8.33203125" style="1"/>
    <col min="14083" max="14083" width="28.75" style="1" customWidth="1"/>
    <col min="14084" max="14089" width="10" style="1" customWidth="1"/>
    <col min="14090" max="14331" width="9" style="1" customWidth="1"/>
    <col min="14332" max="14332" width="28.08203125" style="1" customWidth="1"/>
    <col min="14333" max="14338" width="8.33203125" style="1"/>
    <col min="14339" max="14339" width="28.75" style="1" customWidth="1"/>
    <col min="14340" max="14345" width="10" style="1" customWidth="1"/>
    <col min="14346" max="14587" width="9" style="1" customWidth="1"/>
    <col min="14588" max="14588" width="28.08203125" style="1" customWidth="1"/>
    <col min="14589" max="14594" width="8.33203125" style="1"/>
    <col min="14595" max="14595" width="28.75" style="1" customWidth="1"/>
    <col min="14596" max="14601" width="10" style="1" customWidth="1"/>
    <col min="14602" max="14843" width="9" style="1" customWidth="1"/>
    <col min="14844" max="14844" width="28.08203125" style="1" customWidth="1"/>
    <col min="14845" max="14850" width="8.33203125" style="1"/>
    <col min="14851" max="14851" width="28.75" style="1" customWidth="1"/>
    <col min="14852" max="14857" width="10" style="1" customWidth="1"/>
    <col min="14858" max="15099" width="9" style="1" customWidth="1"/>
    <col min="15100" max="15100" width="28.08203125" style="1" customWidth="1"/>
    <col min="15101" max="15106" width="8.33203125" style="1"/>
    <col min="15107" max="15107" width="28.75" style="1" customWidth="1"/>
    <col min="15108" max="15113" width="10" style="1" customWidth="1"/>
    <col min="15114" max="15355" width="9" style="1" customWidth="1"/>
    <col min="15356" max="15356" width="28.08203125" style="1" customWidth="1"/>
    <col min="15357" max="15362" width="8.33203125" style="1"/>
    <col min="15363" max="15363" width="28.75" style="1" customWidth="1"/>
    <col min="15364" max="15369" width="10" style="1" customWidth="1"/>
    <col min="15370" max="15611" width="9" style="1" customWidth="1"/>
    <col min="15612" max="15612" width="28.08203125" style="1" customWidth="1"/>
    <col min="15613" max="15618" width="8.33203125" style="1"/>
    <col min="15619" max="15619" width="28.75" style="1" customWidth="1"/>
    <col min="15620" max="15625" width="10" style="1" customWidth="1"/>
    <col min="15626" max="15867" width="9" style="1" customWidth="1"/>
    <col min="15868" max="15868" width="28.08203125" style="1" customWidth="1"/>
    <col min="15869" max="15874" width="8.33203125" style="1"/>
    <col min="15875" max="15875" width="28.75" style="1" customWidth="1"/>
    <col min="15876" max="15881" width="10" style="1" customWidth="1"/>
    <col min="15882" max="16123" width="9" style="1" customWidth="1"/>
    <col min="16124" max="16124" width="28.08203125" style="1" customWidth="1"/>
    <col min="16125" max="16130" width="8.33203125" style="1"/>
    <col min="16131" max="16131" width="28.75" style="1" customWidth="1"/>
    <col min="16132" max="16137" width="10" style="1" customWidth="1"/>
    <col min="16138" max="16379" width="9" style="1" customWidth="1"/>
    <col min="16380" max="16380" width="28.08203125" style="1" customWidth="1"/>
    <col min="16381" max="16384" width="8.33203125" style="1"/>
  </cols>
  <sheetData>
    <row r="1" spans="1:94" ht="24" customHeight="1" x14ac:dyDescent="0.2">
      <c r="A1" s="44" t="s">
        <v>0</v>
      </c>
      <c r="B1" s="44"/>
      <c r="C1" s="44"/>
      <c r="D1" s="44"/>
      <c r="E1" s="44"/>
      <c r="F1" s="44"/>
      <c r="G1" s="44"/>
    </row>
    <row r="2" spans="1:94" ht="19.5" customHeight="1" x14ac:dyDescent="0.2">
      <c r="A2" s="2" t="s">
        <v>1</v>
      </c>
      <c r="B2" s="3"/>
      <c r="C2" s="3"/>
      <c r="D2" s="3"/>
      <c r="E2" s="3"/>
      <c r="G2" s="4" t="s">
        <v>2</v>
      </c>
    </row>
    <row r="3" spans="1:94" s="8" customFormat="1" ht="6" customHeight="1" x14ac:dyDescent="0.55000000000000004">
      <c r="A3" s="5"/>
      <c r="B3" s="45" t="s">
        <v>3</v>
      </c>
      <c r="C3" s="47" t="s">
        <v>4</v>
      </c>
      <c r="D3" s="6"/>
      <c r="E3" s="6"/>
      <c r="F3" s="7"/>
      <c r="G3" s="45" t="s">
        <v>5</v>
      </c>
    </row>
    <row r="4" spans="1:94" s="14" customFormat="1" ht="31.5" customHeight="1" x14ac:dyDescent="0.55000000000000004">
      <c r="A4" s="9"/>
      <c r="B4" s="46"/>
      <c r="C4" s="48"/>
      <c r="D4" s="10" t="s">
        <v>6</v>
      </c>
      <c r="E4" s="11" t="s">
        <v>7</v>
      </c>
      <c r="F4" s="12" t="s">
        <v>8</v>
      </c>
      <c r="G4" s="46"/>
      <c r="H4" s="13"/>
      <c r="I4" s="13"/>
      <c r="J4" s="13"/>
      <c r="K4" s="13"/>
    </row>
    <row r="5" spans="1:94" s="19" customFormat="1" ht="15" customHeight="1" x14ac:dyDescent="0.55000000000000004">
      <c r="A5" s="15" t="s">
        <v>9</v>
      </c>
      <c r="B5" s="16"/>
      <c r="C5" s="17"/>
      <c r="D5" s="17"/>
      <c r="E5" s="17"/>
      <c r="F5" s="17"/>
      <c r="G5" s="17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</row>
    <row r="6" spans="1:94" s="19" customFormat="1" ht="12" customHeight="1" x14ac:dyDescent="0.55000000000000004">
      <c r="A6" s="20" t="s">
        <v>10</v>
      </c>
      <c r="B6" s="21">
        <v>100</v>
      </c>
      <c r="C6" s="22">
        <v>20.837820757106304</v>
      </c>
      <c r="D6" s="22">
        <v>8.597154401304687</v>
      </c>
      <c r="E6" s="22">
        <v>4.6748106997540697</v>
      </c>
      <c r="F6" s="22">
        <v>7.5658556560475487</v>
      </c>
      <c r="G6" s="22">
        <v>79.1621792428937</v>
      </c>
      <c r="H6" s="23"/>
      <c r="I6" s="23"/>
      <c r="J6" s="23"/>
      <c r="K6" s="23"/>
      <c r="L6" s="24"/>
      <c r="M6" s="24"/>
      <c r="N6" s="24"/>
      <c r="O6" s="24"/>
      <c r="P6" s="24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</row>
    <row r="7" spans="1:94" s="19" customFormat="1" ht="12" customHeight="1" x14ac:dyDescent="0.55000000000000004">
      <c r="A7" s="20"/>
      <c r="B7" s="21"/>
      <c r="C7" s="25">
        <v>100</v>
      </c>
      <c r="D7" s="25">
        <v>41.257454421536885</v>
      </c>
      <c r="E7" s="25">
        <v>22.434259101493726</v>
      </c>
      <c r="F7" s="25">
        <v>36.308286476969386</v>
      </c>
      <c r="G7" s="22"/>
      <c r="H7" s="8"/>
      <c r="I7" s="23"/>
      <c r="J7" s="8"/>
      <c r="K7" s="23"/>
      <c r="L7" s="24"/>
      <c r="M7" s="24"/>
      <c r="N7" s="24"/>
      <c r="O7" s="24"/>
      <c r="P7" s="24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</row>
    <row r="8" spans="1:94" s="19" customFormat="1" ht="12" customHeight="1" x14ac:dyDescent="0.55000000000000004">
      <c r="A8" s="20" t="s">
        <v>11</v>
      </c>
      <c r="B8" s="21">
        <v>100</v>
      </c>
      <c r="C8" s="22">
        <v>36.761722796722147</v>
      </c>
      <c r="D8" s="22">
        <v>18.078447671569386</v>
      </c>
      <c r="E8" s="22">
        <v>5.702127131629064</v>
      </c>
      <c r="F8" s="22">
        <v>12.981147993523695</v>
      </c>
      <c r="G8" s="22">
        <v>63.23827720327786</v>
      </c>
      <c r="H8" s="23"/>
      <c r="I8" s="23"/>
      <c r="J8" s="23"/>
      <c r="K8" s="23"/>
      <c r="L8" s="24"/>
      <c r="M8" s="24"/>
      <c r="N8" s="24"/>
      <c r="O8" s="24"/>
      <c r="P8" s="24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</row>
    <row r="9" spans="1:94" s="19" customFormat="1" ht="12" customHeight="1" x14ac:dyDescent="0.55000000000000004">
      <c r="A9" s="26"/>
      <c r="B9" s="21"/>
      <c r="C9" s="25">
        <v>100</v>
      </c>
      <c r="D9" s="25">
        <v>49.177367914817502</v>
      </c>
      <c r="E9" s="25">
        <v>15.511044363071836</v>
      </c>
      <c r="F9" s="25">
        <v>35.311587722110666</v>
      </c>
      <c r="G9" s="22"/>
      <c r="H9" s="8"/>
      <c r="I9" s="23"/>
      <c r="J9" s="27"/>
      <c r="K9" s="23"/>
      <c r="L9" s="24"/>
      <c r="M9" s="24"/>
      <c r="N9" s="24"/>
      <c r="O9" s="24"/>
      <c r="P9" s="24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</row>
    <row r="10" spans="1:94" s="19" customFormat="1" ht="9" customHeight="1" x14ac:dyDescent="0.55000000000000004">
      <c r="A10" s="20"/>
      <c r="B10" s="21"/>
      <c r="C10" s="22"/>
      <c r="D10" s="22"/>
      <c r="E10" s="22"/>
      <c r="F10" s="22"/>
      <c r="G10" s="22"/>
      <c r="H10" s="27"/>
      <c r="I10" s="27"/>
      <c r="J10" s="27"/>
      <c r="K10" s="27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</row>
    <row r="11" spans="1:94" s="19" customFormat="1" ht="15" customHeight="1" x14ac:dyDescent="0.55000000000000004">
      <c r="A11" s="28" t="s">
        <v>12</v>
      </c>
      <c r="B11" s="29"/>
      <c r="C11" s="30"/>
      <c r="D11" s="30"/>
      <c r="E11" s="30"/>
      <c r="F11" s="30"/>
      <c r="G11" s="30"/>
      <c r="H11" s="23"/>
      <c r="I11" s="23"/>
      <c r="J11" s="23"/>
      <c r="K11" s="23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</row>
    <row r="12" spans="1:94" s="19" customFormat="1" ht="12" customHeight="1" x14ac:dyDescent="0.55000000000000004">
      <c r="A12" s="31" t="s">
        <v>13</v>
      </c>
      <c r="B12" s="29">
        <v>100</v>
      </c>
      <c r="C12" s="30">
        <v>6.6339066339066335</v>
      </c>
      <c r="D12" s="30">
        <v>3.1941031941031941</v>
      </c>
      <c r="E12" s="32" t="s">
        <v>14</v>
      </c>
      <c r="F12" s="30">
        <v>3.4398034398034398</v>
      </c>
      <c r="G12" s="30">
        <v>93.366093366093367</v>
      </c>
      <c r="H12" s="23"/>
      <c r="I12" s="23"/>
      <c r="J12" s="23"/>
      <c r="K12" s="23"/>
      <c r="L12" s="24"/>
      <c r="M12" s="24"/>
      <c r="N12" s="24"/>
      <c r="O12" s="24"/>
      <c r="P12" s="24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</row>
    <row r="13" spans="1:94" s="19" customFormat="1" ht="12" customHeight="1" x14ac:dyDescent="0.55000000000000004">
      <c r="A13" s="31"/>
      <c r="B13" s="29"/>
      <c r="C13" s="33">
        <v>100</v>
      </c>
      <c r="D13" s="33">
        <v>48.148148148148145</v>
      </c>
      <c r="E13" s="34" t="s">
        <v>14</v>
      </c>
      <c r="F13" s="33">
        <v>51.851851851851848</v>
      </c>
      <c r="G13" s="30"/>
      <c r="H13" s="8"/>
      <c r="I13" s="23"/>
      <c r="J13" s="23"/>
      <c r="K13" s="23"/>
      <c r="L13" s="24"/>
      <c r="M13" s="24"/>
      <c r="N13" s="24"/>
      <c r="O13" s="24"/>
      <c r="P13" s="24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</row>
    <row r="14" spans="1:94" s="19" customFormat="1" ht="12" customHeight="1" x14ac:dyDescent="0.55000000000000004">
      <c r="A14" s="31" t="s">
        <v>15</v>
      </c>
      <c r="B14" s="29">
        <v>100</v>
      </c>
      <c r="C14" s="30">
        <v>21.655300159973056</v>
      </c>
      <c r="D14" s="30">
        <v>5.7068283236507531</v>
      </c>
      <c r="E14" s="32">
        <v>2.8289972215205861</v>
      </c>
      <c r="F14" s="30">
        <v>13.119474614801717</v>
      </c>
      <c r="G14" s="30">
        <v>78.344699840026948</v>
      </c>
      <c r="H14" s="23"/>
      <c r="I14" s="23"/>
      <c r="J14" s="23"/>
      <c r="K14" s="23"/>
      <c r="L14" s="24"/>
      <c r="M14" s="24"/>
      <c r="N14" s="24"/>
      <c r="O14" s="24"/>
      <c r="P14" s="24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</row>
    <row r="15" spans="1:94" s="19" customFormat="1" ht="12" customHeight="1" x14ac:dyDescent="0.55000000000000004">
      <c r="A15" s="31"/>
      <c r="B15" s="29"/>
      <c r="C15" s="33">
        <v>100</v>
      </c>
      <c r="D15" s="33">
        <v>26.353032659409021</v>
      </c>
      <c r="E15" s="35">
        <v>13.063763608087092</v>
      </c>
      <c r="F15" s="33">
        <v>60.58320373250389</v>
      </c>
      <c r="G15" s="30"/>
      <c r="H15" s="8"/>
      <c r="I15" s="23"/>
      <c r="J15" s="23"/>
      <c r="K15" s="23"/>
      <c r="L15" s="24"/>
      <c r="M15" s="24"/>
      <c r="N15" s="24"/>
      <c r="O15" s="24"/>
      <c r="P15" s="24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</row>
    <row r="16" spans="1:94" s="19" customFormat="1" ht="12" customHeight="1" x14ac:dyDescent="0.55000000000000004">
      <c r="A16" s="31" t="s">
        <v>16</v>
      </c>
      <c r="B16" s="29">
        <v>100</v>
      </c>
      <c r="C16" s="30">
        <v>24.118086020532768</v>
      </c>
      <c r="D16" s="30">
        <v>10.223418208131699</v>
      </c>
      <c r="E16" s="32">
        <v>3.7074306906064858</v>
      </c>
      <c r="F16" s="30">
        <v>10.187237121794581</v>
      </c>
      <c r="G16" s="30">
        <v>75.881913979467228</v>
      </c>
      <c r="H16" s="23"/>
      <c r="I16" s="23"/>
      <c r="J16" s="23"/>
      <c r="K16" s="23"/>
      <c r="L16" s="24"/>
      <c r="M16" s="24"/>
      <c r="N16" s="24"/>
      <c r="O16" s="24"/>
      <c r="P16" s="24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</row>
    <row r="17" spans="1:94" s="19" customFormat="1" ht="12" customHeight="1" x14ac:dyDescent="0.55000000000000004">
      <c r="A17" s="31"/>
      <c r="B17" s="29"/>
      <c r="C17" s="33">
        <v>100</v>
      </c>
      <c r="D17" s="33">
        <v>42.389011298110731</v>
      </c>
      <c r="E17" s="35">
        <v>15.371993811823167</v>
      </c>
      <c r="F17" s="33">
        <v>42.238994890066103</v>
      </c>
      <c r="G17" s="30"/>
      <c r="H17" s="8"/>
      <c r="I17" s="23"/>
      <c r="J17" s="23"/>
      <c r="K17" s="23"/>
      <c r="L17" s="24"/>
      <c r="M17" s="24"/>
      <c r="N17" s="24"/>
      <c r="O17" s="24"/>
      <c r="P17" s="24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</row>
    <row r="18" spans="1:94" s="19" customFormat="1" ht="12" customHeight="1" x14ac:dyDescent="0.55000000000000004">
      <c r="A18" s="31" t="s">
        <v>17</v>
      </c>
      <c r="B18" s="29">
        <v>100</v>
      </c>
      <c r="C18" s="30">
        <v>38.485804416403788</v>
      </c>
      <c r="D18" s="30">
        <v>17.034700315457414</v>
      </c>
      <c r="E18" s="32">
        <v>4.2586750788643535</v>
      </c>
      <c r="F18" s="30">
        <v>17.19242902208202</v>
      </c>
      <c r="G18" s="30">
        <v>61.514195583596212</v>
      </c>
      <c r="H18" s="23"/>
      <c r="I18" s="23"/>
      <c r="J18" s="23"/>
      <c r="K18" s="23"/>
      <c r="L18" s="24"/>
      <c r="M18" s="24"/>
      <c r="N18" s="24"/>
      <c r="O18" s="24"/>
      <c r="P18" s="24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</row>
    <row r="19" spans="1:94" s="19" customFormat="1" ht="12" customHeight="1" x14ac:dyDescent="0.55000000000000004">
      <c r="A19" s="31"/>
      <c r="B19" s="29"/>
      <c r="C19" s="33">
        <v>100</v>
      </c>
      <c r="D19" s="33">
        <v>44.26229508196721</v>
      </c>
      <c r="E19" s="35">
        <v>11.065573770491802</v>
      </c>
      <c r="F19" s="33">
        <v>44.672131147540981</v>
      </c>
      <c r="G19" s="30"/>
      <c r="H19" s="8"/>
      <c r="I19" s="23"/>
      <c r="J19" s="23"/>
      <c r="K19" s="23"/>
      <c r="L19" s="24"/>
      <c r="M19" s="24"/>
      <c r="N19" s="24"/>
      <c r="O19" s="24"/>
      <c r="P19" s="24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</row>
    <row r="20" spans="1:94" s="19" customFormat="1" ht="12" customHeight="1" x14ac:dyDescent="0.55000000000000004">
      <c r="A20" s="31" t="s">
        <v>18</v>
      </c>
      <c r="B20" s="29">
        <v>100</v>
      </c>
      <c r="C20" s="30">
        <v>49.53100409191061</v>
      </c>
      <c r="D20" s="30">
        <v>28.108278249921309</v>
      </c>
      <c r="E20" s="32">
        <v>6.0686181932640864</v>
      </c>
      <c r="F20" s="30">
        <v>15.354107648725213</v>
      </c>
      <c r="G20" s="30">
        <v>50.468995908089397</v>
      </c>
      <c r="H20" s="23"/>
      <c r="I20" s="23"/>
      <c r="J20" s="23"/>
      <c r="K20" s="23"/>
      <c r="L20" s="24"/>
      <c r="M20" s="24"/>
      <c r="N20" s="24"/>
      <c r="O20" s="24"/>
      <c r="P20" s="24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</row>
    <row r="21" spans="1:94" s="19" customFormat="1" ht="12" customHeight="1" x14ac:dyDescent="0.55000000000000004">
      <c r="A21" s="31"/>
      <c r="B21" s="29"/>
      <c r="C21" s="33">
        <v>100</v>
      </c>
      <c r="D21" s="33">
        <v>56.748856126080327</v>
      </c>
      <c r="E21" s="35">
        <v>12.252160650737164</v>
      </c>
      <c r="F21" s="33">
        <v>30.998983223182513</v>
      </c>
      <c r="G21" s="30"/>
      <c r="H21" s="8"/>
      <c r="I21" s="23"/>
      <c r="J21" s="23"/>
      <c r="K21" s="23"/>
      <c r="L21" s="24"/>
      <c r="M21" s="24"/>
      <c r="N21" s="24"/>
      <c r="O21" s="24"/>
      <c r="P21" s="24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</row>
    <row r="22" spans="1:94" s="19" customFormat="1" ht="12" customHeight="1" x14ac:dyDescent="0.55000000000000004">
      <c r="A22" s="31" t="s">
        <v>19</v>
      </c>
      <c r="B22" s="29">
        <v>100</v>
      </c>
      <c r="C22" s="30">
        <v>11.566718995290424</v>
      </c>
      <c r="D22" s="30">
        <v>5.3469387755102042</v>
      </c>
      <c r="E22" s="32">
        <v>3.0832025117739406</v>
      </c>
      <c r="F22" s="30">
        <v>3.1365777080062793</v>
      </c>
      <c r="G22" s="30">
        <v>88.433281004709571</v>
      </c>
      <c r="H22" s="23"/>
      <c r="I22" s="23"/>
      <c r="J22" s="23"/>
      <c r="K22" s="23"/>
      <c r="L22" s="24"/>
      <c r="M22" s="24"/>
      <c r="N22" s="24"/>
      <c r="O22" s="24"/>
      <c r="P22" s="24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</row>
    <row r="23" spans="1:94" s="19" customFormat="1" ht="12" customHeight="1" x14ac:dyDescent="0.55000000000000004">
      <c r="A23" s="31"/>
      <c r="B23" s="29"/>
      <c r="C23" s="33">
        <v>100</v>
      </c>
      <c r="D23" s="33">
        <v>46.226927252985881</v>
      </c>
      <c r="E23" s="35">
        <v>26.655808903365909</v>
      </c>
      <c r="F23" s="33">
        <v>27.11726384364821</v>
      </c>
      <c r="G23" s="30"/>
      <c r="H23" s="8"/>
      <c r="I23" s="23"/>
      <c r="J23" s="23"/>
      <c r="K23" s="23"/>
      <c r="L23" s="24"/>
      <c r="M23" s="24"/>
      <c r="N23" s="24"/>
      <c r="O23" s="24"/>
      <c r="P23" s="24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</row>
    <row r="24" spans="1:94" s="19" customFormat="1" ht="12" customHeight="1" x14ac:dyDescent="0.55000000000000004">
      <c r="A24" s="31" t="s">
        <v>20</v>
      </c>
      <c r="B24" s="29">
        <v>100</v>
      </c>
      <c r="C24" s="30">
        <v>21.195088494094819</v>
      </c>
      <c r="D24" s="30">
        <v>7.5735777933911024</v>
      </c>
      <c r="E24" s="32">
        <v>6.8085248753722096</v>
      </c>
      <c r="F24" s="30">
        <v>6.8129858253315039</v>
      </c>
      <c r="G24" s="30">
        <v>78.804911505905181</v>
      </c>
      <c r="H24" s="23"/>
      <c r="I24" s="23"/>
      <c r="J24" s="23"/>
      <c r="K24" s="23"/>
      <c r="L24" s="24"/>
      <c r="M24" s="24"/>
      <c r="N24" s="24"/>
      <c r="O24" s="24"/>
      <c r="P24" s="24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</row>
    <row r="25" spans="1:94" s="19" customFormat="1" ht="12" customHeight="1" x14ac:dyDescent="0.55000000000000004">
      <c r="A25" s="31"/>
      <c r="B25" s="29"/>
      <c r="C25" s="33">
        <v>100</v>
      </c>
      <c r="D25" s="33">
        <v>35.732701920547221</v>
      </c>
      <c r="E25" s="35">
        <v>32.123125493291241</v>
      </c>
      <c r="F25" s="33">
        <v>32.144172586161531</v>
      </c>
      <c r="G25" s="30"/>
      <c r="H25" s="8"/>
      <c r="I25" s="23"/>
      <c r="J25" s="23"/>
      <c r="K25" s="23"/>
      <c r="L25" s="24"/>
      <c r="M25" s="24"/>
      <c r="N25" s="24"/>
      <c r="O25" s="24"/>
      <c r="P25" s="24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</row>
    <row r="26" spans="1:94" s="19" customFormat="1" ht="12" customHeight="1" x14ac:dyDescent="0.55000000000000004">
      <c r="A26" s="31" t="s">
        <v>21</v>
      </c>
      <c r="B26" s="29">
        <v>100</v>
      </c>
      <c r="C26" s="30">
        <v>22.780569514237854</v>
      </c>
      <c r="D26" s="30">
        <v>16.884422110552762</v>
      </c>
      <c r="E26" s="32">
        <v>3.4505862646566166</v>
      </c>
      <c r="F26" s="30">
        <v>2.4455611390284759</v>
      </c>
      <c r="G26" s="30">
        <v>77.219430485762146</v>
      </c>
      <c r="H26" s="23"/>
      <c r="I26" s="23"/>
      <c r="J26" s="23"/>
      <c r="K26" s="23"/>
      <c r="L26" s="24"/>
      <c r="M26" s="24"/>
      <c r="N26" s="24"/>
      <c r="O26" s="24"/>
      <c r="P26" s="24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</row>
    <row r="27" spans="1:94" s="19" customFormat="1" ht="12" customHeight="1" x14ac:dyDescent="0.55000000000000004">
      <c r="A27" s="31"/>
      <c r="B27" s="29"/>
      <c r="C27" s="33">
        <v>100</v>
      </c>
      <c r="D27" s="33">
        <v>74.117647058823536</v>
      </c>
      <c r="E27" s="35">
        <v>15.147058823529411</v>
      </c>
      <c r="F27" s="33">
        <v>10.735294117647058</v>
      </c>
      <c r="G27" s="30"/>
      <c r="H27" s="8"/>
      <c r="I27" s="23"/>
      <c r="J27" s="23"/>
      <c r="K27" s="23"/>
      <c r="L27" s="24"/>
      <c r="M27" s="24"/>
      <c r="N27" s="24"/>
      <c r="O27" s="24"/>
      <c r="P27" s="24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</row>
    <row r="28" spans="1:94" s="19" customFormat="1" ht="12" customHeight="1" x14ac:dyDescent="0.55000000000000004">
      <c r="A28" s="31" t="s">
        <v>22</v>
      </c>
      <c r="B28" s="29">
        <v>100</v>
      </c>
      <c r="C28" s="30">
        <v>13.265402396452494</v>
      </c>
      <c r="D28" s="30">
        <v>8.1705821303896595</v>
      </c>
      <c r="E28" s="32">
        <v>0.98122464383432406</v>
      </c>
      <c r="F28" s="30">
        <v>4.1135956222285124</v>
      </c>
      <c r="G28" s="30">
        <v>86.734597603547499</v>
      </c>
      <c r="H28" s="23"/>
      <c r="I28" s="23"/>
      <c r="J28" s="23"/>
      <c r="K28" s="23"/>
      <c r="L28" s="24"/>
      <c r="M28" s="24"/>
      <c r="N28" s="24"/>
      <c r="O28" s="24"/>
      <c r="P28" s="24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</row>
    <row r="29" spans="1:94" s="19" customFormat="1" ht="12" customHeight="1" x14ac:dyDescent="0.55000000000000004">
      <c r="A29" s="31"/>
      <c r="B29" s="29"/>
      <c r="C29" s="33">
        <v>100</v>
      </c>
      <c r="D29" s="33">
        <v>61.593172119487903</v>
      </c>
      <c r="E29" s="35">
        <v>7.3968705547652922</v>
      </c>
      <c r="F29" s="33">
        <v>31.0099573257468</v>
      </c>
      <c r="G29" s="30"/>
      <c r="H29" s="8"/>
      <c r="I29" s="23"/>
      <c r="J29" s="23"/>
      <c r="K29" s="23"/>
      <c r="L29" s="24"/>
      <c r="M29" s="24"/>
      <c r="N29" s="24"/>
      <c r="O29" s="24"/>
      <c r="P29" s="24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</row>
    <row r="30" spans="1:94" s="19" customFormat="1" ht="12" customHeight="1" x14ac:dyDescent="0.55000000000000004">
      <c r="A30" s="31" t="s">
        <v>23</v>
      </c>
      <c r="B30" s="29">
        <v>100</v>
      </c>
      <c r="C30" s="30">
        <v>34.19629579559281</v>
      </c>
      <c r="D30" s="30">
        <v>15.229146951466809</v>
      </c>
      <c r="E30" s="32">
        <v>6.3268892794376104</v>
      </c>
      <c r="F30" s="30">
        <v>12.640259564688385</v>
      </c>
      <c r="G30" s="30">
        <v>65.803704204407182</v>
      </c>
      <c r="H30" s="23"/>
      <c r="I30" s="23"/>
      <c r="J30" s="23"/>
      <c r="K30" s="23"/>
      <c r="L30" s="24"/>
      <c r="M30" s="24"/>
      <c r="N30" s="24"/>
      <c r="O30" s="24"/>
      <c r="P30" s="24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</row>
    <row r="31" spans="1:94" s="19" customFormat="1" ht="12" customHeight="1" x14ac:dyDescent="0.55000000000000004">
      <c r="A31" s="31"/>
      <c r="B31" s="29"/>
      <c r="C31" s="33">
        <v>100</v>
      </c>
      <c r="D31" s="33">
        <v>44.534492982802924</v>
      </c>
      <c r="E31" s="35">
        <v>18.50168017394742</v>
      </c>
      <c r="F31" s="33">
        <v>36.963826843249656</v>
      </c>
      <c r="G31" s="30"/>
      <c r="H31" s="8"/>
      <c r="I31" s="23"/>
      <c r="J31" s="23"/>
      <c r="K31" s="23"/>
      <c r="L31" s="24"/>
      <c r="M31" s="24"/>
      <c r="N31" s="24"/>
      <c r="O31" s="24"/>
      <c r="P31" s="24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</row>
    <row r="32" spans="1:94" s="19" customFormat="1" ht="12" customHeight="1" x14ac:dyDescent="0.55000000000000004">
      <c r="A32" s="31" t="s">
        <v>24</v>
      </c>
      <c r="B32" s="29">
        <v>100</v>
      </c>
      <c r="C32" s="30">
        <v>16.639390801910423</v>
      </c>
      <c r="D32" s="30">
        <v>10.016365518853746</v>
      </c>
      <c r="E32" s="32">
        <v>4.6291039043452127</v>
      </c>
      <c r="F32" s="30">
        <v>1.9939213787114658</v>
      </c>
      <c r="G32" s="30">
        <v>83.360609198089577</v>
      </c>
      <c r="H32" s="23"/>
      <c r="I32" s="23"/>
      <c r="J32" s="23"/>
      <c r="K32" s="23"/>
      <c r="L32" s="24"/>
      <c r="M32" s="24"/>
      <c r="N32" s="24"/>
      <c r="O32" s="24"/>
      <c r="P32" s="24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</row>
    <row r="33" spans="1:94" s="19" customFormat="1" ht="12" customHeight="1" x14ac:dyDescent="0.55000000000000004">
      <c r="A33" s="31"/>
      <c r="B33" s="29"/>
      <c r="C33" s="33">
        <v>100</v>
      </c>
      <c r="D33" s="33">
        <v>60.196708149337617</v>
      </c>
      <c r="E33" s="35">
        <v>27.820152549177035</v>
      </c>
      <c r="F33" s="33">
        <v>11.983139301485348</v>
      </c>
      <c r="G33" s="30"/>
      <c r="H33" s="8"/>
      <c r="I33" s="23"/>
      <c r="J33" s="23"/>
      <c r="K33" s="23"/>
      <c r="L33" s="24"/>
      <c r="M33" s="24"/>
      <c r="N33" s="24"/>
      <c r="O33" s="24"/>
      <c r="P33" s="24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</row>
    <row r="34" spans="1:94" s="19" customFormat="1" ht="12" customHeight="1" x14ac:dyDescent="0.55000000000000004">
      <c r="A34" s="31" t="s">
        <v>25</v>
      </c>
      <c r="B34" s="29">
        <v>100</v>
      </c>
      <c r="C34" s="30">
        <v>17.779323133982384</v>
      </c>
      <c r="D34" s="30">
        <v>8.9186369958275371</v>
      </c>
      <c r="E34" s="32">
        <v>7.342373667130274</v>
      </c>
      <c r="F34" s="30">
        <v>1.5183124710245712</v>
      </c>
      <c r="G34" s="30">
        <v>82.220676866017612</v>
      </c>
      <c r="H34" s="23"/>
      <c r="I34" s="23"/>
      <c r="J34" s="23"/>
      <c r="K34" s="23"/>
      <c r="L34" s="24"/>
      <c r="M34" s="24"/>
      <c r="N34" s="24"/>
      <c r="O34" s="24"/>
      <c r="P34" s="24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</row>
    <row r="35" spans="1:94" s="19" customFormat="1" ht="12" customHeight="1" x14ac:dyDescent="0.55000000000000004">
      <c r="A35" s="31"/>
      <c r="B35" s="29"/>
      <c r="C35" s="33">
        <v>100</v>
      </c>
      <c r="D35" s="33">
        <v>50.162972620599746</v>
      </c>
      <c r="E35" s="35">
        <v>41.297262059973924</v>
      </c>
      <c r="F35" s="33">
        <v>8.5397653194263352</v>
      </c>
      <c r="G35" s="30"/>
      <c r="H35" s="8"/>
      <c r="I35" s="23"/>
      <c r="J35" s="23"/>
      <c r="K35" s="23"/>
      <c r="L35" s="24"/>
      <c r="M35" s="24"/>
      <c r="N35" s="24"/>
      <c r="O35" s="24"/>
      <c r="P35" s="24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</row>
    <row r="36" spans="1:94" s="19" customFormat="1" ht="12" customHeight="1" x14ac:dyDescent="0.55000000000000004">
      <c r="A36" s="31" t="s">
        <v>26</v>
      </c>
      <c r="B36" s="29">
        <v>100</v>
      </c>
      <c r="C36" s="30">
        <v>30.190114068441066</v>
      </c>
      <c r="D36" s="30">
        <v>10.266159695817491</v>
      </c>
      <c r="E36" s="32">
        <v>14.733840304182511</v>
      </c>
      <c r="F36" s="30">
        <v>5.1901140684410647</v>
      </c>
      <c r="G36" s="30">
        <v>69.809885931558938</v>
      </c>
      <c r="H36" s="23"/>
      <c r="I36" s="23"/>
      <c r="J36" s="23"/>
      <c r="K36" s="23"/>
      <c r="L36" s="24"/>
      <c r="M36" s="24"/>
      <c r="N36" s="24"/>
      <c r="O36" s="24"/>
      <c r="P36" s="24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  <c r="CM36" s="18"/>
      <c r="CN36" s="18"/>
      <c r="CO36" s="18"/>
      <c r="CP36" s="18"/>
    </row>
    <row r="37" spans="1:94" s="19" customFormat="1" ht="12" customHeight="1" x14ac:dyDescent="0.55000000000000004">
      <c r="A37" s="31"/>
      <c r="B37" s="29"/>
      <c r="C37" s="33">
        <v>100</v>
      </c>
      <c r="D37" s="33">
        <v>34.005037783375315</v>
      </c>
      <c r="E37" s="35">
        <v>48.803526448362724</v>
      </c>
      <c r="F37" s="33">
        <v>17.191435768261965</v>
      </c>
      <c r="G37" s="30"/>
      <c r="H37" s="8"/>
      <c r="I37" s="23"/>
      <c r="J37" s="23"/>
      <c r="K37" s="23"/>
      <c r="L37" s="24"/>
      <c r="M37" s="24"/>
      <c r="N37" s="24"/>
      <c r="O37" s="24"/>
      <c r="P37" s="24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  <c r="CL37" s="18"/>
      <c r="CM37" s="18"/>
      <c r="CN37" s="18"/>
      <c r="CO37" s="18"/>
      <c r="CP37" s="18"/>
    </row>
    <row r="38" spans="1:94" s="19" customFormat="1" ht="12" customHeight="1" x14ac:dyDescent="0.55000000000000004">
      <c r="A38" s="31" t="s">
        <v>27</v>
      </c>
      <c r="B38" s="29">
        <v>100</v>
      </c>
      <c r="C38" s="30">
        <v>10.388011546951944</v>
      </c>
      <c r="D38" s="30">
        <v>1.6853455595177449</v>
      </c>
      <c r="E38" s="32">
        <v>4.0286975717439288</v>
      </c>
      <c r="F38" s="30">
        <v>4.6739684156902701</v>
      </c>
      <c r="G38" s="30">
        <v>89.611988453048056</v>
      </c>
      <c r="H38" s="23"/>
      <c r="I38" s="23"/>
      <c r="J38" s="23"/>
      <c r="K38" s="23"/>
      <c r="L38" s="24"/>
      <c r="M38" s="24"/>
      <c r="N38" s="24"/>
      <c r="O38" s="24"/>
      <c r="P38" s="24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  <c r="CL38" s="18"/>
      <c r="CM38" s="18"/>
      <c r="CN38" s="18"/>
      <c r="CO38" s="18"/>
      <c r="CP38" s="18"/>
    </row>
    <row r="39" spans="1:94" s="19" customFormat="1" ht="12" customHeight="1" x14ac:dyDescent="0.55000000000000004">
      <c r="A39" s="31"/>
      <c r="B39" s="29"/>
      <c r="C39" s="33">
        <v>100</v>
      </c>
      <c r="D39" s="33">
        <v>16.223947691050267</v>
      </c>
      <c r="E39" s="35">
        <v>38.782182263996731</v>
      </c>
      <c r="F39" s="33">
        <v>44.993870044953006</v>
      </c>
      <c r="G39" s="30"/>
      <c r="H39" s="8"/>
      <c r="I39" s="23"/>
      <c r="J39" s="27"/>
      <c r="K39" s="23"/>
      <c r="L39" s="24"/>
      <c r="M39" s="24"/>
      <c r="N39" s="24"/>
      <c r="O39" s="24"/>
      <c r="P39" s="24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  <c r="CL39" s="18"/>
      <c r="CM39" s="18"/>
      <c r="CN39" s="18"/>
      <c r="CO39" s="18"/>
      <c r="CP39" s="18"/>
    </row>
    <row r="40" spans="1:94" s="19" customFormat="1" ht="12" customHeight="1" x14ac:dyDescent="0.55000000000000004">
      <c r="A40" s="31" t="s">
        <v>28</v>
      </c>
      <c r="B40" s="29">
        <v>100</v>
      </c>
      <c r="C40" s="30">
        <v>100</v>
      </c>
      <c r="D40" s="30">
        <v>100</v>
      </c>
      <c r="E40" s="32" t="s">
        <v>14</v>
      </c>
      <c r="F40" s="30" t="s">
        <v>14</v>
      </c>
      <c r="G40" s="30" t="s">
        <v>14</v>
      </c>
      <c r="H40" s="23"/>
      <c r="I40" s="23"/>
      <c r="J40" s="27"/>
      <c r="K40" s="23"/>
      <c r="L40" s="24"/>
      <c r="M40" s="24"/>
      <c r="N40" s="24"/>
      <c r="O40" s="24"/>
      <c r="P40" s="24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  <c r="CL40" s="18"/>
      <c r="CM40" s="18"/>
      <c r="CN40" s="18"/>
      <c r="CO40" s="18"/>
      <c r="CP40" s="18"/>
    </row>
    <row r="41" spans="1:94" s="19" customFormat="1" ht="12" customHeight="1" x14ac:dyDescent="0.55000000000000004">
      <c r="A41" s="31"/>
      <c r="B41" s="29"/>
      <c r="C41" s="33">
        <v>100</v>
      </c>
      <c r="D41" s="33">
        <v>100</v>
      </c>
      <c r="E41" s="34" t="s">
        <v>14</v>
      </c>
      <c r="F41" s="34" t="s">
        <v>14</v>
      </c>
      <c r="G41" s="30"/>
      <c r="H41" s="8"/>
      <c r="I41" s="23"/>
      <c r="J41" s="27"/>
      <c r="K41" s="23"/>
      <c r="L41" s="24"/>
      <c r="M41" s="24"/>
      <c r="N41" s="24"/>
      <c r="O41" s="24"/>
      <c r="P41" s="24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  <c r="CO41" s="18"/>
      <c r="CP41" s="18"/>
    </row>
    <row r="42" spans="1:94" s="19" customFormat="1" ht="12" customHeight="1" x14ac:dyDescent="0.55000000000000004">
      <c r="A42" s="31" t="s">
        <v>29</v>
      </c>
      <c r="B42" s="29">
        <v>100</v>
      </c>
      <c r="C42" s="30">
        <v>11.892112791172865</v>
      </c>
      <c r="D42" s="30">
        <v>5.3723554745213917</v>
      </c>
      <c r="E42" s="32">
        <v>3.7502750620854424</v>
      </c>
      <c r="F42" s="30">
        <v>2.7694822545660305</v>
      </c>
      <c r="G42" s="30">
        <v>88.107887208827137</v>
      </c>
      <c r="H42" s="23"/>
      <c r="I42" s="23"/>
      <c r="J42" s="23"/>
      <c r="K42" s="23"/>
      <c r="L42" s="24"/>
      <c r="M42" s="24"/>
      <c r="N42" s="24"/>
      <c r="O42" s="24"/>
      <c r="P42" s="24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  <c r="CM42" s="18"/>
      <c r="CN42" s="18"/>
      <c r="CO42" s="18"/>
      <c r="CP42" s="18"/>
    </row>
    <row r="43" spans="1:94" s="19" customFormat="1" ht="12" customHeight="1" x14ac:dyDescent="0.55000000000000004">
      <c r="A43" s="31"/>
      <c r="B43" s="29"/>
      <c r="C43" s="33">
        <v>100</v>
      </c>
      <c r="D43" s="33">
        <v>45.175786412899818</v>
      </c>
      <c r="E43" s="35">
        <v>31.535818133756276</v>
      </c>
      <c r="F43" s="33">
        <v>23.288395453343906</v>
      </c>
      <c r="G43" s="30"/>
      <c r="H43" s="8"/>
      <c r="I43" s="23"/>
      <c r="J43" s="27"/>
      <c r="K43" s="23"/>
      <c r="L43" s="24"/>
      <c r="M43" s="24"/>
      <c r="N43" s="24"/>
      <c r="O43" s="24"/>
      <c r="P43" s="24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  <c r="CL43" s="18"/>
      <c r="CM43" s="18"/>
      <c r="CN43" s="18"/>
      <c r="CO43" s="18"/>
      <c r="CP43" s="18"/>
    </row>
    <row r="44" spans="1:94" s="19" customFormat="1" ht="9" customHeight="1" x14ac:dyDescent="0.55000000000000004">
      <c r="A44" s="20"/>
      <c r="B44" s="21"/>
      <c r="C44" s="22"/>
      <c r="D44" s="22"/>
      <c r="E44" s="22"/>
      <c r="F44" s="22"/>
      <c r="G44" s="22"/>
      <c r="H44" s="27"/>
      <c r="I44" s="23"/>
      <c r="J44" s="27"/>
      <c r="K44" s="23"/>
      <c r="L44" s="24"/>
      <c r="M44" s="24"/>
      <c r="N44" s="24"/>
      <c r="O44" s="24"/>
      <c r="P44" s="24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  <c r="CL44" s="18"/>
      <c r="CM44" s="18"/>
      <c r="CN44" s="18"/>
      <c r="CO44" s="18"/>
      <c r="CP44" s="18"/>
    </row>
    <row r="45" spans="1:94" s="19" customFormat="1" ht="15" customHeight="1" x14ac:dyDescent="0.55000000000000004">
      <c r="A45" s="28" t="s">
        <v>30</v>
      </c>
      <c r="B45" s="36"/>
      <c r="C45" s="37"/>
      <c r="D45" s="37"/>
      <c r="E45" s="37"/>
      <c r="F45" s="37"/>
      <c r="G45" s="37"/>
      <c r="H45" s="23"/>
      <c r="I45" s="23"/>
      <c r="J45" s="23"/>
      <c r="K45" s="23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24"/>
      <c r="BE45" s="24"/>
      <c r="BF45" s="24"/>
      <c r="BG45" s="24"/>
      <c r="BH45" s="24"/>
      <c r="BI45" s="24"/>
      <c r="BJ45" s="24"/>
      <c r="BK45" s="24"/>
      <c r="BL45" s="24"/>
      <c r="BM45" s="24"/>
      <c r="BN45" s="24"/>
      <c r="BO45" s="24"/>
      <c r="BP45" s="24"/>
      <c r="BQ45" s="24"/>
      <c r="BR45" s="24"/>
      <c r="BS45" s="24"/>
      <c r="BT45" s="24"/>
      <c r="BU45" s="24"/>
      <c r="BV45" s="24"/>
      <c r="BW45" s="24"/>
      <c r="BX45" s="24"/>
      <c r="BY45" s="24"/>
      <c r="BZ45" s="24"/>
      <c r="CA45" s="24"/>
      <c r="CB45" s="24"/>
      <c r="CC45" s="24"/>
      <c r="CD45" s="24"/>
      <c r="CE45" s="24"/>
      <c r="CF45" s="24"/>
      <c r="CG45" s="24"/>
      <c r="CH45" s="24"/>
      <c r="CI45" s="24"/>
      <c r="CJ45" s="24"/>
      <c r="CK45" s="24"/>
      <c r="CL45" s="24"/>
      <c r="CM45" s="24"/>
      <c r="CN45" s="24"/>
      <c r="CO45" s="24"/>
      <c r="CP45" s="24"/>
    </row>
    <row r="46" spans="1:94" s="19" customFormat="1" ht="12" customHeight="1" x14ac:dyDescent="0.55000000000000004">
      <c r="A46" s="31" t="s">
        <v>31</v>
      </c>
      <c r="B46" s="29">
        <v>100</v>
      </c>
      <c r="C46" s="30">
        <v>97.48062015503875</v>
      </c>
      <c r="D46" s="30">
        <v>97.093023255813947</v>
      </c>
      <c r="E46" s="32">
        <v>0.38759689922480622</v>
      </c>
      <c r="F46" s="30" t="s">
        <v>14</v>
      </c>
      <c r="G46" s="30">
        <v>2.5193798449612403</v>
      </c>
      <c r="H46" s="23"/>
      <c r="I46" s="23"/>
      <c r="J46" s="23"/>
      <c r="K46" s="23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24"/>
      <c r="AZ46" s="24"/>
      <c r="BA46" s="24"/>
      <c r="BB46" s="24"/>
      <c r="BC46" s="24"/>
      <c r="BD46" s="24"/>
      <c r="BE46" s="24"/>
      <c r="BF46" s="24"/>
      <c r="BG46" s="24"/>
      <c r="BH46" s="24"/>
      <c r="BI46" s="24"/>
      <c r="BJ46" s="24"/>
      <c r="BK46" s="24"/>
      <c r="BL46" s="24"/>
      <c r="BM46" s="24"/>
      <c r="BN46" s="24"/>
      <c r="BO46" s="24"/>
      <c r="BP46" s="24"/>
      <c r="BQ46" s="24"/>
      <c r="BR46" s="24"/>
      <c r="BS46" s="24"/>
      <c r="BT46" s="24"/>
      <c r="BU46" s="24"/>
      <c r="BV46" s="24"/>
      <c r="BW46" s="24"/>
      <c r="BX46" s="24"/>
      <c r="BY46" s="24"/>
      <c r="BZ46" s="24"/>
      <c r="CA46" s="24"/>
      <c r="CB46" s="24"/>
      <c r="CC46" s="24"/>
      <c r="CD46" s="24"/>
      <c r="CE46" s="24"/>
      <c r="CF46" s="24"/>
      <c r="CG46" s="24"/>
      <c r="CH46" s="24"/>
      <c r="CI46" s="24"/>
      <c r="CJ46" s="24"/>
      <c r="CK46" s="24"/>
      <c r="CL46" s="24"/>
      <c r="CM46" s="24"/>
      <c r="CN46" s="24"/>
      <c r="CO46" s="24"/>
      <c r="CP46" s="24"/>
    </row>
    <row r="47" spans="1:94" s="19" customFormat="1" ht="12" customHeight="1" x14ac:dyDescent="0.55000000000000004">
      <c r="A47" s="31"/>
      <c r="B47" s="29"/>
      <c r="C47" s="33">
        <v>100</v>
      </c>
      <c r="D47" s="33">
        <v>99.602385685884684</v>
      </c>
      <c r="E47" s="35">
        <v>0.39761431411530812</v>
      </c>
      <c r="F47" s="34" t="s">
        <v>14</v>
      </c>
      <c r="G47" s="30"/>
      <c r="H47" s="8"/>
      <c r="I47" s="23"/>
      <c r="J47" s="23"/>
      <c r="K47" s="23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R47" s="24"/>
      <c r="BS47" s="24"/>
      <c r="BT47" s="24"/>
      <c r="BU47" s="24"/>
      <c r="BV47" s="24"/>
      <c r="BW47" s="24"/>
      <c r="BX47" s="24"/>
      <c r="BY47" s="24"/>
      <c r="BZ47" s="24"/>
      <c r="CA47" s="24"/>
      <c r="CB47" s="24"/>
      <c r="CC47" s="24"/>
      <c r="CD47" s="24"/>
      <c r="CE47" s="24"/>
      <c r="CF47" s="24"/>
      <c r="CG47" s="24"/>
      <c r="CH47" s="24"/>
      <c r="CI47" s="24"/>
      <c r="CJ47" s="24"/>
      <c r="CK47" s="24"/>
      <c r="CL47" s="24"/>
      <c r="CM47" s="24"/>
      <c r="CN47" s="24"/>
      <c r="CO47" s="24"/>
      <c r="CP47" s="24"/>
    </row>
    <row r="48" spans="1:94" s="19" customFormat="1" ht="12" customHeight="1" x14ac:dyDescent="0.55000000000000004">
      <c r="A48" s="38" t="s">
        <v>32</v>
      </c>
      <c r="B48" s="29">
        <v>100</v>
      </c>
      <c r="C48" s="30">
        <v>87.894901470128247</v>
      </c>
      <c r="D48" s="30">
        <v>82.765092274006875</v>
      </c>
      <c r="E48" s="32">
        <v>3.0028151391929936</v>
      </c>
      <c r="F48" s="30">
        <v>2.1269940569283703</v>
      </c>
      <c r="G48" s="30">
        <v>12.105098529871755</v>
      </c>
      <c r="H48" s="23"/>
      <c r="I48" s="23"/>
      <c r="J48" s="23"/>
      <c r="K48" s="23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24"/>
      <c r="BE48" s="24"/>
      <c r="BF48" s="24"/>
      <c r="BG48" s="24"/>
      <c r="BH48" s="24"/>
      <c r="BI48" s="24"/>
      <c r="BJ48" s="24"/>
      <c r="BK48" s="24"/>
      <c r="BL48" s="24"/>
      <c r="BM48" s="24"/>
      <c r="BN48" s="24"/>
      <c r="BO48" s="24"/>
      <c r="BP48" s="24"/>
      <c r="BQ48" s="24"/>
      <c r="BR48" s="24"/>
      <c r="BS48" s="24"/>
      <c r="BT48" s="24"/>
      <c r="BU48" s="24"/>
      <c r="BV48" s="24"/>
      <c r="BW48" s="24"/>
      <c r="BX48" s="24"/>
      <c r="BY48" s="24"/>
      <c r="BZ48" s="24"/>
      <c r="CA48" s="24"/>
      <c r="CB48" s="24"/>
      <c r="CC48" s="24"/>
      <c r="CD48" s="24"/>
      <c r="CE48" s="24"/>
      <c r="CF48" s="24"/>
      <c r="CG48" s="24"/>
      <c r="CH48" s="24"/>
      <c r="CI48" s="24"/>
      <c r="CJ48" s="24"/>
      <c r="CK48" s="24"/>
      <c r="CL48" s="24"/>
      <c r="CM48" s="24"/>
      <c r="CN48" s="24"/>
      <c r="CO48" s="24"/>
      <c r="CP48" s="24"/>
    </row>
    <row r="49" spans="1:94" s="19" customFormat="1" ht="12" customHeight="1" x14ac:dyDescent="0.55000000000000004">
      <c r="A49" s="31"/>
      <c r="B49" s="29"/>
      <c r="C49" s="33">
        <v>100</v>
      </c>
      <c r="D49" s="33">
        <v>94.163701067615662</v>
      </c>
      <c r="E49" s="35">
        <v>3.4163701067615659</v>
      </c>
      <c r="F49" s="33">
        <v>2.4199288256227756</v>
      </c>
      <c r="G49" s="30"/>
      <c r="H49" s="8"/>
      <c r="I49" s="23"/>
      <c r="J49" s="23"/>
      <c r="K49" s="23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24"/>
      <c r="BE49" s="24"/>
      <c r="BF49" s="24"/>
      <c r="BG49" s="24"/>
      <c r="BH49" s="24"/>
      <c r="BI49" s="24"/>
      <c r="BJ49" s="24"/>
      <c r="BK49" s="24"/>
      <c r="BL49" s="24"/>
      <c r="BM49" s="24"/>
      <c r="BN49" s="24"/>
      <c r="BO49" s="24"/>
      <c r="BP49" s="24"/>
      <c r="BQ49" s="24"/>
      <c r="BR49" s="24"/>
      <c r="BS49" s="24"/>
      <c r="BT49" s="24"/>
      <c r="BU49" s="24"/>
      <c r="BV49" s="24"/>
      <c r="BW49" s="24"/>
      <c r="BX49" s="24"/>
      <c r="BY49" s="24"/>
      <c r="BZ49" s="24"/>
      <c r="CA49" s="24"/>
      <c r="CB49" s="24"/>
      <c r="CC49" s="24"/>
      <c r="CD49" s="24"/>
      <c r="CE49" s="24"/>
      <c r="CF49" s="24"/>
      <c r="CG49" s="24"/>
      <c r="CH49" s="24"/>
      <c r="CI49" s="24"/>
      <c r="CJ49" s="24"/>
      <c r="CK49" s="24"/>
      <c r="CL49" s="24"/>
      <c r="CM49" s="24"/>
      <c r="CN49" s="24"/>
      <c r="CO49" s="24"/>
      <c r="CP49" s="24"/>
    </row>
    <row r="50" spans="1:94" s="19" customFormat="1" ht="12" customHeight="1" x14ac:dyDescent="0.55000000000000004">
      <c r="A50" s="31" t="s">
        <v>33</v>
      </c>
      <c r="B50" s="29">
        <v>100</v>
      </c>
      <c r="C50" s="30">
        <v>78.93469198703103</v>
      </c>
      <c r="D50" s="30">
        <v>63.770264011116261</v>
      </c>
      <c r="E50" s="32">
        <v>6.0583603520148213</v>
      </c>
      <c r="F50" s="30">
        <v>9.1060676238999534</v>
      </c>
      <c r="G50" s="30">
        <v>21.065308012968966</v>
      </c>
      <c r="H50" s="23"/>
      <c r="I50" s="23"/>
      <c r="J50" s="23"/>
      <c r="K50" s="23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24"/>
      <c r="BE50" s="24"/>
      <c r="BF50" s="24"/>
      <c r="BG50" s="24"/>
      <c r="BH50" s="24"/>
      <c r="BI50" s="24"/>
      <c r="BJ50" s="24"/>
      <c r="BK50" s="24"/>
      <c r="BL50" s="24"/>
      <c r="BM50" s="24"/>
      <c r="BN50" s="24"/>
      <c r="BO50" s="24"/>
      <c r="BP50" s="24"/>
      <c r="BQ50" s="24"/>
      <c r="BR50" s="24"/>
      <c r="BS50" s="24"/>
      <c r="BT50" s="24"/>
      <c r="BU50" s="24"/>
      <c r="BV50" s="24"/>
      <c r="BW50" s="24"/>
      <c r="BX50" s="24"/>
      <c r="BY50" s="24"/>
      <c r="BZ50" s="24"/>
      <c r="CA50" s="24"/>
      <c r="CB50" s="24"/>
      <c r="CC50" s="24"/>
      <c r="CD50" s="24"/>
      <c r="CE50" s="24"/>
      <c r="CF50" s="24"/>
      <c r="CG50" s="24"/>
      <c r="CH50" s="24"/>
      <c r="CI50" s="24"/>
      <c r="CJ50" s="24"/>
      <c r="CK50" s="24"/>
      <c r="CL50" s="24"/>
      <c r="CM50" s="24"/>
      <c r="CN50" s="24"/>
      <c r="CO50" s="24"/>
      <c r="CP50" s="24"/>
    </row>
    <row r="51" spans="1:94" s="19" customFormat="1" ht="12" customHeight="1" x14ac:dyDescent="0.55000000000000004">
      <c r="A51" s="31"/>
      <c r="B51" s="29"/>
      <c r="C51" s="33">
        <v>100</v>
      </c>
      <c r="D51" s="33">
        <v>80.788639831005753</v>
      </c>
      <c r="E51" s="35">
        <v>7.6751554981809651</v>
      </c>
      <c r="F51" s="33">
        <v>11.536204670813285</v>
      </c>
      <c r="G51" s="30"/>
      <c r="H51" s="8"/>
      <c r="I51" s="23"/>
      <c r="J51" s="23"/>
      <c r="K51" s="23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  <c r="BG51" s="24"/>
      <c r="BH51" s="24"/>
      <c r="BI51" s="24"/>
      <c r="BJ51" s="24"/>
      <c r="BK51" s="24"/>
      <c r="BL51" s="24"/>
      <c r="BM51" s="24"/>
      <c r="BN51" s="24"/>
      <c r="BO51" s="24"/>
      <c r="BP51" s="24"/>
      <c r="BQ51" s="24"/>
      <c r="BR51" s="24"/>
      <c r="BS51" s="24"/>
      <c r="BT51" s="24"/>
      <c r="BU51" s="24"/>
      <c r="BV51" s="24"/>
      <c r="BW51" s="24"/>
      <c r="BX51" s="24"/>
      <c r="BY51" s="24"/>
      <c r="BZ51" s="24"/>
      <c r="CA51" s="24"/>
      <c r="CB51" s="24"/>
      <c r="CC51" s="24"/>
      <c r="CD51" s="24"/>
      <c r="CE51" s="24"/>
      <c r="CF51" s="24"/>
      <c r="CG51" s="24"/>
      <c r="CH51" s="24"/>
      <c r="CI51" s="24"/>
      <c r="CJ51" s="24"/>
      <c r="CK51" s="24"/>
      <c r="CL51" s="24"/>
      <c r="CM51" s="24"/>
      <c r="CN51" s="24"/>
      <c r="CO51" s="24"/>
      <c r="CP51" s="24"/>
    </row>
    <row r="52" spans="1:94" s="19" customFormat="1" ht="12" customHeight="1" x14ac:dyDescent="0.55000000000000004">
      <c r="A52" s="31" t="s">
        <v>34</v>
      </c>
      <c r="B52" s="29">
        <v>100</v>
      </c>
      <c r="C52" s="30">
        <v>57.393132445690263</v>
      </c>
      <c r="D52" s="30">
        <v>32.387800493586418</v>
      </c>
      <c r="E52" s="32">
        <v>8.2599555162853058</v>
      </c>
      <c r="F52" s="30">
        <v>16.745376435818532</v>
      </c>
      <c r="G52" s="30">
        <v>42.606867554309744</v>
      </c>
      <c r="H52" s="23"/>
      <c r="I52" s="23"/>
      <c r="J52" s="23"/>
      <c r="K52" s="23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C52" s="24"/>
      <c r="BD52" s="24"/>
      <c r="BE52" s="24"/>
      <c r="BF52" s="24"/>
      <c r="BG52" s="24"/>
      <c r="BH52" s="24"/>
      <c r="BI52" s="24"/>
      <c r="BJ52" s="24"/>
      <c r="BK52" s="24"/>
      <c r="BL52" s="24"/>
      <c r="BM52" s="24"/>
      <c r="BN52" s="24"/>
      <c r="BO52" s="24"/>
      <c r="BP52" s="24"/>
      <c r="BQ52" s="24"/>
      <c r="BR52" s="24"/>
      <c r="BS52" s="24"/>
      <c r="BT52" s="24"/>
      <c r="BU52" s="24"/>
      <c r="BV52" s="24"/>
      <c r="BW52" s="24"/>
      <c r="BX52" s="24"/>
      <c r="BY52" s="24"/>
      <c r="BZ52" s="24"/>
      <c r="CA52" s="24"/>
      <c r="CB52" s="24"/>
      <c r="CC52" s="24"/>
      <c r="CD52" s="24"/>
      <c r="CE52" s="24"/>
      <c r="CF52" s="24"/>
      <c r="CG52" s="24"/>
      <c r="CH52" s="24"/>
      <c r="CI52" s="24"/>
      <c r="CJ52" s="24"/>
      <c r="CK52" s="24"/>
      <c r="CL52" s="24"/>
      <c r="CM52" s="24"/>
      <c r="CN52" s="24"/>
      <c r="CO52" s="24"/>
      <c r="CP52" s="24"/>
    </row>
    <row r="53" spans="1:94" s="19" customFormat="1" ht="12" customHeight="1" x14ac:dyDescent="0.55000000000000004">
      <c r="A53" s="31"/>
      <c r="B53" s="29"/>
      <c r="C53" s="33">
        <v>100</v>
      </c>
      <c r="D53" s="33">
        <v>56.431491214099907</v>
      </c>
      <c r="E53" s="35">
        <v>14.391888304931783</v>
      </c>
      <c r="F53" s="33">
        <v>29.176620480968307</v>
      </c>
      <c r="G53" s="30"/>
      <c r="H53" s="8"/>
      <c r="I53" s="23"/>
      <c r="J53" s="23"/>
      <c r="K53" s="23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24"/>
      <c r="BE53" s="24"/>
      <c r="BF53" s="24"/>
      <c r="BG53" s="24"/>
      <c r="BH53" s="24"/>
      <c r="BI53" s="24"/>
      <c r="BJ53" s="24"/>
      <c r="BK53" s="24"/>
      <c r="BL53" s="24"/>
      <c r="BM53" s="24"/>
      <c r="BN53" s="24"/>
      <c r="BO53" s="24"/>
      <c r="BP53" s="24"/>
      <c r="BQ53" s="24"/>
      <c r="BR53" s="24"/>
      <c r="BS53" s="24"/>
      <c r="BT53" s="24"/>
      <c r="BU53" s="24"/>
      <c r="BV53" s="24"/>
      <c r="BW53" s="24"/>
      <c r="BX53" s="24"/>
      <c r="BY53" s="24"/>
      <c r="BZ53" s="24"/>
      <c r="CA53" s="24"/>
      <c r="CB53" s="24"/>
      <c r="CC53" s="24"/>
      <c r="CD53" s="24"/>
      <c r="CE53" s="24"/>
      <c r="CF53" s="24"/>
      <c r="CG53" s="24"/>
      <c r="CH53" s="24"/>
      <c r="CI53" s="24"/>
      <c r="CJ53" s="24"/>
      <c r="CK53" s="24"/>
      <c r="CL53" s="24"/>
      <c r="CM53" s="24"/>
      <c r="CN53" s="24"/>
      <c r="CO53" s="24"/>
      <c r="CP53" s="24"/>
    </row>
    <row r="54" spans="1:94" s="19" customFormat="1" ht="12" customHeight="1" x14ac:dyDescent="0.55000000000000004">
      <c r="A54" s="31" t="s">
        <v>35</v>
      </c>
      <c r="B54" s="29">
        <v>100</v>
      </c>
      <c r="C54" s="30">
        <v>25.106696875493967</v>
      </c>
      <c r="D54" s="30">
        <v>7.4485835221385033</v>
      </c>
      <c r="E54" s="32">
        <v>5.0309991745262312</v>
      </c>
      <c r="F54" s="30">
        <v>12.627114178829233</v>
      </c>
      <c r="G54" s="30">
        <v>74.893303124506033</v>
      </c>
      <c r="H54" s="23"/>
      <c r="I54" s="23"/>
      <c r="J54" s="23"/>
      <c r="K54" s="23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24"/>
      <c r="AZ54" s="24"/>
      <c r="BA54" s="24"/>
      <c r="BB54" s="24"/>
      <c r="BC54" s="24"/>
      <c r="BD54" s="24"/>
      <c r="BE54" s="24"/>
      <c r="BF54" s="24"/>
      <c r="BG54" s="24"/>
      <c r="BH54" s="24"/>
      <c r="BI54" s="24"/>
      <c r="BJ54" s="24"/>
      <c r="BK54" s="24"/>
      <c r="BL54" s="24"/>
      <c r="BM54" s="24"/>
      <c r="BN54" s="24"/>
      <c r="BO54" s="24"/>
      <c r="BP54" s="24"/>
      <c r="BQ54" s="24"/>
      <c r="BR54" s="24"/>
      <c r="BS54" s="24"/>
      <c r="BT54" s="24"/>
      <c r="BU54" s="24"/>
      <c r="BV54" s="24"/>
      <c r="BW54" s="24"/>
      <c r="BX54" s="24"/>
      <c r="BY54" s="24"/>
      <c r="BZ54" s="24"/>
      <c r="CA54" s="24"/>
      <c r="CB54" s="24"/>
      <c r="CC54" s="24"/>
      <c r="CD54" s="24"/>
      <c r="CE54" s="24"/>
      <c r="CF54" s="24"/>
      <c r="CG54" s="24"/>
      <c r="CH54" s="24"/>
      <c r="CI54" s="24"/>
      <c r="CJ54" s="24"/>
      <c r="CK54" s="24"/>
      <c r="CL54" s="24"/>
      <c r="CM54" s="24"/>
      <c r="CN54" s="24"/>
      <c r="CO54" s="24"/>
      <c r="CP54" s="24"/>
    </row>
    <row r="55" spans="1:94" s="19" customFormat="1" ht="12" customHeight="1" x14ac:dyDescent="0.55000000000000004">
      <c r="A55" s="31"/>
      <c r="B55" s="29"/>
      <c r="C55" s="33">
        <v>100</v>
      </c>
      <c r="D55" s="33">
        <v>29.667715984610005</v>
      </c>
      <c r="E55" s="35">
        <v>20.038474991255683</v>
      </c>
      <c r="F55" s="33">
        <v>50.293809024134319</v>
      </c>
      <c r="G55" s="30"/>
      <c r="H55" s="8"/>
      <c r="I55" s="23"/>
      <c r="J55" s="23"/>
      <c r="K55" s="23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/>
      <c r="BM55" s="24"/>
      <c r="BN55" s="24"/>
      <c r="BO55" s="24"/>
      <c r="BP55" s="24"/>
      <c r="BQ55" s="24"/>
      <c r="BR55" s="24"/>
      <c r="BS55" s="24"/>
      <c r="BT55" s="24"/>
      <c r="BU55" s="24"/>
      <c r="BV55" s="24"/>
      <c r="BW55" s="24"/>
      <c r="BX55" s="24"/>
      <c r="BY55" s="24"/>
      <c r="BZ55" s="24"/>
      <c r="CA55" s="24"/>
      <c r="CB55" s="24"/>
      <c r="CC55" s="24"/>
      <c r="CD55" s="24"/>
      <c r="CE55" s="24"/>
      <c r="CF55" s="24"/>
      <c r="CG55" s="24"/>
      <c r="CH55" s="24"/>
      <c r="CI55" s="24"/>
      <c r="CJ55" s="24"/>
      <c r="CK55" s="24"/>
      <c r="CL55" s="24"/>
      <c r="CM55" s="24"/>
      <c r="CN55" s="24"/>
      <c r="CO55" s="24"/>
      <c r="CP55" s="24"/>
    </row>
    <row r="56" spans="1:94" s="19" customFormat="1" ht="12" customHeight="1" x14ac:dyDescent="0.55000000000000004">
      <c r="A56" s="31" t="s">
        <v>36</v>
      </c>
      <c r="B56" s="29">
        <v>100</v>
      </c>
      <c r="C56" s="30">
        <v>11.012959575005549</v>
      </c>
      <c r="D56" s="30">
        <v>2.7473074243897213</v>
      </c>
      <c r="E56" s="32">
        <v>4.0409684851917911</v>
      </c>
      <c r="F56" s="30">
        <v>4.2246836654240374</v>
      </c>
      <c r="G56" s="30">
        <v>88.987040424994447</v>
      </c>
      <c r="H56" s="23"/>
      <c r="I56" s="23"/>
      <c r="J56" s="23"/>
      <c r="K56" s="23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</row>
    <row r="57" spans="1:94" s="19" customFormat="1" ht="12" customHeight="1" x14ac:dyDescent="0.55000000000000004">
      <c r="A57" s="31"/>
      <c r="B57" s="29"/>
      <c r="C57" s="33">
        <v>100</v>
      </c>
      <c r="D57" s="33">
        <v>24.946131924654203</v>
      </c>
      <c r="E57" s="35">
        <v>36.692847709737961</v>
      </c>
      <c r="F57" s="33">
        <v>38.361020365607843</v>
      </c>
      <c r="G57" s="30"/>
      <c r="H57" s="8"/>
      <c r="I57" s="23"/>
      <c r="J57" s="23"/>
      <c r="K57" s="23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  <c r="BE57" s="24"/>
      <c r="BF57" s="24"/>
      <c r="BG57" s="24"/>
      <c r="BH57" s="24"/>
      <c r="BI57" s="24"/>
      <c r="BJ57" s="24"/>
      <c r="BK57" s="24"/>
      <c r="BL57" s="24"/>
      <c r="BM57" s="24"/>
      <c r="BN57" s="24"/>
      <c r="BO57" s="24"/>
      <c r="BP57" s="24"/>
      <c r="BQ57" s="24"/>
      <c r="BR57" s="24"/>
      <c r="BS57" s="24"/>
      <c r="BT57" s="24"/>
      <c r="BU57" s="24"/>
      <c r="BV57" s="24"/>
      <c r="BW57" s="24"/>
      <c r="BX57" s="24"/>
      <c r="BY57" s="24"/>
      <c r="BZ57" s="24"/>
      <c r="CA57" s="24"/>
      <c r="CB57" s="24"/>
      <c r="CC57" s="24"/>
      <c r="CD57" s="24"/>
      <c r="CE57" s="24"/>
      <c r="CF57" s="24"/>
      <c r="CG57" s="24"/>
      <c r="CH57" s="24"/>
      <c r="CI57" s="24"/>
      <c r="CJ57" s="24"/>
      <c r="CK57" s="24"/>
      <c r="CL57" s="24"/>
      <c r="CM57" s="24"/>
      <c r="CN57" s="24"/>
      <c r="CO57" s="24"/>
      <c r="CP57" s="24"/>
    </row>
    <row r="58" spans="1:94" s="19" customFormat="1" ht="12" customHeight="1" x14ac:dyDescent="0.55000000000000004">
      <c r="A58" s="31" t="s">
        <v>37</v>
      </c>
      <c r="B58" s="29">
        <v>100</v>
      </c>
      <c r="C58" s="30">
        <v>36.761722796722147</v>
      </c>
      <c r="D58" s="30">
        <v>18.078447671569386</v>
      </c>
      <c r="E58" s="32">
        <v>5.702127131629064</v>
      </c>
      <c r="F58" s="30">
        <v>12.981147993523695</v>
      </c>
      <c r="G58" s="30">
        <v>63.23827720327786</v>
      </c>
      <c r="H58" s="23"/>
      <c r="I58" s="23"/>
      <c r="J58" s="23"/>
      <c r="K58" s="23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24"/>
      <c r="BE58" s="24"/>
      <c r="BF58" s="24"/>
      <c r="BG58" s="24"/>
      <c r="BH58" s="24"/>
      <c r="BI58" s="24"/>
      <c r="BJ58" s="24"/>
      <c r="BK58" s="24"/>
      <c r="BL58" s="24"/>
      <c r="BM58" s="24"/>
      <c r="BN58" s="24"/>
      <c r="BO58" s="24"/>
      <c r="BP58" s="24"/>
      <c r="BQ58" s="24"/>
      <c r="BR58" s="24"/>
      <c r="BS58" s="24"/>
      <c r="BT58" s="24"/>
      <c r="BU58" s="24"/>
      <c r="BV58" s="24"/>
      <c r="BW58" s="24"/>
      <c r="BX58" s="24"/>
      <c r="BY58" s="24"/>
      <c r="BZ58" s="24"/>
      <c r="CA58" s="24"/>
      <c r="CB58" s="24"/>
      <c r="CC58" s="24"/>
      <c r="CD58" s="24"/>
      <c r="CE58" s="24"/>
      <c r="CF58" s="24"/>
      <c r="CG58" s="24"/>
      <c r="CH58" s="24"/>
      <c r="CI58" s="24"/>
      <c r="CJ58" s="24"/>
      <c r="CK58" s="24"/>
      <c r="CL58" s="24"/>
      <c r="CM58" s="24"/>
      <c r="CN58" s="24"/>
      <c r="CO58" s="24"/>
      <c r="CP58" s="24"/>
    </row>
    <row r="59" spans="1:94" s="19" customFormat="1" ht="12" customHeight="1" x14ac:dyDescent="0.55000000000000004">
      <c r="A59" s="31"/>
      <c r="B59" s="29"/>
      <c r="C59" s="33">
        <v>100</v>
      </c>
      <c r="D59" s="33">
        <v>49.177367914817502</v>
      </c>
      <c r="E59" s="35">
        <v>15.511044363071836</v>
      </c>
      <c r="F59" s="33">
        <v>35.311587722110666</v>
      </c>
      <c r="G59" s="30"/>
      <c r="H59" s="8"/>
      <c r="I59" s="23"/>
      <c r="J59" s="23"/>
      <c r="K59" s="23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  <c r="BY59" s="24"/>
      <c r="BZ59" s="24"/>
      <c r="CA59" s="24"/>
      <c r="CB59" s="24"/>
      <c r="CC59" s="24"/>
      <c r="CD59" s="24"/>
      <c r="CE59" s="24"/>
      <c r="CF59" s="24"/>
      <c r="CG59" s="24"/>
      <c r="CH59" s="24"/>
      <c r="CI59" s="24"/>
      <c r="CJ59" s="24"/>
      <c r="CK59" s="24"/>
      <c r="CL59" s="24"/>
      <c r="CM59" s="24"/>
      <c r="CN59" s="24"/>
      <c r="CO59" s="24"/>
      <c r="CP59" s="24"/>
    </row>
    <row r="60" spans="1:94" s="19" customFormat="1" ht="11.25" customHeight="1" x14ac:dyDescent="0.55000000000000004">
      <c r="A60" s="20"/>
      <c r="B60" s="21"/>
      <c r="C60" s="39"/>
      <c r="D60" s="39"/>
      <c r="E60" s="39"/>
      <c r="F60" s="39"/>
      <c r="G60" s="39"/>
      <c r="H60" s="27"/>
      <c r="I60" s="23"/>
      <c r="J60" s="27"/>
      <c r="K60" s="23"/>
      <c r="L60" s="24"/>
      <c r="M60" s="24"/>
      <c r="N60" s="24"/>
      <c r="O60" s="24"/>
      <c r="P60" s="24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  <c r="CL60" s="18"/>
      <c r="CM60" s="18"/>
      <c r="CN60" s="18"/>
      <c r="CO60" s="18"/>
      <c r="CP60" s="18"/>
    </row>
    <row r="61" spans="1:94" s="19" customFormat="1" ht="6" customHeight="1" x14ac:dyDescent="0.55000000000000004">
      <c r="A61" s="40"/>
      <c r="B61" s="41"/>
      <c r="C61" s="42"/>
      <c r="D61" s="42"/>
      <c r="E61" s="42"/>
      <c r="F61" s="42"/>
      <c r="G61" s="42"/>
      <c r="H61" s="27"/>
      <c r="I61" s="23"/>
      <c r="J61" s="27"/>
      <c r="K61" s="23"/>
      <c r="L61" s="24"/>
      <c r="M61" s="24"/>
      <c r="N61" s="24"/>
      <c r="O61" s="24"/>
      <c r="P61" s="24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  <c r="BE61" s="18"/>
      <c r="BF61" s="18"/>
      <c r="BG61" s="18"/>
      <c r="BH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  <c r="CL61" s="18"/>
      <c r="CM61" s="18"/>
      <c r="CN61" s="18"/>
      <c r="CO61" s="18"/>
      <c r="CP61" s="18"/>
    </row>
    <row r="62" spans="1:94" s="19" customFormat="1" ht="15" customHeight="1" x14ac:dyDescent="0.55000000000000004">
      <c r="A62" s="28" t="s">
        <v>38</v>
      </c>
      <c r="B62" s="29"/>
      <c r="C62" s="30"/>
      <c r="D62" s="30"/>
      <c r="E62" s="30"/>
      <c r="F62" s="30"/>
      <c r="G62" s="30"/>
      <c r="H62" s="23"/>
      <c r="I62" s="23"/>
      <c r="J62" s="23"/>
      <c r="K62" s="23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24"/>
      <c r="BE62" s="24"/>
      <c r="BF62" s="24"/>
      <c r="BG62" s="24"/>
      <c r="BH62" s="24"/>
      <c r="BI62" s="24"/>
      <c r="BJ62" s="24"/>
      <c r="BK62" s="24"/>
      <c r="BL62" s="24"/>
      <c r="BM62" s="24"/>
      <c r="BN62" s="24"/>
      <c r="BO62" s="24"/>
      <c r="BP62" s="24"/>
      <c r="BQ62" s="24"/>
      <c r="BR62" s="24"/>
      <c r="BS62" s="24"/>
      <c r="BT62" s="24"/>
      <c r="BU62" s="24"/>
      <c r="BV62" s="24"/>
      <c r="BW62" s="24"/>
      <c r="BX62" s="24"/>
      <c r="BY62" s="24"/>
      <c r="BZ62" s="24"/>
      <c r="CA62" s="24"/>
      <c r="CB62" s="24"/>
      <c r="CC62" s="24"/>
      <c r="CD62" s="24"/>
      <c r="CE62" s="24"/>
      <c r="CF62" s="24"/>
      <c r="CG62" s="24"/>
      <c r="CH62" s="24"/>
      <c r="CI62" s="24"/>
      <c r="CJ62" s="24"/>
      <c r="CK62" s="24"/>
      <c r="CL62" s="24"/>
      <c r="CM62" s="24"/>
      <c r="CN62" s="24"/>
      <c r="CO62" s="24"/>
      <c r="CP62" s="24"/>
    </row>
    <row r="63" spans="1:94" s="19" customFormat="1" ht="12" customHeight="1" x14ac:dyDescent="0.55000000000000004">
      <c r="A63" s="31" t="s">
        <v>39</v>
      </c>
      <c r="B63" s="29">
        <v>100</v>
      </c>
      <c r="C63" s="30">
        <v>14.771521124819079</v>
      </c>
      <c r="D63" s="30">
        <v>2.6617961265421464</v>
      </c>
      <c r="E63" s="32">
        <v>0.62444000275690947</v>
      </c>
      <c r="F63" s="30">
        <v>11.485284995520022</v>
      </c>
      <c r="G63" s="30">
        <v>85.228478875180926</v>
      </c>
      <c r="H63" s="23"/>
      <c r="I63" s="23"/>
      <c r="J63" s="27"/>
      <c r="K63" s="23"/>
      <c r="L63" s="24"/>
      <c r="M63" s="24"/>
      <c r="N63" s="24"/>
      <c r="O63" s="24"/>
      <c r="P63" s="24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  <c r="CL63" s="18"/>
      <c r="CM63" s="18"/>
      <c r="CN63" s="18"/>
      <c r="CO63" s="18"/>
      <c r="CP63" s="18"/>
    </row>
    <row r="64" spans="1:94" s="19" customFormat="1" ht="12" customHeight="1" x14ac:dyDescent="0.55000000000000004">
      <c r="A64" s="31"/>
      <c r="B64" s="29"/>
      <c r="C64" s="33">
        <v>100</v>
      </c>
      <c r="D64" s="33">
        <v>18.019783501306456</v>
      </c>
      <c r="E64" s="35">
        <v>4.2273236282194846</v>
      </c>
      <c r="F64" s="33">
        <v>77.752892870474057</v>
      </c>
      <c r="G64" s="30"/>
      <c r="H64" s="8"/>
      <c r="I64" s="23"/>
      <c r="J64" s="27"/>
      <c r="K64" s="23"/>
      <c r="L64" s="24"/>
      <c r="M64" s="24"/>
      <c r="N64" s="24"/>
      <c r="O64" s="24"/>
      <c r="P64" s="24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8"/>
      <c r="BI64" s="18"/>
      <c r="BJ64" s="18"/>
      <c r="BK64" s="18"/>
      <c r="BL64" s="18"/>
      <c r="BM64" s="18"/>
      <c r="BN64" s="18"/>
      <c r="BO64" s="18"/>
      <c r="BP64" s="18"/>
      <c r="BQ64" s="18"/>
      <c r="BR64" s="18"/>
      <c r="BS64" s="18"/>
      <c r="BT64" s="18"/>
      <c r="BU64" s="18"/>
      <c r="BV64" s="18"/>
      <c r="BW64" s="18"/>
      <c r="BX64" s="18"/>
      <c r="BY64" s="18"/>
      <c r="BZ64" s="18"/>
      <c r="CA64" s="18"/>
      <c r="CB64" s="18"/>
      <c r="CC64" s="18"/>
      <c r="CD64" s="18"/>
      <c r="CE64" s="18"/>
      <c r="CF64" s="18"/>
      <c r="CG64" s="18"/>
      <c r="CH64" s="18"/>
      <c r="CI64" s="18"/>
      <c r="CJ64" s="18"/>
      <c r="CK64" s="18"/>
      <c r="CL64" s="18"/>
      <c r="CM64" s="18"/>
      <c r="CN64" s="18"/>
      <c r="CO64" s="18"/>
      <c r="CP64" s="18"/>
    </row>
    <row r="65" spans="1:94" s="19" customFormat="1" ht="12" customHeight="1" x14ac:dyDescent="0.55000000000000004">
      <c r="A65" s="31" t="s">
        <v>40</v>
      </c>
      <c r="B65" s="29">
        <v>100</v>
      </c>
      <c r="C65" s="30">
        <v>22.570435439270604</v>
      </c>
      <c r="D65" s="30">
        <v>10.024764845025375</v>
      </c>
      <c r="E65" s="32">
        <v>1.5769542572212289</v>
      </c>
      <c r="F65" s="30">
        <v>10.968716337023999</v>
      </c>
      <c r="G65" s="30">
        <v>77.429564560729389</v>
      </c>
      <c r="H65" s="23"/>
      <c r="I65" s="23"/>
      <c r="J65" s="27"/>
      <c r="K65" s="23"/>
      <c r="L65" s="24"/>
      <c r="M65" s="24"/>
      <c r="N65" s="24"/>
      <c r="O65" s="24"/>
      <c r="P65" s="24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  <c r="AY65" s="18"/>
      <c r="AZ65" s="18"/>
      <c r="BA65" s="18"/>
      <c r="BB65" s="18"/>
      <c r="BC65" s="18"/>
      <c r="BD65" s="18"/>
      <c r="BE65" s="18"/>
      <c r="BF65" s="18"/>
      <c r="BG65" s="18"/>
      <c r="BH65" s="18"/>
      <c r="BI65" s="18"/>
      <c r="BJ65" s="18"/>
      <c r="BK65" s="18"/>
      <c r="BL65" s="18"/>
      <c r="BM65" s="18"/>
      <c r="BN65" s="18"/>
      <c r="BO65" s="18"/>
      <c r="BP65" s="18"/>
      <c r="BQ65" s="18"/>
      <c r="BR65" s="18"/>
      <c r="BS65" s="18"/>
      <c r="BT65" s="18"/>
      <c r="BU65" s="18"/>
      <c r="BV65" s="18"/>
      <c r="BW65" s="18"/>
      <c r="BX65" s="18"/>
      <c r="BY65" s="18"/>
      <c r="BZ65" s="18"/>
      <c r="CA65" s="18"/>
      <c r="CB65" s="18"/>
      <c r="CC65" s="18"/>
      <c r="CD65" s="18"/>
      <c r="CE65" s="18"/>
      <c r="CF65" s="18"/>
      <c r="CG65" s="18"/>
      <c r="CH65" s="18"/>
      <c r="CI65" s="18"/>
      <c r="CJ65" s="18"/>
      <c r="CK65" s="18"/>
      <c r="CL65" s="18"/>
      <c r="CM65" s="18"/>
      <c r="CN65" s="18"/>
      <c r="CO65" s="18"/>
      <c r="CP65" s="18"/>
    </row>
    <row r="66" spans="1:94" s="19" customFormat="1" ht="12" customHeight="1" x14ac:dyDescent="0.55000000000000004">
      <c r="A66" s="31"/>
      <c r="B66" s="29"/>
      <c r="C66" s="33">
        <v>100</v>
      </c>
      <c r="D66" s="33">
        <v>44.415469395788229</v>
      </c>
      <c r="E66" s="35">
        <v>6.9868136193662664</v>
      </c>
      <c r="F66" s="33">
        <v>48.597716984845505</v>
      </c>
      <c r="G66" s="30"/>
      <c r="H66" s="8"/>
      <c r="I66" s="23"/>
      <c r="J66" s="27"/>
      <c r="K66" s="23"/>
      <c r="L66" s="24"/>
      <c r="M66" s="24"/>
      <c r="N66" s="24"/>
      <c r="O66" s="24"/>
      <c r="P66" s="24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  <c r="BI66" s="18"/>
      <c r="BJ66" s="18"/>
      <c r="BK66" s="18"/>
      <c r="BL66" s="18"/>
      <c r="BM66" s="18"/>
      <c r="BN66" s="18"/>
      <c r="BO66" s="18"/>
      <c r="BP66" s="18"/>
      <c r="BQ66" s="18"/>
      <c r="BR66" s="18"/>
      <c r="BS66" s="18"/>
      <c r="BT66" s="18"/>
      <c r="BU66" s="18"/>
      <c r="BV66" s="18"/>
      <c r="BW66" s="18"/>
      <c r="BX66" s="18"/>
      <c r="BY66" s="18"/>
      <c r="BZ66" s="18"/>
      <c r="CA66" s="18"/>
      <c r="CB66" s="18"/>
      <c r="CC66" s="18"/>
      <c r="CD66" s="18"/>
      <c r="CE66" s="18"/>
      <c r="CF66" s="18"/>
      <c r="CG66" s="18"/>
      <c r="CH66" s="18"/>
      <c r="CI66" s="18"/>
      <c r="CJ66" s="18"/>
      <c r="CK66" s="18"/>
      <c r="CL66" s="18"/>
      <c r="CM66" s="18"/>
      <c r="CN66" s="18"/>
      <c r="CO66" s="18"/>
      <c r="CP66" s="18"/>
    </row>
    <row r="67" spans="1:94" s="19" customFormat="1" ht="12" customHeight="1" x14ac:dyDescent="0.55000000000000004">
      <c r="A67" s="31" t="s">
        <v>41</v>
      </c>
      <c r="B67" s="29">
        <v>100</v>
      </c>
      <c r="C67" s="30">
        <v>27.575765351946419</v>
      </c>
      <c r="D67" s="30">
        <v>12.574097359439554</v>
      </c>
      <c r="E67" s="32">
        <v>4.005748158792886</v>
      </c>
      <c r="F67" s="30">
        <v>10.995919833713979</v>
      </c>
      <c r="G67" s="30">
        <v>72.42423464805357</v>
      </c>
      <c r="H67" s="23"/>
      <c r="I67" s="23"/>
      <c r="J67" s="27"/>
      <c r="K67" s="23"/>
      <c r="L67" s="24"/>
      <c r="M67" s="24"/>
      <c r="N67" s="24"/>
      <c r="O67" s="24"/>
      <c r="P67" s="24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18"/>
      <c r="CK67" s="18"/>
      <c r="CL67" s="18"/>
      <c r="CM67" s="18"/>
      <c r="CN67" s="18"/>
      <c r="CO67" s="18"/>
      <c r="CP67" s="18"/>
    </row>
    <row r="68" spans="1:94" s="19" customFormat="1" ht="12" customHeight="1" x14ac:dyDescent="0.55000000000000004">
      <c r="A68" s="31"/>
      <c r="B68" s="29"/>
      <c r="C68" s="33">
        <v>100</v>
      </c>
      <c r="D68" s="33">
        <v>45.598362181276755</v>
      </c>
      <c r="E68" s="35">
        <v>14.526335380606737</v>
      </c>
      <c r="F68" s="33">
        <v>39.875302438116513</v>
      </c>
      <c r="G68" s="30"/>
      <c r="H68" s="8"/>
      <c r="I68" s="23"/>
      <c r="J68" s="27"/>
      <c r="K68" s="23"/>
      <c r="L68" s="24"/>
      <c r="M68" s="24"/>
      <c r="N68" s="24"/>
      <c r="O68" s="24"/>
      <c r="P68" s="24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8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8"/>
      <c r="CH68" s="18"/>
      <c r="CI68" s="18"/>
      <c r="CJ68" s="18"/>
      <c r="CK68" s="18"/>
      <c r="CL68" s="18"/>
      <c r="CM68" s="18"/>
      <c r="CN68" s="18"/>
      <c r="CO68" s="18"/>
      <c r="CP68" s="18"/>
    </row>
    <row r="69" spans="1:94" s="19" customFormat="1" ht="12" customHeight="1" x14ac:dyDescent="0.55000000000000004">
      <c r="A69" s="31" t="s">
        <v>42</v>
      </c>
      <c r="B69" s="29">
        <v>100</v>
      </c>
      <c r="C69" s="30">
        <v>26.384962341109699</v>
      </c>
      <c r="D69" s="30">
        <v>12.352979260634051</v>
      </c>
      <c r="E69" s="32">
        <v>7.1260547726438919</v>
      </c>
      <c r="F69" s="30">
        <v>6.9059283078317542</v>
      </c>
      <c r="G69" s="30">
        <v>73.615037658890301</v>
      </c>
      <c r="H69" s="23"/>
      <c r="I69" s="23"/>
      <c r="J69" s="27"/>
      <c r="K69" s="23"/>
      <c r="L69" s="24"/>
      <c r="M69" s="24"/>
      <c r="N69" s="24"/>
      <c r="O69" s="24"/>
      <c r="P69" s="24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8"/>
      <c r="BI69" s="18"/>
      <c r="BJ69" s="18"/>
      <c r="BK69" s="18"/>
      <c r="BL69" s="18"/>
      <c r="BM69" s="18"/>
      <c r="BN69" s="18"/>
      <c r="BO69" s="18"/>
      <c r="BP69" s="18"/>
      <c r="BQ69" s="18"/>
      <c r="BR69" s="18"/>
      <c r="BS69" s="18"/>
      <c r="BT69" s="18"/>
      <c r="BU69" s="18"/>
      <c r="BV69" s="18"/>
      <c r="BW69" s="18"/>
      <c r="BX69" s="18"/>
      <c r="BY69" s="18"/>
      <c r="BZ69" s="18"/>
      <c r="CA69" s="18"/>
      <c r="CB69" s="18"/>
      <c r="CC69" s="18"/>
      <c r="CD69" s="18"/>
      <c r="CE69" s="18"/>
      <c r="CF69" s="18"/>
      <c r="CG69" s="18"/>
      <c r="CH69" s="18"/>
      <c r="CI69" s="18"/>
      <c r="CJ69" s="18"/>
      <c r="CK69" s="18"/>
      <c r="CL69" s="18"/>
      <c r="CM69" s="18"/>
      <c r="CN69" s="18"/>
      <c r="CO69" s="18"/>
      <c r="CP69" s="18"/>
    </row>
    <row r="70" spans="1:94" s="19" customFormat="1" ht="12" customHeight="1" x14ac:dyDescent="0.55000000000000004">
      <c r="A70" s="31"/>
      <c r="B70" s="29"/>
      <c r="C70" s="33">
        <v>100</v>
      </c>
      <c r="D70" s="33">
        <v>46.818256175363977</v>
      </c>
      <c r="E70" s="35">
        <v>27.008015704236872</v>
      </c>
      <c r="F70" s="33">
        <v>26.173728120399147</v>
      </c>
      <c r="G70" s="30"/>
      <c r="H70" s="8"/>
      <c r="I70" s="23"/>
      <c r="J70" s="27"/>
      <c r="K70" s="23"/>
      <c r="L70" s="24"/>
      <c r="M70" s="24"/>
      <c r="N70" s="24"/>
      <c r="O70" s="24"/>
      <c r="P70" s="24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  <c r="BI70" s="18"/>
      <c r="BJ70" s="18"/>
      <c r="BK70" s="18"/>
      <c r="BL70" s="18"/>
      <c r="BM70" s="18"/>
      <c r="BN70" s="18"/>
      <c r="BO70" s="18"/>
      <c r="BP70" s="18"/>
      <c r="BQ70" s="18"/>
      <c r="BR70" s="18"/>
      <c r="BS70" s="18"/>
      <c r="BT70" s="18"/>
      <c r="BU70" s="18"/>
      <c r="BV70" s="18"/>
      <c r="BW70" s="18"/>
      <c r="BX70" s="18"/>
      <c r="BY70" s="18"/>
      <c r="BZ70" s="18"/>
      <c r="CA70" s="18"/>
      <c r="CB70" s="18"/>
      <c r="CC70" s="18"/>
      <c r="CD70" s="18"/>
      <c r="CE70" s="18"/>
      <c r="CF70" s="18"/>
      <c r="CG70" s="18"/>
      <c r="CH70" s="18"/>
      <c r="CI70" s="18"/>
      <c r="CJ70" s="18"/>
      <c r="CK70" s="18"/>
      <c r="CL70" s="18"/>
      <c r="CM70" s="18"/>
      <c r="CN70" s="18"/>
      <c r="CO70" s="18"/>
      <c r="CP70" s="18"/>
    </row>
    <row r="71" spans="1:94" s="19" customFormat="1" ht="12" customHeight="1" x14ac:dyDescent="0.55000000000000004">
      <c r="A71" s="31" t="s">
        <v>43</v>
      </c>
      <c r="B71" s="29">
        <v>100</v>
      </c>
      <c r="C71" s="30">
        <v>23.553329213154214</v>
      </c>
      <c r="D71" s="30">
        <v>12.653286927105356</v>
      </c>
      <c r="E71" s="32">
        <v>7.0715284780275178</v>
      </c>
      <c r="F71" s="30">
        <v>3.8285138080213379</v>
      </c>
      <c r="G71" s="30">
        <v>76.446670786845786</v>
      </c>
      <c r="H71" s="23"/>
      <c r="I71" s="23"/>
      <c r="J71" s="27"/>
      <c r="K71" s="23"/>
      <c r="L71" s="24"/>
      <c r="M71" s="24"/>
      <c r="N71" s="24"/>
      <c r="O71" s="24"/>
      <c r="P71" s="24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8"/>
      <c r="BI71" s="18"/>
      <c r="BJ71" s="18"/>
      <c r="BK71" s="18"/>
      <c r="BL71" s="18"/>
      <c r="BM71" s="18"/>
      <c r="BN71" s="18"/>
      <c r="BO71" s="18"/>
      <c r="BP71" s="18"/>
      <c r="BQ71" s="18"/>
      <c r="BR71" s="18"/>
      <c r="BS71" s="18"/>
      <c r="BT71" s="18"/>
      <c r="BU71" s="18"/>
      <c r="BV71" s="18"/>
      <c r="BW71" s="18"/>
      <c r="BX71" s="18"/>
      <c r="BY71" s="18"/>
      <c r="BZ71" s="18"/>
      <c r="CA71" s="18"/>
      <c r="CB71" s="18"/>
      <c r="CC71" s="18"/>
      <c r="CD71" s="18"/>
      <c r="CE71" s="18"/>
      <c r="CF71" s="18"/>
      <c r="CG71" s="18"/>
      <c r="CH71" s="18"/>
      <c r="CI71" s="18"/>
      <c r="CJ71" s="18"/>
      <c r="CK71" s="18"/>
      <c r="CL71" s="18"/>
      <c r="CM71" s="18"/>
      <c r="CN71" s="18"/>
      <c r="CO71" s="18"/>
      <c r="CP71" s="18"/>
    </row>
    <row r="72" spans="1:94" s="19" customFormat="1" ht="12" customHeight="1" x14ac:dyDescent="0.55000000000000004">
      <c r="A72" s="31"/>
      <c r="B72" s="29"/>
      <c r="C72" s="33">
        <v>100</v>
      </c>
      <c r="D72" s="33">
        <v>53.721861621323022</v>
      </c>
      <c r="E72" s="35">
        <v>30.023477420245818</v>
      </c>
      <c r="F72" s="33">
        <v>16.254660958431156</v>
      </c>
      <c r="G72" s="30"/>
      <c r="H72" s="8"/>
      <c r="I72" s="23"/>
      <c r="J72" s="27"/>
      <c r="K72" s="23"/>
      <c r="L72" s="24"/>
      <c r="M72" s="24"/>
      <c r="N72" s="24"/>
      <c r="O72" s="24"/>
      <c r="P72" s="24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8"/>
      <c r="BI72" s="18"/>
      <c r="BJ72" s="18"/>
      <c r="BK72" s="18"/>
      <c r="BL72" s="18"/>
      <c r="BM72" s="18"/>
      <c r="BN72" s="18"/>
      <c r="BO72" s="18"/>
      <c r="BP72" s="18"/>
      <c r="BQ72" s="18"/>
      <c r="BR72" s="18"/>
      <c r="BS72" s="18"/>
      <c r="BT72" s="18"/>
      <c r="BU72" s="18"/>
      <c r="BV72" s="18"/>
      <c r="BW72" s="18"/>
      <c r="BX72" s="18"/>
      <c r="BY72" s="18"/>
      <c r="BZ72" s="18"/>
      <c r="CA72" s="18"/>
      <c r="CB72" s="18"/>
      <c r="CC72" s="18"/>
      <c r="CD72" s="18"/>
      <c r="CE72" s="18"/>
      <c r="CF72" s="18"/>
      <c r="CG72" s="18"/>
      <c r="CH72" s="18"/>
      <c r="CI72" s="18"/>
      <c r="CJ72" s="18"/>
      <c r="CK72" s="18"/>
      <c r="CL72" s="18"/>
      <c r="CM72" s="18"/>
      <c r="CN72" s="18"/>
      <c r="CO72" s="18"/>
      <c r="CP72" s="18"/>
    </row>
    <row r="73" spans="1:94" s="19" customFormat="1" ht="12" customHeight="1" x14ac:dyDescent="0.55000000000000004">
      <c r="A73" s="31" t="s">
        <v>44</v>
      </c>
      <c r="B73" s="29">
        <v>100</v>
      </c>
      <c r="C73" s="30">
        <v>14.559104960989252</v>
      </c>
      <c r="D73" s="30">
        <v>7.142646842337701</v>
      </c>
      <c r="E73" s="32">
        <v>6.5685264242602681</v>
      </c>
      <c r="F73" s="30">
        <v>0.84793169439128513</v>
      </c>
      <c r="G73" s="30">
        <v>85.440895039010741</v>
      </c>
      <c r="H73" s="23"/>
      <c r="I73" s="23"/>
      <c r="J73" s="27"/>
      <c r="K73" s="23"/>
      <c r="L73" s="24"/>
      <c r="M73" s="24"/>
      <c r="N73" s="24"/>
      <c r="O73" s="24"/>
      <c r="P73" s="24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  <c r="AY73" s="18"/>
      <c r="AZ73" s="18"/>
      <c r="BA73" s="18"/>
      <c r="BB73" s="18"/>
      <c r="BC73" s="18"/>
      <c r="BD73" s="18"/>
      <c r="BE73" s="18"/>
      <c r="BF73" s="18"/>
      <c r="BG73" s="18"/>
      <c r="BH73" s="18"/>
      <c r="BI73" s="18"/>
      <c r="BJ73" s="18"/>
      <c r="BK73" s="18"/>
      <c r="BL73" s="18"/>
      <c r="BM73" s="18"/>
      <c r="BN73" s="18"/>
      <c r="BO73" s="18"/>
      <c r="BP73" s="18"/>
      <c r="BQ73" s="18"/>
      <c r="BR73" s="18"/>
      <c r="BS73" s="18"/>
      <c r="BT73" s="18"/>
      <c r="BU73" s="18"/>
      <c r="BV73" s="18"/>
      <c r="BW73" s="18"/>
      <c r="BX73" s="18"/>
      <c r="BY73" s="18"/>
      <c r="BZ73" s="18"/>
      <c r="CA73" s="18"/>
      <c r="CB73" s="18"/>
      <c r="CC73" s="18"/>
      <c r="CD73" s="18"/>
      <c r="CE73" s="18"/>
      <c r="CF73" s="18"/>
      <c r="CG73" s="18"/>
      <c r="CH73" s="18"/>
      <c r="CI73" s="18"/>
      <c r="CJ73" s="18"/>
      <c r="CK73" s="18"/>
      <c r="CL73" s="18"/>
      <c r="CM73" s="18"/>
      <c r="CN73" s="18"/>
      <c r="CO73" s="18"/>
      <c r="CP73" s="18"/>
    </row>
    <row r="74" spans="1:94" s="19" customFormat="1" ht="12" customHeight="1" x14ac:dyDescent="0.55000000000000004">
      <c r="A74" s="31"/>
      <c r="B74" s="29"/>
      <c r="C74" s="33">
        <v>100</v>
      </c>
      <c r="D74" s="33">
        <v>49.059656218402424</v>
      </c>
      <c r="E74" s="35">
        <v>45.116279069767437</v>
      </c>
      <c r="F74" s="33">
        <v>5.8240647118301316</v>
      </c>
      <c r="G74" s="30"/>
      <c r="H74" s="8"/>
      <c r="I74" s="23"/>
      <c r="J74" s="27"/>
      <c r="K74" s="23"/>
      <c r="L74" s="24"/>
      <c r="M74" s="24"/>
      <c r="N74" s="24"/>
      <c r="O74" s="24"/>
      <c r="P74" s="24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  <c r="BI74" s="18"/>
      <c r="BJ74" s="18"/>
      <c r="BK74" s="18"/>
      <c r="BL74" s="18"/>
      <c r="BM74" s="18"/>
      <c r="BN74" s="18"/>
      <c r="BO74" s="18"/>
      <c r="BP74" s="18"/>
      <c r="BQ74" s="18"/>
      <c r="BR74" s="18"/>
      <c r="BS74" s="18"/>
      <c r="BT74" s="18"/>
      <c r="BU74" s="18"/>
      <c r="BV74" s="18"/>
      <c r="BW74" s="18"/>
      <c r="BX74" s="18"/>
      <c r="BY74" s="18"/>
      <c r="BZ74" s="18"/>
      <c r="CA74" s="18"/>
      <c r="CB74" s="18"/>
      <c r="CC74" s="18"/>
      <c r="CD74" s="18"/>
      <c r="CE74" s="18"/>
      <c r="CF74" s="18"/>
      <c r="CG74" s="18"/>
      <c r="CH74" s="18"/>
      <c r="CI74" s="18"/>
      <c r="CJ74" s="18"/>
      <c r="CK74" s="18"/>
      <c r="CL74" s="18"/>
      <c r="CM74" s="18"/>
      <c r="CN74" s="18"/>
      <c r="CO74" s="18"/>
      <c r="CP74" s="18"/>
    </row>
    <row r="75" spans="1:94" s="19" customFormat="1" ht="12" customHeight="1" x14ac:dyDescent="0.55000000000000004">
      <c r="A75" s="31" t="s">
        <v>45</v>
      </c>
      <c r="B75" s="29">
        <v>100</v>
      </c>
      <c r="C75" s="30">
        <v>14.73688544840649</v>
      </c>
      <c r="D75" s="30">
        <v>7.1975623816190399</v>
      </c>
      <c r="E75" s="32">
        <v>6.2505146998270602</v>
      </c>
      <c r="F75" s="30">
        <v>1.2888083669603887</v>
      </c>
      <c r="G75" s="30">
        <v>85.263114551593517</v>
      </c>
      <c r="H75" s="23"/>
      <c r="I75" s="23"/>
      <c r="J75" s="27"/>
      <c r="K75" s="23"/>
      <c r="L75" s="24"/>
      <c r="M75" s="24"/>
      <c r="N75" s="24"/>
      <c r="O75" s="24"/>
      <c r="P75" s="24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  <c r="BI75" s="18"/>
      <c r="BJ75" s="18"/>
      <c r="BK75" s="18"/>
      <c r="BL75" s="18"/>
      <c r="BM75" s="18"/>
      <c r="BN75" s="18"/>
      <c r="BO75" s="18"/>
      <c r="BP75" s="18"/>
      <c r="BQ75" s="18"/>
      <c r="BR75" s="18"/>
      <c r="BS75" s="18"/>
      <c r="BT75" s="18"/>
      <c r="BU75" s="18"/>
      <c r="BV75" s="18"/>
      <c r="BW75" s="18"/>
      <c r="BX75" s="18"/>
      <c r="BY75" s="18"/>
      <c r="BZ75" s="18"/>
      <c r="CA75" s="18"/>
      <c r="CB75" s="18"/>
      <c r="CC75" s="18"/>
      <c r="CD75" s="18"/>
      <c r="CE75" s="18"/>
      <c r="CF75" s="18"/>
      <c r="CG75" s="18"/>
      <c r="CH75" s="18"/>
      <c r="CI75" s="18"/>
      <c r="CJ75" s="18"/>
      <c r="CK75" s="18"/>
      <c r="CL75" s="18"/>
      <c r="CM75" s="18"/>
      <c r="CN75" s="18"/>
      <c r="CO75" s="18"/>
      <c r="CP75" s="18"/>
    </row>
    <row r="76" spans="1:94" s="19" customFormat="1" ht="12" customHeight="1" x14ac:dyDescent="0.55000000000000004">
      <c r="A76" s="31"/>
      <c r="B76" s="29"/>
      <c r="C76" s="33">
        <v>100</v>
      </c>
      <c r="D76" s="33">
        <v>48.840458228555462</v>
      </c>
      <c r="E76" s="35">
        <v>42.414082145850799</v>
      </c>
      <c r="F76" s="33">
        <v>8.7454596255937425</v>
      </c>
      <c r="G76" s="30"/>
      <c r="H76" s="8"/>
      <c r="I76" s="23"/>
      <c r="J76" s="27"/>
      <c r="K76" s="23"/>
      <c r="L76" s="24"/>
      <c r="M76" s="24"/>
      <c r="N76" s="24"/>
      <c r="O76" s="24"/>
      <c r="P76" s="24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  <c r="BI76" s="18"/>
      <c r="BJ76" s="18"/>
      <c r="BK76" s="18"/>
      <c r="BL76" s="18"/>
      <c r="BM76" s="18"/>
      <c r="BN76" s="18"/>
      <c r="BO76" s="18"/>
      <c r="BP76" s="18"/>
      <c r="BQ76" s="18"/>
      <c r="BR76" s="18"/>
      <c r="BS76" s="18"/>
      <c r="BT76" s="18"/>
      <c r="BU76" s="18"/>
      <c r="BV76" s="18"/>
      <c r="BW76" s="18"/>
      <c r="BX76" s="18"/>
      <c r="BY76" s="18"/>
      <c r="BZ76" s="18"/>
      <c r="CA76" s="18"/>
      <c r="CB76" s="18"/>
      <c r="CC76" s="18"/>
      <c r="CD76" s="18"/>
      <c r="CE76" s="18"/>
      <c r="CF76" s="18"/>
      <c r="CG76" s="18"/>
      <c r="CH76" s="18"/>
      <c r="CI76" s="18"/>
      <c r="CJ76" s="18"/>
      <c r="CK76" s="18"/>
      <c r="CL76" s="18"/>
      <c r="CM76" s="18"/>
      <c r="CN76" s="18"/>
      <c r="CO76" s="18"/>
      <c r="CP76" s="18"/>
    </row>
    <row r="77" spans="1:94" s="19" customFormat="1" ht="12" customHeight="1" x14ac:dyDescent="0.55000000000000004">
      <c r="A77" s="31" t="s">
        <v>46</v>
      </c>
      <c r="B77" s="29">
        <v>100</v>
      </c>
      <c r="C77" s="30">
        <v>20.488089073019161</v>
      </c>
      <c r="D77" s="30">
        <v>7.8974624546866909</v>
      </c>
      <c r="E77" s="32">
        <v>11.250647332988089</v>
      </c>
      <c r="F77" s="30">
        <v>1.339979285344381</v>
      </c>
      <c r="G77" s="30">
        <v>79.511910926980846</v>
      </c>
      <c r="H77" s="23"/>
      <c r="I77" s="23"/>
      <c r="J77" s="27"/>
      <c r="K77" s="23"/>
      <c r="L77" s="24"/>
      <c r="M77" s="24"/>
      <c r="N77" s="24"/>
      <c r="O77" s="24"/>
      <c r="P77" s="24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  <c r="BI77" s="18"/>
      <c r="BJ77" s="18"/>
      <c r="BK77" s="18"/>
      <c r="BL77" s="18"/>
      <c r="BM77" s="18"/>
      <c r="BN77" s="18"/>
      <c r="BO77" s="18"/>
      <c r="BP77" s="18"/>
      <c r="BQ77" s="18"/>
      <c r="BR77" s="18"/>
      <c r="BS77" s="18"/>
      <c r="BT77" s="18"/>
      <c r="BU77" s="18"/>
      <c r="BV77" s="18"/>
      <c r="BW77" s="18"/>
      <c r="BX77" s="18"/>
      <c r="BY77" s="18"/>
      <c r="BZ77" s="18"/>
      <c r="CA77" s="18"/>
      <c r="CB77" s="18"/>
      <c r="CC77" s="18"/>
      <c r="CD77" s="18"/>
      <c r="CE77" s="18"/>
      <c r="CF77" s="18"/>
      <c r="CG77" s="18"/>
      <c r="CH77" s="18"/>
      <c r="CI77" s="18"/>
      <c r="CJ77" s="18"/>
      <c r="CK77" s="18"/>
      <c r="CL77" s="18"/>
      <c r="CM77" s="18"/>
      <c r="CN77" s="18"/>
      <c r="CO77" s="18"/>
      <c r="CP77" s="18"/>
    </row>
    <row r="78" spans="1:94" s="19" customFormat="1" ht="12" customHeight="1" x14ac:dyDescent="0.55000000000000004">
      <c r="A78" s="31"/>
      <c r="B78" s="29"/>
      <c r="C78" s="33">
        <v>100</v>
      </c>
      <c r="D78" s="33">
        <v>38.546603475513429</v>
      </c>
      <c r="E78" s="35">
        <v>54.913112164296997</v>
      </c>
      <c r="F78" s="33">
        <v>6.540284360189573</v>
      </c>
      <c r="G78" s="30"/>
      <c r="H78" s="8"/>
      <c r="I78" s="23"/>
      <c r="J78" s="27"/>
      <c r="K78" s="23"/>
      <c r="L78" s="24"/>
      <c r="M78" s="24"/>
      <c r="N78" s="24"/>
      <c r="O78" s="24"/>
      <c r="P78" s="24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8"/>
      <c r="BI78" s="18"/>
      <c r="BJ78" s="18"/>
      <c r="BK78" s="18"/>
      <c r="BL78" s="18"/>
      <c r="BM78" s="18"/>
      <c r="BN78" s="18"/>
      <c r="BO78" s="18"/>
      <c r="BP78" s="18"/>
      <c r="BQ78" s="18"/>
      <c r="BR78" s="18"/>
      <c r="BS78" s="18"/>
      <c r="BT78" s="18"/>
      <c r="BU78" s="18"/>
      <c r="BV78" s="18"/>
      <c r="BW78" s="18"/>
      <c r="BX78" s="18"/>
      <c r="BY78" s="18"/>
      <c r="BZ78" s="18"/>
      <c r="CA78" s="18"/>
      <c r="CB78" s="18"/>
      <c r="CC78" s="18"/>
      <c r="CD78" s="18"/>
      <c r="CE78" s="18"/>
      <c r="CF78" s="18"/>
      <c r="CG78" s="18"/>
      <c r="CH78" s="18"/>
      <c r="CI78" s="18"/>
      <c r="CJ78" s="18"/>
      <c r="CK78" s="18"/>
      <c r="CL78" s="18"/>
      <c r="CM78" s="18"/>
      <c r="CN78" s="18"/>
      <c r="CO78" s="18"/>
      <c r="CP78" s="18"/>
    </row>
    <row r="79" spans="1:94" s="19" customFormat="1" ht="12" customHeight="1" x14ac:dyDescent="0.55000000000000004">
      <c r="A79" s="31" t="s">
        <v>47</v>
      </c>
      <c r="B79" s="29">
        <v>100</v>
      </c>
      <c r="C79" s="30">
        <v>16.381418092909534</v>
      </c>
      <c r="D79" s="30">
        <v>3.8875305623471883</v>
      </c>
      <c r="E79" s="32">
        <v>12.493887530562347</v>
      </c>
      <c r="F79" s="30" t="s">
        <v>14</v>
      </c>
      <c r="G79" s="30">
        <v>83.618581907090459</v>
      </c>
      <c r="H79" s="23"/>
      <c r="I79" s="23"/>
      <c r="J79" s="27"/>
      <c r="K79" s="23"/>
      <c r="L79" s="24"/>
      <c r="M79" s="24"/>
      <c r="N79" s="24"/>
      <c r="O79" s="24"/>
      <c r="P79" s="24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8"/>
      <c r="BI79" s="18"/>
      <c r="BJ79" s="18"/>
      <c r="BK79" s="18"/>
      <c r="BL79" s="18"/>
      <c r="BM79" s="18"/>
      <c r="BN79" s="18"/>
      <c r="BO79" s="18"/>
      <c r="BP79" s="18"/>
      <c r="BQ79" s="18"/>
      <c r="BR79" s="18"/>
      <c r="BS79" s="18"/>
      <c r="BT79" s="18"/>
      <c r="BU79" s="18"/>
      <c r="BV79" s="18"/>
      <c r="BW79" s="18"/>
      <c r="BX79" s="18"/>
      <c r="BY79" s="18"/>
      <c r="BZ79" s="18"/>
      <c r="CA79" s="18"/>
      <c r="CB79" s="18"/>
      <c r="CC79" s="18"/>
      <c r="CD79" s="18"/>
      <c r="CE79" s="18"/>
      <c r="CF79" s="18"/>
      <c r="CG79" s="18"/>
      <c r="CH79" s="18"/>
      <c r="CI79" s="18"/>
      <c r="CJ79" s="18"/>
      <c r="CK79" s="18"/>
      <c r="CL79" s="18"/>
      <c r="CM79" s="18"/>
      <c r="CN79" s="18"/>
      <c r="CO79" s="18"/>
      <c r="CP79" s="18"/>
    </row>
    <row r="80" spans="1:94" s="19" customFormat="1" ht="12" customHeight="1" x14ac:dyDescent="0.55000000000000004">
      <c r="A80" s="31"/>
      <c r="B80" s="29"/>
      <c r="C80" s="33">
        <v>100</v>
      </c>
      <c r="D80" s="33">
        <v>23.731343283582092</v>
      </c>
      <c r="E80" s="35">
        <v>76.268656716417922</v>
      </c>
      <c r="F80" s="34" t="s">
        <v>14</v>
      </c>
      <c r="G80" s="30"/>
      <c r="H80" s="8"/>
      <c r="I80" s="23"/>
      <c r="J80" s="27"/>
      <c r="K80" s="23"/>
      <c r="L80" s="24"/>
      <c r="M80" s="24"/>
      <c r="N80" s="24"/>
      <c r="O80" s="24"/>
      <c r="P80" s="24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  <c r="BI80" s="18"/>
      <c r="BJ80" s="18"/>
      <c r="BK80" s="18"/>
      <c r="BL80" s="18"/>
      <c r="BM80" s="18"/>
      <c r="BN80" s="18"/>
      <c r="BO80" s="18"/>
      <c r="BP80" s="18"/>
      <c r="BQ80" s="18"/>
      <c r="BR80" s="18"/>
      <c r="BS80" s="18"/>
      <c r="BT80" s="18"/>
      <c r="BU80" s="18"/>
      <c r="BV80" s="18"/>
      <c r="BW80" s="18"/>
      <c r="BX80" s="18"/>
      <c r="BY80" s="18"/>
      <c r="BZ80" s="18"/>
      <c r="CA80" s="18"/>
      <c r="CB80" s="18"/>
      <c r="CC80" s="18"/>
      <c r="CD80" s="18"/>
      <c r="CE80" s="18"/>
      <c r="CF80" s="18"/>
      <c r="CG80" s="18"/>
      <c r="CH80" s="18"/>
      <c r="CI80" s="18"/>
      <c r="CJ80" s="18"/>
      <c r="CK80" s="18"/>
      <c r="CL80" s="18"/>
      <c r="CM80" s="18"/>
      <c r="CN80" s="18"/>
      <c r="CO80" s="18"/>
      <c r="CP80" s="18"/>
    </row>
    <row r="81" spans="1:94" s="19" customFormat="1" ht="12" customHeight="1" x14ac:dyDescent="0.55000000000000004">
      <c r="A81" s="31" t="s">
        <v>48</v>
      </c>
      <c r="B81" s="29">
        <v>100</v>
      </c>
      <c r="C81" s="30">
        <v>12.366387977563763</v>
      </c>
      <c r="D81" s="30">
        <v>0.41274208910995869</v>
      </c>
      <c r="E81" s="32">
        <v>11.953645888453805</v>
      </c>
      <c r="F81" s="30" t="s">
        <v>14</v>
      </c>
      <c r="G81" s="30">
        <v>87.633612022436239</v>
      </c>
      <c r="H81" s="23"/>
      <c r="I81" s="23"/>
      <c r="J81" s="27"/>
      <c r="K81" s="23"/>
      <c r="L81" s="24"/>
      <c r="M81" s="24"/>
      <c r="N81" s="24"/>
      <c r="O81" s="24"/>
      <c r="P81" s="24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8"/>
      <c r="BI81" s="18"/>
      <c r="BJ81" s="18"/>
      <c r="BK81" s="18"/>
      <c r="BL81" s="18"/>
      <c r="BM81" s="18"/>
      <c r="BN81" s="18"/>
      <c r="BO81" s="18"/>
      <c r="BP81" s="18"/>
      <c r="BQ81" s="18"/>
      <c r="BR81" s="18"/>
      <c r="BS81" s="18"/>
      <c r="BT81" s="18"/>
      <c r="BU81" s="18"/>
      <c r="BV81" s="18"/>
      <c r="BW81" s="18"/>
      <c r="BX81" s="18"/>
      <c r="BY81" s="18"/>
      <c r="BZ81" s="18"/>
      <c r="CA81" s="18"/>
      <c r="CB81" s="18"/>
      <c r="CC81" s="18"/>
      <c r="CD81" s="18"/>
      <c r="CE81" s="18"/>
      <c r="CF81" s="18"/>
      <c r="CG81" s="18"/>
      <c r="CH81" s="18"/>
      <c r="CI81" s="18"/>
      <c r="CJ81" s="18"/>
      <c r="CK81" s="18"/>
      <c r="CL81" s="18"/>
      <c r="CM81" s="18"/>
      <c r="CN81" s="18"/>
      <c r="CO81" s="18"/>
      <c r="CP81" s="18"/>
    </row>
    <row r="82" spans="1:94" s="19" customFormat="1" ht="12" customHeight="1" x14ac:dyDescent="0.55000000000000004">
      <c r="A82" s="31"/>
      <c r="B82" s="29"/>
      <c r="C82" s="33">
        <v>100</v>
      </c>
      <c r="D82" s="33">
        <v>3.3376123234916557</v>
      </c>
      <c r="E82" s="35">
        <v>96.662387676508345</v>
      </c>
      <c r="F82" s="34" t="s">
        <v>14</v>
      </c>
      <c r="G82" s="30"/>
      <c r="H82" s="8"/>
      <c r="I82" s="23"/>
      <c r="J82" s="27"/>
      <c r="K82" s="23"/>
      <c r="L82" s="24"/>
      <c r="M82" s="24"/>
      <c r="N82" s="24"/>
      <c r="O82" s="24"/>
      <c r="P82" s="24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8"/>
      <c r="BI82" s="18"/>
      <c r="BJ82" s="18"/>
      <c r="BK82" s="18"/>
      <c r="BL82" s="18"/>
      <c r="BM82" s="18"/>
      <c r="BN82" s="18"/>
      <c r="BO82" s="18"/>
      <c r="BP82" s="18"/>
      <c r="BQ82" s="18"/>
      <c r="BR82" s="18"/>
      <c r="BS82" s="18"/>
      <c r="BT82" s="18"/>
      <c r="BU82" s="18"/>
      <c r="BV82" s="18"/>
      <c r="BW82" s="18"/>
      <c r="BX82" s="18"/>
      <c r="BY82" s="18"/>
      <c r="BZ82" s="18"/>
      <c r="CA82" s="18"/>
      <c r="CB82" s="18"/>
      <c r="CC82" s="18"/>
      <c r="CD82" s="18"/>
      <c r="CE82" s="18"/>
      <c r="CF82" s="18"/>
      <c r="CG82" s="18"/>
      <c r="CH82" s="18"/>
      <c r="CI82" s="18"/>
      <c r="CJ82" s="18"/>
      <c r="CK82" s="18"/>
      <c r="CL82" s="18"/>
      <c r="CM82" s="18"/>
      <c r="CN82" s="18"/>
      <c r="CO82" s="18"/>
      <c r="CP82" s="18"/>
    </row>
    <row r="83" spans="1:94" s="19" customFormat="1" ht="12" customHeight="1" x14ac:dyDescent="0.55000000000000004">
      <c r="A83" s="31" t="s">
        <v>49</v>
      </c>
      <c r="B83" s="29" t="s">
        <v>14</v>
      </c>
      <c r="C83" s="30" t="s">
        <v>14</v>
      </c>
      <c r="D83" s="30" t="s">
        <v>14</v>
      </c>
      <c r="E83" s="32" t="s">
        <v>14</v>
      </c>
      <c r="F83" s="30" t="s">
        <v>14</v>
      </c>
      <c r="G83" s="30" t="s">
        <v>14</v>
      </c>
      <c r="H83" s="23"/>
      <c r="I83" s="23"/>
      <c r="J83" s="43"/>
      <c r="K83" s="23"/>
      <c r="L83" s="24"/>
      <c r="M83" s="24"/>
      <c r="N83" s="24"/>
      <c r="O83" s="24"/>
      <c r="P83" s="24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  <c r="BI83" s="18"/>
      <c r="BJ83" s="18"/>
      <c r="BK83" s="18"/>
      <c r="BL83" s="18"/>
      <c r="BM83" s="18"/>
      <c r="BN83" s="18"/>
      <c r="BO83" s="18"/>
      <c r="BP83" s="18"/>
      <c r="BQ83" s="18"/>
      <c r="BR83" s="18"/>
      <c r="BS83" s="18"/>
      <c r="BT83" s="18"/>
      <c r="BU83" s="18"/>
      <c r="BV83" s="18"/>
      <c r="BW83" s="18"/>
      <c r="BX83" s="18"/>
      <c r="BY83" s="18"/>
      <c r="BZ83" s="18"/>
      <c r="CA83" s="18"/>
      <c r="CB83" s="18"/>
      <c r="CC83" s="18"/>
      <c r="CD83" s="18"/>
      <c r="CE83" s="18"/>
      <c r="CF83" s="18"/>
      <c r="CG83" s="18"/>
      <c r="CH83" s="18"/>
      <c r="CI83" s="18"/>
      <c r="CJ83" s="18"/>
      <c r="CK83" s="18"/>
      <c r="CL83" s="18"/>
      <c r="CM83" s="18"/>
      <c r="CN83" s="18"/>
      <c r="CO83" s="18"/>
      <c r="CP83" s="18"/>
    </row>
    <row r="84" spans="1:94" s="19" customFormat="1" ht="12" customHeight="1" x14ac:dyDescent="0.55000000000000004">
      <c r="A84" s="31"/>
      <c r="B84" s="29"/>
      <c r="C84" s="34" t="s">
        <v>14</v>
      </c>
      <c r="D84" s="34" t="s">
        <v>14</v>
      </c>
      <c r="E84" s="34" t="s">
        <v>14</v>
      </c>
      <c r="F84" s="34" t="s">
        <v>14</v>
      </c>
      <c r="G84" s="30"/>
      <c r="H84" s="8"/>
      <c r="I84" s="23"/>
      <c r="J84" s="43"/>
      <c r="K84" s="23"/>
      <c r="L84" s="24"/>
      <c r="M84" s="24"/>
      <c r="N84" s="24"/>
      <c r="O84" s="24"/>
      <c r="P84" s="24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  <c r="BG84" s="18"/>
      <c r="BH84" s="18"/>
      <c r="BI84" s="18"/>
      <c r="BJ84" s="18"/>
      <c r="BK84" s="18"/>
      <c r="BL84" s="18"/>
      <c r="BM84" s="18"/>
      <c r="BN84" s="18"/>
      <c r="BO84" s="18"/>
      <c r="BP84" s="18"/>
      <c r="BQ84" s="18"/>
      <c r="BR84" s="18"/>
      <c r="BS84" s="18"/>
      <c r="BT84" s="18"/>
      <c r="BU84" s="18"/>
      <c r="BV84" s="18"/>
      <c r="BW84" s="18"/>
      <c r="BX84" s="18"/>
      <c r="BY84" s="18"/>
      <c r="BZ84" s="18"/>
      <c r="CA84" s="18"/>
      <c r="CB84" s="18"/>
      <c r="CC84" s="18"/>
      <c r="CD84" s="18"/>
      <c r="CE84" s="18"/>
      <c r="CF84" s="18"/>
      <c r="CG84" s="18"/>
      <c r="CH84" s="18"/>
      <c r="CI84" s="18"/>
      <c r="CJ84" s="18"/>
      <c r="CK84" s="18"/>
      <c r="CL84" s="18"/>
      <c r="CM84" s="18"/>
      <c r="CN84" s="18"/>
      <c r="CO84" s="18"/>
      <c r="CP84" s="18"/>
    </row>
    <row r="85" spans="1:94" s="19" customFormat="1" ht="9" customHeight="1" x14ac:dyDescent="0.55000000000000004">
      <c r="A85" s="40"/>
      <c r="B85" s="41"/>
      <c r="C85" s="42"/>
      <c r="D85" s="42"/>
      <c r="E85" s="42"/>
      <c r="F85" s="42"/>
      <c r="G85" s="42"/>
      <c r="H85" s="27"/>
      <c r="I85" s="27"/>
      <c r="J85" s="27"/>
      <c r="K85" s="27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8"/>
      <c r="BI85" s="18"/>
      <c r="BJ85" s="18"/>
      <c r="BK85" s="18"/>
      <c r="BL85" s="18"/>
      <c r="BM85" s="18"/>
      <c r="BN85" s="18"/>
      <c r="BO85" s="18"/>
      <c r="BP85" s="18"/>
      <c r="BQ85" s="18"/>
      <c r="BR85" s="18"/>
      <c r="BS85" s="18"/>
      <c r="BT85" s="18"/>
      <c r="BU85" s="18"/>
      <c r="BV85" s="18"/>
      <c r="BW85" s="18"/>
      <c r="BX85" s="18"/>
      <c r="BY85" s="18"/>
      <c r="BZ85" s="18"/>
      <c r="CA85" s="18"/>
      <c r="CB85" s="18"/>
      <c r="CC85" s="18"/>
      <c r="CD85" s="18"/>
      <c r="CE85" s="18"/>
      <c r="CF85" s="18"/>
      <c r="CG85" s="18"/>
      <c r="CH85" s="18"/>
      <c r="CI85" s="18"/>
      <c r="CJ85" s="18"/>
      <c r="CK85" s="18"/>
      <c r="CL85" s="18"/>
      <c r="CM85" s="18"/>
      <c r="CN85" s="18"/>
      <c r="CO85" s="18"/>
      <c r="CP85" s="18"/>
    </row>
    <row r="86" spans="1:94" s="19" customFormat="1" x14ac:dyDescent="0.55000000000000004"/>
    <row r="87" spans="1:94" s="19" customFormat="1" x14ac:dyDescent="0.55000000000000004"/>
    <row r="88" spans="1:94" s="19" customFormat="1" x14ac:dyDescent="0.55000000000000004"/>
    <row r="89" spans="1:94" s="19" customFormat="1" x14ac:dyDescent="0.55000000000000004"/>
    <row r="90" spans="1:94" s="19" customFormat="1" x14ac:dyDescent="0.55000000000000004"/>
    <row r="91" spans="1:94" s="19" customFormat="1" x14ac:dyDescent="0.55000000000000004"/>
    <row r="92" spans="1:94" s="19" customFormat="1" x14ac:dyDescent="0.55000000000000004"/>
    <row r="93" spans="1:94" s="19" customFormat="1" x14ac:dyDescent="0.55000000000000004"/>
    <row r="94" spans="1:94" s="19" customFormat="1" x14ac:dyDescent="0.55000000000000004"/>
    <row r="95" spans="1:94" s="19" customFormat="1" x14ac:dyDescent="0.55000000000000004"/>
    <row r="96" spans="1:94" s="19" customFormat="1" x14ac:dyDescent="0.55000000000000004"/>
    <row r="97" s="19" customFormat="1" x14ac:dyDescent="0.55000000000000004"/>
    <row r="98" s="19" customFormat="1" x14ac:dyDescent="0.55000000000000004"/>
    <row r="99" s="19" customFormat="1" x14ac:dyDescent="0.55000000000000004"/>
    <row r="100" s="19" customFormat="1" x14ac:dyDescent="0.55000000000000004"/>
    <row r="101" s="19" customFormat="1" x14ac:dyDescent="0.55000000000000004"/>
    <row r="102" s="19" customFormat="1" x14ac:dyDescent="0.55000000000000004"/>
    <row r="103" s="19" customFormat="1" x14ac:dyDescent="0.55000000000000004"/>
    <row r="104" s="19" customFormat="1" x14ac:dyDescent="0.55000000000000004"/>
    <row r="105" s="19" customFormat="1" x14ac:dyDescent="0.55000000000000004"/>
    <row r="106" s="19" customFormat="1" x14ac:dyDescent="0.55000000000000004"/>
    <row r="107" s="19" customFormat="1" x14ac:dyDescent="0.55000000000000004"/>
    <row r="108" s="19" customFormat="1" x14ac:dyDescent="0.55000000000000004"/>
    <row r="109" s="19" customFormat="1" x14ac:dyDescent="0.55000000000000004"/>
    <row r="110" s="19" customFormat="1" x14ac:dyDescent="0.55000000000000004"/>
  </sheetData>
  <mergeCells count="4">
    <mergeCell ref="A1:G1"/>
    <mergeCell ref="B3:B4"/>
    <mergeCell ref="C3:C4"/>
    <mergeCell ref="G3:G4"/>
  </mergeCells>
  <phoneticPr fontId="3"/>
  <pageMargins left="0.78740157480314965" right="0.78740157480314965" top="0.78740157480314965" bottom="0.78740157480314965" header="0.51181102362204722" footer="0.35433070866141736"/>
  <pageSetup paperSize="9" scale="84" orientation="portrait" cellComments="asDisplayed" r:id="rId1"/>
  <headerFooter alignWithMargins="0"/>
  <rowBreaks count="1" manualBreakCount="1">
    <brk id="61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14C35-3C71-4059-A030-3D201A6C0D6E}">
  <dimension ref="A1:CP110"/>
  <sheetViews>
    <sheetView showGridLines="0" view="pageBreakPreview" zoomScale="110" zoomScaleNormal="25" zoomScaleSheetLayoutView="110" workbookViewId="0">
      <pane xSplit="1" ySplit="4" topLeftCell="B5" activePane="bottomRight" state="frozen"/>
      <selection activeCell="M41" sqref="M41"/>
      <selection pane="topRight" activeCell="M41" sqref="M41"/>
      <selection pane="bottomLeft" activeCell="M41" sqref="M41"/>
      <selection pane="bottomRight" activeCell="M41" sqref="M41"/>
    </sheetView>
  </sheetViews>
  <sheetFormatPr defaultColWidth="8.33203125" defaultRowHeight="12" x14ac:dyDescent="0.2"/>
  <cols>
    <col min="1" max="1" width="28.58203125" style="1" customWidth="1"/>
    <col min="2" max="7" width="10" style="1" customWidth="1"/>
    <col min="8" max="8" width="22" style="1" customWidth="1"/>
    <col min="9" max="251" width="9" style="1" customWidth="1"/>
    <col min="252" max="252" width="28.08203125" style="1" customWidth="1"/>
    <col min="253" max="258" width="8.33203125" style="1"/>
    <col min="259" max="259" width="28.58203125" style="1" customWidth="1"/>
    <col min="260" max="265" width="10" style="1" customWidth="1"/>
    <col min="266" max="507" width="9" style="1" customWidth="1"/>
    <col min="508" max="508" width="28.08203125" style="1" customWidth="1"/>
    <col min="509" max="514" width="8.33203125" style="1"/>
    <col min="515" max="515" width="28.58203125" style="1" customWidth="1"/>
    <col min="516" max="521" width="10" style="1" customWidth="1"/>
    <col min="522" max="763" width="9" style="1" customWidth="1"/>
    <col min="764" max="764" width="28.08203125" style="1" customWidth="1"/>
    <col min="765" max="770" width="8.33203125" style="1"/>
    <col min="771" max="771" width="28.58203125" style="1" customWidth="1"/>
    <col min="772" max="777" width="10" style="1" customWidth="1"/>
    <col min="778" max="1019" width="9" style="1" customWidth="1"/>
    <col min="1020" max="1020" width="28.08203125" style="1" customWidth="1"/>
    <col min="1021" max="1026" width="8.33203125" style="1"/>
    <col min="1027" max="1027" width="28.58203125" style="1" customWidth="1"/>
    <col min="1028" max="1033" width="10" style="1" customWidth="1"/>
    <col min="1034" max="1275" width="9" style="1" customWidth="1"/>
    <col min="1276" max="1276" width="28.08203125" style="1" customWidth="1"/>
    <col min="1277" max="1282" width="8.33203125" style="1"/>
    <col min="1283" max="1283" width="28.58203125" style="1" customWidth="1"/>
    <col min="1284" max="1289" width="10" style="1" customWidth="1"/>
    <col min="1290" max="1531" width="9" style="1" customWidth="1"/>
    <col min="1532" max="1532" width="28.08203125" style="1" customWidth="1"/>
    <col min="1533" max="1538" width="8.33203125" style="1"/>
    <col min="1539" max="1539" width="28.58203125" style="1" customWidth="1"/>
    <col min="1540" max="1545" width="10" style="1" customWidth="1"/>
    <col min="1546" max="1787" width="9" style="1" customWidth="1"/>
    <col min="1788" max="1788" width="28.08203125" style="1" customWidth="1"/>
    <col min="1789" max="1794" width="8.33203125" style="1"/>
    <col min="1795" max="1795" width="28.58203125" style="1" customWidth="1"/>
    <col min="1796" max="1801" width="10" style="1" customWidth="1"/>
    <col min="1802" max="2043" width="9" style="1" customWidth="1"/>
    <col min="2044" max="2044" width="28.08203125" style="1" customWidth="1"/>
    <col min="2045" max="2050" width="8.33203125" style="1"/>
    <col min="2051" max="2051" width="28.58203125" style="1" customWidth="1"/>
    <col min="2052" max="2057" width="10" style="1" customWidth="1"/>
    <col min="2058" max="2299" width="9" style="1" customWidth="1"/>
    <col min="2300" max="2300" width="28.08203125" style="1" customWidth="1"/>
    <col min="2301" max="2306" width="8.33203125" style="1"/>
    <col min="2307" max="2307" width="28.58203125" style="1" customWidth="1"/>
    <col min="2308" max="2313" width="10" style="1" customWidth="1"/>
    <col min="2314" max="2555" width="9" style="1" customWidth="1"/>
    <col min="2556" max="2556" width="28.08203125" style="1" customWidth="1"/>
    <col min="2557" max="2562" width="8.33203125" style="1"/>
    <col min="2563" max="2563" width="28.58203125" style="1" customWidth="1"/>
    <col min="2564" max="2569" width="10" style="1" customWidth="1"/>
    <col min="2570" max="2811" width="9" style="1" customWidth="1"/>
    <col min="2812" max="2812" width="28.08203125" style="1" customWidth="1"/>
    <col min="2813" max="2818" width="8.33203125" style="1"/>
    <col min="2819" max="2819" width="28.58203125" style="1" customWidth="1"/>
    <col min="2820" max="2825" width="10" style="1" customWidth="1"/>
    <col min="2826" max="3067" width="9" style="1" customWidth="1"/>
    <col min="3068" max="3068" width="28.08203125" style="1" customWidth="1"/>
    <col min="3069" max="3074" width="8.33203125" style="1"/>
    <col min="3075" max="3075" width="28.58203125" style="1" customWidth="1"/>
    <col min="3076" max="3081" width="10" style="1" customWidth="1"/>
    <col min="3082" max="3323" width="9" style="1" customWidth="1"/>
    <col min="3324" max="3324" width="28.08203125" style="1" customWidth="1"/>
    <col min="3325" max="3330" width="8.33203125" style="1"/>
    <col min="3331" max="3331" width="28.58203125" style="1" customWidth="1"/>
    <col min="3332" max="3337" width="10" style="1" customWidth="1"/>
    <col min="3338" max="3579" width="9" style="1" customWidth="1"/>
    <col min="3580" max="3580" width="28.08203125" style="1" customWidth="1"/>
    <col min="3581" max="3586" width="8.33203125" style="1"/>
    <col min="3587" max="3587" width="28.58203125" style="1" customWidth="1"/>
    <col min="3588" max="3593" width="10" style="1" customWidth="1"/>
    <col min="3594" max="3835" width="9" style="1" customWidth="1"/>
    <col min="3836" max="3836" width="28.08203125" style="1" customWidth="1"/>
    <col min="3837" max="3842" width="8.33203125" style="1"/>
    <col min="3843" max="3843" width="28.58203125" style="1" customWidth="1"/>
    <col min="3844" max="3849" width="10" style="1" customWidth="1"/>
    <col min="3850" max="4091" width="9" style="1" customWidth="1"/>
    <col min="4092" max="4092" width="28.08203125" style="1" customWidth="1"/>
    <col min="4093" max="4098" width="8.33203125" style="1"/>
    <col min="4099" max="4099" width="28.58203125" style="1" customWidth="1"/>
    <col min="4100" max="4105" width="10" style="1" customWidth="1"/>
    <col min="4106" max="4347" width="9" style="1" customWidth="1"/>
    <col min="4348" max="4348" width="28.08203125" style="1" customWidth="1"/>
    <col min="4349" max="4354" width="8.33203125" style="1"/>
    <col min="4355" max="4355" width="28.58203125" style="1" customWidth="1"/>
    <col min="4356" max="4361" width="10" style="1" customWidth="1"/>
    <col min="4362" max="4603" width="9" style="1" customWidth="1"/>
    <col min="4604" max="4604" width="28.08203125" style="1" customWidth="1"/>
    <col min="4605" max="4610" width="8.33203125" style="1"/>
    <col min="4611" max="4611" width="28.58203125" style="1" customWidth="1"/>
    <col min="4612" max="4617" width="10" style="1" customWidth="1"/>
    <col min="4618" max="4859" width="9" style="1" customWidth="1"/>
    <col min="4860" max="4860" width="28.08203125" style="1" customWidth="1"/>
    <col min="4861" max="4866" width="8.33203125" style="1"/>
    <col min="4867" max="4867" width="28.58203125" style="1" customWidth="1"/>
    <col min="4868" max="4873" width="10" style="1" customWidth="1"/>
    <col min="4874" max="5115" width="9" style="1" customWidth="1"/>
    <col min="5116" max="5116" width="28.08203125" style="1" customWidth="1"/>
    <col min="5117" max="5122" width="8.33203125" style="1"/>
    <col min="5123" max="5123" width="28.58203125" style="1" customWidth="1"/>
    <col min="5124" max="5129" width="10" style="1" customWidth="1"/>
    <col min="5130" max="5371" width="9" style="1" customWidth="1"/>
    <col min="5372" max="5372" width="28.08203125" style="1" customWidth="1"/>
    <col min="5373" max="5378" width="8.33203125" style="1"/>
    <col min="5379" max="5379" width="28.58203125" style="1" customWidth="1"/>
    <col min="5380" max="5385" width="10" style="1" customWidth="1"/>
    <col min="5386" max="5627" width="9" style="1" customWidth="1"/>
    <col min="5628" max="5628" width="28.08203125" style="1" customWidth="1"/>
    <col min="5629" max="5634" width="8.33203125" style="1"/>
    <col min="5635" max="5635" width="28.58203125" style="1" customWidth="1"/>
    <col min="5636" max="5641" width="10" style="1" customWidth="1"/>
    <col min="5642" max="5883" width="9" style="1" customWidth="1"/>
    <col min="5884" max="5884" width="28.08203125" style="1" customWidth="1"/>
    <col min="5885" max="5890" width="8.33203125" style="1"/>
    <col min="5891" max="5891" width="28.58203125" style="1" customWidth="1"/>
    <col min="5892" max="5897" width="10" style="1" customWidth="1"/>
    <col min="5898" max="6139" width="9" style="1" customWidth="1"/>
    <col min="6140" max="6140" width="28.08203125" style="1" customWidth="1"/>
    <col min="6141" max="6146" width="8.33203125" style="1"/>
    <col min="6147" max="6147" width="28.58203125" style="1" customWidth="1"/>
    <col min="6148" max="6153" width="10" style="1" customWidth="1"/>
    <col min="6154" max="6395" width="9" style="1" customWidth="1"/>
    <col min="6396" max="6396" width="28.08203125" style="1" customWidth="1"/>
    <col min="6397" max="6402" width="8.33203125" style="1"/>
    <col min="6403" max="6403" width="28.58203125" style="1" customWidth="1"/>
    <col min="6404" max="6409" width="10" style="1" customWidth="1"/>
    <col min="6410" max="6651" width="9" style="1" customWidth="1"/>
    <col min="6652" max="6652" width="28.08203125" style="1" customWidth="1"/>
    <col min="6653" max="6658" width="8.33203125" style="1"/>
    <col min="6659" max="6659" width="28.58203125" style="1" customWidth="1"/>
    <col min="6660" max="6665" width="10" style="1" customWidth="1"/>
    <col min="6666" max="6907" width="9" style="1" customWidth="1"/>
    <col min="6908" max="6908" width="28.08203125" style="1" customWidth="1"/>
    <col min="6909" max="6914" width="8.33203125" style="1"/>
    <col min="6915" max="6915" width="28.58203125" style="1" customWidth="1"/>
    <col min="6916" max="6921" width="10" style="1" customWidth="1"/>
    <col min="6922" max="7163" width="9" style="1" customWidth="1"/>
    <col min="7164" max="7164" width="28.08203125" style="1" customWidth="1"/>
    <col min="7165" max="7170" width="8.33203125" style="1"/>
    <col min="7171" max="7171" width="28.58203125" style="1" customWidth="1"/>
    <col min="7172" max="7177" width="10" style="1" customWidth="1"/>
    <col min="7178" max="7419" width="9" style="1" customWidth="1"/>
    <col min="7420" max="7420" width="28.08203125" style="1" customWidth="1"/>
    <col min="7421" max="7426" width="8.33203125" style="1"/>
    <col min="7427" max="7427" width="28.58203125" style="1" customWidth="1"/>
    <col min="7428" max="7433" width="10" style="1" customWidth="1"/>
    <col min="7434" max="7675" width="9" style="1" customWidth="1"/>
    <col min="7676" max="7676" width="28.08203125" style="1" customWidth="1"/>
    <col min="7677" max="7682" width="8.33203125" style="1"/>
    <col min="7683" max="7683" width="28.58203125" style="1" customWidth="1"/>
    <col min="7684" max="7689" width="10" style="1" customWidth="1"/>
    <col min="7690" max="7931" width="9" style="1" customWidth="1"/>
    <col min="7932" max="7932" width="28.08203125" style="1" customWidth="1"/>
    <col min="7933" max="7938" width="8.33203125" style="1"/>
    <col min="7939" max="7939" width="28.58203125" style="1" customWidth="1"/>
    <col min="7940" max="7945" width="10" style="1" customWidth="1"/>
    <col min="7946" max="8187" width="9" style="1" customWidth="1"/>
    <col min="8188" max="8188" width="28.08203125" style="1" customWidth="1"/>
    <col min="8189" max="8194" width="8.33203125" style="1"/>
    <col min="8195" max="8195" width="28.58203125" style="1" customWidth="1"/>
    <col min="8196" max="8201" width="10" style="1" customWidth="1"/>
    <col min="8202" max="8443" width="9" style="1" customWidth="1"/>
    <col min="8444" max="8444" width="28.08203125" style="1" customWidth="1"/>
    <col min="8445" max="8450" width="8.33203125" style="1"/>
    <col min="8451" max="8451" width="28.58203125" style="1" customWidth="1"/>
    <col min="8452" max="8457" width="10" style="1" customWidth="1"/>
    <col min="8458" max="8699" width="9" style="1" customWidth="1"/>
    <col min="8700" max="8700" width="28.08203125" style="1" customWidth="1"/>
    <col min="8701" max="8706" width="8.33203125" style="1"/>
    <col min="8707" max="8707" width="28.58203125" style="1" customWidth="1"/>
    <col min="8708" max="8713" width="10" style="1" customWidth="1"/>
    <col min="8714" max="8955" width="9" style="1" customWidth="1"/>
    <col min="8956" max="8956" width="28.08203125" style="1" customWidth="1"/>
    <col min="8957" max="8962" width="8.33203125" style="1"/>
    <col min="8963" max="8963" width="28.58203125" style="1" customWidth="1"/>
    <col min="8964" max="8969" width="10" style="1" customWidth="1"/>
    <col min="8970" max="9211" width="9" style="1" customWidth="1"/>
    <col min="9212" max="9212" width="28.08203125" style="1" customWidth="1"/>
    <col min="9213" max="9218" width="8.33203125" style="1"/>
    <col min="9219" max="9219" width="28.58203125" style="1" customWidth="1"/>
    <col min="9220" max="9225" width="10" style="1" customWidth="1"/>
    <col min="9226" max="9467" width="9" style="1" customWidth="1"/>
    <col min="9468" max="9468" width="28.08203125" style="1" customWidth="1"/>
    <col min="9469" max="9474" width="8.33203125" style="1"/>
    <col min="9475" max="9475" width="28.58203125" style="1" customWidth="1"/>
    <col min="9476" max="9481" width="10" style="1" customWidth="1"/>
    <col min="9482" max="9723" width="9" style="1" customWidth="1"/>
    <col min="9724" max="9724" width="28.08203125" style="1" customWidth="1"/>
    <col min="9725" max="9730" width="8.33203125" style="1"/>
    <col min="9731" max="9731" width="28.58203125" style="1" customWidth="1"/>
    <col min="9732" max="9737" width="10" style="1" customWidth="1"/>
    <col min="9738" max="9979" width="9" style="1" customWidth="1"/>
    <col min="9980" max="9980" width="28.08203125" style="1" customWidth="1"/>
    <col min="9981" max="9986" width="8.33203125" style="1"/>
    <col min="9987" max="9987" width="28.58203125" style="1" customWidth="1"/>
    <col min="9988" max="9993" width="10" style="1" customWidth="1"/>
    <col min="9994" max="10235" width="9" style="1" customWidth="1"/>
    <col min="10236" max="10236" width="28.08203125" style="1" customWidth="1"/>
    <col min="10237" max="10242" width="8.33203125" style="1"/>
    <col min="10243" max="10243" width="28.58203125" style="1" customWidth="1"/>
    <col min="10244" max="10249" width="10" style="1" customWidth="1"/>
    <col min="10250" max="10491" width="9" style="1" customWidth="1"/>
    <col min="10492" max="10492" width="28.08203125" style="1" customWidth="1"/>
    <col min="10493" max="10498" width="8.33203125" style="1"/>
    <col min="10499" max="10499" width="28.58203125" style="1" customWidth="1"/>
    <col min="10500" max="10505" width="10" style="1" customWidth="1"/>
    <col min="10506" max="10747" width="9" style="1" customWidth="1"/>
    <col min="10748" max="10748" width="28.08203125" style="1" customWidth="1"/>
    <col min="10749" max="10754" width="8.33203125" style="1"/>
    <col min="10755" max="10755" width="28.58203125" style="1" customWidth="1"/>
    <col min="10756" max="10761" width="10" style="1" customWidth="1"/>
    <col min="10762" max="11003" width="9" style="1" customWidth="1"/>
    <col min="11004" max="11004" width="28.08203125" style="1" customWidth="1"/>
    <col min="11005" max="11010" width="8.33203125" style="1"/>
    <col min="11011" max="11011" width="28.58203125" style="1" customWidth="1"/>
    <col min="11012" max="11017" width="10" style="1" customWidth="1"/>
    <col min="11018" max="11259" width="9" style="1" customWidth="1"/>
    <col min="11260" max="11260" width="28.08203125" style="1" customWidth="1"/>
    <col min="11261" max="11266" width="8.33203125" style="1"/>
    <col min="11267" max="11267" width="28.58203125" style="1" customWidth="1"/>
    <col min="11268" max="11273" width="10" style="1" customWidth="1"/>
    <col min="11274" max="11515" width="9" style="1" customWidth="1"/>
    <col min="11516" max="11516" width="28.08203125" style="1" customWidth="1"/>
    <col min="11517" max="11522" width="8.33203125" style="1"/>
    <col min="11523" max="11523" width="28.58203125" style="1" customWidth="1"/>
    <col min="11524" max="11529" width="10" style="1" customWidth="1"/>
    <col min="11530" max="11771" width="9" style="1" customWidth="1"/>
    <col min="11772" max="11772" width="28.08203125" style="1" customWidth="1"/>
    <col min="11773" max="11778" width="8.33203125" style="1"/>
    <col min="11779" max="11779" width="28.58203125" style="1" customWidth="1"/>
    <col min="11780" max="11785" width="10" style="1" customWidth="1"/>
    <col min="11786" max="12027" width="9" style="1" customWidth="1"/>
    <col min="12028" max="12028" width="28.08203125" style="1" customWidth="1"/>
    <col min="12029" max="12034" width="8.33203125" style="1"/>
    <col min="12035" max="12035" width="28.58203125" style="1" customWidth="1"/>
    <col min="12036" max="12041" width="10" style="1" customWidth="1"/>
    <col min="12042" max="12283" width="9" style="1" customWidth="1"/>
    <col min="12284" max="12284" width="28.08203125" style="1" customWidth="1"/>
    <col min="12285" max="12290" width="8.33203125" style="1"/>
    <col min="12291" max="12291" width="28.58203125" style="1" customWidth="1"/>
    <col min="12292" max="12297" width="10" style="1" customWidth="1"/>
    <col min="12298" max="12539" width="9" style="1" customWidth="1"/>
    <col min="12540" max="12540" width="28.08203125" style="1" customWidth="1"/>
    <col min="12541" max="12546" width="8.33203125" style="1"/>
    <col min="12547" max="12547" width="28.58203125" style="1" customWidth="1"/>
    <col min="12548" max="12553" width="10" style="1" customWidth="1"/>
    <col min="12554" max="12795" width="9" style="1" customWidth="1"/>
    <col min="12796" max="12796" width="28.08203125" style="1" customWidth="1"/>
    <col min="12797" max="12802" width="8.33203125" style="1"/>
    <col min="12803" max="12803" width="28.58203125" style="1" customWidth="1"/>
    <col min="12804" max="12809" width="10" style="1" customWidth="1"/>
    <col min="12810" max="13051" width="9" style="1" customWidth="1"/>
    <col min="13052" max="13052" width="28.08203125" style="1" customWidth="1"/>
    <col min="13053" max="13058" width="8.33203125" style="1"/>
    <col min="13059" max="13059" width="28.58203125" style="1" customWidth="1"/>
    <col min="13060" max="13065" width="10" style="1" customWidth="1"/>
    <col min="13066" max="13307" width="9" style="1" customWidth="1"/>
    <col min="13308" max="13308" width="28.08203125" style="1" customWidth="1"/>
    <col min="13309" max="13314" width="8.33203125" style="1"/>
    <col min="13315" max="13315" width="28.58203125" style="1" customWidth="1"/>
    <col min="13316" max="13321" width="10" style="1" customWidth="1"/>
    <col min="13322" max="13563" width="9" style="1" customWidth="1"/>
    <col min="13564" max="13564" width="28.08203125" style="1" customWidth="1"/>
    <col min="13565" max="13570" width="8.33203125" style="1"/>
    <col min="13571" max="13571" width="28.58203125" style="1" customWidth="1"/>
    <col min="13572" max="13577" width="10" style="1" customWidth="1"/>
    <col min="13578" max="13819" width="9" style="1" customWidth="1"/>
    <col min="13820" max="13820" width="28.08203125" style="1" customWidth="1"/>
    <col min="13821" max="13826" width="8.33203125" style="1"/>
    <col min="13827" max="13827" width="28.58203125" style="1" customWidth="1"/>
    <col min="13828" max="13833" width="10" style="1" customWidth="1"/>
    <col min="13834" max="14075" width="9" style="1" customWidth="1"/>
    <col min="14076" max="14076" width="28.08203125" style="1" customWidth="1"/>
    <col min="14077" max="14082" width="8.33203125" style="1"/>
    <col min="14083" max="14083" width="28.58203125" style="1" customWidth="1"/>
    <col min="14084" max="14089" width="10" style="1" customWidth="1"/>
    <col min="14090" max="14331" width="9" style="1" customWidth="1"/>
    <col min="14332" max="14332" width="28.08203125" style="1" customWidth="1"/>
    <col min="14333" max="14338" width="8.33203125" style="1"/>
    <col min="14339" max="14339" width="28.58203125" style="1" customWidth="1"/>
    <col min="14340" max="14345" width="10" style="1" customWidth="1"/>
    <col min="14346" max="14587" width="9" style="1" customWidth="1"/>
    <col min="14588" max="14588" width="28.08203125" style="1" customWidth="1"/>
    <col min="14589" max="14594" width="8.33203125" style="1"/>
    <col min="14595" max="14595" width="28.58203125" style="1" customWidth="1"/>
    <col min="14596" max="14601" width="10" style="1" customWidth="1"/>
    <col min="14602" max="14843" width="9" style="1" customWidth="1"/>
    <col min="14844" max="14844" width="28.08203125" style="1" customWidth="1"/>
    <col min="14845" max="14850" width="8.33203125" style="1"/>
    <col min="14851" max="14851" width="28.58203125" style="1" customWidth="1"/>
    <col min="14852" max="14857" width="10" style="1" customWidth="1"/>
    <col min="14858" max="15099" width="9" style="1" customWidth="1"/>
    <col min="15100" max="15100" width="28.08203125" style="1" customWidth="1"/>
    <col min="15101" max="15106" width="8.33203125" style="1"/>
    <col min="15107" max="15107" width="28.58203125" style="1" customWidth="1"/>
    <col min="15108" max="15113" width="10" style="1" customWidth="1"/>
    <col min="15114" max="15355" width="9" style="1" customWidth="1"/>
    <col min="15356" max="15356" width="28.08203125" style="1" customWidth="1"/>
    <col min="15357" max="15362" width="8.33203125" style="1"/>
    <col min="15363" max="15363" width="28.58203125" style="1" customWidth="1"/>
    <col min="15364" max="15369" width="10" style="1" customWidth="1"/>
    <col min="15370" max="15611" width="9" style="1" customWidth="1"/>
    <col min="15612" max="15612" width="28.08203125" style="1" customWidth="1"/>
    <col min="15613" max="15618" width="8.33203125" style="1"/>
    <col min="15619" max="15619" width="28.58203125" style="1" customWidth="1"/>
    <col min="15620" max="15625" width="10" style="1" customWidth="1"/>
    <col min="15626" max="15867" width="9" style="1" customWidth="1"/>
    <col min="15868" max="15868" width="28.08203125" style="1" customWidth="1"/>
    <col min="15869" max="15874" width="8.33203125" style="1"/>
    <col min="15875" max="15875" width="28.58203125" style="1" customWidth="1"/>
    <col min="15876" max="15881" width="10" style="1" customWidth="1"/>
    <col min="15882" max="16123" width="9" style="1" customWidth="1"/>
    <col min="16124" max="16124" width="28.08203125" style="1" customWidth="1"/>
    <col min="16125" max="16130" width="8.33203125" style="1"/>
    <col min="16131" max="16131" width="28.58203125" style="1" customWidth="1"/>
    <col min="16132" max="16137" width="10" style="1" customWidth="1"/>
    <col min="16138" max="16379" width="9" style="1" customWidth="1"/>
    <col min="16380" max="16380" width="28.08203125" style="1" customWidth="1"/>
    <col min="16381" max="16384" width="8.33203125" style="1"/>
  </cols>
  <sheetData>
    <row r="1" spans="1:94" ht="24" customHeight="1" x14ac:dyDescent="0.2">
      <c r="A1" s="44" t="s">
        <v>50</v>
      </c>
      <c r="B1" s="44"/>
      <c r="C1" s="44"/>
      <c r="D1" s="44"/>
      <c r="E1" s="44"/>
      <c r="F1" s="44"/>
      <c r="G1" s="44"/>
    </row>
    <row r="2" spans="1:94" ht="19.5" customHeight="1" x14ac:dyDescent="0.2">
      <c r="A2" s="2" t="s">
        <v>51</v>
      </c>
      <c r="B2" s="3"/>
      <c r="C2" s="3"/>
      <c r="D2" s="3"/>
      <c r="E2" s="3"/>
      <c r="G2" s="4" t="s">
        <v>2</v>
      </c>
    </row>
    <row r="3" spans="1:94" s="8" customFormat="1" ht="6" customHeight="1" x14ac:dyDescent="0.55000000000000004">
      <c r="A3" s="5"/>
      <c r="B3" s="45" t="s">
        <v>3</v>
      </c>
      <c r="C3" s="47" t="s">
        <v>4</v>
      </c>
      <c r="D3" s="6"/>
      <c r="E3" s="6"/>
      <c r="F3" s="7"/>
      <c r="G3" s="45" t="s">
        <v>5</v>
      </c>
    </row>
    <row r="4" spans="1:94" s="14" customFormat="1" ht="31.5" customHeight="1" x14ac:dyDescent="0.55000000000000004">
      <c r="A4" s="9"/>
      <c r="B4" s="46"/>
      <c r="C4" s="48"/>
      <c r="D4" s="10" t="s">
        <v>6</v>
      </c>
      <c r="E4" s="11" t="s">
        <v>7</v>
      </c>
      <c r="F4" s="12" t="s">
        <v>8</v>
      </c>
      <c r="G4" s="46"/>
      <c r="H4" s="13"/>
      <c r="I4" s="13"/>
    </row>
    <row r="5" spans="1:94" s="19" customFormat="1" ht="15" customHeight="1" x14ac:dyDescent="0.55000000000000004">
      <c r="A5" s="15" t="s">
        <v>9</v>
      </c>
      <c r="B5" s="16"/>
      <c r="C5" s="17"/>
      <c r="D5" s="17"/>
      <c r="E5" s="17"/>
      <c r="F5" s="17"/>
      <c r="G5" s="17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</row>
    <row r="6" spans="1:94" s="19" customFormat="1" ht="12" customHeight="1" x14ac:dyDescent="0.2">
      <c r="A6" s="20" t="s">
        <v>10</v>
      </c>
      <c r="B6" s="21">
        <v>100</v>
      </c>
      <c r="C6" s="22">
        <v>10.233219796580642</v>
      </c>
      <c r="D6" s="22">
        <v>4.925948631523136</v>
      </c>
      <c r="E6" s="22">
        <v>1.8093292652617776</v>
      </c>
      <c r="F6" s="22">
        <v>3.4979418997957286</v>
      </c>
      <c r="G6" s="22">
        <v>89.766780203419358</v>
      </c>
      <c r="H6" s="23"/>
      <c r="I6" s="23"/>
      <c r="J6" s="49"/>
      <c r="K6" s="24"/>
      <c r="L6" s="24"/>
      <c r="M6" s="24"/>
      <c r="N6" s="24"/>
      <c r="O6" s="24"/>
      <c r="P6" s="24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</row>
    <row r="7" spans="1:94" s="19" customFormat="1" ht="12" customHeight="1" x14ac:dyDescent="0.2">
      <c r="A7" s="20"/>
      <c r="B7" s="21"/>
      <c r="C7" s="25">
        <v>100</v>
      </c>
      <c r="D7" s="25">
        <v>48.136839913954617</v>
      </c>
      <c r="E7" s="25">
        <v>17.680938172229546</v>
      </c>
      <c r="F7" s="25">
        <v>34.182221913815837</v>
      </c>
      <c r="G7" s="22"/>
      <c r="H7" s="8"/>
      <c r="I7" s="23"/>
      <c r="J7" s="49"/>
      <c r="K7" s="24"/>
      <c r="L7" s="24"/>
      <c r="M7" s="24"/>
      <c r="N7" s="24"/>
      <c r="O7" s="24"/>
      <c r="P7" s="24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</row>
    <row r="8" spans="1:94" s="19" customFormat="1" ht="12" customHeight="1" x14ac:dyDescent="0.55000000000000004">
      <c r="A8" s="20" t="s">
        <v>11</v>
      </c>
      <c r="B8" s="21">
        <v>100</v>
      </c>
      <c r="C8" s="22">
        <v>19.842682828483341</v>
      </c>
      <c r="D8" s="22">
        <v>10.940243047585962</v>
      </c>
      <c r="E8" s="22">
        <v>2.444123248326644</v>
      </c>
      <c r="F8" s="22">
        <v>6.4583165325707332</v>
      </c>
      <c r="G8" s="22">
        <v>80.157317171516667</v>
      </c>
      <c r="H8" s="23"/>
      <c r="I8" s="23"/>
      <c r="J8" s="18"/>
      <c r="K8" s="24"/>
      <c r="L8" s="24"/>
      <c r="M8" s="24"/>
      <c r="N8" s="24"/>
      <c r="O8" s="24"/>
      <c r="P8" s="24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</row>
    <row r="9" spans="1:94" s="19" customFormat="1" ht="12" customHeight="1" x14ac:dyDescent="0.55000000000000004">
      <c r="A9" s="26"/>
      <c r="B9" s="21"/>
      <c r="C9" s="25">
        <v>100</v>
      </c>
      <c r="D9" s="25">
        <v>55.134898552536967</v>
      </c>
      <c r="E9" s="25">
        <v>12.317503985994311</v>
      </c>
      <c r="F9" s="25">
        <v>32.547597461468719</v>
      </c>
      <c r="G9" s="22"/>
      <c r="H9" s="27"/>
      <c r="I9" s="23"/>
      <c r="J9" s="18"/>
      <c r="K9" s="24"/>
      <c r="L9" s="24"/>
      <c r="M9" s="24"/>
      <c r="N9" s="24"/>
      <c r="O9" s="24"/>
      <c r="P9" s="24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</row>
    <row r="10" spans="1:94" s="19" customFormat="1" ht="9" customHeight="1" x14ac:dyDescent="0.55000000000000004">
      <c r="A10" s="20"/>
      <c r="B10" s="21"/>
      <c r="C10" s="22"/>
      <c r="D10" s="22"/>
      <c r="E10" s="22"/>
      <c r="F10" s="22"/>
      <c r="G10" s="22"/>
      <c r="H10" s="27"/>
      <c r="I10" s="27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</row>
    <row r="11" spans="1:94" s="19" customFormat="1" ht="15" customHeight="1" x14ac:dyDescent="0.55000000000000004">
      <c r="A11" s="28" t="s">
        <v>12</v>
      </c>
      <c r="B11" s="29"/>
      <c r="C11" s="30"/>
      <c r="D11" s="30"/>
      <c r="E11" s="30"/>
      <c r="F11" s="30"/>
      <c r="G11" s="30"/>
      <c r="H11" s="23"/>
      <c r="I11" s="23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</row>
    <row r="12" spans="1:94" s="19" customFormat="1" ht="12" customHeight="1" x14ac:dyDescent="0.55000000000000004">
      <c r="A12" s="31" t="s">
        <v>13</v>
      </c>
      <c r="B12" s="29">
        <v>100</v>
      </c>
      <c r="C12" s="30">
        <v>2.9484029484029484</v>
      </c>
      <c r="D12" s="30">
        <v>1.2285012285012284</v>
      </c>
      <c r="E12" s="32" t="s">
        <v>14</v>
      </c>
      <c r="F12" s="30">
        <v>1.7199017199017199</v>
      </c>
      <c r="G12" s="30">
        <v>97.051597051597042</v>
      </c>
      <c r="H12" s="23"/>
      <c r="I12" s="23"/>
      <c r="J12" s="18"/>
      <c r="K12" s="24"/>
      <c r="L12" s="24"/>
      <c r="M12" s="24"/>
      <c r="N12" s="24"/>
      <c r="O12" s="24"/>
      <c r="P12" s="24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</row>
    <row r="13" spans="1:94" s="19" customFormat="1" ht="12" customHeight="1" x14ac:dyDescent="0.55000000000000004">
      <c r="A13" s="31"/>
      <c r="B13" s="29"/>
      <c r="C13" s="33">
        <v>100</v>
      </c>
      <c r="D13" s="33">
        <v>41.666666666666671</v>
      </c>
      <c r="E13" s="34" t="s">
        <v>14</v>
      </c>
      <c r="F13" s="33">
        <v>58.333333333333336</v>
      </c>
      <c r="G13" s="30"/>
      <c r="H13" s="23"/>
      <c r="I13" s="23"/>
      <c r="J13" s="18"/>
      <c r="K13" s="24"/>
      <c r="L13" s="50"/>
      <c r="M13" s="24"/>
      <c r="N13" s="24"/>
      <c r="O13" s="24"/>
      <c r="P13" s="24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</row>
    <row r="14" spans="1:94" s="19" customFormat="1" ht="12" customHeight="1" x14ac:dyDescent="0.55000000000000004">
      <c r="A14" s="31" t="s">
        <v>15</v>
      </c>
      <c r="B14" s="29">
        <v>100</v>
      </c>
      <c r="C14" s="30">
        <v>7.8605708512250576</v>
      </c>
      <c r="D14" s="30">
        <v>3.0209648901237687</v>
      </c>
      <c r="E14" s="32">
        <v>0.65673149785299323</v>
      </c>
      <c r="F14" s="30">
        <v>4.1828744632482948</v>
      </c>
      <c r="G14" s="30">
        <v>92.139429148774937</v>
      </c>
      <c r="H14" s="23"/>
      <c r="I14" s="23"/>
      <c r="J14" s="18"/>
      <c r="K14" s="24"/>
      <c r="L14" s="24"/>
      <c r="M14" s="24"/>
      <c r="N14" s="24"/>
      <c r="O14" s="24"/>
      <c r="P14" s="24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</row>
    <row r="15" spans="1:94" s="19" customFormat="1" ht="12" customHeight="1" x14ac:dyDescent="0.55000000000000004">
      <c r="A15" s="31"/>
      <c r="B15" s="29"/>
      <c r="C15" s="33">
        <v>100</v>
      </c>
      <c r="D15" s="33">
        <v>38.431876606683808</v>
      </c>
      <c r="E15" s="35">
        <v>8.3547557840616982</v>
      </c>
      <c r="F15" s="33">
        <v>53.213367609254504</v>
      </c>
      <c r="G15" s="30"/>
      <c r="H15" s="23"/>
      <c r="I15" s="23"/>
      <c r="J15" s="18"/>
      <c r="K15" s="24"/>
      <c r="L15" s="24"/>
      <c r="M15" s="24"/>
      <c r="N15" s="24"/>
      <c r="O15" s="24"/>
      <c r="P15" s="24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</row>
    <row r="16" spans="1:94" s="19" customFormat="1" ht="12" customHeight="1" x14ac:dyDescent="0.55000000000000004">
      <c r="A16" s="31" t="s">
        <v>16</v>
      </c>
      <c r="B16" s="29">
        <v>100</v>
      </c>
      <c r="C16" s="30">
        <v>11.791642169056125</v>
      </c>
      <c r="D16" s="30">
        <v>5.3118357378680292</v>
      </c>
      <c r="E16" s="32">
        <v>1.5218669440549952</v>
      </c>
      <c r="F16" s="30">
        <v>4.9579394871331015</v>
      </c>
      <c r="G16" s="30">
        <v>88.208357830943868</v>
      </c>
      <c r="H16" s="23"/>
      <c r="I16" s="23"/>
      <c r="J16" s="18"/>
      <c r="K16" s="24"/>
      <c r="L16" s="24"/>
      <c r="M16" s="24"/>
      <c r="N16" s="24"/>
      <c r="O16" s="24"/>
      <c r="P16" s="24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</row>
    <row r="17" spans="1:94" s="19" customFormat="1" ht="12" customHeight="1" x14ac:dyDescent="0.55000000000000004">
      <c r="A17" s="31"/>
      <c r="B17" s="29"/>
      <c r="C17" s="33">
        <v>100</v>
      </c>
      <c r="D17" s="33">
        <v>45.047463802857415</v>
      </c>
      <c r="E17" s="35">
        <v>12.906318918400613</v>
      </c>
      <c r="F17" s="33">
        <v>42.04621727874197</v>
      </c>
      <c r="G17" s="30"/>
      <c r="H17" s="23"/>
      <c r="I17" s="23"/>
      <c r="J17" s="18"/>
      <c r="K17" s="24"/>
      <c r="L17" s="24"/>
      <c r="M17" s="24"/>
      <c r="N17" s="24"/>
      <c r="O17" s="24"/>
      <c r="P17" s="24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</row>
    <row r="18" spans="1:94" s="19" customFormat="1" ht="12" customHeight="1" x14ac:dyDescent="0.55000000000000004">
      <c r="A18" s="31" t="s">
        <v>17</v>
      </c>
      <c r="B18" s="29">
        <v>100</v>
      </c>
      <c r="C18" s="30">
        <v>26.813880126182966</v>
      </c>
      <c r="D18" s="30">
        <v>14.037854889589903</v>
      </c>
      <c r="E18" s="32">
        <v>2.2082018927444795</v>
      </c>
      <c r="F18" s="30">
        <v>10.56782334384858</v>
      </c>
      <c r="G18" s="30">
        <v>73.186119873817034</v>
      </c>
      <c r="H18" s="23"/>
      <c r="I18" s="23"/>
      <c r="J18" s="18"/>
      <c r="K18" s="24"/>
      <c r="L18" s="24"/>
      <c r="M18" s="24"/>
      <c r="N18" s="24"/>
      <c r="O18" s="24"/>
      <c r="P18" s="24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</row>
    <row r="19" spans="1:94" s="19" customFormat="1" ht="12" customHeight="1" x14ac:dyDescent="0.55000000000000004">
      <c r="A19" s="31"/>
      <c r="B19" s="29"/>
      <c r="C19" s="33">
        <v>100</v>
      </c>
      <c r="D19" s="33">
        <v>52.352941176470594</v>
      </c>
      <c r="E19" s="35">
        <v>8.235294117647058</v>
      </c>
      <c r="F19" s="33">
        <v>39.411764705882355</v>
      </c>
      <c r="G19" s="30"/>
      <c r="H19" s="23"/>
      <c r="I19" s="23"/>
      <c r="J19" s="18"/>
      <c r="K19" s="24"/>
      <c r="L19" s="24"/>
      <c r="M19" s="24"/>
      <c r="N19" s="24"/>
      <c r="O19" s="24"/>
      <c r="P19" s="24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</row>
    <row r="20" spans="1:94" s="19" customFormat="1" ht="12" customHeight="1" x14ac:dyDescent="0.55000000000000004">
      <c r="A20" s="31" t="s">
        <v>18</v>
      </c>
      <c r="B20" s="29">
        <v>100</v>
      </c>
      <c r="C20" s="30">
        <v>30.525653131885427</v>
      </c>
      <c r="D20" s="30">
        <v>19.615989927604659</v>
      </c>
      <c r="E20" s="32">
        <v>2.4614416115832545</v>
      </c>
      <c r="F20" s="30">
        <v>8.4482215926975144</v>
      </c>
      <c r="G20" s="30">
        <v>69.47434686811458</v>
      </c>
      <c r="H20" s="23"/>
      <c r="I20" s="23"/>
      <c r="J20" s="18"/>
      <c r="K20" s="24"/>
      <c r="L20" s="24"/>
      <c r="M20" s="24"/>
      <c r="N20" s="24"/>
      <c r="O20" s="24"/>
      <c r="P20" s="24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</row>
    <row r="21" spans="1:94" s="19" customFormat="1" ht="12" customHeight="1" x14ac:dyDescent="0.55000000000000004">
      <c r="A21" s="31"/>
      <c r="B21" s="29"/>
      <c r="C21" s="33">
        <v>100</v>
      </c>
      <c r="D21" s="33">
        <v>64.260672303567745</v>
      </c>
      <c r="E21" s="35">
        <v>8.0635182511858119</v>
      </c>
      <c r="F21" s="33">
        <v>27.67580944524644</v>
      </c>
      <c r="G21" s="30"/>
      <c r="H21" s="23"/>
      <c r="I21" s="23"/>
      <c r="J21" s="18"/>
      <c r="K21" s="24"/>
      <c r="L21" s="24"/>
      <c r="M21" s="24"/>
      <c r="N21" s="24"/>
      <c r="O21" s="24"/>
      <c r="P21" s="24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</row>
    <row r="22" spans="1:94" s="19" customFormat="1" ht="12" customHeight="1" x14ac:dyDescent="0.55000000000000004">
      <c r="A22" s="31" t="s">
        <v>19</v>
      </c>
      <c r="B22" s="29">
        <v>100</v>
      </c>
      <c r="C22" s="30">
        <v>6.2951334379905814</v>
      </c>
      <c r="D22" s="30">
        <v>2.9733124018838306</v>
      </c>
      <c r="E22" s="32">
        <v>1.6169544740973312</v>
      </c>
      <c r="F22" s="30">
        <v>1.7048665620094192</v>
      </c>
      <c r="G22" s="30">
        <v>93.704866562009414</v>
      </c>
      <c r="H22" s="23"/>
      <c r="I22" s="23"/>
      <c r="J22" s="18"/>
      <c r="K22" s="24"/>
      <c r="L22" s="24"/>
      <c r="M22" s="24"/>
      <c r="N22" s="24"/>
      <c r="O22" s="24"/>
      <c r="P22" s="24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</row>
    <row r="23" spans="1:94" s="19" customFormat="1" ht="12" customHeight="1" x14ac:dyDescent="0.55000000000000004">
      <c r="A23" s="31"/>
      <c r="B23" s="29"/>
      <c r="C23" s="33">
        <v>100</v>
      </c>
      <c r="D23" s="33">
        <v>47.231920199501246</v>
      </c>
      <c r="E23" s="35">
        <v>25.685785536159599</v>
      </c>
      <c r="F23" s="33">
        <v>27.082294264339151</v>
      </c>
      <c r="G23" s="30"/>
      <c r="H23" s="23"/>
      <c r="I23" s="23"/>
      <c r="J23" s="18"/>
      <c r="K23" s="24"/>
      <c r="L23" s="24"/>
      <c r="M23" s="24"/>
      <c r="N23" s="24"/>
      <c r="O23" s="24"/>
      <c r="P23" s="24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</row>
    <row r="24" spans="1:94" s="19" customFormat="1" ht="12" customHeight="1" x14ac:dyDescent="0.55000000000000004">
      <c r="A24" s="31" t="s">
        <v>20</v>
      </c>
      <c r="B24" s="29">
        <v>100</v>
      </c>
      <c r="C24" s="30">
        <v>10.893639800595537</v>
      </c>
      <c r="D24" s="30">
        <v>4.2981252857796068</v>
      </c>
      <c r="E24" s="32">
        <v>2.9776840978286327</v>
      </c>
      <c r="F24" s="30">
        <v>3.6178304169872972</v>
      </c>
      <c r="G24" s="30">
        <v>89.106360199404463</v>
      </c>
      <c r="H24" s="23"/>
      <c r="I24" s="23"/>
      <c r="J24" s="18"/>
      <c r="K24" s="24"/>
      <c r="L24" s="24"/>
      <c r="M24" s="24"/>
      <c r="N24" s="24"/>
      <c r="O24" s="24"/>
      <c r="P24" s="24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</row>
    <row r="25" spans="1:94" s="19" customFormat="1" ht="12" customHeight="1" x14ac:dyDescent="0.55000000000000004">
      <c r="A25" s="31"/>
      <c r="B25" s="29"/>
      <c r="C25" s="33">
        <v>100</v>
      </c>
      <c r="D25" s="33">
        <v>39.455364455364453</v>
      </c>
      <c r="E25" s="35">
        <v>27.334152334152336</v>
      </c>
      <c r="F25" s="33">
        <v>33.210483210483211</v>
      </c>
      <c r="G25" s="30"/>
      <c r="H25" s="23"/>
      <c r="I25" s="23"/>
      <c r="J25" s="18"/>
      <c r="K25" s="24"/>
      <c r="L25" s="24"/>
      <c r="M25" s="24"/>
      <c r="N25" s="24"/>
      <c r="O25" s="24"/>
      <c r="P25" s="24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</row>
    <row r="26" spans="1:94" s="19" customFormat="1" ht="12" customHeight="1" x14ac:dyDescent="0.55000000000000004">
      <c r="A26" s="31" t="s">
        <v>21</v>
      </c>
      <c r="B26" s="29">
        <v>100</v>
      </c>
      <c r="C26" s="30">
        <v>17.621440536013399</v>
      </c>
      <c r="D26" s="30">
        <v>14.539363484087103</v>
      </c>
      <c r="E26" s="32">
        <v>1.1725293132328307</v>
      </c>
      <c r="F26" s="30">
        <v>1.9095477386934674</v>
      </c>
      <c r="G26" s="30">
        <v>82.378559463986605</v>
      </c>
      <c r="H26" s="23"/>
      <c r="I26" s="23"/>
      <c r="J26" s="18"/>
      <c r="K26" s="24"/>
      <c r="L26" s="24"/>
      <c r="M26" s="24"/>
      <c r="N26" s="24"/>
      <c r="O26" s="24"/>
      <c r="P26" s="24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</row>
    <row r="27" spans="1:94" s="19" customFormat="1" ht="12" customHeight="1" x14ac:dyDescent="0.55000000000000004">
      <c r="A27" s="31"/>
      <c r="B27" s="29"/>
      <c r="C27" s="33">
        <v>100</v>
      </c>
      <c r="D27" s="33">
        <v>82.50950570342205</v>
      </c>
      <c r="E27" s="35">
        <v>6.6539923954372622</v>
      </c>
      <c r="F27" s="33">
        <v>10.836501901140684</v>
      </c>
      <c r="G27" s="30"/>
      <c r="H27" s="23"/>
      <c r="I27" s="23"/>
      <c r="J27" s="18"/>
      <c r="K27" s="24"/>
      <c r="L27" s="24"/>
      <c r="M27" s="24"/>
      <c r="N27" s="24"/>
      <c r="O27" s="24"/>
      <c r="P27" s="24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</row>
    <row r="28" spans="1:94" s="19" customFormat="1" ht="12" customHeight="1" x14ac:dyDescent="0.55000000000000004">
      <c r="A28" s="31" t="s">
        <v>22</v>
      </c>
      <c r="B28" s="29">
        <v>100</v>
      </c>
      <c r="C28" s="30">
        <v>7.5384470233040863</v>
      </c>
      <c r="D28" s="30">
        <v>4.4438154542881403</v>
      </c>
      <c r="E28" s="32">
        <v>0.32078497971506748</v>
      </c>
      <c r="F28" s="30">
        <v>2.7738465893008777</v>
      </c>
      <c r="G28" s="30">
        <v>92.461552976695913</v>
      </c>
      <c r="H28" s="23"/>
      <c r="I28" s="23"/>
      <c r="J28" s="18"/>
      <c r="K28" s="24"/>
      <c r="L28" s="24"/>
      <c r="M28" s="24"/>
      <c r="N28" s="24"/>
      <c r="O28" s="24"/>
      <c r="P28" s="24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</row>
    <row r="29" spans="1:94" s="19" customFormat="1" ht="12" customHeight="1" x14ac:dyDescent="0.55000000000000004">
      <c r="A29" s="31"/>
      <c r="B29" s="29"/>
      <c r="C29" s="33">
        <v>100</v>
      </c>
      <c r="D29" s="33">
        <v>58.948685857321649</v>
      </c>
      <c r="E29" s="35">
        <v>4.2553191489361701</v>
      </c>
      <c r="F29" s="33">
        <v>36.795994993742177</v>
      </c>
      <c r="G29" s="30"/>
      <c r="H29" s="23"/>
      <c r="I29" s="23"/>
      <c r="J29" s="18"/>
      <c r="K29" s="24"/>
      <c r="L29" s="24"/>
      <c r="M29" s="24"/>
      <c r="N29" s="24"/>
      <c r="O29" s="24"/>
      <c r="P29" s="24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</row>
    <row r="30" spans="1:94" s="19" customFormat="1" ht="12" customHeight="1" x14ac:dyDescent="0.55000000000000004">
      <c r="A30" s="31" t="s">
        <v>23</v>
      </c>
      <c r="B30" s="29">
        <v>100</v>
      </c>
      <c r="C30" s="30">
        <v>19.974313911045019</v>
      </c>
      <c r="D30" s="30">
        <v>8.81438420981479</v>
      </c>
      <c r="E30" s="32">
        <v>3.1566851426253888</v>
      </c>
      <c r="F30" s="30">
        <v>8.0032445586048393</v>
      </c>
      <c r="G30" s="30">
        <v>80.025686088954984</v>
      </c>
      <c r="H30" s="23"/>
      <c r="I30" s="23"/>
      <c r="J30" s="18"/>
      <c r="K30" s="24"/>
      <c r="L30" s="24"/>
      <c r="M30" s="24"/>
      <c r="N30" s="24"/>
      <c r="O30" s="24"/>
      <c r="P30" s="24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</row>
    <row r="31" spans="1:94" s="19" customFormat="1" ht="12" customHeight="1" x14ac:dyDescent="0.55000000000000004">
      <c r="A31" s="31"/>
      <c r="B31" s="29"/>
      <c r="C31" s="33">
        <v>100</v>
      </c>
      <c r="D31" s="33">
        <v>44.128595600676817</v>
      </c>
      <c r="E31" s="35">
        <v>15.803722504230119</v>
      </c>
      <c r="F31" s="33">
        <v>40.06768189509306</v>
      </c>
      <c r="G31" s="30"/>
      <c r="H31" s="23"/>
      <c r="I31" s="23"/>
      <c r="J31" s="18"/>
      <c r="K31" s="24"/>
      <c r="L31" s="24"/>
      <c r="M31" s="24"/>
      <c r="N31" s="24"/>
      <c r="O31" s="24"/>
      <c r="P31" s="24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</row>
    <row r="32" spans="1:94" s="19" customFormat="1" ht="12" customHeight="1" x14ac:dyDescent="0.55000000000000004">
      <c r="A32" s="31" t="s">
        <v>24</v>
      </c>
      <c r="B32" s="29">
        <v>100</v>
      </c>
      <c r="C32" s="30">
        <v>7.3444440733442429</v>
      </c>
      <c r="D32" s="30">
        <v>4.8395177181790858</v>
      </c>
      <c r="E32" s="32">
        <v>1.8102267793326874</v>
      </c>
      <c r="F32" s="30">
        <v>0.69469957583247055</v>
      </c>
      <c r="G32" s="30">
        <v>92.655555926655751</v>
      </c>
      <c r="H32" s="23"/>
      <c r="I32" s="23"/>
      <c r="J32" s="18"/>
      <c r="K32" s="24"/>
      <c r="L32" s="24"/>
      <c r="M32" s="24"/>
      <c r="N32" s="24"/>
      <c r="O32" s="24"/>
      <c r="P32" s="24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</row>
    <row r="33" spans="1:94" s="19" customFormat="1" ht="12" customHeight="1" x14ac:dyDescent="0.55000000000000004">
      <c r="A33" s="31"/>
      <c r="B33" s="29"/>
      <c r="C33" s="33">
        <v>100</v>
      </c>
      <c r="D33" s="33">
        <v>65.893587994542983</v>
      </c>
      <c r="E33" s="35">
        <v>24.647567075943609</v>
      </c>
      <c r="F33" s="33">
        <v>9.4588449295134165</v>
      </c>
      <c r="G33" s="30"/>
      <c r="H33" s="23"/>
      <c r="I33" s="23"/>
      <c r="J33" s="18"/>
      <c r="K33" s="24"/>
      <c r="L33" s="24"/>
      <c r="M33" s="24"/>
      <c r="N33" s="24"/>
      <c r="O33" s="24"/>
      <c r="P33" s="24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</row>
    <row r="34" spans="1:94" s="19" customFormat="1" ht="12" customHeight="1" x14ac:dyDescent="0.55000000000000004">
      <c r="A34" s="31" t="s">
        <v>25</v>
      </c>
      <c r="B34" s="29">
        <v>100</v>
      </c>
      <c r="C34" s="30">
        <v>7.8117756142790915</v>
      </c>
      <c r="D34" s="30">
        <v>4.4332406119610566</v>
      </c>
      <c r="E34" s="32">
        <v>1.9819193324061197</v>
      </c>
      <c r="F34" s="30">
        <v>1.3966156699119148</v>
      </c>
      <c r="G34" s="30">
        <v>92.188224385720901</v>
      </c>
      <c r="H34" s="23"/>
      <c r="I34" s="23"/>
      <c r="J34" s="18"/>
      <c r="K34" s="24"/>
      <c r="L34" s="24"/>
      <c r="M34" s="24"/>
      <c r="N34" s="24"/>
      <c r="O34" s="24"/>
      <c r="P34" s="24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</row>
    <row r="35" spans="1:94" s="19" customFormat="1" ht="12" customHeight="1" x14ac:dyDescent="0.55000000000000004">
      <c r="A35" s="31"/>
      <c r="B35" s="29"/>
      <c r="C35" s="33">
        <v>100</v>
      </c>
      <c r="D35" s="33">
        <v>56.750741839762611</v>
      </c>
      <c r="E35" s="35">
        <v>25.370919881305635</v>
      </c>
      <c r="F35" s="33">
        <v>17.878338278931754</v>
      </c>
      <c r="G35" s="30"/>
      <c r="H35" s="23"/>
      <c r="I35" s="23"/>
      <c r="J35" s="18"/>
      <c r="K35" s="24"/>
      <c r="L35" s="24"/>
      <c r="M35" s="24"/>
      <c r="N35" s="24"/>
      <c r="O35" s="24"/>
      <c r="P35" s="24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</row>
    <row r="36" spans="1:94" s="19" customFormat="1" ht="12" customHeight="1" x14ac:dyDescent="0.55000000000000004">
      <c r="A36" s="31" t="s">
        <v>26</v>
      </c>
      <c r="B36" s="29">
        <v>100</v>
      </c>
      <c r="C36" s="30">
        <v>17.20532319391635</v>
      </c>
      <c r="D36" s="30">
        <v>9.4106463878326991</v>
      </c>
      <c r="E36" s="32">
        <v>6.9201520912547529</v>
      </c>
      <c r="F36" s="30">
        <v>0.87452471482889738</v>
      </c>
      <c r="G36" s="30">
        <v>82.794676806083643</v>
      </c>
      <c r="H36" s="23"/>
      <c r="I36" s="23"/>
      <c r="J36" s="18"/>
      <c r="K36" s="24"/>
      <c r="L36" s="24"/>
      <c r="M36" s="24"/>
      <c r="N36" s="24"/>
      <c r="O36" s="24"/>
      <c r="P36" s="24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  <c r="CM36" s="18"/>
      <c r="CN36" s="18"/>
      <c r="CO36" s="18"/>
      <c r="CP36" s="18"/>
    </row>
    <row r="37" spans="1:94" s="19" customFormat="1" ht="12" customHeight="1" x14ac:dyDescent="0.55000000000000004">
      <c r="A37" s="31"/>
      <c r="B37" s="29"/>
      <c r="C37" s="33">
        <v>100</v>
      </c>
      <c r="D37" s="33">
        <v>54.696132596685089</v>
      </c>
      <c r="E37" s="35">
        <v>40.22099447513812</v>
      </c>
      <c r="F37" s="33">
        <v>5.0828729281767959</v>
      </c>
      <c r="G37" s="30"/>
      <c r="H37" s="23"/>
      <c r="I37" s="23"/>
      <c r="J37" s="18"/>
      <c r="K37" s="24"/>
      <c r="L37" s="24"/>
      <c r="M37" s="24"/>
      <c r="N37" s="24"/>
      <c r="O37" s="24"/>
      <c r="P37" s="24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  <c r="CL37" s="18"/>
      <c r="CM37" s="18"/>
      <c r="CN37" s="18"/>
      <c r="CO37" s="18"/>
      <c r="CP37" s="18"/>
    </row>
    <row r="38" spans="1:94" s="19" customFormat="1" ht="12" customHeight="1" x14ac:dyDescent="0.55000000000000004">
      <c r="A38" s="31" t="s">
        <v>27</v>
      </c>
      <c r="B38" s="29">
        <v>100</v>
      </c>
      <c r="C38" s="30">
        <v>2.0419426048565121</v>
      </c>
      <c r="D38" s="30">
        <v>0.51366955340465281</v>
      </c>
      <c r="E38" s="32">
        <v>0.37357785702156565</v>
      </c>
      <c r="F38" s="30">
        <v>1.1546951944302937</v>
      </c>
      <c r="G38" s="30">
        <v>97.958057395143484</v>
      </c>
      <c r="H38" s="23"/>
      <c r="I38" s="23"/>
      <c r="J38" s="18"/>
      <c r="K38" s="24"/>
      <c r="L38" s="24"/>
      <c r="M38" s="24"/>
      <c r="N38" s="24"/>
      <c r="O38" s="24"/>
      <c r="P38" s="24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  <c r="CL38" s="18"/>
      <c r="CM38" s="18"/>
      <c r="CN38" s="18"/>
      <c r="CO38" s="18"/>
      <c r="CP38" s="18"/>
    </row>
    <row r="39" spans="1:94" s="19" customFormat="1" ht="12" customHeight="1" x14ac:dyDescent="0.55000000000000004">
      <c r="A39" s="31"/>
      <c r="B39" s="29"/>
      <c r="C39" s="33">
        <v>100</v>
      </c>
      <c r="D39" s="33">
        <v>25.155925155925157</v>
      </c>
      <c r="E39" s="35">
        <v>18.295218295218298</v>
      </c>
      <c r="F39" s="33">
        <v>56.548856548856548</v>
      </c>
      <c r="G39" s="30"/>
      <c r="H39" s="27"/>
      <c r="I39" s="23"/>
      <c r="J39" s="18"/>
      <c r="K39" s="24"/>
      <c r="L39" s="24"/>
      <c r="M39" s="24"/>
      <c r="N39" s="24"/>
      <c r="O39" s="24"/>
      <c r="P39" s="24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  <c r="CL39" s="18"/>
      <c r="CM39" s="18"/>
      <c r="CN39" s="18"/>
      <c r="CO39" s="18"/>
      <c r="CP39" s="18"/>
    </row>
    <row r="40" spans="1:94" s="19" customFormat="1" ht="12" customHeight="1" x14ac:dyDescent="0.55000000000000004">
      <c r="A40" s="31" t="s">
        <v>28</v>
      </c>
      <c r="B40" s="29">
        <v>100</v>
      </c>
      <c r="C40" s="30">
        <v>66.666666666666657</v>
      </c>
      <c r="D40" s="30">
        <v>66.666666666666657</v>
      </c>
      <c r="E40" s="32" t="s">
        <v>14</v>
      </c>
      <c r="F40" s="30" t="s">
        <v>14</v>
      </c>
      <c r="G40" s="30">
        <v>33.333333333333329</v>
      </c>
      <c r="H40" s="27"/>
      <c r="I40" s="23"/>
      <c r="J40" s="18"/>
      <c r="K40" s="24"/>
      <c r="L40" s="24"/>
      <c r="M40" s="24"/>
      <c r="N40" s="24"/>
      <c r="O40" s="24"/>
      <c r="P40" s="24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  <c r="CL40" s="18"/>
      <c r="CM40" s="18"/>
      <c r="CN40" s="18"/>
      <c r="CO40" s="18"/>
      <c r="CP40" s="18"/>
    </row>
    <row r="41" spans="1:94" s="19" customFormat="1" ht="12" customHeight="1" x14ac:dyDescent="0.55000000000000004">
      <c r="A41" s="31"/>
      <c r="B41" s="29"/>
      <c r="C41" s="51">
        <v>100</v>
      </c>
      <c r="D41" s="51">
        <v>100</v>
      </c>
      <c r="E41" s="34" t="s">
        <v>14</v>
      </c>
      <c r="F41" s="34" t="s">
        <v>14</v>
      </c>
      <c r="G41" s="30"/>
      <c r="H41" s="27"/>
      <c r="I41" s="23"/>
      <c r="J41" s="18"/>
      <c r="K41" s="24"/>
      <c r="L41" s="50"/>
      <c r="M41" s="50"/>
      <c r="N41" s="24"/>
      <c r="O41" s="24"/>
      <c r="P41" s="24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  <c r="CO41" s="18"/>
      <c r="CP41" s="18"/>
    </row>
    <row r="42" spans="1:94" s="19" customFormat="1" ht="12" customHeight="1" x14ac:dyDescent="0.55000000000000004">
      <c r="A42" s="31" t="s">
        <v>29</v>
      </c>
      <c r="B42" s="29">
        <v>100</v>
      </c>
      <c r="C42" s="30">
        <v>6.6549306843544684</v>
      </c>
      <c r="D42" s="30">
        <v>3.9828989972022257</v>
      </c>
      <c r="E42" s="32">
        <v>1.4020307440822357</v>
      </c>
      <c r="F42" s="30">
        <v>1.2700009430700072</v>
      </c>
      <c r="G42" s="30">
        <v>93.345069315645532</v>
      </c>
      <c r="H42" s="23"/>
      <c r="I42" s="23"/>
      <c r="J42" s="18"/>
      <c r="K42" s="24"/>
      <c r="L42" s="24"/>
      <c r="M42" s="24"/>
      <c r="N42" s="24"/>
      <c r="O42" s="24"/>
      <c r="P42" s="24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  <c r="CM42" s="18"/>
      <c r="CN42" s="18"/>
      <c r="CO42" s="18"/>
      <c r="CP42" s="18"/>
    </row>
    <row r="43" spans="1:94" s="19" customFormat="1" ht="12" customHeight="1" x14ac:dyDescent="0.55000000000000004">
      <c r="A43" s="31"/>
      <c r="B43" s="29"/>
      <c r="C43" s="33">
        <v>100</v>
      </c>
      <c r="D43" s="33">
        <v>59.848842701936697</v>
      </c>
      <c r="E43" s="35">
        <v>21.067548417572034</v>
      </c>
      <c r="F43" s="33">
        <v>19.083608880491262</v>
      </c>
      <c r="G43" s="30"/>
      <c r="H43" s="27"/>
      <c r="I43" s="23"/>
      <c r="J43" s="18"/>
      <c r="K43" s="24"/>
      <c r="L43" s="24"/>
      <c r="M43" s="24"/>
      <c r="N43" s="24"/>
      <c r="O43" s="24"/>
      <c r="P43" s="24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  <c r="CL43" s="18"/>
      <c r="CM43" s="18"/>
      <c r="CN43" s="18"/>
      <c r="CO43" s="18"/>
      <c r="CP43" s="18"/>
    </row>
    <row r="44" spans="1:94" s="19" customFormat="1" ht="9" customHeight="1" x14ac:dyDescent="0.55000000000000004">
      <c r="A44" s="20"/>
      <c r="B44" s="21"/>
      <c r="C44" s="22"/>
      <c r="D44" s="22"/>
      <c r="E44" s="22"/>
      <c r="F44" s="22"/>
      <c r="G44" s="22"/>
      <c r="H44" s="27"/>
      <c r="I44" s="23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  <c r="CL44" s="18"/>
      <c r="CM44" s="18"/>
      <c r="CN44" s="18"/>
      <c r="CO44" s="18"/>
      <c r="CP44" s="18"/>
    </row>
    <row r="45" spans="1:94" s="19" customFormat="1" ht="15" customHeight="1" x14ac:dyDescent="0.55000000000000004">
      <c r="A45" s="28" t="s">
        <v>30</v>
      </c>
      <c r="B45" s="36"/>
      <c r="C45" s="37"/>
      <c r="D45" s="37"/>
      <c r="E45" s="37"/>
      <c r="F45" s="37"/>
      <c r="G45" s="37"/>
      <c r="H45" s="23"/>
      <c r="I45" s="23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24"/>
      <c r="BE45" s="24"/>
      <c r="BF45" s="24"/>
      <c r="BG45" s="24"/>
      <c r="BH45" s="24"/>
      <c r="BI45" s="24"/>
      <c r="BJ45" s="24"/>
      <c r="BK45" s="24"/>
      <c r="BL45" s="24"/>
      <c r="BM45" s="24"/>
      <c r="BN45" s="24"/>
      <c r="BO45" s="24"/>
      <c r="BP45" s="24"/>
      <c r="BQ45" s="24"/>
      <c r="BR45" s="24"/>
      <c r="BS45" s="24"/>
      <c r="BT45" s="24"/>
      <c r="BU45" s="24"/>
      <c r="BV45" s="24"/>
      <c r="BW45" s="24"/>
      <c r="BX45" s="24"/>
      <c r="BY45" s="24"/>
      <c r="BZ45" s="24"/>
      <c r="CA45" s="24"/>
      <c r="CB45" s="24"/>
      <c r="CC45" s="24"/>
      <c r="CD45" s="24"/>
      <c r="CE45" s="24"/>
      <c r="CF45" s="24"/>
      <c r="CG45" s="24"/>
      <c r="CH45" s="24"/>
      <c r="CI45" s="24"/>
      <c r="CJ45" s="24"/>
      <c r="CK45" s="24"/>
      <c r="CL45" s="24"/>
      <c r="CM45" s="24"/>
      <c r="CN45" s="24"/>
      <c r="CO45" s="24"/>
      <c r="CP45" s="24"/>
    </row>
    <row r="46" spans="1:94" s="19" customFormat="1" ht="12" customHeight="1" x14ac:dyDescent="0.55000000000000004">
      <c r="A46" s="31" t="s">
        <v>31</v>
      </c>
      <c r="B46" s="29">
        <v>100</v>
      </c>
      <c r="C46" s="30">
        <v>92.829457364341081</v>
      </c>
      <c r="D46" s="30">
        <v>89.147286821705436</v>
      </c>
      <c r="E46" s="32">
        <v>1.3565891472868217</v>
      </c>
      <c r="F46" s="30">
        <v>2.3255813953488373</v>
      </c>
      <c r="G46" s="30">
        <v>7.170542635658915</v>
      </c>
      <c r="H46" s="23"/>
      <c r="I46" s="23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24"/>
      <c r="AZ46" s="24"/>
      <c r="BA46" s="24"/>
      <c r="BB46" s="24"/>
      <c r="BC46" s="24"/>
      <c r="BD46" s="24"/>
      <c r="BE46" s="24"/>
      <c r="BF46" s="24"/>
      <c r="BG46" s="24"/>
      <c r="BH46" s="24"/>
      <c r="BI46" s="24"/>
      <c r="BJ46" s="24"/>
      <c r="BK46" s="24"/>
      <c r="BL46" s="24"/>
      <c r="BM46" s="24"/>
      <c r="BN46" s="24"/>
      <c r="BO46" s="24"/>
      <c r="BP46" s="24"/>
      <c r="BQ46" s="24"/>
      <c r="BR46" s="24"/>
      <c r="BS46" s="24"/>
      <c r="BT46" s="24"/>
      <c r="BU46" s="24"/>
      <c r="BV46" s="24"/>
      <c r="BW46" s="24"/>
      <c r="BX46" s="24"/>
      <c r="BY46" s="24"/>
      <c r="BZ46" s="24"/>
      <c r="CA46" s="24"/>
      <c r="CB46" s="24"/>
      <c r="CC46" s="24"/>
      <c r="CD46" s="24"/>
      <c r="CE46" s="24"/>
      <c r="CF46" s="24"/>
      <c r="CG46" s="24"/>
      <c r="CH46" s="24"/>
      <c r="CI46" s="24"/>
      <c r="CJ46" s="24"/>
      <c r="CK46" s="24"/>
      <c r="CL46" s="24"/>
      <c r="CM46" s="24"/>
      <c r="CN46" s="24"/>
      <c r="CO46" s="24"/>
      <c r="CP46" s="24"/>
    </row>
    <row r="47" spans="1:94" s="19" customFormat="1" ht="12" customHeight="1" x14ac:dyDescent="0.55000000000000004">
      <c r="A47" s="31"/>
      <c r="B47" s="29"/>
      <c r="C47" s="33">
        <v>100</v>
      </c>
      <c r="D47" s="33">
        <v>96.033402922755741</v>
      </c>
      <c r="E47" s="35">
        <v>1.4613778705636742</v>
      </c>
      <c r="F47" s="33">
        <v>2.5052192066805845</v>
      </c>
      <c r="G47" s="30"/>
      <c r="H47" s="23"/>
      <c r="I47" s="23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R47" s="24"/>
      <c r="BS47" s="24"/>
      <c r="BT47" s="24"/>
      <c r="BU47" s="24"/>
      <c r="BV47" s="24"/>
      <c r="BW47" s="24"/>
      <c r="BX47" s="24"/>
      <c r="BY47" s="24"/>
      <c r="BZ47" s="24"/>
      <c r="CA47" s="24"/>
      <c r="CB47" s="24"/>
      <c r="CC47" s="24"/>
      <c r="CD47" s="24"/>
      <c r="CE47" s="24"/>
      <c r="CF47" s="24"/>
      <c r="CG47" s="24"/>
      <c r="CH47" s="24"/>
      <c r="CI47" s="24"/>
      <c r="CJ47" s="24"/>
      <c r="CK47" s="24"/>
      <c r="CL47" s="24"/>
      <c r="CM47" s="24"/>
      <c r="CN47" s="24"/>
      <c r="CO47" s="24"/>
      <c r="CP47" s="24"/>
    </row>
    <row r="48" spans="1:94" s="19" customFormat="1" ht="12" customHeight="1" x14ac:dyDescent="0.55000000000000004">
      <c r="A48" s="38" t="s">
        <v>32</v>
      </c>
      <c r="B48" s="29">
        <v>100</v>
      </c>
      <c r="C48" s="30">
        <v>76.321551454488585</v>
      </c>
      <c r="D48" s="30">
        <v>71.47325617766657</v>
      </c>
      <c r="E48" s="32">
        <v>3.6596809508914605</v>
      </c>
      <c r="F48" s="30">
        <v>1.1886143259305599</v>
      </c>
      <c r="G48" s="30">
        <v>23.678448545511415</v>
      </c>
      <c r="H48" s="23"/>
      <c r="I48" s="23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24"/>
      <c r="BE48" s="24"/>
      <c r="BF48" s="24"/>
      <c r="BG48" s="24"/>
      <c r="BH48" s="24"/>
      <c r="BI48" s="24"/>
      <c r="BJ48" s="24"/>
      <c r="BK48" s="24"/>
      <c r="BL48" s="24"/>
      <c r="BM48" s="24"/>
      <c r="BN48" s="24"/>
      <c r="BO48" s="24"/>
      <c r="BP48" s="24"/>
      <c r="BQ48" s="24"/>
      <c r="BR48" s="24"/>
      <c r="BS48" s="24"/>
      <c r="BT48" s="24"/>
      <c r="BU48" s="24"/>
      <c r="BV48" s="24"/>
      <c r="BW48" s="24"/>
      <c r="BX48" s="24"/>
      <c r="BY48" s="24"/>
      <c r="BZ48" s="24"/>
      <c r="CA48" s="24"/>
      <c r="CB48" s="24"/>
      <c r="CC48" s="24"/>
      <c r="CD48" s="24"/>
      <c r="CE48" s="24"/>
      <c r="CF48" s="24"/>
      <c r="CG48" s="24"/>
      <c r="CH48" s="24"/>
      <c r="CI48" s="24"/>
      <c r="CJ48" s="24"/>
      <c r="CK48" s="24"/>
      <c r="CL48" s="24"/>
      <c r="CM48" s="24"/>
      <c r="CN48" s="24"/>
      <c r="CO48" s="24"/>
      <c r="CP48" s="24"/>
    </row>
    <row r="49" spans="1:94" s="19" customFormat="1" ht="12" customHeight="1" x14ac:dyDescent="0.55000000000000004">
      <c r="A49" s="31"/>
      <c r="B49" s="29"/>
      <c r="C49" s="33">
        <v>100</v>
      </c>
      <c r="D49" s="33">
        <v>93.647540983606561</v>
      </c>
      <c r="E49" s="35">
        <v>4.7950819672131146</v>
      </c>
      <c r="F49" s="33">
        <v>1.557377049180328</v>
      </c>
      <c r="G49" s="30"/>
      <c r="H49" s="23"/>
      <c r="I49" s="23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24"/>
      <c r="BE49" s="24"/>
      <c r="BF49" s="24"/>
      <c r="BG49" s="24"/>
      <c r="BH49" s="24"/>
      <c r="BI49" s="24"/>
      <c r="BJ49" s="24"/>
      <c r="BK49" s="24"/>
      <c r="BL49" s="24"/>
      <c r="BM49" s="24"/>
      <c r="BN49" s="24"/>
      <c r="BO49" s="24"/>
      <c r="BP49" s="24"/>
      <c r="BQ49" s="24"/>
      <c r="BR49" s="24"/>
      <c r="BS49" s="24"/>
      <c r="BT49" s="24"/>
      <c r="BU49" s="24"/>
      <c r="BV49" s="24"/>
      <c r="BW49" s="24"/>
      <c r="BX49" s="24"/>
      <c r="BY49" s="24"/>
      <c r="BZ49" s="24"/>
      <c r="CA49" s="24"/>
      <c r="CB49" s="24"/>
      <c r="CC49" s="24"/>
      <c r="CD49" s="24"/>
      <c r="CE49" s="24"/>
      <c r="CF49" s="24"/>
      <c r="CG49" s="24"/>
      <c r="CH49" s="24"/>
      <c r="CI49" s="24"/>
      <c r="CJ49" s="24"/>
      <c r="CK49" s="24"/>
      <c r="CL49" s="24"/>
      <c r="CM49" s="24"/>
      <c r="CN49" s="24"/>
      <c r="CO49" s="24"/>
      <c r="CP49" s="24"/>
    </row>
    <row r="50" spans="1:94" s="19" customFormat="1" ht="12" customHeight="1" x14ac:dyDescent="0.55000000000000004">
      <c r="A50" s="31" t="s">
        <v>33</v>
      </c>
      <c r="B50" s="29">
        <v>100</v>
      </c>
      <c r="C50" s="30">
        <v>62.621584066697544</v>
      </c>
      <c r="D50" s="30">
        <v>46.039833256137101</v>
      </c>
      <c r="E50" s="32">
        <v>5.8638258452987495</v>
      </c>
      <c r="F50" s="30">
        <v>10.717924965261695</v>
      </c>
      <c r="G50" s="30">
        <v>37.378415933302456</v>
      </c>
      <c r="H50" s="23"/>
      <c r="I50" s="23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24"/>
      <c r="BE50" s="24"/>
      <c r="BF50" s="24"/>
      <c r="BG50" s="24"/>
      <c r="BH50" s="24"/>
      <c r="BI50" s="24"/>
      <c r="BJ50" s="24"/>
      <c r="BK50" s="24"/>
      <c r="BL50" s="24"/>
      <c r="BM50" s="24"/>
      <c r="BN50" s="24"/>
      <c r="BO50" s="24"/>
      <c r="BP50" s="24"/>
      <c r="BQ50" s="24"/>
      <c r="BR50" s="24"/>
      <c r="BS50" s="24"/>
      <c r="BT50" s="24"/>
      <c r="BU50" s="24"/>
      <c r="BV50" s="24"/>
      <c r="BW50" s="24"/>
      <c r="BX50" s="24"/>
      <c r="BY50" s="24"/>
      <c r="BZ50" s="24"/>
      <c r="CA50" s="24"/>
      <c r="CB50" s="24"/>
      <c r="CC50" s="24"/>
      <c r="CD50" s="24"/>
      <c r="CE50" s="24"/>
      <c r="CF50" s="24"/>
      <c r="CG50" s="24"/>
      <c r="CH50" s="24"/>
      <c r="CI50" s="24"/>
      <c r="CJ50" s="24"/>
      <c r="CK50" s="24"/>
      <c r="CL50" s="24"/>
      <c r="CM50" s="24"/>
      <c r="CN50" s="24"/>
      <c r="CO50" s="24"/>
      <c r="CP50" s="24"/>
    </row>
    <row r="51" spans="1:94" s="19" customFormat="1" ht="12" customHeight="1" x14ac:dyDescent="0.55000000000000004">
      <c r="A51" s="31"/>
      <c r="B51" s="29"/>
      <c r="C51" s="33">
        <v>100</v>
      </c>
      <c r="D51" s="33">
        <v>73.520710059171606</v>
      </c>
      <c r="E51" s="35">
        <v>9.3639053254437865</v>
      </c>
      <c r="F51" s="33">
        <v>17.115384615384617</v>
      </c>
      <c r="G51" s="30"/>
      <c r="H51" s="23"/>
      <c r="I51" s="23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  <c r="BG51" s="24"/>
      <c r="BH51" s="24"/>
      <c r="BI51" s="24"/>
      <c r="BJ51" s="24"/>
      <c r="BK51" s="24"/>
      <c r="BL51" s="24"/>
      <c r="BM51" s="24"/>
      <c r="BN51" s="24"/>
      <c r="BO51" s="24"/>
      <c r="BP51" s="24"/>
      <c r="BQ51" s="24"/>
      <c r="BR51" s="24"/>
      <c r="BS51" s="24"/>
      <c r="BT51" s="24"/>
      <c r="BU51" s="24"/>
      <c r="BV51" s="24"/>
      <c r="BW51" s="24"/>
      <c r="BX51" s="24"/>
      <c r="BY51" s="24"/>
      <c r="BZ51" s="24"/>
      <c r="CA51" s="24"/>
      <c r="CB51" s="24"/>
      <c r="CC51" s="24"/>
      <c r="CD51" s="24"/>
      <c r="CE51" s="24"/>
      <c r="CF51" s="24"/>
      <c r="CG51" s="24"/>
      <c r="CH51" s="24"/>
      <c r="CI51" s="24"/>
      <c r="CJ51" s="24"/>
      <c r="CK51" s="24"/>
      <c r="CL51" s="24"/>
      <c r="CM51" s="24"/>
      <c r="CN51" s="24"/>
      <c r="CO51" s="24"/>
      <c r="CP51" s="24"/>
    </row>
    <row r="52" spans="1:94" s="19" customFormat="1" ht="12" customHeight="1" x14ac:dyDescent="0.55000000000000004">
      <c r="A52" s="31" t="s">
        <v>34</v>
      </c>
      <c r="B52" s="29">
        <v>100</v>
      </c>
      <c r="C52" s="30">
        <v>33.0367752353676</v>
      </c>
      <c r="D52" s="30">
        <v>18.686207001614818</v>
      </c>
      <c r="E52" s="32">
        <v>2.8152707108253865</v>
      </c>
      <c r="F52" s="30">
        <v>11.535297522927394</v>
      </c>
      <c r="G52" s="30">
        <v>66.9632247646324</v>
      </c>
      <c r="H52" s="23"/>
      <c r="I52" s="23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C52" s="24"/>
      <c r="BD52" s="24"/>
      <c r="BE52" s="24"/>
      <c r="BF52" s="24"/>
      <c r="BG52" s="24"/>
      <c r="BH52" s="24"/>
      <c r="BI52" s="24"/>
      <c r="BJ52" s="24"/>
      <c r="BK52" s="24"/>
      <c r="BL52" s="24"/>
      <c r="BM52" s="24"/>
      <c r="BN52" s="24"/>
      <c r="BO52" s="24"/>
      <c r="BP52" s="24"/>
      <c r="BQ52" s="24"/>
      <c r="BR52" s="24"/>
      <c r="BS52" s="24"/>
      <c r="BT52" s="24"/>
      <c r="BU52" s="24"/>
      <c r="BV52" s="24"/>
      <c r="BW52" s="24"/>
      <c r="BX52" s="24"/>
      <c r="BY52" s="24"/>
      <c r="BZ52" s="24"/>
      <c r="CA52" s="24"/>
      <c r="CB52" s="24"/>
      <c r="CC52" s="24"/>
      <c r="CD52" s="24"/>
      <c r="CE52" s="24"/>
      <c r="CF52" s="24"/>
      <c r="CG52" s="24"/>
      <c r="CH52" s="24"/>
      <c r="CI52" s="24"/>
      <c r="CJ52" s="24"/>
      <c r="CK52" s="24"/>
      <c r="CL52" s="24"/>
      <c r="CM52" s="24"/>
      <c r="CN52" s="24"/>
      <c r="CO52" s="24"/>
      <c r="CP52" s="24"/>
    </row>
    <row r="53" spans="1:94" s="19" customFormat="1" ht="12" customHeight="1" x14ac:dyDescent="0.55000000000000004">
      <c r="A53" s="31"/>
      <c r="B53" s="29"/>
      <c r="C53" s="33">
        <v>100</v>
      </c>
      <c r="D53" s="33">
        <v>56.561837129945594</v>
      </c>
      <c r="E53" s="35">
        <v>8.5216268560361517</v>
      </c>
      <c r="F53" s="33">
        <v>34.916536014018263</v>
      </c>
      <c r="G53" s="30"/>
      <c r="H53" s="23"/>
      <c r="I53" s="23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24"/>
      <c r="BE53" s="24"/>
      <c r="BF53" s="24"/>
      <c r="BG53" s="24"/>
      <c r="BH53" s="24"/>
      <c r="BI53" s="24"/>
      <c r="BJ53" s="24"/>
      <c r="BK53" s="24"/>
      <c r="BL53" s="24"/>
      <c r="BM53" s="24"/>
      <c r="BN53" s="24"/>
      <c r="BO53" s="24"/>
      <c r="BP53" s="24"/>
      <c r="BQ53" s="24"/>
      <c r="BR53" s="24"/>
      <c r="BS53" s="24"/>
      <c r="BT53" s="24"/>
      <c r="BU53" s="24"/>
      <c r="BV53" s="24"/>
      <c r="BW53" s="24"/>
      <c r="BX53" s="24"/>
      <c r="BY53" s="24"/>
      <c r="BZ53" s="24"/>
      <c r="CA53" s="24"/>
      <c r="CB53" s="24"/>
      <c r="CC53" s="24"/>
      <c r="CD53" s="24"/>
      <c r="CE53" s="24"/>
      <c r="CF53" s="24"/>
      <c r="CG53" s="24"/>
      <c r="CH53" s="24"/>
      <c r="CI53" s="24"/>
      <c r="CJ53" s="24"/>
      <c r="CK53" s="24"/>
      <c r="CL53" s="24"/>
      <c r="CM53" s="24"/>
      <c r="CN53" s="24"/>
      <c r="CO53" s="24"/>
      <c r="CP53" s="24"/>
    </row>
    <row r="54" spans="1:94" s="19" customFormat="1" ht="12" customHeight="1" x14ac:dyDescent="0.55000000000000004">
      <c r="A54" s="31" t="s">
        <v>35</v>
      </c>
      <c r="B54" s="29">
        <v>100</v>
      </c>
      <c r="C54" s="30">
        <v>10.068145494142648</v>
      </c>
      <c r="D54" s="30">
        <v>3.3264836573756957</v>
      </c>
      <c r="E54" s="32">
        <v>1.9837715369619053</v>
      </c>
      <c r="F54" s="30">
        <v>4.7578902998050472</v>
      </c>
      <c r="G54" s="30">
        <v>89.931854505857359</v>
      </c>
      <c r="H54" s="23"/>
      <c r="I54" s="23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24"/>
      <c r="AZ54" s="24"/>
      <c r="BA54" s="24"/>
      <c r="BB54" s="24"/>
      <c r="BC54" s="24"/>
      <c r="BD54" s="24"/>
      <c r="BE54" s="24"/>
      <c r="BF54" s="24"/>
      <c r="BG54" s="24"/>
      <c r="BH54" s="24"/>
      <c r="BI54" s="24"/>
      <c r="BJ54" s="24"/>
      <c r="BK54" s="24"/>
      <c r="BL54" s="24"/>
      <c r="BM54" s="24"/>
      <c r="BN54" s="24"/>
      <c r="BO54" s="24"/>
      <c r="BP54" s="24"/>
      <c r="BQ54" s="24"/>
      <c r="BR54" s="24"/>
      <c r="BS54" s="24"/>
      <c r="BT54" s="24"/>
      <c r="BU54" s="24"/>
      <c r="BV54" s="24"/>
      <c r="BW54" s="24"/>
      <c r="BX54" s="24"/>
      <c r="BY54" s="24"/>
      <c r="BZ54" s="24"/>
      <c r="CA54" s="24"/>
      <c r="CB54" s="24"/>
      <c r="CC54" s="24"/>
      <c r="CD54" s="24"/>
      <c r="CE54" s="24"/>
      <c r="CF54" s="24"/>
      <c r="CG54" s="24"/>
      <c r="CH54" s="24"/>
      <c r="CI54" s="24"/>
      <c r="CJ54" s="24"/>
      <c r="CK54" s="24"/>
      <c r="CL54" s="24"/>
      <c r="CM54" s="24"/>
      <c r="CN54" s="24"/>
      <c r="CO54" s="24"/>
      <c r="CP54" s="24"/>
    </row>
    <row r="55" spans="1:94" s="19" customFormat="1" ht="12" customHeight="1" x14ac:dyDescent="0.55000000000000004">
      <c r="A55" s="31"/>
      <c r="B55" s="29"/>
      <c r="C55" s="33">
        <v>100</v>
      </c>
      <c r="D55" s="33">
        <v>33.039686000872223</v>
      </c>
      <c r="E55" s="35">
        <v>19.703445268207588</v>
      </c>
      <c r="F55" s="33">
        <v>47.256868730920196</v>
      </c>
      <c r="G55" s="30"/>
      <c r="H55" s="23"/>
      <c r="I55" s="23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/>
      <c r="BM55" s="24"/>
      <c r="BN55" s="24"/>
      <c r="BO55" s="24"/>
      <c r="BP55" s="24"/>
      <c r="BQ55" s="24"/>
      <c r="BR55" s="24"/>
      <c r="BS55" s="24"/>
      <c r="BT55" s="24"/>
      <c r="BU55" s="24"/>
      <c r="BV55" s="24"/>
      <c r="BW55" s="24"/>
      <c r="BX55" s="24"/>
      <c r="BY55" s="24"/>
      <c r="BZ55" s="24"/>
      <c r="CA55" s="24"/>
      <c r="CB55" s="24"/>
      <c r="CC55" s="24"/>
      <c r="CD55" s="24"/>
      <c r="CE55" s="24"/>
      <c r="CF55" s="24"/>
      <c r="CG55" s="24"/>
      <c r="CH55" s="24"/>
      <c r="CI55" s="24"/>
      <c r="CJ55" s="24"/>
      <c r="CK55" s="24"/>
      <c r="CL55" s="24"/>
      <c r="CM55" s="24"/>
      <c r="CN55" s="24"/>
      <c r="CO55" s="24"/>
      <c r="CP55" s="24"/>
    </row>
    <row r="56" spans="1:94" s="19" customFormat="1" ht="12" customHeight="1" x14ac:dyDescent="0.55000000000000004">
      <c r="A56" s="31" t="s">
        <v>36</v>
      </c>
      <c r="B56" s="29">
        <v>100</v>
      </c>
      <c r="C56" s="30">
        <v>4.3042935768580115</v>
      </c>
      <c r="D56" s="30">
        <v>1.215199369244548</v>
      </c>
      <c r="E56" s="32">
        <v>1.4176688074588364</v>
      </c>
      <c r="F56" s="30">
        <v>1.6714254001546267</v>
      </c>
      <c r="G56" s="30">
        <v>95.695706423141985</v>
      </c>
      <c r="H56" s="23"/>
      <c r="I56" s="23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</row>
    <row r="57" spans="1:94" s="19" customFormat="1" ht="12" customHeight="1" x14ac:dyDescent="0.55000000000000004">
      <c r="A57" s="31"/>
      <c r="B57" s="29"/>
      <c r="C57" s="33">
        <v>100</v>
      </c>
      <c r="D57" s="33">
        <v>28.232260359238843</v>
      </c>
      <c r="E57" s="35">
        <v>32.936155077360837</v>
      </c>
      <c r="F57" s="33">
        <v>38.83158456340032</v>
      </c>
      <c r="G57" s="30"/>
      <c r="H57" s="23"/>
      <c r="I57" s="23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  <c r="BE57" s="24"/>
      <c r="BF57" s="24"/>
      <c r="BG57" s="24"/>
      <c r="BH57" s="24"/>
      <c r="BI57" s="24"/>
      <c r="BJ57" s="24"/>
      <c r="BK57" s="24"/>
      <c r="BL57" s="24"/>
      <c r="BM57" s="24"/>
      <c r="BN57" s="24"/>
      <c r="BO57" s="24"/>
      <c r="BP57" s="24"/>
      <c r="BQ57" s="24"/>
      <c r="BR57" s="24"/>
      <c r="BS57" s="24"/>
      <c r="BT57" s="24"/>
      <c r="BU57" s="24"/>
      <c r="BV57" s="24"/>
      <c r="BW57" s="24"/>
      <c r="BX57" s="24"/>
      <c r="BY57" s="24"/>
      <c r="BZ57" s="24"/>
      <c r="CA57" s="24"/>
      <c r="CB57" s="24"/>
      <c r="CC57" s="24"/>
      <c r="CD57" s="24"/>
      <c r="CE57" s="24"/>
      <c r="CF57" s="24"/>
      <c r="CG57" s="24"/>
      <c r="CH57" s="24"/>
      <c r="CI57" s="24"/>
      <c r="CJ57" s="24"/>
      <c r="CK57" s="24"/>
      <c r="CL57" s="24"/>
      <c r="CM57" s="24"/>
      <c r="CN57" s="24"/>
      <c r="CO57" s="24"/>
      <c r="CP57" s="24"/>
    </row>
    <row r="58" spans="1:94" s="19" customFormat="1" ht="12" customHeight="1" x14ac:dyDescent="0.55000000000000004">
      <c r="A58" s="31" t="s">
        <v>37</v>
      </c>
      <c r="B58" s="29">
        <v>100</v>
      </c>
      <c r="C58" s="30">
        <v>19.842682828483341</v>
      </c>
      <c r="D58" s="30">
        <v>10.940243047585962</v>
      </c>
      <c r="E58" s="32">
        <v>2.444123248326644</v>
      </c>
      <c r="F58" s="30">
        <v>6.4583165325707332</v>
      </c>
      <c r="G58" s="30">
        <v>80.157317171516667</v>
      </c>
      <c r="H58" s="23"/>
      <c r="I58" s="23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24"/>
      <c r="BE58" s="24"/>
      <c r="BF58" s="24"/>
      <c r="BG58" s="24"/>
      <c r="BH58" s="24"/>
      <c r="BI58" s="24"/>
      <c r="BJ58" s="24"/>
      <c r="BK58" s="24"/>
      <c r="BL58" s="24"/>
      <c r="BM58" s="24"/>
      <c r="BN58" s="24"/>
      <c r="BO58" s="24"/>
      <c r="BP58" s="24"/>
      <c r="BQ58" s="24"/>
      <c r="BR58" s="24"/>
      <c r="BS58" s="24"/>
      <c r="BT58" s="24"/>
      <c r="BU58" s="24"/>
      <c r="BV58" s="24"/>
      <c r="BW58" s="24"/>
      <c r="BX58" s="24"/>
      <c r="BY58" s="24"/>
      <c r="BZ58" s="24"/>
      <c r="CA58" s="24"/>
      <c r="CB58" s="24"/>
      <c r="CC58" s="24"/>
      <c r="CD58" s="24"/>
      <c r="CE58" s="24"/>
      <c r="CF58" s="24"/>
      <c r="CG58" s="24"/>
      <c r="CH58" s="24"/>
      <c r="CI58" s="24"/>
      <c r="CJ58" s="24"/>
      <c r="CK58" s="24"/>
      <c r="CL58" s="24"/>
      <c r="CM58" s="24"/>
      <c r="CN58" s="24"/>
      <c r="CO58" s="24"/>
      <c r="CP58" s="24"/>
    </row>
    <row r="59" spans="1:94" s="19" customFormat="1" ht="12" customHeight="1" x14ac:dyDescent="0.55000000000000004">
      <c r="A59" s="31"/>
      <c r="B59" s="29"/>
      <c r="C59" s="33">
        <v>100</v>
      </c>
      <c r="D59" s="33">
        <v>55.134898552536967</v>
      </c>
      <c r="E59" s="35">
        <v>12.317503985994311</v>
      </c>
      <c r="F59" s="33">
        <v>32.547597461468719</v>
      </c>
      <c r="G59" s="30"/>
      <c r="H59" s="23"/>
      <c r="I59" s="23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  <c r="BY59" s="24"/>
      <c r="BZ59" s="24"/>
      <c r="CA59" s="24"/>
      <c r="CB59" s="24"/>
      <c r="CC59" s="24"/>
      <c r="CD59" s="24"/>
      <c r="CE59" s="24"/>
      <c r="CF59" s="24"/>
      <c r="CG59" s="24"/>
      <c r="CH59" s="24"/>
      <c r="CI59" s="24"/>
      <c r="CJ59" s="24"/>
      <c r="CK59" s="24"/>
      <c r="CL59" s="24"/>
      <c r="CM59" s="24"/>
      <c r="CN59" s="24"/>
      <c r="CO59" s="24"/>
      <c r="CP59" s="24"/>
    </row>
    <row r="60" spans="1:94" s="19" customFormat="1" ht="11.25" customHeight="1" x14ac:dyDescent="0.55000000000000004">
      <c r="A60" s="20"/>
      <c r="B60" s="21"/>
      <c r="C60" s="39"/>
      <c r="D60" s="39"/>
      <c r="E60" s="39"/>
      <c r="F60" s="39"/>
      <c r="G60" s="39"/>
      <c r="H60" s="27"/>
      <c r="I60" s="23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  <c r="CL60" s="18"/>
      <c r="CM60" s="18"/>
      <c r="CN60" s="18"/>
      <c r="CO60" s="18"/>
      <c r="CP60" s="18"/>
    </row>
    <row r="61" spans="1:94" s="19" customFormat="1" ht="6" customHeight="1" x14ac:dyDescent="0.55000000000000004">
      <c r="A61" s="40"/>
      <c r="B61" s="41"/>
      <c r="C61" s="42"/>
      <c r="D61" s="42"/>
      <c r="E61" s="42"/>
      <c r="F61" s="42"/>
      <c r="G61" s="42"/>
      <c r="H61" s="27"/>
      <c r="I61" s="23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  <c r="BE61" s="18"/>
      <c r="BF61" s="18"/>
      <c r="BG61" s="18"/>
      <c r="BH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  <c r="CL61" s="18"/>
      <c r="CM61" s="18"/>
      <c r="CN61" s="18"/>
      <c r="CO61" s="18"/>
      <c r="CP61" s="18"/>
    </row>
    <row r="62" spans="1:94" s="19" customFormat="1" ht="15" customHeight="1" x14ac:dyDescent="0.55000000000000004">
      <c r="A62" s="28" t="s">
        <v>38</v>
      </c>
      <c r="B62" s="52"/>
      <c r="C62" s="30"/>
      <c r="D62" s="30"/>
      <c r="E62" s="30"/>
      <c r="F62" s="30"/>
      <c r="G62" s="30"/>
      <c r="H62" s="23"/>
      <c r="I62" s="23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24"/>
      <c r="BE62" s="24"/>
      <c r="BF62" s="24"/>
      <c r="BG62" s="24"/>
      <c r="BH62" s="24"/>
      <c r="BI62" s="24"/>
      <c r="BJ62" s="24"/>
      <c r="BK62" s="24"/>
      <c r="BL62" s="24"/>
      <c r="BM62" s="24"/>
      <c r="BN62" s="24"/>
      <c r="BO62" s="24"/>
      <c r="BP62" s="24"/>
      <c r="BQ62" s="24"/>
      <c r="BR62" s="24"/>
      <c r="BS62" s="24"/>
      <c r="BT62" s="24"/>
      <c r="BU62" s="24"/>
      <c r="BV62" s="24"/>
      <c r="BW62" s="24"/>
      <c r="BX62" s="24"/>
      <c r="BY62" s="24"/>
      <c r="BZ62" s="24"/>
      <c r="CA62" s="24"/>
      <c r="CB62" s="24"/>
      <c r="CC62" s="24"/>
      <c r="CD62" s="24"/>
      <c r="CE62" s="24"/>
      <c r="CF62" s="24"/>
      <c r="CG62" s="24"/>
      <c r="CH62" s="24"/>
      <c r="CI62" s="24"/>
      <c r="CJ62" s="24"/>
      <c r="CK62" s="24"/>
      <c r="CL62" s="24"/>
      <c r="CM62" s="24"/>
      <c r="CN62" s="24"/>
      <c r="CO62" s="24"/>
      <c r="CP62" s="24"/>
    </row>
    <row r="63" spans="1:94" s="19" customFormat="1" ht="12" customHeight="1" x14ac:dyDescent="0.55000000000000004">
      <c r="A63" s="31" t="s">
        <v>39</v>
      </c>
      <c r="B63" s="29">
        <v>100</v>
      </c>
      <c r="C63" s="30">
        <v>5.9218416155489697</v>
      </c>
      <c r="D63" s="30">
        <v>1.8126679991729271</v>
      </c>
      <c r="E63" s="32">
        <v>0.26190640292232409</v>
      </c>
      <c r="F63" s="30">
        <v>3.8472672134537187</v>
      </c>
      <c r="G63" s="30">
        <v>94.078158384451029</v>
      </c>
      <c r="H63" s="27"/>
      <c r="I63" s="23"/>
      <c r="J63" s="18"/>
      <c r="K63" s="24"/>
      <c r="L63" s="24"/>
      <c r="M63" s="24"/>
      <c r="N63" s="24"/>
      <c r="O63" s="24"/>
      <c r="P63" s="24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  <c r="CL63" s="18"/>
      <c r="CM63" s="18"/>
      <c r="CN63" s="18"/>
      <c r="CO63" s="18"/>
      <c r="CP63" s="18"/>
    </row>
    <row r="64" spans="1:94" s="19" customFormat="1" ht="12" customHeight="1" x14ac:dyDescent="0.55000000000000004">
      <c r="A64" s="31"/>
      <c r="B64" s="29"/>
      <c r="C64" s="33">
        <v>100</v>
      </c>
      <c r="D64" s="33">
        <v>30.609869646182496</v>
      </c>
      <c r="E64" s="35">
        <v>4.422718808193669</v>
      </c>
      <c r="F64" s="33">
        <v>64.967411545623833</v>
      </c>
      <c r="G64" s="30"/>
      <c r="H64" s="27"/>
      <c r="I64" s="23"/>
      <c r="J64" s="18"/>
      <c r="K64" s="24"/>
      <c r="L64" s="24"/>
      <c r="M64" s="24"/>
      <c r="N64" s="24"/>
      <c r="O64" s="24"/>
      <c r="P64" s="24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8"/>
      <c r="BI64" s="18"/>
      <c r="BJ64" s="18"/>
      <c r="BK64" s="18"/>
      <c r="BL64" s="18"/>
      <c r="BM64" s="18"/>
      <c r="BN64" s="18"/>
      <c r="BO64" s="18"/>
      <c r="BP64" s="18"/>
      <c r="BQ64" s="18"/>
      <c r="BR64" s="18"/>
      <c r="BS64" s="18"/>
      <c r="BT64" s="18"/>
      <c r="BU64" s="18"/>
      <c r="BV64" s="18"/>
      <c r="BW64" s="18"/>
      <c r="BX64" s="18"/>
      <c r="BY64" s="18"/>
      <c r="BZ64" s="18"/>
      <c r="CA64" s="18"/>
      <c r="CB64" s="18"/>
      <c r="CC64" s="18"/>
      <c r="CD64" s="18"/>
      <c r="CE64" s="18"/>
      <c r="CF64" s="18"/>
      <c r="CG64" s="18"/>
      <c r="CH64" s="18"/>
      <c r="CI64" s="18"/>
      <c r="CJ64" s="18"/>
      <c r="CK64" s="18"/>
      <c r="CL64" s="18"/>
      <c r="CM64" s="18"/>
      <c r="CN64" s="18"/>
      <c r="CO64" s="18"/>
      <c r="CP64" s="18"/>
    </row>
    <row r="65" spans="1:94" s="19" customFormat="1" ht="12" customHeight="1" x14ac:dyDescent="0.55000000000000004">
      <c r="A65" s="31" t="s">
        <v>40</v>
      </c>
      <c r="B65" s="29">
        <v>100</v>
      </c>
      <c r="C65" s="30">
        <v>10.995369085033371</v>
      </c>
      <c r="D65" s="30">
        <v>5.6748142636623093</v>
      </c>
      <c r="E65" s="32">
        <v>1.0194676113585128</v>
      </c>
      <c r="F65" s="30">
        <v>4.3010872100125486</v>
      </c>
      <c r="G65" s="30">
        <v>89.004630914966626</v>
      </c>
      <c r="H65" s="27"/>
      <c r="I65" s="23"/>
      <c r="J65" s="18"/>
      <c r="K65" s="24"/>
      <c r="L65" s="24"/>
      <c r="M65" s="24"/>
      <c r="N65" s="24"/>
      <c r="O65" s="24"/>
      <c r="P65" s="24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  <c r="AY65" s="18"/>
      <c r="AZ65" s="18"/>
      <c r="BA65" s="18"/>
      <c r="BB65" s="18"/>
      <c r="BC65" s="18"/>
      <c r="BD65" s="18"/>
      <c r="BE65" s="18"/>
      <c r="BF65" s="18"/>
      <c r="BG65" s="18"/>
      <c r="BH65" s="18"/>
      <c r="BI65" s="18"/>
      <c r="BJ65" s="18"/>
      <c r="BK65" s="18"/>
      <c r="BL65" s="18"/>
      <c r="BM65" s="18"/>
      <c r="BN65" s="18"/>
      <c r="BO65" s="18"/>
      <c r="BP65" s="18"/>
      <c r="BQ65" s="18"/>
      <c r="BR65" s="18"/>
      <c r="BS65" s="18"/>
      <c r="BT65" s="18"/>
      <c r="BU65" s="18"/>
      <c r="BV65" s="18"/>
      <c r="BW65" s="18"/>
      <c r="BX65" s="18"/>
      <c r="BY65" s="18"/>
      <c r="BZ65" s="18"/>
      <c r="CA65" s="18"/>
      <c r="CB65" s="18"/>
      <c r="CC65" s="18"/>
      <c r="CD65" s="18"/>
      <c r="CE65" s="18"/>
      <c r="CF65" s="18"/>
      <c r="CG65" s="18"/>
      <c r="CH65" s="18"/>
      <c r="CI65" s="18"/>
      <c r="CJ65" s="18"/>
      <c r="CK65" s="18"/>
      <c r="CL65" s="18"/>
      <c r="CM65" s="18"/>
      <c r="CN65" s="18"/>
      <c r="CO65" s="18"/>
      <c r="CP65" s="18"/>
    </row>
    <row r="66" spans="1:94" s="19" customFormat="1" ht="12" customHeight="1" x14ac:dyDescent="0.55000000000000004">
      <c r="A66" s="31"/>
      <c r="B66" s="29"/>
      <c r="C66" s="33">
        <v>100</v>
      </c>
      <c r="D66" s="33">
        <v>51.610948389051615</v>
      </c>
      <c r="E66" s="35">
        <v>9.2717907282092717</v>
      </c>
      <c r="F66" s="33">
        <v>39.117260882739117</v>
      </c>
      <c r="G66" s="30"/>
      <c r="H66" s="27"/>
      <c r="I66" s="23"/>
      <c r="J66" s="18"/>
      <c r="K66" s="24"/>
      <c r="L66" s="24"/>
      <c r="M66" s="24"/>
      <c r="N66" s="24"/>
      <c r="O66" s="24"/>
      <c r="P66" s="24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  <c r="BI66" s="18"/>
      <c r="BJ66" s="18"/>
      <c r="BK66" s="18"/>
      <c r="BL66" s="18"/>
      <c r="BM66" s="18"/>
      <c r="BN66" s="18"/>
      <c r="BO66" s="18"/>
      <c r="BP66" s="18"/>
      <c r="BQ66" s="18"/>
      <c r="BR66" s="18"/>
      <c r="BS66" s="18"/>
      <c r="BT66" s="18"/>
      <c r="BU66" s="18"/>
      <c r="BV66" s="18"/>
      <c r="BW66" s="18"/>
      <c r="BX66" s="18"/>
      <c r="BY66" s="18"/>
      <c r="BZ66" s="18"/>
      <c r="CA66" s="18"/>
      <c r="CB66" s="18"/>
      <c r="CC66" s="18"/>
      <c r="CD66" s="18"/>
      <c r="CE66" s="18"/>
      <c r="CF66" s="18"/>
      <c r="CG66" s="18"/>
      <c r="CH66" s="18"/>
      <c r="CI66" s="18"/>
      <c r="CJ66" s="18"/>
      <c r="CK66" s="18"/>
      <c r="CL66" s="18"/>
      <c r="CM66" s="18"/>
      <c r="CN66" s="18"/>
      <c r="CO66" s="18"/>
      <c r="CP66" s="18"/>
    </row>
    <row r="67" spans="1:94" s="19" customFormat="1" ht="12" customHeight="1" x14ac:dyDescent="0.55000000000000004">
      <c r="A67" s="31" t="s">
        <v>41</v>
      </c>
      <c r="B67" s="29">
        <v>100</v>
      </c>
      <c r="C67" s="30">
        <v>14.348584772511483</v>
      </c>
      <c r="D67" s="30">
        <v>7.3122225358618387</v>
      </c>
      <c r="E67" s="32">
        <v>0.56840052349303294</v>
      </c>
      <c r="F67" s="30">
        <v>6.4679617131566118</v>
      </c>
      <c r="G67" s="30">
        <v>85.651415227488513</v>
      </c>
      <c r="H67" s="27"/>
      <c r="I67" s="23"/>
      <c r="J67" s="18"/>
      <c r="K67" s="24"/>
      <c r="L67" s="24"/>
      <c r="M67" s="24"/>
      <c r="N67" s="24"/>
      <c r="O67" s="24"/>
      <c r="P67" s="24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18"/>
      <c r="CK67" s="18"/>
      <c r="CL67" s="18"/>
      <c r="CM67" s="18"/>
      <c r="CN67" s="18"/>
      <c r="CO67" s="18"/>
      <c r="CP67" s="18"/>
    </row>
    <row r="68" spans="1:94" s="19" customFormat="1" ht="12" customHeight="1" x14ac:dyDescent="0.55000000000000004">
      <c r="A68" s="31"/>
      <c r="B68" s="29"/>
      <c r="C68" s="33">
        <v>100</v>
      </c>
      <c r="D68" s="33">
        <v>50.961280515067507</v>
      </c>
      <c r="E68" s="35">
        <v>3.9613699365107751</v>
      </c>
      <c r="F68" s="33">
        <v>45.077349548421715</v>
      </c>
      <c r="G68" s="30"/>
      <c r="H68" s="27"/>
      <c r="I68" s="23"/>
      <c r="J68" s="18"/>
      <c r="K68" s="24"/>
      <c r="L68" s="24"/>
      <c r="M68" s="24"/>
      <c r="N68" s="24"/>
      <c r="O68" s="24"/>
      <c r="P68" s="24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8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8"/>
      <c r="CH68" s="18"/>
      <c r="CI68" s="18"/>
      <c r="CJ68" s="18"/>
      <c r="CK68" s="18"/>
      <c r="CL68" s="18"/>
      <c r="CM68" s="18"/>
      <c r="CN68" s="18"/>
      <c r="CO68" s="18"/>
      <c r="CP68" s="18"/>
    </row>
    <row r="69" spans="1:94" s="19" customFormat="1" ht="12" customHeight="1" x14ac:dyDescent="0.55000000000000004">
      <c r="A69" s="31" t="s">
        <v>42</v>
      </c>
      <c r="B69" s="29">
        <v>100</v>
      </c>
      <c r="C69" s="30">
        <v>14.247793340095388</v>
      </c>
      <c r="D69" s="30">
        <v>8.0777780175669562</v>
      </c>
      <c r="E69" s="32">
        <v>2.8638021451539806</v>
      </c>
      <c r="F69" s="30">
        <v>3.3062131773744521</v>
      </c>
      <c r="G69" s="30">
        <v>85.752206659904616</v>
      </c>
      <c r="H69" s="27"/>
      <c r="I69" s="23"/>
      <c r="J69" s="18"/>
      <c r="K69" s="24"/>
      <c r="L69" s="24"/>
      <c r="M69" s="24"/>
      <c r="N69" s="24"/>
      <c r="O69" s="24"/>
      <c r="P69" s="24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8"/>
      <c r="BI69" s="18"/>
      <c r="BJ69" s="18"/>
      <c r="BK69" s="18"/>
      <c r="BL69" s="18"/>
      <c r="BM69" s="18"/>
      <c r="BN69" s="18"/>
      <c r="BO69" s="18"/>
      <c r="BP69" s="18"/>
      <c r="BQ69" s="18"/>
      <c r="BR69" s="18"/>
      <c r="BS69" s="18"/>
      <c r="BT69" s="18"/>
      <c r="BU69" s="18"/>
      <c r="BV69" s="18"/>
      <c r="BW69" s="18"/>
      <c r="BX69" s="18"/>
      <c r="BY69" s="18"/>
      <c r="BZ69" s="18"/>
      <c r="CA69" s="18"/>
      <c r="CB69" s="18"/>
      <c r="CC69" s="18"/>
      <c r="CD69" s="18"/>
      <c r="CE69" s="18"/>
      <c r="CF69" s="18"/>
      <c r="CG69" s="18"/>
      <c r="CH69" s="18"/>
      <c r="CI69" s="18"/>
      <c r="CJ69" s="18"/>
      <c r="CK69" s="18"/>
      <c r="CL69" s="18"/>
      <c r="CM69" s="18"/>
      <c r="CN69" s="18"/>
      <c r="CO69" s="18"/>
      <c r="CP69" s="18"/>
    </row>
    <row r="70" spans="1:94" s="19" customFormat="1" ht="12" customHeight="1" x14ac:dyDescent="0.55000000000000004">
      <c r="A70" s="31"/>
      <c r="B70" s="29"/>
      <c r="C70" s="33">
        <v>100</v>
      </c>
      <c r="D70" s="33">
        <v>56.694940926991819</v>
      </c>
      <c r="E70" s="35">
        <v>20.099969706149651</v>
      </c>
      <c r="F70" s="33">
        <v>23.205089366858527</v>
      </c>
      <c r="G70" s="30"/>
      <c r="H70" s="27"/>
      <c r="I70" s="23"/>
      <c r="J70" s="18"/>
      <c r="K70" s="24"/>
      <c r="L70" s="24"/>
      <c r="M70" s="24"/>
      <c r="N70" s="24"/>
      <c r="O70" s="24"/>
      <c r="P70" s="24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  <c r="BI70" s="18"/>
      <c r="BJ70" s="18"/>
      <c r="BK70" s="18"/>
      <c r="BL70" s="18"/>
      <c r="BM70" s="18"/>
      <c r="BN70" s="18"/>
      <c r="BO70" s="18"/>
      <c r="BP70" s="18"/>
      <c r="BQ70" s="18"/>
      <c r="BR70" s="18"/>
      <c r="BS70" s="18"/>
      <c r="BT70" s="18"/>
      <c r="BU70" s="18"/>
      <c r="BV70" s="18"/>
      <c r="BW70" s="18"/>
      <c r="BX70" s="18"/>
      <c r="BY70" s="18"/>
      <c r="BZ70" s="18"/>
      <c r="CA70" s="18"/>
      <c r="CB70" s="18"/>
      <c r="CC70" s="18"/>
      <c r="CD70" s="18"/>
      <c r="CE70" s="18"/>
      <c r="CF70" s="18"/>
      <c r="CG70" s="18"/>
      <c r="CH70" s="18"/>
      <c r="CI70" s="18"/>
      <c r="CJ70" s="18"/>
      <c r="CK70" s="18"/>
      <c r="CL70" s="18"/>
      <c r="CM70" s="18"/>
      <c r="CN70" s="18"/>
      <c r="CO70" s="18"/>
      <c r="CP70" s="18"/>
    </row>
    <row r="71" spans="1:94" s="19" customFormat="1" ht="12" customHeight="1" x14ac:dyDescent="0.55000000000000004">
      <c r="A71" s="31" t="s">
        <v>43</v>
      </c>
      <c r="B71" s="29">
        <v>100</v>
      </c>
      <c r="C71" s="30">
        <v>13.300588751911006</v>
      </c>
      <c r="D71" s="30">
        <v>8.5060013661646554</v>
      </c>
      <c r="E71" s="32">
        <v>3.2918062648407771</v>
      </c>
      <c r="F71" s="30">
        <v>1.5027811209055719</v>
      </c>
      <c r="G71" s="30">
        <v>86.699411248088992</v>
      </c>
      <c r="H71" s="27"/>
      <c r="I71" s="23"/>
      <c r="J71" s="18"/>
      <c r="K71" s="24"/>
      <c r="L71" s="24"/>
      <c r="M71" s="24"/>
      <c r="N71" s="24"/>
      <c r="O71" s="24"/>
      <c r="P71" s="24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8"/>
      <c r="BI71" s="18"/>
      <c r="BJ71" s="18"/>
      <c r="BK71" s="18"/>
      <c r="BL71" s="18"/>
      <c r="BM71" s="18"/>
      <c r="BN71" s="18"/>
      <c r="BO71" s="18"/>
      <c r="BP71" s="18"/>
      <c r="BQ71" s="18"/>
      <c r="BR71" s="18"/>
      <c r="BS71" s="18"/>
      <c r="BT71" s="18"/>
      <c r="BU71" s="18"/>
      <c r="BV71" s="18"/>
      <c r="BW71" s="18"/>
      <c r="BX71" s="18"/>
      <c r="BY71" s="18"/>
      <c r="BZ71" s="18"/>
      <c r="CA71" s="18"/>
      <c r="CB71" s="18"/>
      <c r="CC71" s="18"/>
      <c r="CD71" s="18"/>
      <c r="CE71" s="18"/>
      <c r="CF71" s="18"/>
      <c r="CG71" s="18"/>
      <c r="CH71" s="18"/>
      <c r="CI71" s="18"/>
      <c r="CJ71" s="18"/>
      <c r="CK71" s="18"/>
      <c r="CL71" s="18"/>
      <c r="CM71" s="18"/>
      <c r="CN71" s="18"/>
      <c r="CO71" s="18"/>
      <c r="CP71" s="18"/>
    </row>
    <row r="72" spans="1:94" s="19" customFormat="1" ht="12" customHeight="1" x14ac:dyDescent="0.55000000000000004">
      <c r="A72" s="31"/>
      <c r="B72" s="29"/>
      <c r="C72" s="33">
        <v>100</v>
      </c>
      <c r="D72" s="33">
        <v>63.952066519931527</v>
      </c>
      <c r="E72" s="35">
        <v>24.74932746392761</v>
      </c>
      <c r="F72" s="33">
        <v>11.298606016140866</v>
      </c>
      <c r="G72" s="30"/>
      <c r="H72" s="27"/>
      <c r="I72" s="23"/>
      <c r="J72" s="18"/>
      <c r="K72" s="24"/>
      <c r="L72" s="24"/>
      <c r="M72" s="24"/>
      <c r="N72" s="24"/>
      <c r="O72" s="24"/>
      <c r="P72" s="24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8"/>
      <c r="BI72" s="18"/>
      <c r="BJ72" s="18"/>
      <c r="BK72" s="18"/>
      <c r="BL72" s="18"/>
      <c r="BM72" s="18"/>
      <c r="BN72" s="18"/>
      <c r="BO72" s="18"/>
      <c r="BP72" s="18"/>
      <c r="BQ72" s="18"/>
      <c r="BR72" s="18"/>
      <c r="BS72" s="18"/>
      <c r="BT72" s="18"/>
      <c r="BU72" s="18"/>
      <c r="BV72" s="18"/>
      <c r="BW72" s="18"/>
      <c r="BX72" s="18"/>
      <c r="BY72" s="18"/>
      <c r="BZ72" s="18"/>
      <c r="CA72" s="18"/>
      <c r="CB72" s="18"/>
      <c r="CC72" s="18"/>
      <c r="CD72" s="18"/>
      <c r="CE72" s="18"/>
      <c r="CF72" s="18"/>
      <c r="CG72" s="18"/>
      <c r="CH72" s="18"/>
      <c r="CI72" s="18"/>
      <c r="CJ72" s="18"/>
      <c r="CK72" s="18"/>
      <c r="CL72" s="18"/>
      <c r="CM72" s="18"/>
      <c r="CN72" s="18"/>
      <c r="CO72" s="18"/>
      <c r="CP72" s="18"/>
    </row>
    <row r="73" spans="1:94" s="19" customFormat="1" ht="12" customHeight="1" x14ac:dyDescent="0.55000000000000004">
      <c r="A73" s="31" t="s">
        <v>44</v>
      </c>
      <c r="B73" s="29">
        <v>100</v>
      </c>
      <c r="C73" s="30">
        <v>8.6353599293390264</v>
      </c>
      <c r="D73" s="30">
        <v>3.4918298248196673</v>
      </c>
      <c r="E73" s="32">
        <v>3.1679670248785512</v>
      </c>
      <c r="F73" s="30">
        <v>1.9755630796408068</v>
      </c>
      <c r="G73" s="30">
        <v>91.364640070660968</v>
      </c>
      <c r="H73" s="27"/>
      <c r="I73" s="23"/>
      <c r="J73" s="18"/>
      <c r="K73" s="24"/>
      <c r="L73" s="24"/>
      <c r="M73" s="24"/>
      <c r="N73" s="24"/>
      <c r="O73" s="24"/>
      <c r="P73" s="24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  <c r="AY73" s="18"/>
      <c r="AZ73" s="18"/>
      <c r="BA73" s="18"/>
      <c r="BB73" s="18"/>
      <c r="BC73" s="18"/>
      <c r="BD73" s="18"/>
      <c r="BE73" s="18"/>
      <c r="BF73" s="18"/>
      <c r="BG73" s="18"/>
      <c r="BH73" s="18"/>
      <c r="BI73" s="18"/>
      <c r="BJ73" s="18"/>
      <c r="BK73" s="18"/>
      <c r="BL73" s="18"/>
      <c r="BM73" s="18"/>
      <c r="BN73" s="18"/>
      <c r="BO73" s="18"/>
      <c r="BP73" s="18"/>
      <c r="BQ73" s="18"/>
      <c r="BR73" s="18"/>
      <c r="BS73" s="18"/>
      <c r="BT73" s="18"/>
      <c r="BU73" s="18"/>
      <c r="BV73" s="18"/>
      <c r="BW73" s="18"/>
      <c r="BX73" s="18"/>
      <c r="BY73" s="18"/>
      <c r="BZ73" s="18"/>
      <c r="CA73" s="18"/>
      <c r="CB73" s="18"/>
      <c r="CC73" s="18"/>
      <c r="CD73" s="18"/>
      <c r="CE73" s="18"/>
      <c r="CF73" s="18"/>
      <c r="CG73" s="18"/>
      <c r="CH73" s="18"/>
      <c r="CI73" s="18"/>
      <c r="CJ73" s="18"/>
      <c r="CK73" s="18"/>
      <c r="CL73" s="18"/>
      <c r="CM73" s="18"/>
      <c r="CN73" s="18"/>
      <c r="CO73" s="18"/>
      <c r="CP73" s="18"/>
    </row>
    <row r="74" spans="1:94" s="19" customFormat="1" ht="12" customHeight="1" x14ac:dyDescent="0.55000000000000004">
      <c r="A74" s="31"/>
      <c r="B74" s="29"/>
      <c r="C74" s="33">
        <v>100</v>
      </c>
      <c r="D74" s="33">
        <v>40.436413228775997</v>
      </c>
      <c r="E74" s="35">
        <v>36.685987043982273</v>
      </c>
      <c r="F74" s="33">
        <v>22.877599727241734</v>
      </c>
      <c r="G74" s="30"/>
      <c r="H74" s="27"/>
      <c r="I74" s="23"/>
      <c r="J74" s="18"/>
      <c r="K74" s="24"/>
      <c r="L74" s="24"/>
      <c r="M74" s="24"/>
      <c r="N74" s="24"/>
      <c r="O74" s="24"/>
      <c r="P74" s="24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  <c r="BI74" s="18"/>
      <c r="BJ74" s="18"/>
      <c r="BK74" s="18"/>
      <c r="BL74" s="18"/>
      <c r="BM74" s="18"/>
      <c r="BN74" s="18"/>
      <c r="BO74" s="18"/>
      <c r="BP74" s="18"/>
      <c r="BQ74" s="18"/>
      <c r="BR74" s="18"/>
      <c r="BS74" s="18"/>
      <c r="BT74" s="18"/>
      <c r="BU74" s="18"/>
      <c r="BV74" s="18"/>
      <c r="BW74" s="18"/>
      <c r="BX74" s="18"/>
      <c r="BY74" s="18"/>
      <c r="BZ74" s="18"/>
      <c r="CA74" s="18"/>
      <c r="CB74" s="18"/>
      <c r="CC74" s="18"/>
      <c r="CD74" s="18"/>
      <c r="CE74" s="18"/>
      <c r="CF74" s="18"/>
      <c r="CG74" s="18"/>
      <c r="CH74" s="18"/>
      <c r="CI74" s="18"/>
      <c r="CJ74" s="18"/>
      <c r="CK74" s="18"/>
      <c r="CL74" s="18"/>
      <c r="CM74" s="18"/>
      <c r="CN74" s="18"/>
      <c r="CO74" s="18"/>
      <c r="CP74" s="18"/>
    </row>
    <row r="75" spans="1:94" s="19" customFormat="1" ht="12" customHeight="1" x14ac:dyDescent="0.55000000000000004">
      <c r="A75" s="31" t="s">
        <v>45</v>
      </c>
      <c r="B75" s="29">
        <v>100</v>
      </c>
      <c r="C75" s="30">
        <v>6.2216915095116532</v>
      </c>
      <c r="D75" s="30">
        <v>2.2770320349172359</v>
      </c>
      <c r="E75" s="32">
        <v>3.3846660627522027</v>
      </c>
      <c r="F75" s="30">
        <v>0.55999341184221363</v>
      </c>
      <c r="G75" s="30">
        <v>93.778308490488342</v>
      </c>
      <c r="H75" s="27"/>
      <c r="I75" s="23"/>
      <c r="J75" s="18"/>
      <c r="K75" s="24"/>
      <c r="L75" s="24"/>
      <c r="M75" s="24"/>
      <c r="N75" s="24"/>
      <c r="O75" s="24"/>
      <c r="P75" s="24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  <c r="BI75" s="18"/>
      <c r="BJ75" s="18"/>
      <c r="BK75" s="18"/>
      <c r="BL75" s="18"/>
      <c r="BM75" s="18"/>
      <c r="BN75" s="18"/>
      <c r="BO75" s="18"/>
      <c r="BP75" s="18"/>
      <c r="BQ75" s="18"/>
      <c r="BR75" s="18"/>
      <c r="BS75" s="18"/>
      <c r="BT75" s="18"/>
      <c r="BU75" s="18"/>
      <c r="BV75" s="18"/>
      <c r="BW75" s="18"/>
      <c r="BX75" s="18"/>
      <c r="BY75" s="18"/>
      <c r="BZ75" s="18"/>
      <c r="CA75" s="18"/>
      <c r="CB75" s="18"/>
      <c r="CC75" s="18"/>
      <c r="CD75" s="18"/>
      <c r="CE75" s="18"/>
      <c r="CF75" s="18"/>
      <c r="CG75" s="18"/>
      <c r="CH75" s="18"/>
      <c r="CI75" s="18"/>
      <c r="CJ75" s="18"/>
      <c r="CK75" s="18"/>
      <c r="CL75" s="18"/>
      <c r="CM75" s="18"/>
      <c r="CN75" s="18"/>
      <c r="CO75" s="18"/>
      <c r="CP75" s="18"/>
    </row>
    <row r="76" spans="1:94" s="19" customFormat="1" ht="12" customHeight="1" x14ac:dyDescent="0.55000000000000004">
      <c r="A76" s="31"/>
      <c r="B76" s="29"/>
      <c r="C76" s="33">
        <v>100</v>
      </c>
      <c r="D76" s="33">
        <v>36.598279285241567</v>
      </c>
      <c r="E76" s="35">
        <v>54.40105890138981</v>
      </c>
      <c r="F76" s="33">
        <v>9.0006618133686302</v>
      </c>
      <c r="G76" s="30"/>
      <c r="H76" s="27"/>
      <c r="I76" s="23"/>
      <c r="J76" s="18"/>
      <c r="K76" s="24"/>
      <c r="L76" s="24"/>
      <c r="M76" s="24"/>
      <c r="N76" s="24"/>
      <c r="O76" s="24"/>
      <c r="P76" s="24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  <c r="BI76" s="18"/>
      <c r="BJ76" s="18"/>
      <c r="BK76" s="18"/>
      <c r="BL76" s="18"/>
      <c r="BM76" s="18"/>
      <c r="BN76" s="18"/>
      <c r="BO76" s="18"/>
      <c r="BP76" s="18"/>
      <c r="BQ76" s="18"/>
      <c r="BR76" s="18"/>
      <c r="BS76" s="18"/>
      <c r="BT76" s="18"/>
      <c r="BU76" s="18"/>
      <c r="BV76" s="18"/>
      <c r="BW76" s="18"/>
      <c r="BX76" s="18"/>
      <c r="BY76" s="18"/>
      <c r="BZ76" s="18"/>
      <c r="CA76" s="18"/>
      <c r="CB76" s="18"/>
      <c r="CC76" s="18"/>
      <c r="CD76" s="18"/>
      <c r="CE76" s="18"/>
      <c r="CF76" s="18"/>
      <c r="CG76" s="18"/>
      <c r="CH76" s="18"/>
      <c r="CI76" s="18"/>
      <c r="CJ76" s="18"/>
      <c r="CK76" s="18"/>
      <c r="CL76" s="18"/>
      <c r="CM76" s="18"/>
      <c r="CN76" s="18"/>
      <c r="CO76" s="18"/>
      <c r="CP76" s="18"/>
    </row>
    <row r="77" spans="1:94" s="19" customFormat="1" ht="12" customHeight="1" x14ac:dyDescent="0.55000000000000004">
      <c r="A77" s="31" t="s">
        <v>46</v>
      </c>
      <c r="B77" s="29">
        <v>100</v>
      </c>
      <c r="C77" s="30">
        <v>7.5932159502848258</v>
      </c>
      <c r="D77" s="30">
        <v>2.563438632832729</v>
      </c>
      <c r="E77" s="32">
        <v>3.2690315898498188</v>
      </c>
      <c r="F77" s="30">
        <v>1.7607457276022784</v>
      </c>
      <c r="G77" s="30">
        <v>92.406784049715171</v>
      </c>
      <c r="H77" s="27"/>
      <c r="I77" s="23"/>
      <c r="J77" s="18"/>
      <c r="K77" s="24"/>
      <c r="L77" s="24"/>
      <c r="M77" s="24"/>
      <c r="N77" s="24"/>
      <c r="O77" s="24"/>
      <c r="P77" s="24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  <c r="BI77" s="18"/>
      <c r="BJ77" s="18"/>
      <c r="BK77" s="18"/>
      <c r="BL77" s="18"/>
      <c r="BM77" s="18"/>
      <c r="BN77" s="18"/>
      <c r="BO77" s="18"/>
      <c r="BP77" s="18"/>
      <c r="BQ77" s="18"/>
      <c r="BR77" s="18"/>
      <c r="BS77" s="18"/>
      <c r="BT77" s="18"/>
      <c r="BU77" s="18"/>
      <c r="BV77" s="18"/>
      <c r="BW77" s="18"/>
      <c r="BX77" s="18"/>
      <c r="BY77" s="18"/>
      <c r="BZ77" s="18"/>
      <c r="CA77" s="18"/>
      <c r="CB77" s="18"/>
      <c r="CC77" s="18"/>
      <c r="CD77" s="18"/>
      <c r="CE77" s="18"/>
      <c r="CF77" s="18"/>
      <c r="CG77" s="18"/>
      <c r="CH77" s="18"/>
      <c r="CI77" s="18"/>
      <c r="CJ77" s="18"/>
      <c r="CK77" s="18"/>
      <c r="CL77" s="18"/>
      <c r="CM77" s="18"/>
      <c r="CN77" s="18"/>
      <c r="CO77" s="18"/>
      <c r="CP77" s="18"/>
    </row>
    <row r="78" spans="1:94" s="19" customFormat="1" ht="12" customHeight="1" x14ac:dyDescent="0.55000000000000004">
      <c r="A78" s="31"/>
      <c r="B78" s="29"/>
      <c r="C78" s="33">
        <v>100</v>
      </c>
      <c r="D78" s="33">
        <v>33.759590792838871</v>
      </c>
      <c r="E78" s="35">
        <v>43.052003410059676</v>
      </c>
      <c r="F78" s="33">
        <v>23.188405797101449</v>
      </c>
      <c r="G78" s="30"/>
      <c r="H78" s="27"/>
      <c r="I78" s="23"/>
      <c r="J78" s="18"/>
      <c r="K78" s="24"/>
      <c r="L78" s="24"/>
      <c r="M78" s="24"/>
      <c r="N78" s="24"/>
      <c r="O78" s="24"/>
      <c r="P78" s="24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8"/>
      <c r="BI78" s="18"/>
      <c r="BJ78" s="18"/>
      <c r="BK78" s="18"/>
      <c r="BL78" s="18"/>
      <c r="BM78" s="18"/>
      <c r="BN78" s="18"/>
      <c r="BO78" s="18"/>
      <c r="BP78" s="18"/>
      <c r="BQ78" s="18"/>
      <c r="BR78" s="18"/>
      <c r="BS78" s="18"/>
      <c r="BT78" s="18"/>
      <c r="BU78" s="18"/>
      <c r="BV78" s="18"/>
      <c r="BW78" s="18"/>
      <c r="BX78" s="18"/>
      <c r="BY78" s="18"/>
      <c r="BZ78" s="18"/>
      <c r="CA78" s="18"/>
      <c r="CB78" s="18"/>
      <c r="CC78" s="18"/>
      <c r="CD78" s="18"/>
      <c r="CE78" s="18"/>
      <c r="CF78" s="18"/>
      <c r="CG78" s="18"/>
      <c r="CH78" s="18"/>
      <c r="CI78" s="18"/>
      <c r="CJ78" s="18"/>
      <c r="CK78" s="18"/>
      <c r="CL78" s="18"/>
      <c r="CM78" s="18"/>
      <c r="CN78" s="18"/>
      <c r="CO78" s="18"/>
      <c r="CP78" s="18"/>
    </row>
    <row r="79" spans="1:94" s="19" customFormat="1" ht="12" customHeight="1" x14ac:dyDescent="0.55000000000000004">
      <c r="A79" s="31" t="s">
        <v>47</v>
      </c>
      <c r="B79" s="29">
        <v>100</v>
      </c>
      <c r="C79" s="30">
        <v>4.0505297473512636</v>
      </c>
      <c r="D79" s="30">
        <v>1.0024449877750612</v>
      </c>
      <c r="E79" s="32">
        <v>3.0480847595762022</v>
      </c>
      <c r="F79" s="30" t="s">
        <v>14</v>
      </c>
      <c r="G79" s="30">
        <v>95.949470252648737</v>
      </c>
      <c r="H79" s="27"/>
      <c r="I79" s="23"/>
      <c r="J79" s="18"/>
      <c r="K79" s="24"/>
      <c r="L79" s="24"/>
      <c r="M79" s="24"/>
      <c r="N79" s="24"/>
      <c r="O79" s="24"/>
      <c r="P79" s="24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8"/>
      <c r="BI79" s="18"/>
      <c r="BJ79" s="18"/>
      <c r="BK79" s="18"/>
      <c r="BL79" s="18"/>
      <c r="BM79" s="18"/>
      <c r="BN79" s="18"/>
      <c r="BO79" s="18"/>
      <c r="BP79" s="18"/>
      <c r="BQ79" s="18"/>
      <c r="BR79" s="18"/>
      <c r="BS79" s="18"/>
      <c r="BT79" s="18"/>
      <c r="BU79" s="18"/>
      <c r="BV79" s="18"/>
      <c r="BW79" s="18"/>
      <c r="BX79" s="18"/>
      <c r="BY79" s="18"/>
      <c r="BZ79" s="18"/>
      <c r="CA79" s="18"/>
      <c r="CB79" s="18"/>
      <c r="CC79" s="18"/>
      <c r="CD79" s="18"/>
      <c r="CE79" s="18"/>
      <c r="CF79" s="18"/>
      <c r="CG79" s="18"/>
      <c r="CH79" s="18"/>
      <c r="CI79" s="18"/>
      <c r="CJ79" s="18"/>
      <c r="CK79" s="18"/>
      <c r="CL79" s="18"/>
      <c r="CM79" s="18"/>
      <c r="CN79" s="18"/>
      <c r="CO79" s="18"/>
      <c r="CP79" s="18"/>
    </row>
    <row r="80" spans="1:94" s="19" customFormat="1" ht="12" customHeight="1" x14ac:dyDescent="0.55000000000000004">
      <c r="A80" s="31"/>
      <c r="B80" s="29"/>
      <c r="C80" s="33">
        <v>100</v>
      </c>
      <c r="D80" s="33">
        <v>24.748490945674046</v>
      </c>
      <c r="E80" s="35">
        <v>75.251509054325965</v>
      </c>
      <c r="F80" s="34" t="s">
        <v>14</v>
      </c>
      <c r="G80" s="30"/>
      <c r="H80" s="27"/>
      <c r="I80" s="23"/>
      <c r="J80" s="18"/>
      <c r="K80" s="24"/>
      <c r="L80" s="24"/>
      <c r="M80" s="24"/>
      <c r="N80" s="24"/>
      <c r="O80" s="24"/>
      <c r="P80" s="24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  <c r="BI80" s="18"/>
      <c r="BJ80" s="18"/>
      <c r="BK80" s="18"/>
      <c r="BL80" s="18"/>
      <c r="BM80" s="18"/>
      <c r="BN80" s="18"/>
      <c r="BO80" s="18"/>
      <c r="BP80" s="18"/>
      <c r="BQ80" s="18"/>
      <c r="BR80" s="18"/>
      <c r="BS80" s="18"/>
      <c r="BT80" s="18"/>
      <c r="BU80" s="18"/>
      <c r="BV80" s="18"/>
      <c r="BW80" s="18"/>
      <c r="BX80" s="18"/>
      <c r="BY80" s="18"/>
      <c r="BZ80" s="18"/>
      <c r="CA80" s="18"/>
      <c r="CB80" s="18"/>
      <c r="CC80" s="18"/>
      <c r="CD80" s="18"/>
      <c r="CE80" s="18"/>
      <c r="CF80" s="18"/>
      <c r="CG80" s="18"/>
      <c r="CH80" s="18"/>
      <c r="CI80" s="18"/>
      <c r="CJ80" s="18"/>
      <c r="CK80" s="18"/>
      <c r="CL80" s="18"/>
      <c r="CM80" s="18"/>
      <c r="CN80" s="18"/>
      <c r="CO80" s="18"/>
      <c r="CP80" s="18"/>
    </row>
    <row r="81" spans="1:94" s="19" customFormat="1" ht="12" customHeight="1" x14ac:dyDescent="0.55000000000000004">
      <c r="A81" s="31" t="s">
        <v>48</v>
      </c>
      <c r="B81" s="29">
        <v>100</v>
      </c>
      <c r="C81" s="30">
        <v>5.545560376759445</v>
      </c>
      <c r="D81" s="30">
        <v>0.37570113239496244</v>
      </c>
      <c r="E81" s="32">
        <v>5.1698592443644831</v>
      </c>
      <c r="F81" s="30" t="s">
        <v>14</v>
      </c>
      <c r="G81" s="30">
        <v>94.454439623240546</v>
      </c>
      <c r="H81" s="27"/>
      <c r="I81" s="23"/>
      <c r="J81" s="18"/>
      <c r="K81" s="24"/>
      <c r="L81" s="24"/>
      <c r="M81" s="24"/>
      <c r="N81" s="24"/>
      <c r="O81" s="24"/>
      <c r="P81" s="24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8"/>
      <c r="BI81" s="18"/>
      <c r="BJ81" s="18"/>
      <c r="BK81" s="18"/>
      <c r="BL81" s="18"/>
      <c r="BM81" s="18"/>
      <c r="BN81" s="18"/>
      <c r="BO81" s="18"/>
      <c r="BP81" s="18"/>
      <c r="BQ81" s="18"/>
      <c r="BR81" s="18"/>
      <c r="BS81" s="18"/>
      <c r="BT81" s="18"/>
      <c r="BU81" s="18"/>
      <c r="BV81" s="18"/>
      <c r="BW81" s="18"/>
      <c r="BX81" s="18"/>
      <c r="BY81" s="18"/>
      <c r="BZ81" s="18"/>
      <c r="CA81" s="18"/>
      <c r="CB81" s="18"/>
      <c r="CC81" s="18"/>
      <c r="CD81" s="18"/>
      <c r="CE81" s="18"/>
      <c r="CF81" s="18"/>
      <c r="CG81" s="18"/>
      <c r="CH81" s="18"/>
      <c r="CI81" s="18"/>
      <c r="CJ81" s="18"/>
      <c r="CK81" s="18"/>
      <c r="CL81" s="18"/>
      <c r="CM81" s="18"/>
      <c r="CN81" s="18"/>
      <c r="CO81" s="18"/>
      <c r="CP81" s="18"/>
    </row>
    <row r="82" spans="1:94" s="19" customFormat="1" ht="12" customHeight="1" x14ac:dyDescent="0.55000000000000004">
      <c r="A82" s="31"/>
      <c r="B82" s="29"/>
      <c r="C82" s="33">
        <v>100</v>
      </c>
      <c r="D82" s="33">
        <v>6.7748091603053435</v>
      </c>
      <c r="E82" s="35">
        <v>93.225190839694662</v>
      </c>
      <c r="F82" s="34" t="s">
        <v>14</v>
      </c>
      <c r="G82" s="30"/>
      <c r="H82" s="27"/>
      <c r="I82" s="23"/>
      <c r="J82" s="18"/>
      <c r="K82" s="24"/>
      <c r="L82" s="24"/>
      <c r="M82" s="24"/>
      <c r="N82" s="24"/>
      <c r="O82" s="24"/>
      <c r="P82" s="24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8"/>
      <c r="BI82" s="18"/>
      <c r="BJ82" s="18"/>
      <c r="BK82" s="18"/>
      <c r="BL82" s="18"/>
      <c r="BM82" s="18"/>
      <c r="BN82" s="18"/>
      <c r="BO82" s="18"/>
      <c r="BP82" s="18"/>
      <c r="BQ82" s="18"/>
      <c r="BR82" s="18"/>
      <c r="BS82" s="18"/>
      <c r="BT82" s="18"/>
      <c r="BU82" s="18"/>
      <c r="BV82" s="18"/>
      <c r="BW82" s="18"/>
      <c r="BX82" s="18"/>
      <c r="BY82" s="18"/>
      <c r="BZ82" s="18"/>
      <c r="CA82" s="18"/>
      <c r="CB82" s="18"/>
      <c r="CC82" s="18"/>
      <c r="CD82" s="18"/>
      <c r="CE82" s="18"/>
      <c r="CF82" s="18"/>
      <c r="CG82" s="18"/>
      <c r="CH82" s="18"/>
      <c r="CI82" s="18"/>
      <c r="CJ82" s="18"/>
      <c r="CK82" s="18"/>
      <c r="CL82" s="18"/>
      <c r="CM82" s="18"/>
      <c r="CN82" s="18"/>
      <c r="CO82" s="18"/>
      <c r="CP82" s="18"/>
    </row>
    <row r="83" spans="1:94" s="19" customFormat="1" ht="12" customHeight="1" x14ac:dyDescent="0.55000000000000004">
      <c r="A83" s="31" t="s">
        <v>49</v>
      </c>
      <c r="B83" s="29" t="s">
        <v>14</v>
      </c>
      <c r="C83" s="30" t="s">
        <v>14</v>
      </c>
      <c r="D83" s="30" t="s">
        <v>14</v>
      </c>
      <c r="E83" s="30" t="s">
        <v>14</v>
      </c>
      <c r="F83" s="30" t="s">
        <v>14</v>
      </c>
      <c r="G83" s="30" t="s">
        <v>14</v>
      </c>
      <c r="H83" s="43"/>
      <c r="I83" s="23"/>
      <c r="J83" s="18"/>
      <c r="K83" s="24"/>
      <c r="L83" s="24"/>
      <c r="M83" s="24"/>
      <c r="N83" s="24"/>
      <c r="O83" s="24"/>
      <c r="P83" s="24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  <c r="BI83" s="18"/>
      <c r="BJ83" s="18"/>
      <c r="BK83" s="18"/>
      <c r="BL83" s="18"/>
      <c r="BM83" s="18"/>
      <c r="BN83" s="18"/>
      <c r="BO83" s="18"/>
      <c r="BP83" s="18"/>
      <c r="BQ83" s="18"/>
      <c r="BR83" s="18"/>
      <c r="BS83" s="18"/>
      <c r="BT83" s="18"/>
      <c r="BU83" s="18"/>
      <c r="BV83" s="18"/>
      <c r="BW83" s="18"/>
      <c r="BX83" s="18"/>
      <c r="BY83" s="18"/>
      <c r="BZ83" s="18"/>
      <c r="CA83" s="18"/>
      <c r="CB83" s="18"/>
      <c r="CC83" s="18"/>
      <c r="CD83" s="18"/>
      <c r="CE83" s="18"/>
      <c r="CF83" s="18"/>
      <c r="CG83" s="18"/>
      <c r="CH83" s="18"/>
      <c r="CI83" s="18"/>
      <c r="CJ83" s="18"/>
      <c r="CK83" s="18"/>
      <c r="CL83" s="18"/>
      <c r="CM83" s="18"/>
      <c r="CN83" s="18"/>
      <c r="CO83" s="18"/>
      <c r="CP83" s="18"/>
    </row>
    <row r="84" spans="1:94" s="19" customFormat="1" ht="12" customHeight="1" x14ac:dyDescent="0.55000000000000004">
      <c r="A84" s="31"/>
      <c r="B84" s="21"/>
      <c r="C84" s="34" t="s">
        <v>14</v>
      </c>
      <c r="D84" s="34" t="s">
        <v>14</v>
      </c>
      <c r="E84" s="34" t="s">
        <v>14</v>
      </c>
      <c r="F84" s="34" t="s">
        <v>14</v>
      </c>
      <c r="G84" s="22"/>
      <c r="H84" s="43"/>
      <c r="I84" s="23"/>
      <c r="J84" s="18"/>
      <c r="K84" s="24"/>
      <c r="L84" s="24"/>
      <c r="M84" s="50"/>
      <c r="N84" s="50"/>
      <c r="O84" s="24"/>
      <c r="P84" s="24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  <c r="BG84" s="18"/>
      <c r="BH84" s="18"/>
      <c r="BI84" s="18"/>
      <c r="BJ84" s="18"/>
      <c r="BK84" s="18"/>
      <c r="BL84" s="18"/>
      <c r="BM84" s="18"/>
      <c r="BN84" s="18"/>
      <c r="BO84" s="18"/>
      <c r="BP84" s="18"/>
      <c r="BQ84" s="18"/>
      <c r="BR84" s="18"/>
      <c r="BS84" s="18"/>
      <c r="BT84" s="18"/>
      <c r="BU84" s="18"/>
      <c r="BV84" s="18"/>
      <c r="BW84" s="18"/>
      <c r="BX84" s="18"/>
      <c r="BY84" s="18"/>
      <c r="BZ84" s="18"/>
      <c r="CA84" s="18"/>
      <c r="CB84" s="18"/>
      <c r="CC84" s="18"/>
      <c r="CD84" s="18"/>
      <c r="CE84" s="18"/>
      <c r="CF84" s="18"/>
      <c r="CG84" s="18"/>
      <c r="CH84" s="18"/>
      <c r="CI84" s="18"/>
      <c r="CJ84" s="18"/>
      <c r="CK84" s="18"/>
      <c r="CL84" s="18"/>
      <c r="CM84" s="18"/>
      <c r="CN84" s="18"/>
      <c r="CO84" s="18"/>
      <c r="CP84" s="18"/>
    </row>
    <row r="85" spans="1:94" s="19" customFormat="1" ht="9" customHeight="1" x14ac:dyDescent="0.55000000000000004">
      <c r="A85" s="40"/>
      <c r="B85" s="53"/>
      <c r="C85" s="54"/>
      <c r="D85" s="54"/>
      <c r="E85" s="54"/>
      <c r="F85" s="54"/>
      <c r="G85" s="54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8"/>
      <c r="BI85" s="18"/>
      <c r="BJ85" s="18"/>
      <c r="BK85" s="18"/>
      <c r="BL85" s="18"/>
      <c r="BM85" s="18"/>
      <c r="BN85" s="18"/>
      <c r="BO85" s="18"/>
      <c r="BP85" s="18"/>
      <c r="BQ85" s="18"/>
      <c r="BR85" s="18"/>
      <c r="BS85" s="18"/>
      <c r="BT85" s="18"/>
      <c r="BU85" s="18"/>
      <c r="BV85" s="18"/>
      <c r="BW85" s="18"/>
      <c r="BX85" s="18"/>
      <c r="BY85" s="18"/>
      <c r="BZ85" s="18"/>
      <c r="CA85" s="18"/>
      <c r="CB85" s="18"/>
      <c r="CC85" s="18"/>
      <c r="CD85" s="18"/>
      <c r="CE85" s="18"/>
      <c r="CF85" s="18"/>
      <c r="CG85" s="18"/>
      <c r="CH85" s="18"/>
      <c r="CI85" s="18"/>
      <c r="CJ85" s="18"/>
      <c r="CK85" s="18"/>
      <c r="CL85" s="18"/>
      <c r="CM85" s="18"/>
      <c r="CN85" s="18"/>
      <c r="CO85" s="18"/>
      <c r="CP85" s="18"/>
    </row>
    <row r="86" spans="1:94" s="19" customFormat="1" x14ac:dyDescent="0.55000000000000004"/>
    <row r="87" spans="1:94" s="19" customFormat="1" x14ac:dyDescent="0.55000000000000004"/>
    <row r="88" spans="1:94" s="19" customFormat="1" x14ac:dyDescent="0.55000000000000004"/>
    <row r="89" spans="1:94" s="19" customFormat="1" x14ac:dyDescent="0.55000000000000004"/>
    <row r="90" spans="1:94" s="19" customFormat="1" x14ac:dyDescent="0.55000000000000004"/>
    <row r="91" spans="1:94" s="19" customFormat="1" x14ac:dyDescent="0.55000000000000004"/>
    <row r="92" spans="1:94" s="19" customFormat="1" x14ac:dyDescent="0.55000000000000004"/>
    <row r="93" spans="1:94" s="19" customFormat="1" x14ac:dyDescent="0.55000000000000004"/>
    <row r="94" spans="1:94" s="19" customFormat="1" x14ac:dyDescent="0.55000000000000004"/>
    <row r="95" spans="1:94" s="19" customFormat="1" x14ac:dyDescent="0.55000000000000004"/>
    <row r="96" spans="1:94" s="19" customFormat="1" x14ac:dyDescent="0.55000000000000004"/>
    <row r="97" s="19" customFormat="1" x14ac:dyDescent="0.55000000000000004"/>
    <row r="98" s="19" customFormat="1" x14ac:dyDescent="0.55000000000000004"/>
    <row r="99" s="19" customFormat="1" x14ac:dyDescent="0.55000000000000004"/>
    <row r="100" s="19" customFormat="1" x14ac:dyDescent="0.55000000000000004"/>
    <row r="101" s="19" customFormat="1" x14ac:dyDescent="0.55000000000000004"/>
    <row r="102" s="19" customFormat="1" x14ac:dyDescent="0.55000000000000004"/>
    <row r="103" s="19" customFormat="1" x14ac:dyDescent="0.55000000000000004"/>
    <row r="104" s="19" customFormat="1" x14ac:dyDescent="0.55000000000000004"/>
    <row r="105" s="19" customFormat="1" x14ac:dyDescent="0.55000000000000004"/>
    <row r="106" s="19" customFormat="1" x14ac:dyDescent="0.55000000000000004"/>
    <row r="107" s="19" customFormat="1" x14ac:dyDescent="0.55000000000000004"/>
    <row r="108" s="19" customFormat="1" x14ac:dyDescent="0.55000000000000004"/>
    <row r="109" s="19" customFormat="1" x14ac:dyDescent="0.55000000000000004"/>
    <row r="110" s="19" customFormat="1" x14ac:dyDescent="0.55000000000000004"/>
  </sheetData>
  <mergeCells count="4">
    <mergeCell ref="A1:G1"/>
    <mergeCell ref="B3:B4"/>
    <mergeCell ref="C3:C4"/>
    <mergeCell ref="G3:G4"/>
  </mergeCells>
  <phoneticPr fontId="3"/>
  <pageMargins left="0.78740157480314965" right="0.78740157480314965" top="0.78740157480314965" bottom="0.78740157480314965" header="0.51181102362204722" footer="0.35433070866141736"/>
  <pageSetup paperSize="9" scale="84" orientation="portrait" cellComments="asDisplayed" r:id="rId1"/>
  <headerFooter alignWithMargins="0"/>
  <rowBreaks count="1" manualBreakCount="1">
    <brk id="61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C5141-F109-4B46-84D7-E02A0D6DAFEE}">
  <dimension ref="A1:CP110"/>
  <sheetViews>
    <sheetView showGridLines="0" view="pageBreakPreview" zoomScale="120" zoomScaleNormal="145" zoomScaleSheetLayoutView="120" workbookViewId="0">
      <pane xSplit="1" ySplit="4" topLeftCell="B66" activePane="bottomRight" state="frozen"/>
      <selection activeCell="M41" sqref="M41"/>
      <selection pane="topRight" activeCell="M41" sqref="M41"/>
      <selection pane="bottomLeft" activeCell="M41" sqref="M41"/>
      <selection pane="bottomRight" activeCell="I90" sqref="I90"/>
    </sheetView>
  </sheetViews>
  <sheetFormatPr defaultColWidth="8.33203125" defaultRowHeight="12" x14ac:dyDescent="0.2"/>
  <cols>
    <col min="1" max="1" width="28.58203125" style="1" customWidth="1"/>
    <col min="2" max="7" width="10" style="1" customWidth="1"/>
    <col min="8" max="251" width="9" style="1" customWidth="1"/>
    <col min="252" max="252" width="28.08203125" style="1" customWidth="1"/>
    <col min="253" max="258" width="8.33203125" style="1"/>
    <col min="259" max="259" width="28.58203125" style="1" customWidth="1"/>
    <col min="260" max="265" width="10" style="1" customWidth="1"/>
    <col min="266" max="507" width="9" style="1" customWidth="1"/>
    <col min="508" max="508" width="28.08203125" style="1" customWidth="1"/>
    <col min="509" max="514" width="8.33203125" style="1"/>
    <col min="515" max="515" width="28.58203125" style="1" customWidth="1"/>
    <col min="516" max="521" width="10" style="1" customWidth="1"/>
    <col min="522" max="763" width="9" style="1" customWidth="1"/>
    <col min="764" max="764" width="28.08203125" style="1" customWidth="1"/>
    <col min="765" max="770" width="8.33203125" style="1"/>
    <col min="771" max="771" width="28.58203125" style="1" customWidth="1"/>
    <col min="772" max="777" width="10" style="1" customWidth="1"/>
    <col min="778" max="1019" width="9" style="1" customWidth="1"/>
    <col min="1020" max="1020" width="28.08203125" style="1" customWidth="1"/>
    <col min="1021" max="1026" width="8.33203125" style="1"/>
    <col min="1027" max="1027" width="28.58203125" style="1" customWidth="1"/>
    <col min="1028" max="1033" width="10" style="1" customWidth="1"/>
    <col min="1034" max="1275" width="9" style="1" customWidth="1"/>
    <col min="1276" max="1276" width="28.08203125" style="1" customWidth="1"/>
    <col min="1277" max="1282" width="8.33203125" style="1"/>
    <col min="1283" max="1283" width="28.58203125" style="1" customWidth="1"/>
    <col min="1284" max="1289" width="10" style="1" customWidth="1"/>
    <col min="1290" max="1531" width="9" style="1" customWidth="1"/>
    <col min="1532" max="1532" width="28.08203125" style="1" customWidth="1"/>
    <col min="1533" max="1538" width="8.33203125" style="1"/>
    <col min="1539" max="1539" width="28.58203125" style="1" customWidth="1"/>
    <col min="1540" max="1545" width="10" style="1" customWidth="1"/>
    <col min="1546" max="1787" width="9" style="1" customWidth="1"/>
    <col min="1788" max="1788" width="28.08203125" style="1" customWidth="1"/>
    <col min="1789" max="1794" width="8.33203125" style="1"/>
    <col min="1795" max="1795" width="28.58203125" style="1" customWidth="1"/>
    <col min="1796" max="1801" width="10" style="1" customWidth="1"/>
    <col min="1802" max="2043" width="9" style="1" customWidth="1"/>
    <col min="2044" max="2044" width="28.08203125" style="1" customWidth="1"/>
    <col min="2045" max="2050" width="8.33203125" style="1"/>
    <col min="2051" max="2051" width="28.58203125" style="1" customWidth="1"/>
    <col min="2052" max="2057" width="10" style="1" customWidth="1"/>
    <col min="2058" max="2299" width="9" style="1" customWidth="1"/>
    <col min="2300" max="2300" width="28.08203125" style="1" customWidth="1"/>
    <col min="2301" max="2306" width="8.33203125" style="1"/>
    <col min="2307" max="2307" width="28.58203125" style="1" customWidth="1"/>
    <col min="2308" max="2313" width="10" style="1" customWidth="1"/>
    <col min="2314" max="2555" width="9" style="1" customWidth="1"/>
    <col min="2556" max="2556" width="28.08203125" style="1" customWidth="1"/>
    <col min="2557" max="2562" width="8.33203125" style="1"/>
    <col min="2563" max="2563" width="28.58203125" style="1" customWidth="1"/>
    <col min="2564" max="2569" width="10" style="1" customWidth="1"/>
    <col min="2570" max="2811" width="9" style="1" customWidth="1"/>
    <col min="2812" max="2812" width="28.08203125" style="1" customWidth="1"/>
    <col min="2813" max="2818" width="8.33203125" style="1"/>
    <col min="2819" max="2819" width="28.58203125" style="1" customWidth="1"/>
    <col min="2820" max="2825" width="10" style="1" customWidth="1"/>
    <col min="2826" max="3067" width="9" style="1" customWidth="1"/>
    <col min="3068" max="3068" width="28.08203125" style="1" customWidth="1"/>
    <col min="3069" max="3074" width="8.33203125" style="1"/>
    <col min="3075" max="3075" width="28.58203125" style="1" customWidth="1"/>
    <col min="3076" max="3081" width="10" style="1" customWidth="1"/>
    <col min="3082" max="3323" width="9" style="1" customWidth="1"/>
    <col min="3324" max="3324" width="28.08203125" style="1" customWidth="1"/>
    <col min="3325" max="3330" width="8.33203125" style="1"/>
    <col min="3331" max="3331" width="28.58203125" style="1" customWidth="1"/>
    <col min="3332" max="3337" width="10" style="1" customWidth="1"/>
    <col min="3338" max="3579" width="9" style="1" customWidth="1"/>
    <col min="3580" max="3580" width="28.08203125" style="1" customWidth="1"/>
    <col min="3581" max="3586" width="8.33203125" style="1"/>
    <col min="3587" max="3587" width="28.58203125" style="1" customWidth="1"/>
    <col min="3588" max="3593" width="10" style="1" customWidth="1"/>
    <col min="3594" max="3835" width="9" style="1" customWidth="1"/>
    <col min="3836" max="3836" width="28.08203125" style="1" customWidth="1"/>
    <col min="3837" max="3842" width="8.33203125" style="1"/>
    <col min="3843" max="3843" width="28.58203125" style="1" customWidth="1"/>
    <col min="3844" max="3849" width="10" style="1" customWidth="1"/>
    <col min="3850" max="4091" width="9" style="1" customWidth="1"/>
    <col min="4092" max="4092" width="28.08203125" style="1" customWidth="1"/>
    <col min="4093" max="4098" width="8.33203125" style="1"/>
    <col min="4099" max="4099" width="28.58203125" style="1" customWidth="1"/>
    <col min="4100" max="4105" width="10" style="1" customWidth="1"/>
    <col min="4106" max="4347" width="9" style="1" customWidth="1"/>
    <col min="4348" max="4348" width="28.08203125" style="1" customWidth="1"/>
    <col min="4349" max="4354" width="8.33203125" style="1"/>
    <col min="4355" max="4355" width="28.58203125" style="1" customWidth="1"/>
    <col min="4356" max="4361" width="10" style="1" customWidth="1"/>
    <col min="4362" max="4603" width="9" style="1" customWidth="1"/>
    <col min="4604" max="4604" width="28.08203125" style="1" customWidth="1"/>
    <col min="4605" max="4610" width="8.33203125" style="1"/>
    <col min="4611" max="4611" width="28.58203125" style="1" customWidth="1"/>
    <col min="4612" max="4617" width="10" style="1" customWidth="1"/>
    <col min="4618" max="4859" width="9" style="1" customWidth="1"/>
    <col min="4860" max="4860" width="28.08203125" style="1" customWidth="1"/>
    <col min="4861" max="4866" width="8.33203125" style="1"/>
    <col min="4867" max="4867" width="28.58203125" style="1" customWidth="1"/>
    <col min="4868" max="4873" width="10" style="1" customWidth="1"/>
    <col min="4874" max="5115" width="9" style="1" customWidth="1"/>
    <col min="5116" max="5116" width="28.08203125" style="1" customWidth="1"/>
    <col min="5117" max="5122" width="8.33203125" style="1"/>
    <col min="5123" max="5123" width="28.58203125" style="1" customWidth="1"/>
    <col min="5124" max="5129" width="10" style="1" customWidth="1"/>
    <col min="5130" max="5371" width="9" style="1" customWidth="1"/>
    <col min="5372" max="5372" width="28.08203125" style="1" customWidth="1"/>
    <col min="5373" max="5378" width="8.33203125" style="1"/>
    <col min="5379" max="5379" width="28.58203125" style="1" customWidth="1"/>
    <col min="5380" max="5385" width="10" style="1" customWidth="1"/>
    <col min="5386" max="5627" width="9" style="1" customWidth="1"/>
    <col min="5628" max="5628" width="28.08203125" style="1" customWidth="1"/>
    <col min="5629" max="5634" width="8.33203125" style="1"/>
    <col min="5635" max="5635" width="28.58203125" style="1" customWidth="1"/>
    <col min="5636" max="5641" width="10" style="1" customWidth="1"/>
    <col min="5642" max="5883" width="9" style="1" customWidth="1"/>
    <col min="5884" max="5884" width="28.08203125" style="1" customWidth="1"/>
    <col min="5885" max="5890" width="8.33203125" style="1"/>
    <col min="5891" max="5891" width="28.58203125" style="1" customWidth="1"/>
    <col min="5892" max="5897" width="10" style="1" customWidth="1"/>
    <col min="5898" max="6139" width="9" style="1" customWidth="1"/>
    <col min="6140" max="6140" width="28.08203125" style="1" customWidth="1"/>
    <col min="6141" max="6146" width="8.33203125" style="1"/>
    <col min="6147" max="6147" width="28.58203125" style="1" customWidth="1"/>
    <col min="6148" max="6153" width="10" style="1" customWidth="1"/>
    <col min="6154" max="6395" width="9" style="1" customWidth="1"/>
    <col min="6396" max="6396" width="28.08203125" style="1" customWidth="1"/>
    <col min="6397" max="6402" width="8.33203125" style="1"/>
    <col min="6403" max="6403" width="28.58203125" style="1" customWidth="1"/>
    <col min="6404" max="6409" width="10" style="1" customWidth="1"/>
    <col min="6410" max="6651" width="9" style="1" customWidth="1"/>
    <col min="6652" max="6652" width="28.08203125" style="1" customWidth="1"/>
    <col min="6653" max="6658" width="8.33203125" style="1"/>
    <col min="6659" max="6659" width="28.58203125" style="1" customWidth="1"/>
    <col min="6660" max="6665" width="10" style="1" customWidth="1"/>
    <col min="6666" max="6907" width="9" style="1" customWidth="1"/>
    <col min="6908" max="6908" width="28.08203125" style="1" customWidth="1"/>
    <col min="6909" max="6914" width="8.33203125" style="1"/>
    <col min="6915" max="6915" width="28.58203125" style="1" customWidth="1"/>
    <col min="6916" max="6921" width="10" style="1" customWidth="1"/>
    <col min="6922" max="7163" width="9" style="1" customWidth="1"/>
    <col min="7164" max="7164" width="28.08203125" style="1" customWidth="1"/>
    <col min="7165" max="7170" width="8.33203125" style="1"/>
    <col min="7171" max="7171" width="28.58203125" style="1" customWidth="1"/>
    <col min="7172" max="7177" width="10" style="1" customWidth="1"/>
    <col min="7178" max="7419" width="9" style="1" customWidth="1"/>
    <col min="7420" max="7420" width="28.08203125" style="1" customWidth="1"/>
    <col min="7421" max="7426" width="8.33203125" style="1"/>
    <col min="7427" max="7427" width="28.58203125" style="1" customWidth="1"/>
    <col min="7428" max="7433" width="10" style="1" customWidth="1"/>
    <col min="7434" max="7675" width="9" style="1" customWidth="1"/>
    <col min="7676" max="7676" width="28.08203125" style="1" customWidth="1"/>
    <col min="7677" max="7682" width="8.33203125" style="1"/>
    <col min="7683" max="7683" width="28.58203125" style="1" customWidth="1"/>
    <col min="7684" max="7689" width="10" style="1" customWidth="1"/>
    <col min="7690" max="7931" width="9" style="1" customWidth="1"/>
    <col min="7932" max="7932" width="28.08203125" style="1" customWidth="1"/>
    <col min="7933" max="7938" width="8.33203125" style="1"/>
    <col min="7939" max="7939" width="28.58203125" style="1" customWidth="1"/>
    <col min="7940" max="7945" width="10" style="1" customWidth="1"/>
    <col min="7946" max="8187" width="9" style="1" customWidth="1"/>
    <col min="8188" max="8188" width="28.08203125" style="1" customWidth="1"/>
    <col min="8189" max="8194" width="8.33203125" style="1"/>
    <col min="8195" max="8195" width="28.58203125" style="1" customWidth="1"/>
    <col min="8196" max="8201" width="10" style="1" customWidth="1"/>
    <col min="8202" max="8443" width="9" style="1" customWidth="1"/>
    <col min="8444" max="8444" width="28.08203125" style="1" customWidth="1"/>
    <col min="8445" max="8450" width="8.33203125" style="1"/>
    <col min="8451" max="8451" width="28.58203125" style="1" customWidth="1"/>
    <col min="8452" max="8457" width="10" style="1" customWidth="1"/>
    <col min="8458" max="8699" width="9" style="1" customWidth="1"/>
    <col min="8700" max="8700" width="28.08203125" style="1" customWidth="1"/>
    <col min="8701" max="8706" width="8.33203125" style="1"/>
    <col min="8707" max="8707" width="28.58203125" style="1" customWidth="1"/>
    <col min="8708" max="8713" width="10" style="1" customWidth="1"/>
    <col min="8714" max="8955" width="9" style="1" customWidth="1"/>
    <col min="8956" max="8956" width="28.08203125" style="1" customWidth="1"/>
    <col min="8957" max="8962" width="8.33203125" style="1"/>
    <col min="8963" max="8963" width="28.58203125" style="1" customWidth="1"/>
    <col min="8964" max="8969" width="10" style="1" customWidth="1"/>
    <col min="8970" max="9211" width="9" style="1" customWidth="1"/>
    <col min="9212" max="9212" width="28.08203125" style="1" customWidth="1"/>
    <col min="9213" max="9218" width="8.33203125" style="1"/>
    <col min="9219" max="9219" width="28.58203125" style="1" customWidth="1"/>
    <col min="9220" max="9225" width="10" style="1" customWidth="1"/>
    <col min="9226" max="9467" width="9" style="1" customWidth="1"/>
    <col min="9468" max="9468" width="28.08203125" style="1" customWidth="1"/>
    <col min="9469" max="9474" width="8.33203125" style="1"/>
    <col min="9475" max="9475" width="28.58203125" style="1" customWidth="1"/>
    <col min="9476" max="9481" width="10" style="1" customWidth="1"/>
    <col min="9482" max="9723" width="9" style="1" customWidth="1"/>
    <col min="9724" max="9724" width="28.08203125" style="1" customWidth="1"/>
    <col min="9725" max="9730" width="8.33203125" style="1"/>
    <col min="9731" max="9731" width="28.58203125" style="1" customWidth="1"/>
    <col min="9732" max="9737" width="10" style="1" customWidth="1"/>
    <col min="9738" max="9979" width="9" style="1" customWidth="1"/>
    <col min="9980" max="9980" width="28.08203125" style="1" customWidth="1"/>
    <col min="9981" max="9986" width="8.33203125" style="1"/>
    <col min="9987" max="9987" width="28.58203125" style="1" customWidth="1"/>
    <col min="9988" max="9993" width="10" style="1" customWidth="1"/>
    <col min="9994" max="10235" width="9" style="1" customWidth="1"/>
    <col min="10236" max="10236" width="28.08203125" style="1" customWidth="1"/>
    <col min="10237" max="10242" width="8.33203125" style="1"/>
    <col min="10243" max="10243" width="28.58203125" style="1" customWidth="1"/>
    <col min="10244" max="10249" width="10" style="1" customWidth="1"/>
    <col min="10250" max="10491" width="9" style="1" customWidth="1"/>
    <col min="10492" max="10492" width="28.08203125" style="1" customWidth="1"/>
    <col min="10493" max="10498" width="8.33203125" style="1"/>
    <col min="10499" max="10499" width="28.58203125" style="1" customWidth="1"/>
    <col min="10500" max="10505" width="10" style="1" customWidth="1"/>
    <col min="10506" max="10747" width="9" style="1" customWidth="1"/>
    <col min="10748" max="10748" width="28.08203125" style="1" customWidth="1"/>
    <col min="10749" max="10754" width="8.33203125" style="1"/>
    <col min="10755" max="10755" width="28.58203125" style="1" customWidth="1"/>
    <col min="10756" max="10761" width="10" style="1" customWidth="1"/>
    <col min="10762" max="11003" width="9" style="1" customWidth="1"/>
    <col min="11004" max="11004" width="28.08203125" style="1" customWidth="1"/>
    <col min="11005" max="11010" width="8.33203125" style="1"/>
    <col min="11011" max="11011" width="28.58203125" style="1" customWidth="1"/>
    <col min="11012" max="11017" width="10" style="1" customWidth="1"/>
    <col min="11018" max="11259" width="9" style="1" customWidth="1"/>
    <col min="11260" max="11260" width="28.08203125" style="1" customWidth="1"/>
    <col min="11261" max="11266" width="8.33203125" style="1"/>
    <col min="11267" max="11267" width="28.58203125" style="1" customWidth="1"/>
    <col min="11268" max="11273" width="10" style="1" customWidth="1"/>
    <col min="11274" max="11515" width="9" style="1" customWidth="1"/>
    <col min="11516" max="11516" width="28.08203125" style="1" customWidth="1"/>
    <col min="11517" max="11522" width="8.33203125" style="1"/>
    <col min="11523" max="11523" width="28.58203125" style="1" customWidth="1"/>
    <col min="11524" max="11529" width="10" style="1" customWidth="1"/>
    <col min="11530" max="11771" width="9" style="1" customWidth="1"/>
    <col min="11772" max="11772" width="28.08203125" style="1" customWidth="1"/>
    <col min="11773" max="11778" width="8.33203125" style="1"/>
    <col min="11779" max="11779" width="28.58203125" style="1" customWidth="1"/>
    <col min="11780" max="11785" width="10" style="1" customWidth="1"/>
    <col min="11786" max="12027" width="9" style="1" customWidth="1"/>
    <col min="12028" max="12028" width="28.08203125" style="1" customWidth="1"/>
    <col min="12029" max="12034" width="8.33203125" style="1"/>
    <col min="12035" max="12035" width="28.58203125" style="1" customWidth="1"/>
    <col min="12036" max="12041" width="10" style="1" customWidth="1"/>
    <col min="12042" max="12283" width="9" style="1" customWidth="1"/>
    <col min="12284" max="12284" width="28.08203125" style="1" customWidth="1"/>
    <col min="12285" max="12290" width="8.33203125" style="1"/>
    <col min="12291" max="12291" width="28.58203125" style="1" customWidth="1"/>
    <col min="12292" max="12297" width="10" style="1" customWidth="1"/>
    <col min="12298" max="12539" width="9" style="1" customWidth="1"/>
    <col min="12540" max="12540" width="28.08203125" style="1" customWidth="1"/>
    <col min="12541" max="12546" width="8.33203125" style="1"/>
    <col min="12547" max="12547" width="28.58203125" style="1" customWidth="1"/>
    <col min="12548" max="12553" width="10" style="1" customWidth="1"/>
    <col min="12554" max="12795" width="9" style="1" customWidth="1"/>
    <col min="12796" max="12796" width="28.08203125" style="1" customWidth="1"/>
    <col min="12797" max="12802" width="8.33203125" style="1"/>
    <col min="12803" max="12803" width="28.58203125" style="1" customWidth="1"/>
    <col min="12804" max="12809" width="10" style="1" customWidth="1"/>
    <col min="12810" max="13051" width="9" style="1" customWidth="1"/>
    <col min="13052" max="13052" width="28.08203125" style="1" customWidth="1"/>
    <col min="13053" max="13058" width="8.33203125" style="1"/>
    <col min="13059" max="13059" width="28.58203125" style="1" customWidth="1"/>
    <col min="13060" max="13065" width="10" style="1" customWidth="1"/>
    <col min="13066" max="13307" width="9" style="1" customWidth="1"/>
    <col min="13308" max="13308" width="28.08203125" style="1" customWidth="1"/>
    <col min="13309" max="13314" width="8.33203125" style="1"/>
    <col min="13315" max="13315" width="28.58203125" style="1" customWidth="1"/>
    <col min="13316" max="13321" width="10" style="1" customWidth="1"/>
    <col min="13322" max="13563" width="9" style="1" customWidth="1"/>
    <col min="13564" max="13564" width="28.08203125" style="1" customWidth="1"/>
    <col min="13565" max="13570" width="8.33203125" style="1"/>
    <col min="13571" max="13571" width="28.58203125" style="1" customWidth="1"/>
    <col min="13572" max="13577" width="10" style="1" customWidth="1"/>
    <col min="13578" max="13819" width="9" style="1" customWidth="1"/>
    <col min="13820" max="13820" width="28.08203125" style="1" customWidth="1"/>
    <col min="13821" max="13826" width="8.33203125" style="1"/>
    <col min="13827" max="13827" width="28.58203125" style="1" customWidth="1"/>
    <col min="13828" max="13833" width="10" style="1" customWidth="1"/>
    <col min="13834" max="14075" width="9" style="1" customWidth="1"/>
    <col min="14076" max="14076" width="28.08203125" style="1" customWidth="1"/>
    <col min="14077" max="14082" width="8.33203125" style="1"/>
    <col min="14083" max="14083" width="28.58203125" style="1" customWidth="1"/>
    <col min="14084" max="14089" width="10" style="1" customWidth="1"/>
    <col min="14090" max="14331" width="9" style="1" customWidth="1"/>
    <col min="14332" max="14332" width="28.08203125" style="1" customWidth="1"/>
    <col min="14333" max="14338" width="8.33203125" style="1"/>
    <col min="14339" max="14339" width="28.58203125" style="1" customWidth="1"/>
    <col min="14340" max="14345" width="10" style="1" customWidth="1"/>
    <col min="14346" max="14587" width="9" style="1" customWidth="1"/>
    <col min="14588" max="14588" width="28.08203125" style="1" customWidth="1"/>
    <col min="14589" max="14594" width="8.33203125" style="1"/>
    <col min="14595" max="14595" width="28.58203125" style="1" customWidth="1"/>
    <col min="14596" max="14601" width="10" style="1" customWidth="1"/>
    <col min="14602" max="14843" width="9" style="1" customWidth="1"/>
    <col min="14844" max="14844" width="28.08203125" style="1" customWidth="1"/>
    <col min="14845" max="14850" width="8.33203125" style="1"/>
    <col min="14851" max="14851" width="28.58203125" style="1" customWidth="1"/>
    <col min="14852" max="14857" width="10" style="1" customWidth="1"/>
    <col min="14858" max="15099" width="9" style="1" customWidth="1"/>
    <col min="15100" max="15100" width="28.08203125" style="1" customWidth="1"/>
    <col min="15101" max="15106" width="8.33203125" style="1"/>
    <col min="15107" max="15107" width="28.58203125" style="1" customWidth="1"/>
    <col min="15108" max="15113" width="10" style="1" customWidth="1"/>
    <col min="15114" max="15355" width="9" style="1" customWidth="1"/>
    <col min="15356" max="15356" width="28.08203125" style="1" customWidth="1"/>
    <col min="15357" max="15362" width="8.33203125" style="1"/>
    <col min="15363" max="15363" width="28.58203125" style="1" customWidth="1"/>
    <col min="15364" max="15369" width="10" style="1" customWidth="1"/>
    <col min="15370" max="15611" width="9" style="1" customWidth="1"/>
    <col min="15612" max="15612" width="28.08203125" style="1" customWidth="1"/>
    <col min="15613" max="15618" width="8.33203125" style="1"/>
    <col min="15619" max="15619" width="28.58203125" style="1" customWidth="1"/>
    <col min="15620" max="15625" width="10" style="1" customWidth="1"/>
    <col min="15626" max="15867" width="9" style="1" customWidth="1"/>
    <col min="15868" max="15868" width="28.08203125" style="1" customWidth="1"/>
    <col min="15869" max="15874" width="8.33203125" style="1"/>
    <col min="15875" max="15875" width="28.58203125" style="1" customWidth="1"/>
    <col min="15876" max="15881" width="10" style="1" customWidth="1"/>
    <col min="15882" max="16123" width="9" style="1" customWidth="1"/>
    <col min="16124" max="16124" width="28.08203125" style="1" customWidth="1"/>
    <col min="16125" max="16130" width="8.33203125" style="1"/>
    <col min="16131" max="16131" width="28.58203125" style="1" customWidth="1"/>
    <col min="16132" max="16137" width="10" style="1" customWidth="1"/>
    <col min="16138" max="16379" width="9" style="1" customWidth="1"/>
    <col min="16380" max="16380" width="28.08203125" style="1" customWidth="1"/>
    <col min="16381" max="16384" width="8.33203125" style="1"/>
  </cols>
  <sheetData>
    <row r="1" spans="1:94" ht="24" customHeight="1" x14ac:dyDescent="0.2">
      <c r="A1" s="44" t="s">
        <v>52</v>
      </c>
      <c r="B1" s="44"/>
      <c r="C1" s="44"/>
      <c r="D1" s="44"/>
      <c r="E1" s="44"/>
      <c r="F1" s="44"/>
      <c r="G1" s="44"/>
    </row>
    <row r="2" spans="1:94" ht="19.5" customHeight="1" x14ac:dyDescent="0.2">
      <c r="A2" s="2" t="s">
        <v>53</v>
      </c>
      <c r="B2" s="3"/>
      <c r="C2" s="3"/>
      <c r="D2" s="3"/>
      <c r="E2" s="3"/>
      <c r="G2" s="4" t="s">
        <v>2</v>
      </c>
    </row>
    <row r="3" spans="1:94" s="8" customFormat="1" ht="6" customHeight="1" x14ac:dyDescent="0.55000000000000004">
      <c r="A3" s="5"/>
      <c r="B3" s="45" t="s">
        <v>3</v>
      </c>
      <c r="C3" s="47" t="s">
        <v>4</v>
      </c>
      <c r="D3" s="6"/>
      <c r="E3" s="6"/>
      <c r="F3" s="7"/>
      <c r="G3" s="45" t="s">
        <v>5</v>
      </c>
    </row>
    <row r="4" spans="1:94" s="14" customFormat="1" ht="31.5" customHeight="1" x14ac:dyDescent="0.55000000000000004">
      <c r="A4" s="9"/>
      <c r="B4" s="46"/>
      <c r="C4" s="48"/>
      <c r="D4" s="10" t="s">
        <v>6</v>
      </c>
      <c r="E4" s="11" t="s">
        <v>7</v>
      </c>
      <c r="F4" s="12" t="s">
        <v>8</v>
      </c>
      <c r="G4" s="46"/>
      <c r="H4" s="13"/>
      <c r="I4" s="13"/>
    </row>
    <row r="5" spans="1:94" s="19" customFormat="1" ht="15" customHeight="1" x14ac:dyDescent="0.55000000000000004">
      <c r="A5" s="15" t="s">
        <v>9</v>
      </c>
      <c r="B5" s="16"/>
      <c r="C5" s="17"/>
      <c r="D5" s="17"/>
      <c r="E5" s="17"/>
      <c r="F5" s="17"/>
      <c r="G5" s="17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</row>
    <row r="6" spans="1:94" s="19" customFormat="1" ht="12" customHeight="1" x14ac:dyDescent="0.2">
      <c r="A6" s="20" t="s">
        <v>10</v>
      </c>
      <c r="B6" s="21">
        <v>100</v>
      </c>
      <c r="C6" s="22">
        <v>3.0448994856524734</v>
      </c>
      <c r="D6" s="22">
        <v>1.0578090641620728</v>
      </c>
      <c r="E6" s="22">
        <v>0.81282531356736587</v>
      </c>
      <c r="F6" s="22">
        <v>1.1742651079230348</v>
      </c>
      <c r="G6" s="22">
        <v>96.955100514347521</v>
      </c>
      <c r="H6" s="23"/>
      <c r="I6" s="23"/>
      <c r="J6" s="49"/>
      <c r="K6" s="24"/>
      <c r="L6" s="24"/>
      <c r="M6" s="24"/>
      <c r="N6" s="24"/>
      <c r="O6" s="24"/>
      <c r="P6" s="24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</row>
    <row r="7" spans="1:94" s="19" customFormat="1" ht="12" customHeight="1" x14ac:dyDescent="0.2">
      <c r="A7" s="20"/>
      <c r="B7" s="21"/>
      <c r="C7" s="25">
        <v>100</v>
      </c>
      <c r="D7" s="25">
        <v>34.740360696517413</v>
      </c>
      <c r="E7" s="25">
        <v>26.694651741293534</v>
      </c>
      <c r="F7" s="25">
        <v>38.56498756218906</v>
      </c>
      <c r="G7" s="22"/>
      <c r="H7" s="8"/>
      <c r="I7" s="23"/>
      <c r="J7" s="49"/>
      <c r="K7" s="24"/>
      <c r="L7" s="24"/>
      <c r="M7" s="24"/>
      <c r="N7" s="24"/>
      <c r="O7" s="24"/>
      <c r="P7" s="24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</row>
    <row r="8" spans="1:94" s="19" customFormat="1" ht="12" customHeight="1" x14ac:dyDescent="0.55000000000000004">
      <c r="A8" s="20" t="s">
        <v>11</v>
      </c>
      <c r="B8" s="21">
        <v>100</v>
      </c>
      <c r="C8" s="22">
        <v>4.7616979832881521</v>
      </c>
      <c r="D8" s="22">
        <v>2.157528085705601</v>
      </c>
      <c r="E8" s="22">
        <v>1.0024627333238216</v>
      </c>
      <c r="F8" s="22">
        <v>1.6017071642587297</v>
      </c>
      <c r="G8" s="22">
        <v>95.238302016711856</v>
      </c>
      <c r="H8" s="23"/>
      <c r="I8" s="23"/>
      <c r="J8" s="18"/>
      <c r="K8" s="24"/>
      <c r="L8" s="24"/>
      <c r="M8" s="24"/>
      <c r="N8" s="24"/>
      <c r="O8" s="24"/>
      <c r="P8" s="24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</row>
    <row r="9" spans="1:94" s="19" customFormat="1" ht="12" customHeight="1" x14ac:dyDescent="0.55000000000000004">
      <c r="A9" s="26"/>
      <c r="B9" s="21"/>
      <c r="C9" s="25">
        <v>100</v>
      </c>
      <c r="D9" s="25">
        <v>45.310057321521626</v>
      </c>
      <c r="E9" s="25">
        <v>21.052631578947366</v>
      </c>
      <c r="F9" s="25">
        <v>33.637311099531004</v>
      </c>
      <c r="G9" s="22"/>
      <c r="H9" s="27"/>
      <c r="I9" s="23"/>
      <c r="J9" s="18"/>
      <c r="K9" s="24"/>
      <c r="L9" s="24"/>
      <c r="M9" s="24"/>
      <c r="N9" s="24"/>
      <c r="O9" s="24"/>
      <c r="P9" s="24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</row>
    <row r="10" spans="1:94" s="19" customFormat="1" ht="9" customHeight="1" x14ac:dyDescent="0.55000000000000004">
      <c r="A10" s="20"/>
      <c r="B10" s="21"/>
      <c r="C10" s="22"/>
      <c r="D10" s="22"/>
      <c r="E10" s="22"/>
      <c r="F10" s="22"/>
      <c r="G10" s="22"/>
      <c r="H10" s="27"/>
      <c r="I10" s="27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</row>
    <row r="11" spans="1:94" s="19" customFormat="1" ht="15" customHeight="1" x14ac:dyDescent="0.55000000000000004">
      <c r="A11" s="28" t="s">
        <v>12</v>
      </c>
      <c r="B11" s="29"/>
      <c r="C11" s="30"/>
      <c r="D11" s="30"/>
      <c r="E11" s="30"/>
      <c r="F11" s="30"/>
      <c r="G11" s="30"/>
      <c r="H11" s="23"/>
      <c r="I11" s="23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</row>
    <row r="12" spans="1:94" s="19" customFormat="1" ht="12" customHeight="1" x14ac:dyDescent="0.55000000000000004">
      <c r="A12" s="31" t="s">
        <v>13</v>
      </c>
      <c r="B12" s="29">
        <v>100</v>
      </c>
      <c r="C12" s="30">
        <v>1.9656019656019657</v>
      </c>
      <c r="D12" s="30">
        <v>0.98280098280098283</v>
      </c>
      <c r="E12" s="32" t="s">
        <v>14</v>
      </c>
      <c r="F12" s="30">
        <v>0.98280098280098283</v>
      </c>
      <c r="G12" s="30">
        <v>98.034398034398023</v>
      </c>
      <c r="H12" s="23"/>
      <c r="I12" s="23"/>
      <c r="J12" s="18"/>
      <c r="K12" s="24"/>
      <c r="L12" s="24"/>
      <c r="M12" s="24"/>
      <c r="N12" s="24"/>
      <c r="O12" s="24"/>
      <c r="P12" s="24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</row>
    <row r="13" spans="1:94" s="19" customFormat="1" ht="12" customHeight="1" x14ac:dyDescent="0.55000000000000004">
      <c r="A13" s="31"/>
      <c r="B13" s="29"/>
      <c r="C13" s="33">
        <v>100</v>
      </c>
      <c r="D13" s="33">
        <v>50</v>
      </c>
      <c r="E13" s="34" t="s">
        <v>14</v>
      </c>
      <c r="F13" s="33">
        <v>50</v>
      </c>
      <c r="G13" s="30"/>
      <c r="H13" s="23"/>
      <c r="I13" s="23"/>
      <c r="J13" s="18"/>
      <c r="K13" s="24"/>
      <c r="L13" s="24"/>
      <c r="M13" s="55"/>
      <c r="N13" s="24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</row>
    <row r="14" spans="1:94" s="19" customFormat="1" ht="12" customHeight="1" x14ac:dyDescent="0.55000000000000004">
      <c r="A14" s="31" t="s">
        <v>15</v>
      </c>
      <c r="B14" s="29">
        <v>100</v>
      </c>
      <c r="C14" s="30">
        <v>3.3324913698745475</v>
      </c>
      <c r="D14" s="30">
        <v>0.17344447250989306</v>
      </c>
      <c r="E14" s="32">
        <v>0.42603351014565971</v>
      </c>
      <c r="F14" s="30">
        <v>2.7330133872189948</v>
      </c>
      <c r="G14" s="30">
        <v>96.667508630125454</v>
      </c>
      <c r="H14" s="23"/>
      <c r="I14" s="23"/>
      <c r="J14" s="18"/>
      <c r="K14" s="24"/>
      <c r="L14" s="24"/>
      <c r="M14" s="24"/>
      <c r="N14" s="24"/>
      <c r="O14" s="24"/>
      <c r="P14" s="24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</row>
    <row r="15" spans="1:94" s="19" customFormat="1" ht="12" customHeight="1" x14ac:dyDescent="0.55000000000000004">
      <c r="A15" s="31"/>
      <c r="B15" s="29"/>
      <c r="C15" s="33">
        <v>100</v>
      </c>
      <c r="D15" s="33">
        <v>5.2046488125315813</v>
      </c>
      <c r="E15" s="35">
        <v>12.784234461849419</v>
      </c>
      <c r="F15" s="33">
        <v>82.011116725619004</v>
      </c>
      <c r="G15" s="30"/>
      <c r="H15" s="23"/>
      <c r="I15" s="23"/>
      <c r="J15" s="18"/>
      <c r="K15" s="24"/>
      <c r="L15" s="24"/>
      <c r="M15" s="55"/>
      <c r="N15" s="24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</row>
    <row r="16" spans="1:94" s="19" customFormat="1" ht="12" customHeight="1" x14ac:dyDescent="0.55000000000000004">
      <c r="A16" s="31" t="s">
        <v>16</v>
      </c>
      <c r="B16" s="29">
        <v>100</v>
      </c>
      <c r="C16" s="30">
        <v>4.0274071729003662</v>
      </c>
      <c r="D16" s="30">
        <v>1.5218669440549952</v>
      </c>
      <c r="E16" s="32">
        <v>0.89208990999954763</v>
      </c>
      <c r="F16" s="30">
        <v>1.6134503188458234</v>
      </c>
      <c r="G16" s="30">
        <v>95.972592827099632</v>
      </c>
      <c r="H16" s="23"/>
      <c r="I16" s="23"/>
      <c r="J16" s="18"/>
      <c r="K16" s="24"/>
      <c r="L16" s="24"/>
      <c r="M16" s="24"/>
      <c r="N16" s="24"/>
      <c r="O16" s="24"/>
      <c r="P16" s="24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</row>
    <row r="17" spans="1:94" s="19" customFormat="1" ht="12" customHeight="1" x14ac:dyDescent="0.55000000000000004">
      <c r="A17" s="31"/>
      <c r="B17" s="29"/>
      <c r="C17" s="33">
        <v>100</v>
      </c>
      <c r="D17" s="33">
        <v>37.787759685569903</v>
      </c>
      <c r="E17" s="35">
        <v>22.150477259966312</v>
      </c>
      <c r="F17" s="33">
        <v>40.061763054463782</v>
      </c>
      <c r="G17" s="30"/>
      <c r="H17" s="23"/>
      <c r="I17" s="23"/>
      <c r="J17" s="18"/>
      <c r="K17" s="24"/>
      <c r="L17" s="24"/>
      <c r="M17" s="24"/>
      <c r="N17" s="24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</row>
    <row r="18" spans="1:94" s="19" customFormat="1" ht="12" customHeight="1" x14ac:dyDescent="0.55000000000000004">
      <c r="A18" s="31" t="s">
        <v>17</v>
      </c>
      <c r="B18" s="29">
        <v>100</v>
      </c>
      <c r="C18" s="30">
        <v>3.9432176656151419</v>
      </c>
      <c r="D18" s="30">
        <v>0.47318611987381703</v>
      </c>
      <c r="E18" s="32" t="s">
        <v>14</v>
      </c>
      <c r="F18" s="30">
        <v>3.4700315457413247</v>
      </c>
      <c r="G18" s="30">
        <v>96.056782334384863</v>
      </c>
      <c r="H18" s="23"/>
      <c r="I18" s="23"/>
      <c r="J18" s="18"/>
      <c r="K18" s="24"/>
      <c r="L18" s="24"/>
      <c r="M18" s="24"/>
      <c r="N18" s="24"/>
      <c r="O18" s="24"/>
      <c r="P18" s="24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</row>
    <row r="19" spans="1:94" s="19" customFormat="1" ht="12" customHeight="1" x14ac:dyDescent="0.55000000000000004">
      <c r="A19" s="31"/>
      <c r="B19" s="29"/>
      <c r="C19" s="33">
        <v>100</v>
      </c>
      <c r="D19" s="33">
        <v>12</v>
      </c>
      <c r="E19" s="34" t="s">
        <v>14</v>
      </c>
      <c r="F19" s="33">
        <v>88</v>
      </c>
      <c r="G19" s="30"/>
      <c r="H19" s="23"/>
      <c r="I19" s="23"/>
      <c r="J19" s="18"/>
      <c r="K19" s="24"/>
      <c r="L19" s="24"/>
      <c r="M19" s="24"/>
      <c r="N19" s="24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</row>
    <row r="20" spans="1:94" s="19" customFormat="1" ht="12" customHeight="1" x14ac:dyDescent="0.55000000000000004">
      <c r="A20" s="31" t="s">
        <v>18</v>
      </c>
      <c r="B20" s="29">
        <v>100</v>
      </c>
      <c r="C20" s="30">
        <v>7.11362920994649</v>
      </c>
      <c r="D20" s="30">
        <v>2.9902423670129052</v>
      </c>
      <c r="E20" s="32">
        <v>1.5801070192005038</v>
      </c>
      <c r="F20" s="30">
        <v>2.5432798237330814</v>
      </c>
      <c r="G20" s="30">
        <v>92.886370790053505</v>
      </c>
      <c r="H20" s="23"/>
      <c r="I20" s="23"/>
      <c r="J20" s="18"/>
      <c r="K20" s="24"/>
      <c r="L20" s="24"/>
      <c r="M20" s="24"/>
      <c r="N20" s="24"/>
      <c r="O20" s="24"/>
      <c r="P20" s="24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</row>
    <row r="21" spans="1:94" s="19" customFormat="1" ht="12" customHeight="1" x14ac:dyDescent="0.55000000000000004">
      <c r="A21" s="31"/>
      <c r="B21" s="29"/>
      <c r="C21" s="33">
        <v>100</v>
      </c>
      <c r="D21" s="33">
        <v>42.035398230088497</v>
      </c>
      <c r="E21" s="35">
        <v>22.212389380530972</v>
      </c>
      <c r="F21" s="33">
        <v>35.752212389380531</v>
      </c>
      <c r="G21" s="30"/>
      <c r="H21" s="23"/>
      <c r="I21" s="23"/>
      <c r="J21" s="18"/>
      <c r="K21" s="24"/>
      <c r="L21" s="24"/>
      <c r="M21" s="24"/>
      <c r="N21" s="24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</row>
    <row r="22" spans="1:94" s="19" customFormat="1" ht="12" customHeight="1" x14ac:dyDescent="0.55000000000000004">
      <c r="A22" s="31" t="s">
        <v>19</v>
      </c>
      <c r="B22" s="29">
        <v>100</v>
      </c>
      <c r="C22" s="30">
        <v>1.5321821036106751</v>
      </c>
      <c r="D22" s="30">
        <v>0.47409733124018838</v>
      </c>
      <c r="E22" s="32">
        <v>0.10675039246467817</v>
      </c>
      <c r="F22" s="30">
        <v>0.95133437990580838</v>
      </c>
      <c r="G22" s="30">
        <v>98.46781789638932</v>
      </c>
      <c r="H22" s="23"/>
      <c r="I22" s="23"/>
      <c r="J22" s="18"/>
      <c r="K22" s="24"/>
      <c r="L22" s="24"/>
      <c r="M22" s="24"/>
      <c r="N22" s="24"/>
      <c r="O22" s="24"/>
      <c r="P22" s="24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</row>
    <row r="23" spans="1:94" s="19" customFormat="1" ht="12" customHeight="1" x14ac:dyDescent="0.55000000000000004">
      <c r="A23" s="31"/>
      <c r="B23" s="29"/>
      <c r="C23" s="33">
        <v>100</v>
      </c>
      <c r="D23" s="33">
        <v>30.942622950819672</v>
      </c>
      <c r="E23" s="35">
        <v>6.9672131147540979</v>
      </c>
      <c r="F23" s="33">
        <v>62.090163934426236</v>
      </c>
      <c r="G23" s="30"/>
      <c r="H23" s="23"/>
      <c r="I23" s="23"/>
      <c r="J23" s="18"/>
      <c r="K23" s="24"/>
      <c r="L23" s="24"/>
      <c r="M23" s="24"/>
      <c r="N23" s="24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</row>
    <row r="24" spans="1:94" s="19" customFormat="1" ht="12" customHeight="1" x14ac:dyDescent="0.55000000000000004">
      <c r="A24" s="31" t="s">
        <v>20</v>
      </c>
      <c r="B24" s="29">
        <v>100</v>
      </c>
      <c r="C24" s="30">
        <v>2.5985033512886568</v>
      </c>
      <c r="D24" s="30">
        <v>1.0427470529849332</v>
      </c>
      <c r="E24" s="32">
        <v>0.71821294344630682</v>
      </c>
      <c r="F24" s="30">
        <v>0.83754335485741682</v>
      </c>
      <c r="G24" s="30">
        <v>97.401496648711344</v>
      </c>
      <c r="H24" s="23"/>
      <c r="I24" s="23"/>
      <c r="J24" s="18"/>
      <c r="K24" s="24"/>
      <c r="L24" s="24"/>
      <c r="M24" s="24"/>
      <c r="N24" s="24"/>
      <c r="O24" s="24"/>
      <c r="P24" s="24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</row>
    <row r="25" spans="1:94" s="19" customFormat="1" ht="12" customHeight="1" x14ac:dyDescent="0.55000000000000004">
      <c r="A25" s="31"/>
      <c r="B25" s="29"/>
      <c r="C25" s="33">
        <v>100</v>
      </c>
      <c r="D25" s="33">
        <v>40.128755364806864</v>
      </c>
      <c r="E25" s="35">
        <v>27.639484978540775</v>
      </c>
      <c r="F25" s="33">
        <v>32.231759656652358</v>
      </c>
      <c r="G25" s="30"/>
      <c r="H25" s="23"/>
      <c r="I25" s="23"/>
      <c r="J25" s="18"/>
      <c r="K25" s="24"/>
      <c r="L25" s="24"/>
      <c r="M25" s="24"/>
      <c r="N25" s="24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</row>
    <row r="26" spans="1:94" s="19" customFormat="1" ht="12" customHeight="1" x14ac:dyDescent="0.55000000000000004">
      <c r="A26" s="31" t="s">
        <v>21</v>
      </c>
      <c r="B26" s="29">
        <v>100</v>
      </c>
      <c r="C26" s="30">
        <v>3.8525963149078724</v>
      </c>
      <c r="D26" s="30">
        <v>2.7805695142378557</v>
      </c>
      <c r="E26" s="32">
        <v>1.0720268006700169</v>
      </c>
      <c r="F26" s="30" t="s">
        <v>14</v>
      </c>
      <c r="G26" s="30">
        <v>96.147403685092129</v>
      </c>
      <c r="H26" s="23"/>
      <c r="I26" s="23"/>
      <c r="J26" s="18"/>
      <c r="K26" s="24"/>
      <c r="L26" s="24"/>
      <c r="M26" s="24"/>
      <c r="N26" s="24"/>
      <c r="O26" s="24"/>
      <c r="P26" s="24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</row>
    <row r="27" spans="1:94" s="19" customFormat="1" ht="12" customHeight="1" x14ac:dyDescent="0.55000000000000004">
      <c r="A27" s="31"/>
      <c r="B27" s="29"/>
      <c r="C27" s="33">
        <v>100</v>
      </c>
      <c r="D27" s="33">
        <v>72.173913043478265</v>
      </c>
      <c r="E27" s="35">
        <v>27.826086956521738</v>
      </c>
      <c r="F27" s="34" t="s">
        <v>14</v>
      </c>
      <c r="G27" s="30"/>
      <c r="H27" s="23"/>
      <c r="I27" s="23"/>
      <c r="J27" s="18"/>
      <c r="K27" s="24"/>
      <c r="L27" s="24"/>
      <c r="M27" s="55"/>
      <c r="N27" s="24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</row>
    <row r="28" spans="1:94" s="19" customFormat="1" ht="12" customHeight="1" x14ac:dyDescent="0.55000000000000004">
      <c r="A28" s="31" t="s">
        <v>22</v>
      </c>
      <c r="B28" s="29">
        <v>100</v>
      </c>
      <c r="C28" s="30">
        <v>3.1229361260496273</v>
      </c>
      <c r="D28" s="30">
        <v>2.3587130861402019</v>
      </c>
      <c r="E28" s="32">
        <v>0.76422303990942542</v>
      </c>
      <c r="F28" s="30" t="s">
        <v>14</v>
      </c>
      <c r="G28" s="30">
        <v>96.877063873950377</v>
      </c>
      <c r="H28" s="23"/>
      <c r="I28" s="23"/>
      <c r="J28" s="18"/>
      <c r="K28" s="24"/>
      <c r="L28" s="24"/>
      <c r="M28" s="24"/>
      <c r="N28" s="24"/>
      <c r="O28" s="24"/>
      <c r="P28" s="24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</row>
    <row r="29" spans="1:94" s="19" customFormat="1" ht="12" customHeight="1" x14ac:dyDescent="0.55000000000000004">
      <c r="A29" s="31"/>
      <c r="B29" s="29"/>
      <c r="C29" s="33">
        <v>100</v>
      </c>
      <c r="D29" s="33">
        <v>75.528700906344412</v>
      </c>
      <c r="E29" s="35">
        <v>24.471299093655588</v>
      </c>
      <c r="F29" s="34" t="s">
        <v>14</v>
      </c>
      <c r="G29" s="30"/>
      <c r="H29" s="23"/>
      <c r="I29" s="23"/>
      <c r="J29" s="18"/>
      <c r="K29" s="24"/>
      <c r="L29" s="24"/>
      <c r="M29" s="24"/>
      <c r="N29" s="24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</row>
    <row r="30" spans="1:94" s="19" customFormat="1" ht="12" customHeight="1" x14ac:dyDescent="0.55000000000000004">
      <c r="A30" s="31" t="s">
        <v>23</v>
      </c>
      <c r="B30" s="29">
        <v>100</v>
      </c>
      <c r="C30" s="30">
        <v>5.3197242125185884</v>
      </c>
      <c r="D30" s="30">
        <v>3.2310396106529673</v>
      </c>
      <c r="E30" s="32">
        <v>1.5546843314857375</v>
      </c>
      <c r="F30" s="30">
        <v>0.53400027037988373</v>
      </c>
      <c r="G30" s="30">
        <v>94.68027578748142</v>
      </c>
      <c r="H30" s="23"/>
      <c r="I30" s="23"/>
      <c r="J30" s="18"/>
      <c r="K30" s="24"/>
      <c r="L30" s="24"/>
      <c r="M30" s="24"/>
      <c r="N30" s="24"/>
      <c r="O30" s="24"/>
      <c r="P30" s="24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</row>
    <row r="31" spans="1:94" s="19" customFormat="1" ht="12" customHeight="1" x14ac:dyDescent="0.55000000000000004">
      <c r="A31" s="31"/>
      <c r="B31" s="29"/>
      <c r="C31" s="33">
        <v>100</v>
      </c>
      <c r="D31" s="33">
        <v>60.736975857687426</v>
      </c>
      <c r="E31" s="35">
        <v>29.224904701397712</v>
      </c>
      <c r="F31" s="33">
        <v>10.038119440914867</v>
      </c>
      <c r="G31" s="30"/>
      <c r="H31" s="23"/>
      <c r="I31" s="23"/>
      <c r="J31" s="18"/>
      <c r="K31" s="24"/>
      <c r="L31" s="24"/>
      <c r="M31" s="24"/>
      <c r="N31" s="24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</row>
    <row r="32" spans="1:94" s="19" customFormat="1" ht="12" customHeight="1" x14ac:dyDescent="0.55000000000000004">
      <c r="A32" s="31" t="s">
        <v>24</v>
      </c>
      <c r="B32" s="29">
        <v>100</v>
      </c>
      <c r="C32" s="30">
        <v>1.6732908052503257</v>
      </c>
      <c r="D32" s="30">
        <v>1.0520690691693664</v>
      </c>
      <c r="E32" s="32" t="s">
        <v>14</v>
      </c>
      <c r="F32" s="30">
        <v>0.62122173608095921</v>
      </c>
      <c r="G32" s="30">
        <v>98.326709194749668</v>
      </c>
      <c r="H32" s="23"/>
      <c r="I32" s="23"/>
      <c r="J32" s="18"/>
      <c r="K32" s="24"/>
      <c r="L32" s="24"/>
      <c r="M32" s="24"/>
      <c r="N32" s="24"/>
      <c r="O32" s="24"/>
      <c r="P32" s="24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</row>
    <row r="33" spans="1:94" s="19" customFormat="1" ht="12" customHeight="1" x14ac:dyDescent="0.55000000000000004">
      <c r="A33" s="31"/>
      <c r="B33" s="29"/>
      <c r="C33" s="33">
        <v>100</v>
      </c>
      <c r="D33" s="33">
        <v>62.874251497005986</v>
      </c>
      <c r="E33" s="34" t="s">
        <v>14</v>
      </c>
      <c r="F33" s="33">
        <v>37.125748502994007</v>
      </c>
      <c r="G33" s="30"/>
      <c r="H33" s="23"/>
      <c r="I33" s="23"/>
      <c r="J33" s="18"/>
      <c r="K33" s="24"/>
      <c r="L33" s="24"/>
      <c r="M33" s="24"/>
      <c r="N33" s="24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</row>
    <row r="34" spans="1:94" s="19" customFormat="1" ht="12" customHeight="1" x14ac:dyDescent="0.55000000000000004">
      <c r="A34" s="31" t="s">
        <v>25</v>
      </c>
      <c r="B34" s="29">
        <v>100</v>
      </c>
      <c r="C34" s="30">
        <v>4.039174779786741</v>
      </c>
      <c r="D34" s="30">
        <v>1.3386648122392213</v>
      </c>
      <c r="E34" s="32">
        <v>2.6831247102457114</v>
      </c>
      <c r="F34" s="30">
        <v>1.7385257301808066E-2</v>
      </c>
      <c r="G34" s="30">
        <v>95.960825220213266</v>
      </c>
      <c r="H34" s="23"/>
      <c r="I34" s="23"/>
      <c r="J34" s="18"/>
      <c r="K34" s="24"/>
      <c r="L34" s="24"/>
      <c r="M34" s="24"/>
      <c r="N34" s="24"/>
      <c r="O34" s="24"/>
      <c r="P34" s="24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</row>
    <row r="35" spans="1:94" s="19" customFormat="1" ht="12" customHeight="1" x14ac:dyDescent="0.55000000000000004">
      <c r="A35" s="31"/>
      <c r="B35" s="29"/>
      <c r="C35" s="33">
        <v>100</v>
      </c>
      <c r="D35" s="33">
        <v>33.142037302725967</v>
      </c>
      <c r="E35" s="35">
        <v>66.42754662840747</v>
      </c>
      <c r="F35" s="33">
        <v>0.43041606886657102</v>
      </c>
      <c r="G35" s="30"/>
      <c r="H35" s="23"/>
      <c r="I35" s="23"/>
      <c r="J35" s="18"/>
      <c r="K35" s="24"/>
      <c r="L35" s="24"/>
      <c r="M35" s="24"/>
      <c r="N35" s="24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</row>
    <row r="36" spans="1:94" s="19" customFormat="1" ht="12" customHeight="1" x14ac:dyDescent="0.55000000000000004">
      <c r="A36" s="31" t="s">
        <v>26</v>
      </c>
      <c r="B36" s="29">
        <v>100</v>
      </c>
      <c r="C36" s="30">
        <v>0.85551330798479086</v>
      </c>
      <c r="D36" s="30">
        <v>0.17110266159695819</v>
      </c>
      <c r="E36" s="32">
        <v>0.24714828897338401</v>
      </c>
      <c r="F36" s="30">
        <v>0.43726235741444869</v>
      </c>
      <c r="G36" s="30">
        <v>99.144486692015207</v>
      </c>
      <c r="H36" s="23"/>
      <c r="I36" s="23"/>
      <c r="J36" s="18"/>
      <c r="K36" s="24"/>
      <c r="L36" s="24"/>
      <c r="M36" s="24"/>
      <c r="N36" s="24"/>
      <c r="O36" s="24"/>
      <c r="P36" s="24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  <c r="CM36" s="18"/>
      <c r="CN36" s="18"/>
      <c r="CO36" s="18"/>
      <c r="CP36" s="18"/>
    </row>
    <row r="37" spans="1:94" s="19" customFormat="1" ht="12" customHeight="1" x14ac:dyDescent="0.55000000000000004">
      <c r="A37" s="31"/>
      <c r="B37" s="29"/>
      <c r="C37" s="33">
        <v>100</v>
      </c>
      <c r="D37" s="33">
        <v>20</v>
      </c>
      <c r="E37" s="35">
        <v>28.888888888888886</v>
      </c>
      <c r="F37" s="33">
        <v>51.111111111111107</v>
      </c>
      <c r="G37" s="30"/>
      <c r="H37" s="23"/>
      <c r="I37" s="23"/>
      <c r="J37" s="18"/>
      <c r="K37" s="24"/>
      <c r="L37" s="24"/>
      <c r="M37" s="24"/>
      <c r="N37" s="24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  <c r="CL37" s="18"/>
      <c r="CM37" s="18"/>
      <c r="CN37" s="18"/>
      <c r="CO37" s="18"/>
      <c r="CP37" s="18"/>
    </row>
    <row r="38" spans="1:94" s="19" customFormat="1" ht="12" customHeight="1" x14ac:dyDescent="0.55000000000000004">
      <c r="A38" s="31" t="s">
        <v>27</v>
      </c>
      <c r="B38" s="29">
        <v>100</v>
      </c>
      <c r="C38" s="30">
        <v>2.3645780268296823</v>
      </c>
      <c r="D38" s="30">
        <v>0.14433689930378671</v>
      </c>
      <c r="E38" s="32">
        <v>1.642893530310749</v>
      </c>
      <c r="F38" s="30">
        <v>0.57734759721514683</v>
      </c>
      <c r="G38" s="30">
        <v>97.635421973170324</v>
      </c>
      <c r="H38" s="23"/>
      <c r="I38" s="23"/>
      <c r="J38" s="18"/>
      <c r="K38" s="24"/>
      <c r="L38" s="24"/>
      <c r="M38" s="24"/>
      <c r="N38" s="24"/>
      <c r="O38" s="24"/>
      <c r="P38" s="24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  <c r="CL38" s="18"/>
      <c r="CM38" s="18"/>
      <c r="CN38" s="18"/>
      <c r="CO38" s="18"/>
      <c r="CP38" s="18"/>
    </row>
    <row r="39" spans="1:94" s="19" customFormat="1" ht="12" customHeight="1" x14ac:dyDescent="0.55000000000000004">
      <c r="A39" s="31"/>
      <c r="B39" s="29"/>
      <c r="C39" s="33">
        <v>100</v>
      </c>
      <c r="D39" s="33">
        <v>6.1041292639138236</v>
      </c>
      <c r="E39" s="35">
        <v>69.479353680430876</v>
      </c>
      <c r="F39" s="33">
        <v>24.416517055655294</v>
      </c>
      <c r="G39" s="30"/>
      <c r="H39" s="27"/>
      <c r="I39" s="23"/>
      <c r="J39" s="18"/>
      <c r="K39" s="24"/>
      <c r="L39" s="24"/>
      <c r="M39" s="24"/>
      <c r="N39" s="24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  <c r="CL39" s="18"/>
      <c r="CM39" s="18"/>
      <c r="CN39" s="18"/>
      <c r="CO39" s="18"/>
      <c r="CP39" s="18"/>
    </row>
    <row r="40" spans="1:94" s="19" customFormat="1" ht="12" customHeight="1" x14ac:dyDescent="0.55000000000000004">
      <c r="A40" s="31" t="s">
        <v>28</v>
      </c>
      <c r="B40" s="29">
        <v>100</v>
      </c>
      <c r="C40" s="30">
        <v>66.666666666666657</v>
      </c>
      <c r="D40" s="30">
        <v>33.333333333333329</v>
      </c>
      <c r="E40" s="32">
        <v>33.333333333333329</v>
      </c>
      <c r="F40" s="30" t="s">
        <v>14</v>
      </c>
      <c r="G40" s="30">
        <v>33.333333333333329</v>
      </c>
      <c r="H40" s="27"/>
      <c r="I40" s="23"/>
      <c r="J40" s="18"/>
      <c r="K40" s="24"/>
      <c r="L40" s="24"/>
      <c r="M40" s="24"/>
      <c r="N40" s="24"/>
      <c r="O40" s="24"/>
      <c r="P40" s="24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  <c r="CL40" s="18"/>
      <c r="CM40" s="18"/>
      <c r="CN40" s="18"/>
      <c r="CO40" s="18"/>
      <c r="CP40" s="18"/>
    </row>
    <row r="41" spans="1:94" s="19" customFormat="1" ht="12" customHeight="1" x14ac:dyDescent="0.55000000000000004">
      <c r="A41" s="31"/>
      <c r="B41" s="29"/>
      <c r="C41" s="51">
        <v>100</v>
      </c>
      <c r="D41" s="51">
        <v>50</v>
      </c>
      <c r="E41" s="51">
        <v>50</v>
      </c>
      <c r="F41" s="34" t="s">
        <v>14</v>
      </c>
      <c r="G41" s="30"/>
      <c r="H41" s="27"/>
      <c r="I41" s="23"/>
      <c r="J41" s="18"/>
      <c r="K41" s="55"/>
      <c r="L41" s="55"/>
      <c r="M41" s="55"/>
      <c r="N41" s="55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  <c r="CO41" s="18"/>
      <c r="CP41" s="18"/>
    </row>
    <row r="42" spans="1:94" s="19" customFormat="1" ht="12" customHeight="1" x14ac:dyDescent="0.55000000000000004">
      <c r="A42" s="31" t="s">
        <v>29</v>
      </c>
      <c r="B42" s="29">
        <v>100</v>
      </c>
      <c r="C42" s="30">
        <v>0.96507497406557485</v>
      </c>
      <c r="D42" s="30">
        <v>0.16032190122913459</v>
      </c>
      <c r="E42" s="32">
        <v>0.80475307283644026</v>
      </c>
      <c r="F42" s="30" t="s">
        <v>14</v>
      </c>
      <c r="G42" s="30">
        <v>99.034925025934427</v>
      </c>
      <c r="H42" s="23"/>
      <c r="I42" s="23"/>
      <c r="J42" s="18"/>
      <c r="K42" s="24"/>
      <c r="L42" s="24"/>
      <c r="M42" s="24"/>
      <c r="N42" s="24"/>
      <c r="O42" s="24"/>
      <c r="P42" s="24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  <c r="CM42" s="18"/>
      <c r="CN42" s="18"/>
      <c r="CO42" s="18"/>
      <c r="CP42" s="18"/>
    </row>
    <row r="43" spans="1:94" s="19" customFormat="1" ht="12" customHeight="1" x14ac:dyDescent="0.55000000000000004">
      <c r="A43" s="31"/>
      <c r="B43" s="29"/>
      <c r="C43" s="33">
        <v>100</v>
      </c>
      <c r="D43" s="33">
        <v>16.612377850162865</v>
      </c>
      <c r="E43" s="35">
        <v>83.387622149837142</v>
      </c>
      <c r="F43" s="34" t="s">
        <v>14</v>
      </c>
      <c r="G43" s="30"/>
      <c r="H43" s="27"/>
      <c r="I43" s="23"/>
      <c r="J43" s="18"/>
      <c r="K43" s="24"/>
      <c r="L43" s="24"/>
      <c r="M43" s="24"/>
      <c r="N43" s="24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  <c r="CL43" s="18"/>
      <c r="CM43" s="18"/>
      <c r="CN43" s="18"/>
      <c r="CO43" s="18"/>
      <c r="CP43" s="18"/>
    </row>
    <row r="44" spans="1:94" s="19" customFormat="1" ht="9" customHeight="1" x14ac:dyDescent="0.55000000000000004">
      <c r="A44" s="20"/>
      <c r="B44" s="21"/>
      <c r="C44" s="22"/>
      <c r="D44" s="22"/>
      <c r="E44" s="22"/>
      <c r="F44" s="22"/>
      <c r="G44" s="22"/>
      <c r="H44" s="27"/>
      <c r="I44" s="23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  <c r="CL44" s="18"/>
      <c r="CM44" s="18"/>
      <c r="CN44" s="18"/>
      <c r="CO44" s="18"/>
      <c r="CP44" s="18"/>
    </row>
    <row r="45" spans="1:94" s="19" customFormat="1" ht="15" customHeight="1" x14ac:dyDescent="0.55000000000000004">
      <c r="A45" s="28" t="s">
        <v>30</v>
      </c>
      <c r="B45" s="36"/>
      <c r="C45" s="37"/>
      <c r="D45" s="37"/>
      <c r="E45" s="37"/>
      <c r="F45" s="37"/>
      <c r="G45" s="37"/>
      <c r="H45" s="23"/>
      <c r="I45" s="23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24"/>
      <c r="BE45" s="24"/>
      <c r="BF45" s="24"/>
      <c r="BG45" s="24"/>
      <c r="BH45" s="24"/>
      <c r="BI45" s="24"/>
      <c r="BJ45" s="24"/>
      <c r="BK45" s="24"/>
      <c r="BL45" s="24"/>
      <c r="BM45" s="24"/>
      <c r="BN45" s="24"/>
      <c r="BO45" s="24"/>
      <c r="BP45" s="24"/>
      <c r="BQ45" s="24"/>
      <c r="BR45" s="24"/>
      <c r="BS45" s="24"/>
      <c r="BT45" s="24"/>
      <c r="BU45" s="24"/>
      <c r="BV45" s="24"/>
      <c r="BW45" s="24"/>
      <c r="BX45" s="24"/>
      <c r="BY45" s="24"/>
      <c r="BZ45" s="24"/>
      <c r="CA45" s="24"/>
      <c r="CB45" s="24"/>
      <c r="CC45" s="24"/>
      <c r="CD45" s="24"/>
      <c r="CE45" s="24"/>
      <c r="CF45" s="24"/>
      <c r="CG45" s="24"/>
      <c r="CH45" s="24"/>
      <c r="CI45" s="24"/>
      <c r="CJ45" s="24"/>
      <c r="CK45" s="24"/>
      <c r="CL45" s="24"/>
      <c r="CM45" s="24"/>
      <c r="CN45" s="24"/>
      <c r="CO45" s="24"/>
      <c r="CP45" s="24"/>
    </row>
    <row r="46" spans="1:94" s="19" customFormat="1" ht="12" customHeight="1" x14ac:dyDescent="0.55000000000000004">
      <c r="A46" s="31" t="s">
        <v>31</v>
      </c>
      <c r="B46" s="29">
        <v>100</v>
      </c>
      <c r="C46" s="30">
        <v>25.193798449612402</v>
      </c>
      <c r="D46" s="30">
        <v>18.992248062015506</v>
      </c>
      <c r="E46" s="32">
        <v>4.0697674418604652</v>
      </c>
      <c r="F46" s="30">
        <v>2.1317829457364339</v>
      </c>
      <c r="G46" s="30">
        <v>74.806201550387598</v>
      </c>
      <c r="H46" s="23"/>
      <c r="I46" s="23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24"/>
      <c r="AZ46" s="24"/>
      <c r="BA46" s="24"/>
      <c r="BB46" s="24"/>
      <c r="BC46" s="24"/>
      <c r="BD46" s="24"/>
      <c r="BE46" s="24"/>
      <c r="BF46" s="24"/>
      <c r="BG46" s="24"/>
      <c r="BH46" s="24"/>
      <c r="BI46" s="24"/>
      <c r="BJ46" s="24"/>
      <c r="BK46" s="24"/>
      <c r="BL46" s="24"/>
      <c r="BM46" s="24"/>
      <c r="BN46" s="24"/>
      <c r="BO46" s="24"/>
      <c r="BP46" s="24"/>
      <c r="BQ46" s="24"/>
      <c r="BR46" s="24"/>
      <c r="BS46" s="24"/>
      <c r="BT46" s="24"/>
      <c r="BU46" s="24"/>
      <c r="BV46" s="24"/>
      <c r="BW46" s="24"/>
      <c r="BX46" s="24"/>
      <c r="BY46" s="24"/>
      <c r="BZ46" s="24"/>
      <c r="CA46" s="24"/>
      <c r="CB46" s="24"/>
      <c r="CC46" s="24"/>
      <c r="CD46" s="24"/>
      <c r="CE46" s="24"/>
      <c r="CF46" s="24"/>
      <c r="CG46" s="24"/>
      <c r="CH46" s="24"/>
      <c r="CI46" s="24"/>
      <c r="CJ46" s="24"/>
      <c r="CK46" s="24"/>
      <c r="CL46" s="24"/>
      <c r="CM46" s="24"/>
      <c r="CN46" s="24"/>
      <c r="CO46" s="24"/>
      <c r="CP46" s="24"/>
    </row>
    <row r="47" spans="1:94" s="19" customFormat="1" ht="12" customHeight="1" x14ac:dyDescent="0.55000000000000004">
      <c r="A47" s="31"/>
      <c r="B47" s="29"/>
      <c r="C47" s="33">
        <v>100</v>
      </c>
      <c r="D47" s="33">
        <v>75.384615384615387</v>
      </c>
      <c r="E47" s="35">
        <v>16.153846153846153</v>
      </c>
      <c r="F47" s="33">
        <v>8.4615384615384617</v>
      </c>
      <c r="G47" s="30"/>
      <c r="H47" s="23"/>
      <c r="I47" s="23"/>
      <c r="J47" s="24"/>
      <c r="K47" s="24"/>
      <c r="L47" s="24"/>
      <c r="M47" s="24"/>
      <c r="N47" s="24"/>
      <c r="O47" s="18"/>
      <c r="P47" s="18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R47" s="24"/>
      <c r="BS47" s="24"/>
      <c r="BT47" s="24"/>
      <c r="BU47" s="24"/>
      <c r="BV47" s="24"/>
      <c r="BW47" s="24"/>
      <c r="BX47" s="24"/>
      <c r="BY47" s="24"/>
      <c r="BZ47" s="24"/>
      <c r="CA47" s="24"/>
      <c r="CB47" s="24"/>
      <c r="CC47" s="24"/>
      <c r="CD47" s="24"/>
      <c r="CE47" s="24"/>
      <c r="CF47" s="24"/>
      <c r="CG47" s="24"/>
      <c r="CH47" s="24"/>
      <c r="CI47" s="24"/>
      <c r="CJ47" s="24"/>
      <c r="CK47" s="24"/>
      <c r="CL47" s="24"/>
      <c r="CM47" s="24"/>
      <c r="CN47" s="24"/>
      <c r="CO47" s="24"/>
      <c r="CP47" s="24"/>
    </row>
    <row r="48" spans="1:94" s="19" customFormat="1" ht="12" customHeight="1" x14ac:dyDescent="0.55000000000000004">
      <c r="A48" s="38" t="s">
        <v>32</v>
      </c>
      <c r="B48" s="29">
        <v>100</v>
      </c>
      <c r="C48" s="30">
        <v>16.515483265561464</v>
      </c>
      <c r="D48" s="30">
        <v>11.385674069440102</v>
      </c>
      <c r="E48" s="32">
        <v>3.5345636534250859</v>
      </c>
      <c r="F48" s="30">
        <v>1.5952455426962779</v>
      </c>
      <c r="G48" s="30">
        <v>83.484516734438543</v>
      </c>
      <c r="H48" s="23"/>
      <c r="I48" s="23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24"/>
      <c r="BE48" s="24"/>
      <c r="BF48" s="24"/>
      <c r="BG48" s="24"/>
      <c r="BH48" s="24"/>
      <c r="BI48" s="24"/>
      <c r="BJ48" s="24"/>
      <c r="BK48" s="24"/>
      <c r="BL48" s="24"/>
      <c r="BM48" s="24"/>
      <c r="BN48" s="24"/>
      <c r="BO48" s="24"/>
      <c r="BP48" s="24"/>
      <c r="BQ48" s="24"/>
      <c r="BR48" s="24"/>
      <c r="BS48" s="24"/>
      <c r="BT48" s="24"/>
      <c r="BU48" s="24"/>
      <c r="BV48" s="24"/>
      <c r="BW48" s="24"/>
      <c r="BX48" s="24"/>
      <c r="BY48" s="24"/>
      <c r="BZ48" s="24"/>
      <c r="CA48" s="24"/>
      <c r="CB48" s="24"/>
      <c r="CC48" s="24"/>
      <c r="CD48" s="24"/>
      <c r="CE48" s="24"/>
      <c r="CF48" s="24"/>
      <c r="CG48" s="24"/>
      <c r="CH48" s="24"/>
      <c r="CI48" s="24"/>
      <c r="CJ48" s="24"/>
      <c r="CK48" s="24"/>
      <c r="CL48" s="24"/>
      <c r="CM48" s="24"/>
      <c r="CN48" s="24"/>
      <c r="CO48" s="24"/>
      <c r="CP48" s="24"/>
    </row>
    <row r="49" spans="1:94" s="19" customFormat="1" ht="12" customHeight="1" x14ac:dyDescent="0.55000000000000004">
      <c r="A49" s="31"/>
      <c r="B49" s="29"/>
      <c r="C49" s="33">
        <v>100</v>
      </c>
      <c r="D49" s="33">
        <v>68.939393939393938</v>
      </c>
      <c r="E49" s="35">
        <v>21.401515151515152</v>
      </c>
      <c r="F49" s="33">
        <v>9.6590909090909083</v>
      </c>
      <c r="G49" s="30"/>
      <c r="H49" s="23"/>
      <c r="I49" s="23"/>
      <c r="J49" s="24"/>
      <c r="K49" s="24"/>
      <c r="L49" s="24"/>
      <c r="M49" s="24"/>
      <c r="N49" s="24"/>
      <c r="O49" s="18"/>
      <c r="P49" s="18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24"/>
      <c r="BE49" s="24"/>
      <c r="BF49" s="24"/>
      <c r="BG49" s="24"/>
      <c r="BH49" s="24"/>
      <c r="BI49" s="24"/>
      <c r="BJ49" s="24"/>
      <c r="BK49" s="24"/>
      <c r="BL49" s="24"/>
      <c r="BM49" s="24"/>
      <c r="BN49" s="24"/>
      <c r="BO49" s="24"/>
      <c r="BP49" s="24"/>
      <c r="BQ49" s="24"/>
      <c r="BR49" s="24"/>
      <c r="BS49" s="24"/>
      <c r="BT49" s="24"/>
      <c r="BU49" s="24"/>
      <c r="BV49" s="24"/>
      <c r="BW49" s="24"/>
      <c r="BX49" s="24"/>
      <c r="BY49" s="24"/>
      <c r="BZ49" s="24"/>
      <c r="CA49" s="24"/>
      <c r="CB49" s="24"/>
      <c r="CC49" s="24"/>
      <c r="CD49" s="24"/>
      <c r="CE49" s="24"/>
      <c r="CF49" s="24"/>
      <c r="CG49" s="24"/>
      <c r="CH49" s="24"/>
      <c r="CI49" s="24"/>
      <c r="CJ49" s="24"/>
      <c r="CK49" s="24"/>
      <c r="CL49" s="24"/>
      <c r="CM49" s="24"/>
      <c r="CN49" s="24"/>
      <c r="CO49" s="24"/>
      <c r="CP49" s="24"/>
    </row>
    <row r="50" spans="1:94" s="19" customFormat="1" ht="12" customHeight="1" x14ac:dyDescent="0.55000000000000004">
      <c r="A50" s="31" t="s">
        <v>33</v>
      </c>
      <c r="B50" s="29">
        <v>100</v>
      </c>
      <c r="C50" s="30">
        <v>12.561371005094951</v>
      </c>
      <c r="D50" s="30">
        <v>7.077350625289486</v>
      </c>
      <c r="E50" s="32">
        <v>3.5757295044001851</v>
      </c>
      <c r="F50" s="30">
        <v>1.9082908754052803</v>
      </c>
      <c r="G50" s="30">
        <v>87.438628994905045</v>
      </c>
      <c r="H50" s="23"/>
      <c r="I50" s="23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24"/>
      <c r="BE50" s="24"/>
      <c r="BF50" s="24"/>
      <c r="BG50" s="24"/>
      <c r="BH50" s="24"/>
      <c r="BI50" s="24"/>
      <c r="BJ50" s="24"/>
      <c r="BK50" s="24"/>
      <c r="BL50" s="24"/>
      <c r="BM50" s="24"/>
      <c r="BN50" s="24"/>
      <c r="BO50" s="24"/>
      <c r="BP50" s="24"/>
      <c r="BQ50" s="24"/>
      <c r="BR50" s="24"/>
      <c r="BS50" s="24"/>
      <c r="BT50" s="24"/>
      <c r="BU50" s="24"/>
      <c r="BV50" s="24"/>
      <c r="BW50" s="24"/>
      <c r="BX50" s="24"/>
      <c r="BY50" s="24"/>
      <c r="BZ50" s="24"/>
      <c r="CA50" s="24"/>
      <c r="CB50" s="24"/>
      <c r="CC50" s="24"/>
      <c r="CD50" s="24"/>
      <c r="CE50" s="24"/>
      <c r="CF50" s="24"/>
      <c r="CG50" s="24"/>
      <c r="CH50" s="24"/>
      <c r="CI50" s="24"/>
      <c r="CJ50" s="24"/>
      <c r="CK50" s="24"/>
      <c r="CL50" s="24"/>
      <c r="CM50" s="24"/>
      <c r="CN50" s="24"/>
      <c r="CO50" s="24"/>
      <c r="CP50" s="24"/>
    </row>
    <row r="51" spans="1:94" s="19" customFormat="1" ht="12" customHeight="1" x14ac:dyDescent="0.55000000000000004">
      <c r="A51" s="31"/>
      <c r="B51" s="29"/>
      <c r="C51" s="33">
        <v>100</v>
      </c>
      <c r="D51" s="33">
        <v>56.342182890855455</v>
      </c>
      <c r="E51" s="35">
        <v>28.466076696165192</v>
      </c>
      <c r="F51" s="33">
        <v>15.191740412979351</v>
      </c>
      <c r="G51" s="30"/>
      <c r="H51" s="23"/>
      <c r="I51" s="23"/>
      <c r="J51" s="24"/>
      <c r="K51" s="24"/>
      <c r="L51" s="24"/>
      <c r="M51" s="24"/>
      <c r="N51" s="24"/>
      <c r="O51" s="18"/>
      <c r="P51" s="18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  <c r="BG51" s="24"/>
      <c r="BH51" s="24"/>
      <c r="BI51" s="24"/>
      <c r="BJ51" s="24"/>
      <c r="BK51" s="24"/>
      <c r="BL51" s="24"/>
      <c r="BM51" s="24"/>
      <c r="BN51" s="24"/>
      <c r="BO51" s="24"/>
      <c r="BP51" s="24"/>
      <c r="BQ51" s="24"/>
      <c r="BR51" s="24"/>
      <c r="BS51" s="24"/>
      <c r="BT51" s="24"/>
      <c r="BU51" s="24"/>
      <c r="BV51" s="24"/>
      <c r="BW51" s="24"/>
      <c r="BX51" s="24"/>
      <c r="BY51" s="24"/>
      <c r="BZ51" s="24"/>
      <c r="CA51" s="24"/>
      <c r="CB51" s="24"/>
      <c r="CC51" s="24"/>
      <c r="CD51" s="24"/>
      <c r="CE51" s="24"/>
      <c r="CF51" s="24"/>
      <c r="CG51" s="24"/>
      <c r="CH51" s="24"/>
      <c r="CI51" s="24"/>
      <c r="CJ51" s="24"/>
      <c r="CK51" s="24"/>
      <c r="CL51" s="24"/>
      <c r="CM51" s="24"/>
      <c r="CN51" s="24"/>
      <c r="CO51" s="24"/>
      <c r="CP51" s="24"/>
    </row>
    <row r="52" spans="1:94" s="19" customFormat="1" ht="12" customHeight="1" x14ac:dyDescent="0.55000000000000004">
      <c r="A52" s="31" t="s">
        <v>34</v>
      </c>
      <c r="B52" s="29">
        <v>100</v>
      </c>
      <c r="C52" s="30">
        <v>7.0960665427622551</v>
      </c>
      <c r="D52" s="30">
        <v>3.4002620273605317</v>
      </c>
      <c r="E52" s="32">
        <v>1.7732549282471588</v>
      </c>
      <c r="F52" s="30">
        <v>1.9225495871545657</v>
      </c>
      <c r="G52" s="30">
        <v>92.903933457237741</v>
      </c>
      <c r="H52" s="23"/>
      <c r="I52" s="23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C52" s="24"/>
      <c r="BD52" s="24"/>
      <c r="BE52" s="24"/>
      <c r="BF52" s="24"/>
      <c r="BG52" s="24"/>
      <c r="BH52" s="24"/>
      <c r="BI52" s="24"/>
      <c r="BJ52" s="24"/>
      <c r="BK52" s="24"/>
      <c r="BL52" s="24"/>
      <c r="BM52" s="24"/>
      <c r="BN52" s="24"/>
      <c r="BO52" s="24"/>
      <c r="BP52" s="24"/>
      <c r="BQ52" s="24"/>
      <c r="BR52" s="24"/>
      <c r="BS52" s="24"/>
      <c r="BT52" s="24"/>
      <c r="BU52" s="24"/>
      <c r="BV52" s="24"/>
      <c r="BW52" s="24"/>
      <c r="BX52" s="24"/>
      <c r="BY52" s="24"/>
      <c r="BZ52" s="24"/>
      <c r="CA52" s="24"/>
      <c r="CB52" s="24"/>
      <c r="CC52" s="24"/>
      <c r="CD52" s="24"/>
      <c r="CE52" s="24"/>
      <c r="CF52" s="24"/>
      <c r="CG52" s="24"/>
      <c r="CH52" s="24"/>
      <c r="CI52" s="24"/>
      <c r="CJ52" s="24"/>
      <c r="CK52" s="24"/>
      <c r="CL52" s="24"/>
      <c r="CM52" s="24"/>
      <c r="CN52" s="24"/>
      <c r="CO52" s="24"/>
      <c r="CP52" s="24"/>
    </row>
    <row r="53" spans="1:94" s="19" customFormat="1" ht="12" customHeight="1" x14ac:dyDescent="0.55000000000000004">
      <c r="A53" s="31"/>
      <c r="B53" s="29"/>
      <c r="C53" s="33">
        <v>100</v>
      </c>
      <c r="D53" s="33">
        <v>47.917561185057963</v>
      </c>
      <c r="E53" s="35">
        <v>24.989265779304421</v>
      </c>
      <c r="F53" s="33">
        <v>27.093173035637612</v>
      </c>
      <c r="G53" s="30"/>
      <c r="H53" s="23"/>
      <c r="I53" s="23"/>
      <c r="J53" s="24"/>
      <c r="K53" s="24"/>
      <c r="L53" s="24"/>
      <c r="M53" s="24"/>
      <c r="N53" s="24"/>
      <c r="O53" s="18"/>
      <c r="P53" s="18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24"/>
      <c r="BE53" s="24"/>
      <c r="BF53" s="24"/>
      <c r="BG53" s="24"/>
      <c r="BH53" s="24"/>
      <c r="BI53" s="24"/>
      <c r="BJ53" s="24"/>
      <c r="BK53" s="24"/>
      <c r="BL53" s="24"/>
      <c r="BM53" s="24"/>
      <c r="BN53" s="24"/>
      <c r="BO53" s="24"/>
      <c r="BP53" s="24"/>
      <c r="BQ53" s="24"/>
      <c r="BR53" s="24"/>
      <c r="BS53" s="24"/>
      <c r="BT53" s="24"/>
      <c r="BU53" s="24"/>
      <c r="BV53" s="24"/>
      <c r="BW53" s="24"/>
      <c r="BX53" s="24"/>
      <c r="BY53" s="24"/>
      <c r="BZ53" s="24"/>
      <c r="CA53" s="24"/>
      <c r="CB53" s="24"/>
      <c r="CC53" s="24"/>
      <c r="CD53" s="24"/>
      <c r="CE53" s="24"/>
      <c r="CF53" s="24"/>
      <c r="CG53" s="24"/>
      <c r="CH53" s="24"/>
      <c r="CI53" s="24"/>
      <c r="CJ53" s="24"/>
      <c r="CK53" s="24"/>
      <c r="CL53" s="24"/>
      <c r="CM53" s="24"/>
      <c r="CN53" s="24"/>
      <c r="CO53" s="24"/>
      <c r="CP53" s="24"/>
    </row>
    <row r="54" spans="1:94" s="19" customFormat="1" ht="12" customHeight="1" x14ac:dyDescent="0.55000000000000004">
      <c r="A54" s="31" t="s">
        <v>35</v>
      </c>
      <c r="B54" s="29">
        <v>100</v>
      </c>
      <c r="C54" s="30">
        <v>2.9269192265135149</v>
      </c>
      <c r="D54" s="30">
        <v>0.99759383177898375</v>
      </c>
      <c r="E54" s="32">
        <v>0.45137608233661769</v>
      </c>
      <c r="F54" s="30">
        <v>1.4779493123979135</v>
      </c>
      <c r="G54" s="30">
        <v>97.073080773486481</v>
      </c>
      <c r="H54" s="23"/>
      <c r="I54" s="23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24"/>
      <c r="AZ54" s="24"/>
      <c r="BA54" s="24"/>
      <c r="BB54" s="24"/>
      <c r="BC54" s="24"/>
      <c r="BD54" s="24"/>
      <c r="BE54" s="24"/>
      <c r="BF54" s="24"/>
      <c r="BG54" s="24"/>
      <c r="BH54" s="24"/>
      <c r="BI54" s="24"/>
      <c r="BJ54" s="24"/>
      <c r="BK54" s="24"/>
      <c r="BL54" s="24"/>
      <c r="BM54" s="24"/>
      <c r="BN54" s="24"/>
      <c r="BO54" s="24"/>
      <c r="BP54" s="24"/>
      <c r="BQ54" s="24"/>
      <c r="BR54" s="24"/>
      <c r="BS54" s="24"/>
      <c r="BT54" s="24"/>
      <c r="BU54" s="24"/>
      <c r="BV54" s="24"/>
      <c r="BW54" s="24"/>
      <c r="BX54" s="24"/>
      <c r="BY54" s="24"/>
      <c r="BZ54" s="24"/>
      <c r="CA54" s="24"/>
      <c r="CB54" s="24"/>
      <c r="CC54" s="24"/>
      <c r="CD54" s="24"/>
      <c r="CE54" s="24"/>
      <c r="CF54" s="24"/>
      <c r="CG54" s="24"/>
      <c r="CH54" s="24"/>
      <c r="CI54" s="24"/>
      <c r="CJ54" s="24"/>
      <c r="CK54" s="24"/>
      <c r="CL54" s="24"/>
      <c r="CM54" s="24"/>
      <c r="CN54" s="24"/>
      <c r="CO54" s="24"/>
      <c r="CP54" s="24"/>
    </row>
    <row r="55" spans="1:94" s="19" customFormat="1" ht="12" customHeight="1" x14ac:dyDescent="0.55000000000000004">
      <c r="A55" s="31"/>
      <c r="B55" s="29"/>
      <c r="C55" s="33">
        <v>100</v>
      </c>
      <c r="D55" s="33">
        <v>34.083408340834083</v>
      </c>
      <c r="E55" s="35">
        <v>15.42154215421542</v>
      </c>
      <c r="F55" s="33">
        <v>50.495049504950494</v>
      </c>
      <c r="G55" s="30"/>
      <c r="H55" s="23"/>
      <c r="I55" s="23"/>
      <c r="J55" s="24"/>
      <c r="K55" s="24"/>
      <c r="L55" s="24"/>
      <c r="M55" s="24"/>
      <c r="N55" s="24"/>
      <c r="O55" s="18"/>
      <c r="P55" s="18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/>
      <c r="BM55" s="24"/>
      <c r="BN55" s="24"/>
      <c r="BO55" s="24"/>
      <c r="BP55" s="24"/>
      <c r="BQ55" s="24"/>
      <c r="BR55" s="24"/>
      <c r="BS55" s="24"/>
      <c r="BT55" s="24"/>
      <c r="BU55" s="24"/>
      <c r="BV55" s="24"/>
      <c r="BW55" s="24"/>
      <c r="BX55" s="24"/>
      <c r="BY55" s="24"/>
      <c r="BZ55" s="24"/>
      <c r="CA55" s="24"/>
      <c r="CB55" s="24"/>
      <c r="CC55" s="24"/>
      <c r="CD55" s="24"/>
      <c r="CE55" s="24"/>
      <c r="CF55" s="24"/>
      <c r="CG55" s="24"/>
      <c r="CH55" s="24"/>
      <c r="CI55" s="24"/>
      <c r="CJ55" s="24"/>
      <c r="CK55" s="24"/>
      <c r="CL55" s="24"/>
      <c r="CM55" s="24"/>
      <c r="CN55" s="24"/>
      <c r="CO55" s="24"/>
      <c r="CP55" s="24"/>
    </row>
    <row r="56" spans="1:94" s="19" customFormat="1" ht="12" customHeight="1" x14ac:dyDescent="0.55000000000000004">
      <c r="A56" s="31" t="s">
        <v>36</v>
      </c>
      <c r="B56" s="29">
        <v>100</v>
      </c>
      <c r="C56" s="30">
        <v>1.985654906343532</v>
      </c>
      <c r="D56" s="30">
        <v>0.37929529918782579</v>
      </c>
      <c r="E56" s="32">
        <v>0.69582124512963406</v>
      </c>
      <c r="F56" s="30">
        <v>0.9105383620260723</v>
      </c>
      <c r="G56" s="30">
        <v>98.014345093656459</v>
      </c>
      <c r="H56" s="23"/>
      <c r="I56" s="23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</row>
    <row r="57" spans="1:94" s="19" customFormat="1" ht="12" customHeight="1" x14ac:dyDescent="0.55000000000000004">
      <c r="A57" s="31"/>
      <c r="B57" s="29"/>
      <c r="C57" s="33">
        <v>100</v>
      </c>
      <c r="D57" s="33">
        <v>19.101773323053202</v>
      </c>
      <c r="E57" s="35">
        <v>35.042405551272168</v>
      </c>
      <c r="F57" s="33">
        <v>45.855821125674638</v>
      </c>
      <c r="G57" s="30"/>
      <c r="H57" s="23"/>
      <c r="I57" s="23"/>
      <c r="J57" s="24"/>
      <c r="K57" s="24"/>
      <c r="L57" s="24"/>
      <c r="M57" s="24"/>
      <c r="N57" s="24"/>
      <c r="O57" s="18"/>
      <c r="P57" s="18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  <c r="BE57" s="24"/>
      <c r="BF57" s="24"/>
      <c r="BG57" s="24"/>
      <c r="BH57" s="24"/>
      <c r="BI57" s="24"/>
      <c r="BJ57" s="24"/>
      <c r="BK57" s="24"/>
      <c r="BL57" s="24"/>
      <c r="BM57" s="24"/>
      <c r="BN57" s="24"/>
      <c r="BO57" s="24"/>
      <c r="BP57" s="24"/>
      <c r="BQ57" s="24"/>
      <c r="BR57" s="24"/>
      <c r="BS57" s="24"/>
      <c r="BT57" s="24"/>
      <c r="BU57" s="24"/>
      <c r="BV57" s="24"/>
      <c r="BW57" s="24"/>
      <c r="BX57" s="24"/>
      <c r="BY57" s="24"/>
      <c r="BZ57" s="24"/>
      <c r="CA57" s="24"/>
      <c r="CB57" s="24"/>
      <c r="CC57" s="24"/>
      <c r="CD57" s="24"/>
      <c r="CE57" s="24"/>
      <c r="CF57" s="24"/>
      <c r="CG57" s="24"/>
      <c r="CH57" s="24"/>
      <c r="CI57" s="24"/>
      <c r="CJ57" s="24"/>
      <c r="CK57" s="24"/>
      <c r="CL57" s="24"/>
      <c r="CM57" s="24"/>
      <c r="CN57" s="24"/>
      <c r="CO57" s="24"/>
      <c r="CP57" s="24"/>
    </row>
    <row r="58" spans="1:94" s="19" customFormat="1" ht="12" customHeight="1" x14ac:dyDescent="0.55000000000000004">
      <c r="A58" s="31" t="s">
        <v>37</v>
      </c>
      <c r="B58" s="29">
        <v>100</v>
      </c>
      <c r="C58" s="30">
        <v>4.7616979832881521</v>
      </c>
      <c r="D58" s="30">
        <v>2.157528085705601</v>
      </c>
      <c r="E58" s="32">
        <v>1.0024627333238216</v>
      </c>
      <c r="F58" s="30">
        <v>1.6017071642587297</v>
      </c>
      <c r="G58" s="30">
        <v>95.238302016711856</v>
      </c>
      <c r="H58" s="23"/>
      <c r="I58" s="23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24"/>
      <c r="BE58" s="24"/>
      <c r="BF58" s="24"/>
      <c r="BG58" s="24"/>
      <c r="BH58" s="24"/>
      <c r="BI58" s="24"/>
      <c r="BJ58" s="24"/>
      <c r="BK58" s="24"/>
      <c r="BL58" s="24"/>
      <c r="BM58" s="24"/>
      <c r="BN58" s="24"/>
      <c r="BO58" s="24"/>
      <c r="BP58" s="24"/>
      <c r="BQ58" s="24"/>
      <c r="BR58" s="24"/>
      <c r="BS58" s="24"/>
      <c r="BT58" s="24"/>
      <c r="BU58" s="24"/>
      <c r="BV58" s="24"/>
      <c r="BW58" s="24"/>
      <c r="BX58" s="24"/>
      <c r="BY58" s="24"/>
      <c r="BZ58" s="24"/>
      <c r="CA58" s="24"/>
      <c r="CB58" s="24"/>
      <c r="CC58" s="24"/>
      <c r="CD58" s="24"/>
      <c r="CE58" s="24"/>
      <c r="CF58" s="24"/>
      <c r="CG58" s="24"/>
      <c r="CH58" s="24"/>
      <c r="CI58" s="24"/>
      <c r="CJ58" s="24"/>
      <c r="CK58" s="24"/>
      <c r="CL58" s="24"/>
      <c r="CM58" s="24"/>
      <c r="CN58" s="24"/>
      <c r="CO58" s="24"/>
      <c r="CP58" s="24"/>
    </row>
    <row r="59" spans="1:94" s="19" customFormat="1" ht="12" customHeight="1" x14ac:dyDescent="0.55000000000000004">
      <c r="A59" s="31"/>
      <c r="B59" s="29"/>
      <c r="C59" s="33">
        <v>100</v>
      </c>
      <c r="D59" s="33">
        <v>45.310057321521626</v>
      </c>
      <c r="E59" s="35">
        <v>21.052631578947366</v>
      </c>
      <c r="F59" s="33">
        <v>33.637311099531004</v>
      </c>
      <c r="G59" s="30"/>
      <c r="H59" s="23"/>
      <c r="I59" s="23"/>
      <c r="J59" s="24"/>
      <c r="K59" s="24"/>
      <c r="L59" s="24"/>
      <c r="M59" s="24"/>
      <c r="N59" s="24"/>
      <c r="O59" s="18"/>
      <c r="P59" s="18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  <c r="BY59" s="24"/>
      <c r="BZ59" s="24"/>
      <c r="CA59" s="24"/>
      <c r="CB59" s="24"/>
      <c r="CC59" s="24"/>
      <c r="CD59" s="24"/>
      <c r="CE59" s="24"/>
      <c r="CF59" s="24"/>
      <c r="CG59" s="24"/>
      <c r="CH59" s="24"/>
      <c r="CI59" s="24"/>
      <c r="CJ59" s="24"/>
      <c r="CK59" s="24"/>
      <c r="CL59" s="24"/>
      <c r="CM59" s="24"/>
      <c r="CN59" s="24"/>
      <c r="CO59" s="24"/>
      <c r="CP59" s="24"/>
    </row>
    <row r="60" spans="1:94" s="19" customFormat="1" ht="11.25" customHeight="1" x14ac:dyDescent="0.55000000000000004">
      <c r="A60" s="20"/>
      <c r="B60" s="29"/>
      <c r="C60" s="30"/>
      <c r="D60" s="30"/>
      <c r="E60" s="32"/>
      <c r="F60" s="30"/>
      <c r="G60" s="30"/>
      <c r="H60" s="27"/>
      <c r="I60" s="23"/>
      <c r="J60" s="18"/>
      <c r="K60" s="24"/>
      <c r="L60" s="24"/>
      <c r="M60" s="24"/>
      <c r="N60" s="24"/>
      <c r="O60" s="24"/>
      <c r="P60" s="24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  <c r="CL60" s="18"/>
      <c r="CM60" s="18"/>
      <c r="CN60" s="18"/>
      <c r="CO60" s="18"/>
      <c r="CP60" s="18"/>
    </row>
    <row r="61" spans="1:94" s="19" customFormat="1" ht="6" customHeight="1" x14ac:dyDescent="0.55000000000000004">
      <c r="A61" s="40"/>
      <c r="B61" s="41"/>
      <c r="C61" s="42"/>
      <c r="D61" s="42"/>
      <c r="E61" s="42"/>
      <c r="F61" s="42"/>
      <c r="G61" s="42"/>
      <c r="H61" s="27"/>
      <c r="I61" s="23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  <c r="BE61" s="18"/>
      <c r="BF61" s="18"/>
      <c r="BG61" s="18"/>
      <c r="BH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  <c r="CL61" s="18"/>
      <c r="CM61" s="18"/>
      <c r="CN61" s="18"/>
      <c r="CO61" s="18"/>
      <c r="CP61" s="18"/>
    </row>
    <row r="62" spans="1:94" s="19" customFormat="1" ht="15" customHeight="1" x14ac:dyDescent="0.55000000000000004">
      <c r="A62" s="28" t="s">
        <v>38</v>
      </c>
      <c r="B62" s="29"/>
      <c r="C62" s="30"/>
      <c r="D62" s="30"/>
      <c r="E62" s="30"/>
      <c r="F62" s="30"/>
      <c r="G62" s="30"/>
      <c r="H62" s="23"/>
      <c r="I62" s="23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24"/>
      <c r="BE62" s="24"/>
      <c r="BF62" s="24"/>
      <c r="BG62" s="24"/>
      <c r="BH62" s="24"/>
      <c r="BI62" s="24"/>
      <c r="BJ62" s="24"/>
      <c r="BK62" s="24"/>
      <c r="BL62" s="24"/>
      <c r="BM62" s="24"/>
      <c r="BN62" s="24"/>
      <c r="BO62" s="24"/>
      <c r="BP62" s="24"/>
      <c r="BQ62" s="24"/>
      <c r="BR62" s="24"/>
      <c r="BS62" s="24"/>
      <c r="BT62" s="24"/>
      <c r="BU62" s="24"/>
      <c r="BV62" s="24"/>
      <c r="BW62" s="24"/>
      <c r="BX62" s="24"/>
      <c r="BY62" s="24"/>
      <c r="BZ62" s="24"/>
      <c r="CA62" s="24"/>
      <c r="CB62" s="24"/>
      <c r="CC62" s="24"/>
      <c r="CD62" s="24"/>
      <c r="CE62" s="24"/>
      <c r="CF62" s="24"/>
      <c r="CG62" s="24"/>
      <c r="CH62" s="24"/>
      <c r="CI62" s="24"/>
      <c r="CJ62" s="24"/>
      <c r="CK62" s="24"/>
      <c r="CL62" s="24"/>
      <c r="CM62" s="24"/>
      <c r="CN62" s="24"/>
      <c r="CO62" s="24"/>
      <c r="CP62" s="24"/>
    </row>
    <row r="63" spans="1:94" s="19" customFormat="1" ht="12" customHeight="1" x14ac:dyDescent="0.55000000000000004">
      <c r="A63" s="31" t="s">
        <v>39</v>
      </c>
      <c r="B63" s="29">
        <v>100</v>
      </c>
      <c r="C63" s="30">
        <v>2.0345992142807914</v>
      </c>
      <c r="D63" s="30">
        <v>0.38596733062237232</v>
      </c>
      <c r="E63" s="32">
        <v>8.2707285133365484E-3</v>
      </c>
      <c r="F63" s="30">
        <v>1.6403611551450825</v>
      </c>
      <c r="G63" s="30">
        <v>97.965400785719197</v>
      </c>
      <c r="H63" s="27"/>
      <c r="I63" s="23"/>
      <c r="J63" s="18"/>
      <c r="K63" s="24"/>
      <c r="L63" s="24"/>
      <c r="M63" s="24"/>
      <c r="N63" s="24"/>
      <c r="O63" s="24"/>
      <c r="P63" s="24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  <c r="CL63" s="18"/>
      <c r="CM63" s="18"/>
      <c r="CN63" s="18"/>
      <c r="CO63" s="18"/>
      <c r="CP63" s="18"/>
    </row>
    <row r="64" spans="1:94" s="19" customFormat="1" ht="12" customHeight="1" x14ac:dyDescent="0.55000000000000004">
      <c r="A64" s="31"/>
      <c r="B64" s="29"/>
      <c r="C64" s="33">
        <v>100</v>
      </c>
      <c r="D64" s="33">
        <v>18.97018970189702</v>
      </c>
      <c r="E64" s="35">
        <v>0.40650406504065045</v>
      </c>
      <c r="F64" s="33">
        <v>80.623306233062337</v>
      </c>
      <c r="G64" s="30"/>
      <c r="H64" s="27"/>
      <c r="I64" s="23"/>
      <c r="J64" s="18"/>
      <c r="K64" s="24"/>
      <c r="L64" s="24"/>
      <c r="M64" s="24"/>
      <c r="N64" s="24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8"/>
      <c r="BI64" s="18"/>
      <c r="BJ64" s="18"/>
      <c r="BK64" s="18"/>
      <c r="BL64" s="18"/>
      <c r="BM64" s="18"/>
      <c r="BN64" s="18"/>
      <c r="BO64" s="18"/>
      <c r="BP64" s="18"/>
      <c r="BQ64" s="18"/>
      <c r="BR64" s="18"/>
      <c r="BS64" s="18"/>
      <c r="BT64" s="18"/>
      <c r="BU64" s="18"/>
      <c r="BV64" s="18"/>
      <c r="BW64" s="18"/>
      <c r="BX64" s="18"/>
      <c r="BY64" s="18"/>
      <c r="BZ64" s="18"/>
      <c r="CA64" s="18"/>
      <c r="CB64" s="18"/>
      <c r="CC64" s="18"/>
      <c r="CD64" s="18"/>
      <c r="CE64" s="18"/>
      <c r="CF64" s="18"/>
      <c r="CG64" s="18"/>
      <c r="CH64" s="18"/>
      <c r="CI64" s="18"/>
      <c r="CJ64" s="18"/>
      <c r="CK64" s="18"/>
      <c r="CL64" s="18"/>
      <c r="CM64" s="18"/>
      <c r="CN64" s="18"/>
      <c r="CO64" s="18"/>
      <c r="CP64" s="18"/>
    </row>
    <row r="65" spans="1:94" s="19" customFormat="1" ht="12" customHeight="1" x14ac:dyDescent="0.55000000000000004">
      <c r="A65" s="31" t="s">
        <v>40</v>
      </c>
      <c r="B65" s="29">
        <v>100</v>
      </c>
      <c r="C65" s="30">
        <v>3.1305873599342569</v>
      </c>
      <c r="D65" s="30">
        <v>1.232689595433496</v>
      </c>
      <c r="E65" s="32">
        <v>0.21544304640909745</v>
      </c>
      <c r="F65" s="30">
        <v>1.6824547180916631</v>
      </c>
      <c r="G65" s="30">
        <v>96.869412640065747</v>
      </c>
      <c r="H65" s="27"/>
      <c r="I65" s="23"/>
      <c r="J65" s="18"/>
      <c r="K65" s="24"/>
      <c r="L65" s="24"/>
      <c r="M65" s="24"/>
      <c r="N65" s="24"/>
      <c r="O65" s="24"/>
      <c r="P65" s="24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  <c r="AY65" s="18"/>
      <c r="AZ65" s="18"/>
      <c r="BA65" s="18"/>
      <c r="BB65" s="18"/>
      <c r="BC65" s="18"/>
      <c r="BD65" s="18"/>
      <c r="BE65" s="18"/>
      <c r="BF65" s="18"/>
      <c r="BG65" s="18"/>
      <c r="BH65" s="18"/>
      <c r="BI65" s="18"/>
      <c r="BJ65" s="18"/>
      <c r="BK65" s="18"/>
      <c r="BL65" s="18"/>
      <c r="BM65" s="18"/>
      <c r="BN65" s="18"/>
      <c r="BO65" s="18"/>
      <c r="BP65" s="18"/>
      <c r="BQ65" s="18"/>
      <c r="BR65" s="18"/>
      <c r="BS65" s="18"/>
      <c r="BT65" s="18"/>
      <c r="BU65" s="18"/>
      <c r="BV65" s="18"/>
      <c r="BW65" s="18"/>
      <c r="BX65" s="18"/>
      <c r="BY65" s="18"/>
      <c r="BZ65" s="18"/>
      <c r="CA65" s="18"/>
      <c r="CB65" s="18"/>
      <c r="CC65" s="18"/>
      <c r="CD65" s="18"/>
      <c r="CE65" s="18"/>
      <c r="CF65" s="18"/>
      <c r="CG65" s="18"/>
      <c r="CH65" s="18"/>
      <c r="CI65" s="18"/>
      <c r="CJ65" s="18"/>
      <c r="CK65" s="18"/>
      <c r="CL65" s="18"/>
      <c r="CM65" s="18"/>
      <c r="CN65" s="18"/>
      <c r="CO65" s="18"/>
      <c r="CP65" s="18"/>
    </row>
    <row r="66" spans="1:94" s="19" customFormat="1" ht="12" customHeight="1" x14ac:dyDescent="0.55000000000000004">
      <c r="A66" s="31"/>
      <c r="B66" s="29"/>
      <c r="C66" s="33">
        <v>100</v>
      </c>
      <c r="D66" s="33">
        <v>39.375665129478534</v>
      </c>
      <c r="E66" s="35">
        <v>6.881873004611565</v>
      </c>
      <c r="F66" s="33">
        <v>53.742461865909895</v>
      </c>
      <c r="G66" s="30"/>
      <c r="H66" s="27"/>
      <c r="I66" s="23"/>
      <c r="J66" s="18"/>
      <c r="K66" s="24"/>
      <c r="L66" s="24"/>
      <c r="M66" s="24"/>
      <c r="N66" s="24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  <c r="BI66" s="18"/>
      <c r="BJ66" s="18"/>
      <c r="BK66" s="18"/>
      <c r="BL66" s="18"/>
      <c r="BM66" s="18"/>
      <c r="BN66" s="18"/>
      <c r="BO66" s="18"/>
      <c r="BP66" s="18"/>
      <c r="BQ66" s="18"/>
      <c r="BR66" s="18"/>
      <c r="BS66" s="18"/>
      <c r="BT66" s="18"/>
      <c r="BU66" s="18"/>
      <c r="BV66" s="18"/>
      <c r="BW66" s="18"/>
      <c r="BX66" s="18"/>
      <c r="BY66" s="18"/>
      <c r="BZ66" s="18"/>
      <c r="CA66" s="18"/>
      <c r="CB66" s="18"/>
      <c r="CC66" s="18"/>
      <c r="CD66" s="18"/>
      <c r="CE66" s="18"/>
      <c r="CF66" s="18"/>
      <c r="CG66" s="18"/>
      <c r="CH66" s="18"/>
      <c r="CI66" s="18"/>
      <c r="CJ66" s="18"/>
      <c r="CK66" s="18"/>
      <c r="CL66" s="18"/>
      <c r="CM66" s="18"/>
      <c r="CN66" s="18"/>
      <c r="CO66" s="18"/>
      <c r="CP66" s="18"/>
    </row>
    <row r="67" spans="1:94" s="19" customFormat="1" ht="12" customHeight="1" x14ac:dyDescent="0.55000000000000004">
      <c r="A67" s="31" t="s">
        <v>41</v>
      </c>
      <c r="B67" s="29">
        <v>100</v>
      </c>
      <c r="C67" s="30">
        <v>3.1512227668146471</v>
      </c>
      <c r="D67" s="30">
        <v>0.98411557905001423</v>
      </c>
      <c r="E67" s="32">
        <v>0.42854576714824605</v>
      </c>
      <c r="F67" s="30">
        <v>1.7385614206163875</v>
      </c>
      <c r="G67" s="30">
        <v>96.848777233185359</v>
      </c>
      <c r="H67" s="27"/>
      <c r="I67" s="23"/>
      <c r="J67" s="18"/>
      <c r="K67" s="24"/>
      <c r="L67" s="24"/>
      <c r="M67" s="24"/>
      <c r="N67" s="24"/>
      <c r="O67" s="24"/>
      <c r="P67" s="24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18"/>
      <c r="CK67" s="18"/>
      <c r="CL67" s="18"/>
      <c r="CM67" s="18"/>
      <c r="CN67" s="18"/>
      <c r="CO67" s="18"/>
      <c r="CP67" s="18"/>
    </row>
    <row r="68" spans="1:94" s="19" customFormat="1" ht="12" customHeight="1" x14ac:dyDescent="0.55000000000000004">
      <c r="A68" s="31"/>
      <c r="B68" s="29"/>
      <c r="C68" s="33">
        <v>100</v>
      </c>
      <c r="D68" s="33">
        <v>31.229641693811079</v>
      </c>
      <c r="E68" s="35">
        <v>13.599348534201955</v>
      </c>
      <c r="F68" s="33">
        <v>55.171009771986967</v>
      </c>
      <c r="G68" s="30"/>
      <c r="H68" s="27"/>
      <c r="I68" s="23"/>
      <c r="J68" s="18"/>
      <c r="K68" s="24"/>
      <c r="L68" s="24"/>
      <c r="M68" s="24"/>
      <c r="N68" s="24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8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8"/>
      <c r="CH68" s="18"/>
      <c r="CI68" s="18"/>
      <c r="CJ68" s="18"/>
      <c r="CK68" s="18"/>
      <c r="CL68" s="18"/>
      <c r="CM68" s="18"/>
      <c r="CN68" s="18"/>
      <c r="CO68" s="18"/>
      <c r="CP68" s="18"/>
    </row>
    <row r="69" spans="1:94" s="19" customFormat="1" ht="12" customHeight="1" x14ac:dyDescent="0.55000000000000004">
      <c r="A69" s="31" t="s">
        <v>42</v>
      </c>
      <c r="B69" s="29">
        <v>100</v>
      </c>
      <c r="C69" s="30">
        <v>3.6493514901698427</v>
      </c>
      <c r="D69" s="30">
        <v>1.2905453525260591</v>
      </c>
      <c r="E69" s="32">
        <v>1.0833675032911065</v>
      </c>
      <c r="F69" s="30">
        <v>1.2754386343526771</v>
      </c>
      <c r="G69" s="30">
        <v>96.350648509830165</v>
      </c>
      <c r="H69" s="27"/>
      <c r="I69" s="23"/>
      <c r="J69" s="18"/>
      <c r="K69" s="24"/>
      <c r="L69" s="24"/>
      <c r="M69" s="24"/>
      <c r="N69" s="24"/>
      <c r="O69" s="24"/>
      <c r="P69" s="24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8"/>
      <c r="BI69" s="18"/>
      <c r="BJ69" s="18"/>
      <c r="BK69" s="18"/>
      <c r="BL69" s="18"/>
      <c r="BM69" s="18"/>
      <c r="BN69" s="18"/>
      <c r="BO69" s="18"/>
      <c r="BP69" s="18"/>
      <c r="BQ69" s="18"/>
      <c r="BR69" s="18"/>
      <c r="BS69" s="18"/>
      <c r="BT69" s="18"/>
      <c r="BU69" s="18"/>
      <c r="BV69" s="18"/>
      <c r="BW69" s="18"/>
      <c r="BX69" s="18"/>
      <c r="BY69" s="18"/>
      <c r="BZ69" s="18"/>
      <c r="CA69" s="18"/>
      <c r="CB69" s="18"/>
      <c r="CC69" s="18"/>
      <c r="CD69" s="18"/>
      <c r="CE69" s="18"/>
      <c r="CF69" s="18"/>
      <c r="CG69" s="18"/>
      <c r="CH69" s="18"/>
      <c r="CI69" s="18"/>
      <c r="CJ69" s="18"/>
      <c r="CK69" s="18"/>
      <c r="CL69" s="18"/>
      <c r="CM69" s="18"/>
      <c r="CN69" s="18"/>
      <c r="CO69" s="18"/>
      <c r="CP69" s="18"/>
    </row>
    <row r="70" spans="1:94" s="19" customFormat="1" ht="12" customHeight="1" x14ac:dyDescent="0.55000000000000004">
      <c r="A70" s="31"/>
      <c r="B70" s="29"/>
      <c r="C70" s="33">
        <v>100</v>
      </c>
      <c r="D70" s="33">
        <v>35.363690124186867</v>
      </c>
      <c r="E70" s="35">
        <v>29.686575990538145</v>
      </c>
      <c r="F70" s="33">
        <v>34.949733885274988</v>
      </c>
      <c r="G70" s="30"/>
      <c r="H70" s="27"/>
      <c r="I70" s="23"/>
      <c r="J70" s="18"/>
      <c r="K70" s="24"/>
      <c r="L70" s="24"/>
      <c r="M70" s="24"/>
      <c r="N70" s="24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  <c r="BI70" s="18"/>
      <c r="BJ70" s="18"/>
      <c r="BK70" s="18"/>
      <c r="BL70" s="18"/>
      <c r="BM70" s="18"/>
      <c r="BN70" s="18"/>
      <c r="BO70" s="18"/>
      <c r="BP70" s="18"/>
      <c r="BQ70" s="18"/>
      <c r="BR70" s="18"/>
      <c r="BS70" s="18"/>
      <c r="BT70" s="18"/>
      <c r="BU70" s="18"/>
      <c r="BV70" s="18"/>
      <c r="BW70" s="18"/>
      <c r="BX70" s="18"/>
      <c r="BY70" s="18"/>
      <c r="BZ70" s="18"/>
      <c r="CA70" s="18"/>
      <c r="CB70" s="18"/>
      <c r="CC70" s="18"/>
      <c r="CD70" s="18"/>
      <c r="CE70" s="18"/>
      <c r="CF70" s="18"/>
      <c r="CG70" s="18"/>
      <c r="CH70" s="18"/>
      <c r="CI70" s="18"/>
      <c r="CJ70" s="18"/>
      <c r="CK70" s="18"/>
      <c r="CL70" s="18"/>
      <c r="CM70" s="18"/>
      <c r="CN70" s="18"/>
      <c r="CO70" s="18"/>
      <c r="CP70" s="18"/>
    </row>
    <row r="71" spans="1:94" s="19" customFormat="1" ht="12" customHeight="1" x14ac:dyDescent="0.55000000000000004">
      <c r="A71" s="31" t="s">
        <v>43</v>
      </c>
      <c r="B71" s="29">
        <v>100</v>
      </c>
      <c r="C71" s="30">
        <v>3.6463585206388447</v>
      </c>
      <c r="D71" s="30">
        <v>1.8670916956705592</v>
      </c>
      <c r="E71" s="32">
        <v>1.7792668249682855</v>
      </c>
      <c r="F71" s="30" t="s">
        <v>14</v>
      </c>
      <c r="G71" s="30">
        <v>96.353641479361158</v>
      </c>
      <c r="H71" s="27"/>
      <c r="I71" s="23"/>
      <c r="J71" s="18"/>
      <c r="K71" s="24"/>
      <c r="L71" s="24"/>
      <c r="M71" s="24"/>
      <c r="N71" s="24"/>
      <c r="O71" s="24"/>
      <c r="P71" s="24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8"/>
      <c r="BI71" s="18"/>
      <c r="BJ71" s="18"/>
      <c r="BK71" s="18"/>
      <c r="BL71" s="18"/>
      <c r="BM71" s="18"/>
      <c r="BN71" s="18"/>
      <c r="BO71" s="18"/>
      <c r="BP71" s="18"/>
      <c r="BQ71" s="18"/>
      <c r="BR71" s="18"/>
      <c r="BS71" s="18"/>
      <c r="BT71" s="18"/>
      <c r="BU71" s="18"/>
      <c r="BV71" s="18"/>
      <c r="BW71" s="18"/>
      <c r="BX71" s="18"/>
      <c r="BY71" s="18"/>
      <c r="BZ71" s="18"/>
      <c r="CA71" s="18"/>
      <c r="CB71" s="18"/>
      <c r="CC71" s="18"/>
      <c r="CD71" s="18"/>
      <c r="CE71" s="18"/>
      <c r="CF71" s="18"/>
      <c r="CG71" s="18"/>
      <c r="CH71" s="18"/>
      <c r="CI71" s="18"/>
      <c r="CJ71" s="18"/>
      <c r="CK71" s="18"/>
      <c r="CL71" s="18"/>
      <c r="CM71" s="18"/>
      <c r="CN71" s="18"/>
      <c r="CO71" s="18"/>
      <c r="CP71" s="18"/>
    </row>
    <row r="72" spans="1:94" s="19" customFormat="1" ht="12" customHeight="1" x14ac:dyDescent="0.55000000000000004">
      <c r="A72" s="31"/>
      <c r="B72" s="29"/>
      <c r="C72" s="33">
        <v>100</v>
      </c>
      <c r="D72" s="33">
        <v>51.204281891168598</v>
      </c>
      <c r="E72" s="35">
        <v>48.795718108831402</v>
      </c>
      <c r="F72" s="34" t="s">
        <v>14</v>
      </c>
      <c r="G72" s="30"/>
      <c r="H72" s="27"/>
      <c r="I72" s="23"/>
      <c r="J72" s="18"/>
      <c r="K72" s="24"/>
      <c r="L72" s="24"/>
      <c r="M72" s="24"/>
      <c r="N72" s="24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8"/>
      <c r="BI72" s="18"/>
      <c r="BJ72" s="18"/>
      <c r="BK72" s="18"/>
      <c r="BL72" s="18"/>
      <c r="BM72" s="18"/>
      <c r="BN72" s="18"/>
      <c r="BO72" s="18"/>
      <c r="BP72" s="18"/>
      <c r="BQ72" s="18"/>
      <c r="BR72" s="18"/>
      <c r="BS72" s="18"/>
      <c r="BT72" s="18"/>
      <c r="BU72" s="18"/>
      <c r="BV72" s="18"/>
      <c r="BW72" s="18"/>
      <c r="BX72" s="18"/>
      <c r="BY72" s="18"/>
      <c r="BZ72" s="18"/>
      <c r="CA72" s="18"/>
      <c r="CB72" s="18"/>
      <c r="CC72" s="18"/>
      <c r="CD72" s="18"/>
      <c r="CE72" s="18"/>
      <c r="CF72" s="18"/>
      <c r="CG72" s="18"/>
      <c r="CH72" s="18"/>
      <c r="CI72" s="18"/>
      <c r="CJ72" s="18"/>
      <c r="CK72" s="18"/>
      <c r="CL72" s="18"/>
      <c r="CM72" s="18"/>
      <c r="CN72" s="18"/>
      <c r="CO72" s="18"/>
      <c r="CP72" s="18"/>
    </row>
    <row r="73" spans="1:94" s="19" customFormat="1" ht="12" customHeight="1" x14ac:dyDescent="0.55000000000000004">
      <c r="A73" s="31" t="s">
        <v>44</v>
      </c>
      <c r="B73" s="29">
        <v>100</v>
      </c>
      <c r="C73" s="30">
        <v>1.3778890033858384</v>
      </c>
      <c r="D73" s="30">
        <v>0.46812895627852202</v>
      </c>
      <c r="E73" s="32">
        <v>0.39746798174591491</v>
      </c>
      <c r="F73" s="30">
        <v>0.51229206536140137</v>
      </c>
      <c r="G73" s="30">
        <v>98.622110996614168</v>
      </c>
      <c r="H73" s="27"/>
      <c r="I73" s="23"/>
      <c r="J73" s="18"/>
      <c r="K73" s="24"/>
      <c r="L73" s="24"/>
      <c r="M73" s="24"/>
      <c r="N73" s="24"/>
      <c r="O73" s="24"/>
      <c r="P73" s="24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  <c r="AY73" s="18"/>
      <c r="AZ73" s="18"/>
      <c r="BA73" s="18"/>
      <c r="BB73" s="18"/>
      <c r="BC73" s="18"/>
      <c r="BD73" s="18"/>
      <c r="BE73" s="18"/>
      <c r="BF73" s="18"/>
      <c r="BG73" s="18"/>
      <c r="BH73" s="18"/>
      <c r="BI73" s="18"/>
      <c r="BJ73" s="18"/>
      <c r="BK73" s="18"/>
      <c r="BL73" s="18"/>
      <c r="BM73" s="18"/>
      <c r="BN73" s="18"/>
      <c r="BO73" s="18"/>
      <c r="BP73" s="18"/>
      <c r="BQ73" s="18"/>
      <c r="BR73" s="18"/>
      <c r="BS73" s="18"/>
      <c r="BT73" s="18"/>
      <c r="BU73" s="18"/>
      <c r="BV73" s="18"/>
      <c r="BW73" s="18"/>
      <c r="BX73" s="18"/>
      <c r="BY73" s="18"/>
      <c r="BZ73" s="18"/>
      <c r="CA73" s="18"/>
      <c r="CB73" s="18"/>
      <c r="CC73" s="18"/>
      <c r="CD73" s="18"/>
      <c r="CE73" s="18"/>
      <c r="CF73" s="18"/>
      <c r="CG73" s="18"/>
      <c r="CH73" s="18"/>
      <c r="CI73" s="18"/>
      <c r="CJ73" s="18"/>
      <c r="CK73" s="18"/>
      <c r="CL73" s="18"/>
      <c r="CM73" s="18"/>
      <c r="CN73" s="18"/>
      <c r="CO73" s="18"/>
      <c r="CP73" s="18"/>
    </row>
    <row r="74" spans="1:94" s="19" customFormat="1" ht="12" customHeight="1" x14ac:dyDescent="0.55000000000000004">
      <c r="A74" s="31"/>
      <c r="B74" s="29"/>
      <c r="C74" s="33">
        <v>100</v>
      </c>
      <c r="D74" s="33">
        <v>33.974358974358978</v>
      </c>
      <c r="E74" s="35">
        <v>28.846153846153843</v>
      </c>
      <c r="F74" s="33">
        <v>37.179487179487182</v>
      </c>
      <c r="G74" s="30"/>
      <c r="H74" s="27"/>
      <c r="I74" s="23"/>
      <c r="J74" s="18"/>
      <c r="K74" s="24"/>
      <c r="L74" s="24"/>
      <c r="M74" s="24"/>
      <c r="N74" s="24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  <c r="BI74" s="18"/>
      <c r="BJ74" s="18"/>
      <c r="BK74" s="18"/>
      <c r="BL74" s="18"/>
      <c r="BM74" s="18"/>
      <c r="BN74" s="18"/>
      <c r="BO74" s="18"/>
      <c r="BP74" s="18"/>
      <c r="BQ74" s="18"/>
      <c r="BR74" s="18"/>
      <c r="BS74" s="18"/>
      <c r="BT74" s="18"/>
      <c r="BU74" s="18"/>
      <c r="BV74" s="18"/>
      <c r="BW74" s="18"/>
      <c r="BX74" s="18"/>
      <c r="BY74" s="18"/>
      <c r="BZ74" s="18"/>
      <c r="CA74" s="18"/>
      <c r="CB74" s="18"/>
      <c r="CC74" s="18"/>
      <c r="CD74" s="18"/>
      <c r="CE74" s="18"/>
      <c r="CF74" s="18"/>
      <c r="CG74" s="18"/>
      <c r="CH74" s="18"/>
      <c r="CI74" s="18"/>
      <c r="CJ74" s="18"/>
      <c r="CK74" s="18"/>
      <c r="CL74" s="18"/>
      <c r="CM74" s="18"/>
      <c r="CN74" s="18"/>
      <c r="CO74" s="18"/>
      <c r="CP74" s="18"/>
    </row>
    <row r="75" spans="1:94" s="19" customFormat="1" ht="12" customHeight="1" x14ac:dyDescent="0.55000000000000004">
      <c r="A75" s="31" t="s">
        <v>45</v>
      </c>
      <c r="B75" s="29">
        <v>100</v>
      </c>
      <c r="C75" s="30">
        <v>3.1211397512970436</v>
      </c>
      <c r="D75" s="30">
        <v>2.1370336819566829</v>
      </c>
      <c r="E75" s="32">
        <v>0.42411265749814708</v>
      </c>
      <c r="F75" s="30">
        <v>0.55999341184221363</v>
      </c>
      <c r="G75" s="30">
        <v>96.878860248702964</v>
      </c>
      <c r="H75" s="27"/>
      <c r="I75" s="23"/>
      <c r="J75" s="18"/>
      <c r="K75" s="24"/>
      <c r="L75" s="24"/>
      <c r="M75" s="24"/>
      <c r="N75" s="24"/>
      <c r="O75" s="24"/>
      <c r="P75" s="24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  <c r="BI75" s="18"/>
      <c r="BJ75" s="18"/>
      <c r="BK75" s="18"/>
      <c r="BL75" s="18"/>
      <c r="BM75" s="18"/>
      <c r="BN75" s="18"/>
      <c r="BO75" s="18"/>
      <c r="BP75" s="18"/>
      <c r="BQ75" s="18"/>
      <c r="BR75" s="18"/>
      <c r="BS75" s="18"/>
      <c r="BT75" s="18"/>
      <c r="BU75" s="18"/>
      <c r="BV75" s="18"/>
      <c r="BW75" s="18"/>
      <c r="BX75" s="18"/>
      <c r="BY75" s="18"/>
      <c r="BZ75" s="18"/>
      <c r="CA75" s="18"/>
      <c r="CB75" s="18"/>
      <c r="CC75" s="18"/>
      <c r="CD75" s="18"/>
      <c r="CE75" s="18"/>
      <c r="CF75" s="18"/>
      <c r="CG75" s="18"/>
      <c r="CH75" s="18"/>
      <c r="CI75" s="18"/>
      <c r="CJ75" s="18"/>
      <c r="CK75" s="18"/>
      <c r="CL75" s="18"/>
      <c r="CM75" s="18"/>
      <c r="CN75" s="18"/>
      <c r="CO75" s="18"/>
      <c r="CP75" s="18"/>
    </row>
    <row r="76" spans="1:94" s="19" customFormat="1" ht="12" customHeight="1" x14ac:dyDescent="0.55000000000000004">
      <c r="A76" s="31"/>
      <c r="B76" s="29"/>
      <c r="C76" s="33">
        <v>100</v>
      </c>
      <c r="D76" s="33">
        <v>68.469656992084438</v>
      </c>
      <c r="E76" s="35">
        <v>13.588390501319262</v>
      </c>
      <c r="F76" s="33">
        <v>17.941952506596305</v>
      </c>
      <c r="G76" s="30"/>
      <c r="H76" s="27"/>
      <c r="I76" s="23"/>
      <c r="J76" s="18"/>
      <c r="K76" s="24"/>
      <c r="L76" s="24"/>
      <c r="M76" s="24"/>
      <c r="N76" s="24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  <c r="BI76" s="18"/>
      <c r="BJ76" s="18"/>
      <c r="BK76" s="18"/>
      <c r="BL76" s="18"/>
      <c r="BM76" s="18"/>
      <c r="BN76" s="18"/>
      <c r="BO76" s="18"/>
      <c r="BP76" s="18"/>
      <c r="BQ76" s="18"/>
      <c r="BR76" s="18"/>
      <c r="BS76" s="18"/>
      <c r="BT76" s="18"/>
      <c r="BU76" s="18"/>
      <c r="BV76" s="18"/>
      <c r="BW76" s="18"/>
      <c r="BX76" s="18"/>
      <c r="BY76" s="18"/>
      <c r="BZ76" s="18"/>
      <c r="CA76" s="18"/>
      <c r="CB76" s="18"/>
      <c r="CC76" s="18"/>
      <c r="CD76" s="18"/>
      <c r="CE76" s="18"/>
      <c r="CF76" s="18"/>
      <c r="CG76" s="18"/>
      <c r="CH76" s="18"/>
      <c r="CI76" s="18"/>
      <c r="CJ76" s="18"/>
      <c r="CK76" s="18"/>
      <c r="CL76" s="18"/>
      <c r="CM76" s="18"/>
      <c r="CN76" s="18"/>
      <c r="CO76" s="18"/>
      <c r="CP76" s="18"/>
    </row>
    <row r="77" spans="1:94" s="19" customFormat="1" ht="12" customHeight="1" x14ac:dyDescent="0.55000000000000004">
      <c r="A77" s="31" t="s">
        <v>46</v>
      </c>
      <c r="B77" s="29">
        <v>100</v>
      </c>
      <c r="C77" s="30">
        <v>3.158984981874676</v>
      </c>
      <c r="D77" s="30">
        <v>0.60849300880372859</v>
      </c>
      <c r="E77" s="32">
        <v>2.5504919730709474</v>
      </c>
      <c r="F77" s="30" t="s">
        <v>14</v>
      </c>
      <c r="G77" s="30">
        <v>96.841015018125319</v>
      </c>
      <c r="H77" s="27"/>
      <c r="I77" s="23"/>
      <c r="J77" s="18" t="str">
        <f>IFERROR(IF(E77+F77+G77=D77,"○",E77+F77+G77),"")</f>
        <v/>
      </c>
      <c r="K77" s="24"/>
      <c r="L77" s="24"/>
      <c r="M77" s="24"/>
      <c r="N77" s="24"/>
      <c r="O77" s="24"/>
      <c r="P77" s="24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  <c r="BI77" s="18"/>
      <c r="BJ77" s="18"/>
      <c r="BK77" s="18"/>
      <c r="BL77" s="18"/>
      <c r="BM77" s="18"/>
      <c r="BN77" s="18"/>
      <c r="BO77" s="18"/>
      <c r="BP77" s="18"/>
      <c r="BQ77" s="18"/>
      <c r="BR77" s="18"/>
      <c r="BS77" s="18"/>
      <c r="BT77" s="18"/>
      <c r="BU77" s="18"/>
      <c r="BV77" s="18"/>
      <c r="BW77" s="18"/>
      <c r="BX77" s="18"/>
      <c r="BY77" s="18"/>
      <c r="BZ77" s="18"/>
      <c r="CA77" s="18"/>
      <c r="CB77" s="18"/>
      <c r="CC77" s="18"/>
      <c r="CD77" s="18"/>
      <c r="CE77" s="18"/>
      <c r="CF77" s="18"/>
      <c r="CG77" s="18"/>
      <c r="CH77" s="18"/>
      <c r="CI77" s="18"/>
      <c r="CJ77" s="18"/>
      <c r="CK77" s="18"/>
      <c r="CL77" s="18"/>
      <c r="CM77" s="18"/>
      <c r="CN77" s="18"/>
      <c r="CO77" s="18"/>
      <c r="CP77" s="18"/>
    </row>
    <row r="78" spans="1:94" s="19" customFormat="1" ht="12" customHeight="1" x14ac:dyDescent="0.55000000000000004">
      <c r="A78" s="31"/>
      <c r="B78" s="29"/>
      <c r="C78" s="33">
        <v>100</v>
      </c>
      <c r="D78" s="33">
        <v>19.262295081967213</v>
      </c>
      <c r="E78" s="35">
        <v>80.737704918032776</v>
      </c>
      <c r="F78" s="34" t="s">
        <v>14</v>
      </c>
      <c r="G78" s="30"/>
      <c r="H78" s="27"/>
      <c r="I78" s="23"/>
      <c r="J78" s="18" t="str">
        <f>IFERROR(IF(E78+F78+G78=D78,"○",E78+F78+G78),"")</f>
        <v/>
      </c>
      <c r="K78" s="24"/>
      <c r="L78" s="24"/>
      <c r="M78" s="24"/>
      <c r="N78" s="24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8"/>
      <c r="BI78" s="18"/>
      <c r="BJ78" s="18"/>
      <c r="BK78" s="18"/>
      <c r="BL78" s="18"/>
      <c r="BM78" s="18"/>
      <c r="BN78" s="18"/>
      <c r="BO78" s="18"/>
      <c r="BP78" s="18"/>
      <c r="BQ78" s="18"/>
      <c r="BR78" s="18"/>
      <c r="BS78" s="18"/>
      <c r="BT78" s="18"/>
      <c r="BU78" s="18"/>
      <c r="BV78" s="18"/>
      <c r="BW78" s="18"/>
      <c r="BX78" s="18"/>
      <c r="BY78" s="18"/>
      <c r="BZ78" s="18"/>
      <c r="CA78" s="18"/>
      <c r="CB78" s="18"/>
      <c r="CC78" s="18"/>
      <c r="CD78" s="18"/>
      <c r="CE78" s="18"/>
      <c r="CF78" s="18"/>
      <c r="CG78" s="18"/>
      <c r="CH78" s="18"/>
      <c r="CI78" s="18"/>
      <c r="CJ78" s="18"/>
      <c r="CK78" s="18"/>
      <c r="CL78" s="18"/>
      <c r="CM78" s="18"/>
      <c r="CN78" s="18"/>
      <c r="CO78" s="18"/>
      <c r="CP78" s="18"/>
    </row>
    <row r="79" spans="1:94" s="19" customFormat="1" ht="12" customHeight="1" x14ac:dyDescent="0.55000000000000004">
      <c r="A79" s="31" t="s">
        <v>47</v>
      </c>
      <c r="B79" s="29">
        <v>100</v>
      </c>
      <c r="C79" s="30">
        <v>6.0635696821515896</v>
      </c>
      <c r="D79" s="30">
        <v>2.9421352893235535</v>
      </c>
      <c r="E79" s="32">
        <v>3.1214343928280357</v>
      </c>
      <c r="F79" s="30" t="s">
        <v>14</v>
      </c>
      <c r="G79" s="30">
        <v>93.936430317848405</v>
      </c>
      <c r="H79" s="27"/>
      <c r="I79" s="23"/>
      <c r="J79" s="18"/>
      <c r="K79" s="24"/>
      <c r="L79" s="24"/>
      <c r="M79" s="24"/>
      <c r="N79" s="24"/>
      <c r="O79" s="24"/>
      <c r="P79" s="24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8"/>
      <c r="BI79" s="18"/>
      <c r="BJ79" s="18"/>
      <c r="BK79" s="18"/>
      <c r="BL79" s="18"/>
      <c r="BM79" s="18"/>
      <c r="BN79" s="18"/>
      <c r="BO79" s="18"/>
      <c r="BP79" s="18"/>
      <c r="BQ79" s="18"/>
      <c r="BR79" s="18"/>
      <c r="BS79" s="18"/>
      <c r="BT79" s="18"/>
      <c r="BU79" s="18"/>
      <c r="BV79" s="18"/>
      <c r="BW79" s="18"/>
      <c r="BX79" s="18"/>
      <c r="BY79" s="18"/>
      <c r="BZ79" s="18"/>
      <c r="CA79" s="18"/>
      <c r="CB79" s="18"/>
      <c r="CC79" s="18"/>
      <c r="CD79" s="18"/>
      <c r="CE79" s="18"/>
      <c r="CF79" s="18"/>
      <c r="CG79" s="18"/>
      <c r="CH79" s="18"/>
      <c r="CI79" s="18"/>
      <c r="CJ79" s="18"/>
      <c r="CK79" s="18"/>
      <c r="CL79" s="18"/>
      <c r="CM79" s="18"/>
      <c r="CN79" s="18"/>
      <c r="CO79" s="18"/>
      <c r="CP79" s="18"/>
    </row>
    <row r="80" spans="1:94" s="19" customFormat="1" ht="12" customHeight="1" x14ac:dyDescent="0.55000000000000004">
      <c r="A80" s="31"/>
      <c r="B80" s="29"/>
      <c r="C80" s="33">
        <v>100</v>
      </c>
      <c r="D80" s="33">
        <v>48.521505376344088</v>
      </c>
      <c r="E80" s="35">
        <v>51.478494623655912</v>
      </c>
      <c r="F80" s="34" t="s">
        <v>14</v>
      </c>
      <c r="G80" s="30"/>
      <c r="H80" s="27"/>
      <c r="I80" s="23"/>
      <c r="J80" s="18"/>
      <c r="K80" s="24"/>
      <c r="L80" s="24"/>
      <c r="M80" s="24"/>
      <c r="N80" s="24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  <c r="BI80" s="18"/>
      <c r="BJ80" s="18"/>
      <c r="BK80" s="18"/>
      <c r="BL80" s="18"/>
      <c r="BM80" s="18"/>
      <c r="BN80" s="18"/>
      <c r="BO80" s="18"/>
      <c r="BP80" s="18"/>
      <c r="BQ80" s="18"/>
      <c r="BR80" s="18"/>
      <c r="BS80" s="18"/>
      <c r="BT80" s="18"/>
      <c r="BU80" s="18"/>
      <c r="BV80" s="18"/>
      <c r="BW80" s="18"/>
      <c r="BX80" s="18"/>
      <c r="BY80" s="18"/>
      <c r="BZ80" s="18"/>
      <c r="CA80" s="18"/>
      <c r="CB80" s="18"/>
      <c r="CC80" s="18"/>
      <c r="CD80" s="18"/>
      <c r="CE80" s="18"/>
      <c r="CF80" s="18"/>
      <c r="CG80" s="18"/>
      <c r="CH80" s="18"/>
      <c r="CI80" s="18"/>
      <c r="CJ80" s="18"/>
      <c r="CK80" s="18"/>
      <c r="CL80" s="18"/>
      <c r="CM80" s="18"/>
      <c r="CN80" s="18"/>
      <c r="CO80" s="18"/>
      <c r="CP80" s="18"/>
    </row>
    <row r="81" spans="1:94" s="19" customFormat="1" ht="12" customHeight="1" x14ac:dyDescent="0.55000000000000004">
      <c r="A81" s="31" t="s">
        <v>48</v>
      </c>
      <c r="B81" s="29">
        <v>100</v>
      </c>
      <c r="C81" s="30">
        <v>4.4607895015345536</v>
      </c>
      <c r="D81" s="30">
        <v>3.7040956714996291E-2</v>
      </c>
      <c r="E81" s="32">
        <v>4.4237485448195581</v>
      </c>
      <c r="F81" s="30" t="s">
        <v>14</v>
      </c>
      <c r="G81" s="30">
        <v>95.539210498465437</v>
      </c>
      <c r="H81" s="27"/>
      <c r="I81" s="23"/>
      <c r="J81" s="18"/>
      <c r="K81" s="24"/>
      <c r="L81" s="24"/>
      <c r="M81" s="24"/>
      <c r="N81" s="24"/>
      <c r="O81" s="24"/>
      <c r="P81" s="24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8"/>
      <c r="BI81" s="18"/>
      <c r="BJ81" s="18"/>
      <c r="BK81" s="18"/>
      <c r="BL81" s="18"/>
      <c r="BM81" s="18"/>
      <c r="BN81" s="18"/>
      <c r="BO81" s="18"/>
      <c r="BP81" s="18"/>
      <c r="BQ81" s="18"/>
      <c r="BR81" s="18"/>
      <c r="BS81" s="18"/>
      <c r="BT81" s="18"/>
      <c r="BU81" s="18"/>
      <c r="BV81" s="18"/>
      <c r="BW81" s="18"/>
      <c r="BX81" s="18"/>
      <c r="BY81" s="18"/>
      <c r="BZ81" s="18"/>
      <c r="CA81" s="18"/>
      <c r="CB81" s="18"/>
      <c r="CC81" s="18"/>
      <c r="CD81" s="18"/>
      <c r="CE81" s="18"/>
      <c r="CF81" s="18"/>
      <c r="CG81" s="18"/>
      <c r="CH81" s="18"/>
      <c r="CI81" s="18"/>
      <c r="CJ81" s="18"/>
      <c r="CK81" s="18"/>
      <c r="CL81" s="18"/>
      <c r="CM81" s="18"/>
      <c r="CN81" s="18"/>
      <c r="CO81" s="18"/>
      <c r="CP81" s="18"/>
    </row>
    <row r="82" spans="1:94" s="19" customFormat="1" ht="12" customHeight="1" x14ac:dyDescent="0.55000000000000004">
      <c r="A82" s="31"/>
      <c r="B82" s="29"/>
      <c r="C82" s="33">
        <v>100</v>
      </c>
      <c r="D82" s="33">
        <v>0.83036773428232491</v>
      </c>
      <c r="E82" s="35">
        <v>99.169632265717681</v>
      </c>
      <c r="F82" s="34" t="s">
        <v>14</v>
      </c>
      <c r="G82" s="30"/>
      <c r="H82" s="27"/>
      <c r="I82" s="23"/>
      <c r="J82" s="18"/>
      <c r="K82" s="24"/>
      <c r="L82" s="55"/>
      <c r="M82" s="24"/>
      <c r="N82" s="55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8"/>
      <c r="BI82" s="18"/>
      <c r="BJ82" s="18"/>
      <c r="BK82" s="18"/>
      <c r="BL82" s="18"/>
      <c r="BM82" s="18"/>
      <c r="BN82" s="18"/>
      <c r="BO82" s="18"/>
      <c r="BP82" s="18"/>
      <c r="BQ82" s="18"/>
      <c r="BR82" s="18"/>
      <c r="BS82" s="18"/>
      <c r="BT82" s="18"/>
      <c r="BU82" s="18"/>
      <c r="BV82" s="18"/>
      <c r="BW82" s="18"/>
      <c r="BX82" s="18"/>
      <c r="BY82" s="18"/>
      <c r="BZ82" s="18"/>
      <c r="CA82" s="18"/>
      <c r="CB82" s="18"/>
      <c r="CC82" s="18"/>
      <c r="CD82" s="18"/>
      <c r="CE82" s="18"/>
      <c r="CF82" s="18"/>
      <c r="CG82" s="18"/>
      <c r="CH82" s="18"/>
      <c r="CI82" s="18"/>
      <c r="CJ82" s="18"/>
      <c r="CK82" s="18"/>
      <c r="CL82" s="18"/>
      <c r="CM82" s="18"/>
      <c r="CN82" s="18"/>
      <c r="CO82" s="18"/>
      <c r="CP82" s="18"/>
    </row>
    <row r="83" spans="1:94" s="19" customFormat="1" ht="12" customHeight="1" x14ac:dyDescent="0.55000000000000004">
      <c r="A83" s="31" t="s">
        <v>49</v>
      </c>
      <c r="B83" s="29" t="s">
        <v>14</v>
      </c>
      <c r="C83" s="30" t="s">
        <v>14</v>
      </c>
      <c r="D83" s="30" t="s">
        <v>14</v>
      </c>
      <c r="E83" s="32" t="s">
        <v>14</v>
      </c>
      <c r="F83" s="30" t="s">
        <v>14</v>
      </c>
      <c r="G83" s="30" t="s">
        <v>14</v>
      </c>
      <c r="H83" s="43"/>
      <c r="I83" s="23"/>
      <c r="J83" s="18"/>
      <c r="K83" s="24"/>
      <c r="L83" s="24"/>
      <c r="M83" s="24"/>
      <c r="N83" s="24"/>
      <c r="O83" s="24"/>
      <c r="P83" s="24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  <c r="BI83" s="18"/>
      <c r="BJ83" s="18"/>
      <c r="BK83" s="18"/>
      <c r="BL83" s="18"/>
      <c r="BM83" s="18"/>
      <c r="BN83" s="18"/>
      <c r="BO83" s="18"/>
      <c r="BP83" s="18"/>
      <c r="BQ83" s="18"/>
      <c r="BR83" s="18"/>
      <c r="BS83" s="18"/>
      <c r="BT83" s="18"/>
      <c r="BU83" s="18"/>
      <c r="BV83" s="18"/>
      <c r="BW83" s="18"/>
      <c r="BX83" s="18"/>
      <c r="BY83" s="18"/>
      <c r="BZ83" s="18"/>
      <c r="CA83" s="18"/>
      <c r="CB83" s="18"/>
      <c r="CC83" s="18"/>
      <c r="CD83" s="18"/>
      <c r="CE83" s="18"/>
      <c r="CF83" s="18"/>
      <c r="CG83" s="18"/>
      <c r="CH83" s="18"/>
      <c r="CI83" s="18"/>
      <c r="CJ83" s="18"/>
      <c r="CK83" s="18"/>
      <c r="CL83" s="18"/>
      <c r="CM83" s="18"/>
      <c r="CN83" s="18"/>
      <c r="CO83" s="18"/>
      <c r="CP83" s="18"/>
    </row>
    <row r="84" spans="1:94" s="19" customFormat="1" ht="12" customHeight="1" x14ac:dyDescent="0.55000000000000004">
      <c r="A84" s="31"/>
      <c r="B84" s="29"/>
      <c r="C84" s="34" t="s">
        <v>14</v>
      </c>
      <c r="D84" s="34" t="s">
        <v>14</v>
      </c>
      <c r="E84" s="34" t="s">
        <v>14</v>
      </c>
      <c r="F84" s="34" t="s">
        <v>14</v>
      </c>
      <c r="G84" s="30"/>
      <c r="H84" s="43"/>
      <c r="I84" s="23"/>
      <c r="J84" s="18"/>
      <c r="K84" s="24"/>
      <c r="L84" s="24"/>
      <c r="M84" s="55"/>
      <c r="N84" s="55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  <c r="BG84" s="18"/>
      <c r="BH84" s="18"/>
      <c r="BI84" s="18"/>
      <c r="BJ84" s="18"/>
      <c r="BK84" s="18"/>
      <c r="BL84" s="18"/>
      <c r="BM84" s="18"/>
      <c r="BN84" s="18"/>
      <c r="BO84" s="18"/>
      <c r="BP84" s="18"/>
      <c r="BQ84" s="18"/>
      <c r="BR84" s="18"/>
      <c r="BS84" s="18"/>
      <c r="BT84" s="18"/>
      <c r="BU84" s="18"/>
      <c r="BV84" s="18"/>
      <c r="BW84" s="18"/>
      <c r="BX84" s="18"/>
      <c r="BY84" s="18"/>
      <c r="BZ84" s="18"/>
      <c r="CA84" s="18"/>
      <c r="CB84" s="18"/>
      <c r="CC84" s="18"/>
      <c r="CD84" s="18"/>
      <c r="CE84" s="18"/>
      <c r="CF84" s="18"/>
      <c r="CG84" s="18"/>
      <c r="CH84" s="18"/>
      <c r="CI84" s="18"/>
      <c r="CJ84" s="18"/>
      <c r="CK84" s="18"/>
      <c r="CL84" s="18"/>
      <c r="CM84" s="18"/>
      <c r="CN84" s="18"/>
      <c r="CO84" s="18"/>
      <c r="CP84" s="18"/>
    </row>
    <row r="85" spans="1:94" s="19" customFormat="1" ht="9" customHeight="1" x14ac:dyDescent="0.55000000000000004">
      <c r="A85" s="40"/>
      <c r="B85" s="53"/>
      <c r="C85" s="54"/>
      <c r="D85" s="54"/>
      <c r="E85" s="54"/>
      <c r="F85" s="54"/>
      <c r="G85" s="54"/>
      <c r="H85" s="27"/>
      <c r="I85" s="27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8"/>
      <c r="BI85" s="18"/>
      <c r="BJ85" s="18"/>
      <c r="BK85" s="18"/>
      <c r="BL85" s="18"/>
      <c r="BM85" s="18"/>
      <c r="BN85" s="18"/>
      <c r="BO85" s="18"/>
      <c r="BP85" s="18"/>
      <c r="BQ85" s="18"/>
      <c r="BR85" s="18"/>
      <c r="BS85" s="18"/>
      <c r="BT85" s="18"/>
      <c r="BU85" s="18"/>
      <c r="BV85" s="18"/>
      <c r="BW85" s="18"/>
      <c r="BX85" s="18"/>
      <c r="BY85" s="18"/>
      <c r="BZ85" s="18"/>
      <c r="CA85" s="18"/>
      <c r="CB85" s="18"/>
      <c r="CC85" s="18"/>
      <c r="CD85" s="18"/>
      <c r="CE85" s="18"/>
      <c r="CF85" s="18"/>
      <c r="CG85" s="18"/>
      <c r="CH85" s="18"/>
      <c r="CI85" s="18"/>
      <c r="CJ85" s="18"/>
      <c r="CK85" s="18"/>
      <c r="CL85" s="18"/>
      <c r="CM85" s="18"/>
      <c r="CN85" s="18"/>
      <c r="CO85" s="18"/>
      <c r="CP85" s="18"/>
    </row>
    <row r="86" spans="1:94" s="19" customFormat="1" x14ac:dyDescent="0.55000000000000004">
      <c r="K86" s="19" t="s">
        <v>54</v>
      </c>
    </row>
    <row r="87" spans="1:94" s="19" customFormat="1" x14ac:dyDescent="0.55000000000000004"/>
    <row r="88" spans="1:94" s="19" customFormat="1" x14ac:dyDescent="0.55000000000000004"/>
    <row r="89" spans="1:94" s="19" customFormat="1" x14ac:dyDescent="0.55000000000000004"/>
    <row r="90" spans="1:94" s="19" customFormat="1" x14ac:dyDescent="0.55000000000000004"/>
    <row r="91" spans="1:94" s="19" customFormat="1" x14ac:dyDescent="0.55000000000000004"/>
    <row r="92" spans="1:94" s="19" customFormat="1" x14ac:dyDescent="0.55000000000000004"/>
    <row r="93" spans="1:94" s="19" customFormat="1" x14ac:dyDescent="0.55000000000000004"/>
    <row r="94" spans="1:94" s="19" customFormat="1" x14ac:dyDescent="0.55000000000000004"/>
    <row r="95" spans="1:94" s="19" customFormat="1" x14ac:dyDescent="0.55000000000000004"/>
    <row r="96" spans="1:94" s="19" customFormat="1" x14ac:dyDescent="0.55000000000000004"/>
    <row r="97" s="19" customFormat="1" x14ac:dyDescent="0.55000000000000004"/>
    <row r="98" s="19" customFormat="1" x14ac:dyDescent="0.55000000000000004"/>
    <row r="99" s="19" customFormat="1" x14ac:dyDescent="0.55000000000000004"/>
    <row r="100" s="19" customFormat="1" x14ac:dyDescent="0.55000000000000004"/>
    <row r="101" s="19" customFormat="1" x14ac:dyDescent="0.55000000000000004"/>
    <row r="102" s="19" customFormat="1" x14ac:dyDescent="0.55000000000000004"/>
    <row r="103" s="19" customFormat="1" x14ac:dyDescent="0.55000000000000004"/>
    <row r="104" s="19" customFormat="1" x14ac:dyDescent="0.55000000000000004"/>
    <row r="105" s="19" customFormat="1" x14ac:dyDescent="0.55000000000000004"/>
    <row r="106" s="19" customFormat="1" x14ac:dyDescent="0.55000000000000004"/>
    <row r="107" s="19" customFormat="1" x14ac:dyDescent="0.55000000000000004"/>
    <row r="108" s="19" customFormat="1" x14ac:dyDescent="0.55000000000000004"/>
    <row r="109" s="19" customFormat="1" x14ac:dyDescent="0.55000000000000004"/>
    <row r="110" s="19" customFormat="1" x14ac:dyDescent="0.55000000000000004"/>
  </sheetData>
  <mergeCells count="4">
    <mergeCell ref="A1:G1"/>
    <mergeCell ref="B3:B4"/>
    <mergeCell ref="C3:C4"/>
    <mergeCell ref="G3:G4"/>
  </mergeCells>
  <phoneticPr fontId="3"/>
  <pageMargins left="0.78740157480314965" right="0.78740157480314965" top="0.78740157480314965" bottom="0.78740157480314965" header="0.51181102362204722" footer="0.35433070866141736"/>
  <pageSetup paperSize="9" scale="87" orientation="portrait" cellComments="asDisplayed" r:id="rId1"/>
  <headerFooter alignWithMargins="0"/>
  <rowBreaks count="1" manualBreakCount="1">
    <brk id="61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02EC4-A7AB-4161-B3BA-8E8118A4EC51}">
  <dimension ref="A1:CP110"/>
  <sheetViews>
    <sheetView showGridLines="0" view="pageBreakPreview" zoomScale="110" zoomScaleNormal="100" zoomScaleSheetLayoutView="110" workbookViewId="0">
      <pane xSplit="1" ySplit="4" topLeftCell="B72" activePane="bottomRight" state="frozen"/>
      <selection activeCell="M41" sqref="M41"/>
      <selection pane="topRight" activeCell="M41" sqref="M41"/>
      <selection pane="bottomLeft" activeCell="M41" sqref="M41"/>
      <selection pane="bottomRight" activeCell="M41" sqref="M41"/>
    </sheetView>
  </sheetViews>
  <sheetFormatPr defaultColWidth="8.33203125" defaultRowHeight="12" x14ac:dyDescent="0.2"/>
  <cols>
    <col min="1" max="1" width="28.58203125" style="1" customWidth="1"/>
    <col min="2" max="7" width="10" style="1" customWidth="1"/>
    <col min="8" max="251" width="9" style="1" customWidth="1"/>
    <col min="252" max="252" width="28.08203125" style="1" customWidth="1"/>
    <col min="253" max="258" width="8.33203125" style="1"/>
    <col min="259" max="259" width="28.58203125" style="1" customWidth="1"/>
    <col min="260" max="265" width="10" style="1" customWidth="1"/>
    <col min="266" max="507" width="9" style="1" customWidth="1"/>
    <col min="508" max="508" width="28.08203125" style="1" customWidth="1"/>
    <col min="509" max="514" width="8.33203125" style="1"/>
    <col min="515" max="515" width="28.58203125" style="1" customWidth="1"/>
    <col min="516" max="521" width="10" style="1" customWidth="1"/>
    <col min="522" max="763" width="9" style="1" customWidth="1"/>
    <col min="764" max="764" width="28.08203125" style="1" customWidth="1"/>
    <col min="765" max="770" width="8.33203125" style="1"/>
    <col min="771" max="771" width="28.58203125" style="1" customWidth="1"/>
    <col min="772" max="777" width="10" style="1" customWidth="1"/>
    <col min="778" max="1019" width="9" style="1" customWidth="1"/>
    <col min="1020" max="1020" width="28.08203125" style="1" customWidth="1"/>
    <col min="1021" max="1026" width="8.33203125" style="1"/>
    <col min="1027" max="1027" width="28.58203125" style="1" customWidth="1"/>
    <col min="1028" max="1033" width="10" style="1" customWidth="1"/>
    <col min="1034" max="1275" width="9" style="1" customWidth="1"/>
    <col min="1276" max="1276" width="28.08203125" style="1" customWidth="1"/>
    <col min="1277" max="1282" width="8.33203125" style="1"/>
    <col min="1283" max="1283" width="28.58203125" style="1" customWidth="1"/>
    <col min="1284" max="1289" width="10" style="1" customWidth="1"/>
    <col min="1290" max="1531" width="9" style="1" customWidth="1"/>
    <col min="1532" max="1532" width="28.08203125" style="1" customWidth="1"/>
    <col min="1533" max="1538" width="8.33203125" style="1"/>
    <col min="1539" max="1539" width="28.58203125" style="1" customWidth="1"/>
    <col min="1540" max="1545" width="10" style="1" customWidth="1"/>
    <col min="1546" max="1787" width="9" style="1" customWidth="1"/>
    <col min="1788" max="1788" width="28.08203125" style="1" customWidth="1"/>
    <col min="1789" max="1794" width="8.33203125" style="1"/>
    <col min="1795" max="1795" width="28.58203125" style="1" customWidth="1"/>
    <col min="1796" max="1801" width="10" style="1" customWidth="1"/>
    <col min="1802" max="2043" width="9" style="1" customWidth="1"/>
    <col min="2044" max="2044" width="28.08203125" style="1" customWidth="1"/>
    <col min="2045" max="2050" width="8.33203125" style="1"/>
    <col min="2051" max="2051" width="28.58203125" style="1" customWidth="1"/>
    <col min="2052" max="2057" width="10" style="1" customWidth="1"/>
    <col min="2058" max="2299" width="9" style="1" customWidth="1"/>
    <col min="2300" max="2300" width="28.08203125" style="1" customWidth="1"/>
    <col min="2301" max="2306" width="8.33203125" style="1"/>
    <col min="2307" max="2307" width="28.58203125" style="1" customWidth="1"/>
    <col min="2308" max="2313" width="10" style="1" customWidth="1"/>
    <col min="2314" max="2555" width="9" style="1" customWidth="1"/>
    <col min="2556" max="2556" width="28.08203125" style="1" customWidth="1"/>
    <col min="2557" max="2562" width="8.33203125" style="1"/>
    <col min="2563" max="2563" width="28.58203125" style="1" customWidth="1"/>
    <col min="2564" max="2569" width="10" style="1" customWidth="1"/>
    <col min="2570" max="2811" width="9" style="1" customWidth="1"/>
    <col min="2812" max="2812" width="28.08203125" style="1" customWidth="1"/>
    <col min="2813" max="2818" width="8.33203125" style="1"/>
    <col min="2819" max="2819" width="28.58203125" style="1" customWidth="1"/>
    <col min="2820" max="2825" width="10" style="1" customWidth="1"/>
    <col min="2826" max="3067" width="9" style="1" customWidth="1"/>
    <col min="3068" max="3068" width="28.08203125" style="1" customWidth="1"/>
    <col min="3069" max="3074" width="8.33203125" style="1"/>
    <col min="3075" max="3075" width="28.58203125" style="1" customWidth="1"/>
    <col min="3076" max="3081" width="10" style="1" customWidth="1"/>
    <col min="3082" max="3323" width="9" style="1" customWidth="1"/>
    <col min="3324" max="3324" width="28.08203125" style="1" customWidth="1"/>
    <col min="3325" max="3330" width="8.33203125" style="1"/>
    <col min="3331" max="3331" width="28.58203125" style="1" customWidth="1"/>
    <col min="3332" max="3337" width="10" style="1" customWidth="1"/>
    <col min="3338" max="3579" width="9" style="1" customWidth="1"/>
    <col min="3580" max="3580" width="28.08203125" style="1" customWidth="1"/>
    <col min="3581" max="3586" width="8.33203125" style="1"/>
    <col min="3587" max="3587" width="28.58203125" style="1" customWidth="1"/>
    <col min="3588" max="3593" width="10" style="1" customWidth="1"/>
    <col min="3594" max="3835" width="9" style="1" customWidth="1"/>
    <col min="3836" max="3836" width="28.08203125" style="1" customWidth="1"/>
    <col min="3837" max="3842" width="8.33203125" style="1"/>
    <col min="3843" max="3843" width="28.58203125" style="1" customWidth="1"/>
    <col min="3844" max="3849" width="10" style="1" customWidth="1"/>
    <col min="3850" max="4091" width="9" style="1" customWidth="1"/>
    <col min="4092" max="4092" width="28.08203125" style="1" customWidth="1"/>
    <col min="4093" max="4098" width="8.33203125" style="1"/>
    <col min="4099" max="4099" width="28.58203125" style="1" customWidth="1"/>
    <col min="4100" max="4105" width="10" style="1" customWidth="1"/>
    <col min="4106" max="4347" width="9" style="1" customWidth="1"/>
    <col min="4348" max="4348" width="28.08203125" style="1" customWidth="1"/>
    <col min="4349" max="4354" width="8.33203125" style="1"/>
    <col min="4355" max="4355" width="28.58203125" style="1" customWidth="1"/>
    <col min="4356" max="4361" width="10" style="1" customWidth="1"/>
    <col min="4362" max="4603" width="9" style="1" customWidth="1"/>
    <col min="4604" max="4604" width="28.08203125" style="1" customWidth="1"/>
    <col min="4605" max="4610" width="8.33203125" style="1"/>
    <col min="4611" max="4611" width="28.58203125" style="1" customWidth="1"/>
    <col min="4612" max="4617" width="10" style="1" customWidth="1"/>
    <col min="4618" max="4859" width="9" style="1" customWidth="1"/>
    <col min="4860" max="4860" width="28.08203125" style="1" customWidth="1"/>
    <col min="4861" max="4866" width="8.33203125" style="1"/>
    <col min="4867" max="4867" width="28.58203125" style="1" customWidth="1"/>
    <col min="4868" max="4873" width="10" style="1" customWidth="1"/>
    <col min="4874" max="5115" width="9" style="1" customWidth="1"/>
    <col min="5116" max="5116" width="28.08203125" style="1" customWidth="1"/>
    <col min="5117" max="5122" width="8.33203125" style="1"/>
    <col min="5123" max="5123" width="28.58203125" style="1" customWidth="1"/>
    <col min="5124" max="5129" width="10" style="1" customWidth="1"/>
    <col min="5130" max="5371" width="9" style="1" customWidth="1"/>
    <col min="5372" max="5372" width="28.08203125" style="1" customWidth="1"/>
    <col min="5373" max="5378" width="8.33203125" style="1"/>
    <col min="5379" max="5379" width="28.58203125" style="1" customWidth="1"/>
    <col min="5380" max="5385" width="10" style="1" customWidth="1"/>
    <col min="5386" max="5627" width="9" style="1" customWidth="1"/>
    <col min="5628" max="5628" width="28.08203125" style="1" customWidth="1"/>
    <col min="5629" max="5634" width="8.33203125" style="1"/>
    <col min="5635" max="5635" width="28.58203125" style="1" customWidth="1"/>
    <col min="5636" max="5641" width="10" style="1" customWidth="1"/>
    <col min="5642" max="5883" width="9" style="1" customWidth="1"/>
    <col min="5884" max="5884" width="28.08203125" style="1" customWidth="1"/>
    <col min="5885" max="5890" width="8.33203125" style="1"/>
    <col min="5891" max="5891" width="28.58203125" style="1" customWidth="1"/>
    <col min="5892" max="5897" width="10" style="1" customWidth="1"/>
    <col min="5898" max="6139" width="9" style="1" customWidth="1"/>
    <col min="6140" max="6140" width="28.08203125" style="1" customWidth="1"/>
    <col min="6141" max="6146" width="8.33203125" style="1"/>
    <col min="6147" max="6147" width="28.58203125" style="1" customWidth="1"/>
    <col min="6148" max="6153" width="10" style="1" customWidth="1"/>
    <col min="6154" max="6395" width="9" style="1" customWidth="1"/>
    <col min="6396" max="6396" width="28.08203125" style="1" customWidth="1"/>
    <col min="6397" max="6402" width="8.33203125" style="1"/>
    <col min="6403" max="6403" width="28.58203125" style="1" customWidth="1"/>
    <col min="6404" max="6409" width="10" style="1" customWidth="1"/>
    <col min="6410" max="6651" width="9" style="1" customWidth="1"/>
    <col min="6652" max="6652" width="28.08203125" style="1" customWidth="1"/>
    <col min="6653" max="6658" width="8.33203125" style="1"/>
    <col min="6659" max="6659" width="28.58203125" style="1" customWidth="1"/>
    <col min="6660" max="6665" width="10" style="1" customWidth="1"/>
    <col min="6666" max="6907" width="9" style="1" customWidth="1"/>
    <col min="6908" max="6908" width="28.08203125" style="1" customWidth="1"/>
    <col min="6909" max="6914" width="8.33203125" style="1"/>
    <col min="6915" max="6915" width="28.58203125" style="1" customWidth="1"/>
    <col min="6916" max="6921" width="10" style="1" customWidth="1"/>
    <col min="6922" max="7163" width="9" style="1" customWidth="1"/>
    <col min="7164" max="7164" width="28.08203125" style="1" customWidth="1"/>
    <col min="7165" max="7170" width="8.33203125" style="1"/>
    <col min="7171" max="7171" width="28.58203125" style="1" customWidth="1"/>
    <col min="7172" max="7177" width="10" style="1" customWidth="1"/>
    <col min="7178" max="7419" width="9" style="1" customWidth="1"/>
    <col min="7420" max="7420" width="28.08203125" style="1" customWidth="1"/>
    <col min="7421" max="7426" width="8.33203125" style="1"/>
    <col min="7427" max="7427" width="28.58203125" style="1" customWidth="1"/>
    <col min="7428" max="7433" width="10" style="1" customWidth="1"/>
    <col min="7434" max="7675" width="9" style="1" customWidth="1"/>
    <col min="7676" max="7676" width="28.08203125" style="1" customWidth="1"/>
    <col min="7677" max="7682" width="8.33203125" style="1"/>
    <col min="7683" max="7683" width="28.58203125" style="1" customWidth="1"/>
    <col min="7684" max="7689" width="10" style="1" customWidth="1"/>
    <col min="7690" max="7931" width="9" style="1" customWidth="1"/>
    <col min="7932" max="7932" width="28.08203125" style="1" customWidth="1"/>
    <col min="7933" max="7938" width="8.33203125" style="1"/>
    <col min="7939" max="7939" width="28.58203125" style="1" customWidth="1"/>
    <col min="7940" max="7945" width="10" style="1" customWidth="1"/>
    <col min="7946" max="8187" width="9" style="1" customWidth="1"/>
    <col min="8188" max="8188" width="28.08203125" style="1" customWidth="1"/>
    <col min="8189" max="8194" width="8.33203125" style="1"/>
    <col min="8195" max="8195" width="28.58203125" style="1" customWidth="1"/>
    <col min="8196" max="8201" width="10" style="1" customWidth="1"/>
    <col min="8202" max="8443" width="9" style="1" customWidth="1"/>
    <col min="8444" max="8444" width="28.08203125" style="1" customWidth="1"/>
    <col min="8445" max="8450" width="8.33203125" style="1"/>
    <col min="8451" max="8451" width="28.58203125" style="1" customWidth="1"/>
    <col min="8452" max="8457" width="10" style="1" customWidth="1"/>
    <col min="8458" max="8699" width="9" style="1" customWidth="1"/>
    <col min="8700" max="8700" width="28.08203125" style="1" customWidth="1"/>
    <col min="8701" max="8706" width="8.33203125" style="1"/>
    <col min="8707" max="8707" width="28.58203125" style="1" customWidth="1"/>
    <col min="8708" max="8713" width="10" style="1" customWidth="1"/>
    <col min="8714" max="8955" width="9" style="1" customWidth="1"/>
    <col min="8956" max="8956" width="28.08203125" style="1" customWidth="1"/>
    <col min="8957" max="8962" width="8.33203125" style="1"/>
    <col min="8963" max="8963" width="28.58203125" style="1" customWidth="1"/>
    <col min="8964" max="8969" width="10" style="1" customWidth="1"/>
    <col min="8970" max="9211" width="9" style="1" customWidth="1"/>
    <col min="9212" max="9212" width="28.08203125" style="1" customWidth="1"/>
    <col min="9213" max="9218" width="8.33203125" style="1"/>
    <col min="9219" max="9219" width="28.58203125" style="1" customWidth="1"/>
    <col min="9220" max="9225" width="10" style="1" customWidth="1"/>
    <col min="9226" max="9467" width="9" style="1" customWidth="1"/>
    <col min="9468" max="9468" width="28.08203125" style="1" customWidth="1"/>
    <col min="9469" max="9474" width="8.33203125" style="1"/>
    <col min="9475" max="9475" width="28.58203125" style="1" customWidth="1"/>
    <col min="9476" max="9481" width="10" style="1" customWidth="1"/>
    <col min="9482" max="9723" width="9" style="1" customWidth="1"/>
    <col min="9724" max="9724" width="28.08203125" style="1" customWidth="1"/>
    <col min="9725" max="9730" width="8.33203125" style="1"/>
    <col min="9731" max="9731" width="28.58203125" style="1" customWidth="1"/>
    <col min="9732" max="9737" width="10" style="1" customWidth="1"/>
    <col min="9738" max="9979" width="9" style="1" customWidth="1"/>
    <col min="9980" max="9980" width="28.08203125" style="1" customWidth="1"/>
    <col min="9981" max="9986" width="8.33203125" style="1"/>
    <col min="9987" max="9987" width="28.58203125" style="1" customWidth="1"/>
    <col min="9988" max="9993" width="10" style="1" customWidth="1"/>
    <col min="9994" max="10235" width="9" style="1" customWidth="1"/>
    <col min="10236" max="10236" width="28.08203125" style="1" customWidth="1"/>
    <col min="10237" max="10242" width="8.33203125" style="1"/>
    <col min="10243" max="10243" width="28.58203125" style="1" customWidth="1"/>
    <col min="10244" max="10249" width="10" style="1" customWidth="1"/>
    <col min="10250" max="10491" width="9" style="1" customWidth="1"/>
    <col min="10492" max="10492" width="28.08203125" style="1" customWidth="1"/>
    <col min="10493" max="10498" width="8.33203125" style="1"/>
    <col min="10499" max="10499" width="28.58203125" style="1" customWidth="1"/>
    <col min="10500" max="10505" width="10" style="1" customWidth="1"/>
    <col min="10506" max="10747" width="9" style="1" customWidth="1"/>
    <col min="10748" max="10748" width="28.08203125" style="1" customWidth="1"/>
    <col min="10749" max="10754" width="8.33203125" style="1"/>
    <col min="10755" max="10755" width="28.58203125" style="1" customWidth="1"/>
    <col min="10756" max="10761" width="10" style="1" customWidth="1"/>
    <col min="10762" max="11003" width="9" style="1" customWidth="1"/>
    <col min="11004" max="11004" width="28.08203125" style="1" customWidth="1"/>
    <col min="11005" max="11010" width="8.33203125" style="1"/>
    <col min="11011" max="11011" width="28.58203125" style="1" customWidth="1"/>
    <col min="11012" max="11017" width="10" style="1" customWidth="1"/>
    <col min="11018" max="11259" width="9" style="1" customWidth="1"/>
    <col min="11260" max="11260" width="28.08203125" style="1" customWidth="1"/>
    <col min="11261" max="11266" width="8.33203125" style="1"/>
    <col min="11267" max="11267" width="28.58203125" style="1" customWidth="1"/>
    <col min="11268" max="11273" width="10" style="1" customWidth="1"/>
    <col min="11274" max="11515" width="9" style="1" customWidth="1"/>
    <col min="11516" max="11516" width="28.08203125" style="1" customWidth="1"/>
    <col min="11517" max="11522" width="8.33203125" style="1"/>
    <col min="11523" max="11523" width="28.58203125" style="1" customWidth="1"/>
    <col min="11524" max="11529" width="10" style="1" customWidth="1"/>
    <col min="11530" max="11771" width="9" style="1" customWidth="1"/>
    <col min="11772" max="11772" width="28.08203125" style="1" customWidth="1"/>
    <col min="11773" max="11778" width="8.33203125" style="1"/>
    <col min="11779" max="11779" width="28.58203125" style="1" customWidth="1"/>
    <col min="11780" max="11785" width="10" style="1" customWidth="1"/>
    <col min="11786" max="12027" width="9" style="1" customWidth="1"/>
    <col min="12028" max="12028" width="28.08203125" style="1" customWidth="1"/>
    <col min="12029" max="12034" width="8.33203125" style="1"/>
    <col min="12035" max="12035" width="28.58203125" style="1" customWidth="1"/>
    <col min="12036" max="12041" width="10" style="1" customWidth="1"/>
    <col min="12042" max="12283" width="9" style="1" customWidth="1"/>
    <col min="12284" max="12284" width="28.08203125" style="1" customWidth="1"/>
    <col min="12285" max="12290" width="8.33203125" style="1"/>
    <col min="12291" max="12291" width="28.58203125" style="1" customWidth="1"/>
    <col min="12292" max="12297" width="10" style="1" customWidth="1"/>
    <col min="12298" max="12539" width="9" style="1" customWidth="1"/>
    <col min="12540" max="12540" width="28.08203125" style="1" customWidth="1"/>
    <col min="12541" max="12546" width="8.33203125" style="1"/>
    <col min="12547" max="12547" width="28.58203125" style="1" customWidth="1"/>
    <col min="12548" max="12553" width="10" style="1" customWidth="1"/>
    <col min="12554" max="12795" width="9" style="1" customWidth="1"/>
    <col min="12796" max="12796" width="28.08203125" style="1" customWidth="1"/>
    <col min="12797" max="12802" width="8.33203125" style="1"/>
    <col min="12803" max="12803" width="28.58203125" style="1" customWidth="1"/>
    <col min="12804" max="12809" width="10" style="1" customWidth="1"/>
    <col min="12810" max="13051" width="9" style="1" customWidth="1"/>
    <col min="13052" max="13052" width="28.08203125" style="1" customWidth="1"/>
    <col min="13053" max="13058" width="8.33203125" style="1"/>
    <col min="13059" max="13059" width="28.58203125" style="1" customWidth="1"/>
    <col min="13060" max="13065" width="10" style="1" customWidth="1"/>
    <col min="13066" max="13307" width="9" style="1" customWidth="1"/>
    <col min="13308" max="13308" width="28.08203125" style="1" customWidth="1"/>
    <col min="13309" max="13314" width="8.33203125" style="1"/>
    <col min="13315" max="13315" width="28.58203125" style="1" customWidth="1"/>
    <col min="13316" max="13321" width="10" style="1" customWidth="1"/>
    <col min="13322" max="13563" width="9" style="1" customWidth="1"/>
    <col min="13564" max="13564" width="28.08203125" style="1" customWidth="1"/>
    <col min="13565" max="13570" width="8.33203125" style="1"/>
    <col min="13571" max="13571" width="28.58203125" style="1" customWidth="1"/>
    <col min="13572" max="13577" width="10" style="1" customWidth="1"/>
    <col min="13578" max="13819" width="9" style="1" customWidth="1"/>
    <col min="13820" max="13820" width="28.08203125" style="1" customWidth="1"/>
    <col min="13821" max="13826" width="8.33203125" style="1"/>
    <col min="13827" max="13827" width="28.58203125" style="1" customWidth="1"/>
    <col min="13828" max="13833" width="10" style="1" customWidth="1"/>
    <col min="13834" max="14075" width="9" style="1" customWidth="1"/>
    <col min="14076" max="14076" width="28.08203125" style="1" customWidth="1"/>
    <col min="14077" max="14082" width="8.33203125" style="1"/>
    <col min="14083" max="14083" width="28.58203125" style="1" customWidth="1"/>
    <col min="14084" max="14089" width="10" style="1" customWidth="1"/>
    <col min="14090" max="14331" width="9" style="1" customWidth="1"/>
    <col min="14332" max="14332" width="28.08203125" style="1" customWidth="1"/>
    <col min="14333" max="14338" width="8.33203125" style="1"/>
    <col min="14339" max="14339" width="28.58203125" style="1" customWidth="1"/>
    <col min="14340" max="14345" width="10" style="1" customWidth="1"/>
    <col min="14346" max="14587" width="9" style="1" customWidth="1"/>
    <col min="14588" max="14588" width="28.08203125" style="1" customWidth="1"/>
    <col min="14589" max="14594" width="8.33203125" style="1"/>
    <col min="14595" max="14595" width="28.58203125" style="1" customWidth="1"/>
    <col min="14596" max="14601" width="10" style="1" customWidth="1"/>
    <col min="14602" max="14843" width="9" style="1" customWidth="1"/>
    <col min="14844" max="14844" width="28.08203125" style="1" customWidth="1"/>
    <col min="14845" max="14850" width="8.33203125" style="1"/>
    <col min="14851" max="14851" width="28.58203125" style="1" customWidth="1"/>
    <col min="14852" max="14857" width="10" style="1" customWidth="1"/>
    <col min="14858" max="15099" width="9" style="1" customWidth="1"/>
    <col min="15100" max="15100" width="28.08203125" style="1" customWidth="1"/>
    <col min="15101" max="15106" width="8.33203125" style="1"/>
    <col min="15107" max="15107" width="28.58203125" style="1" customWidth="1"/>
    <col min="15108" max="15113" width="10" style="1" customWidth="1"/>
    <col min="15114" max="15355" width="9" style="1" customWidth="1"/>
    <col min="15356" max="15356" width="28.08203125" style="1" customWidth="1"/>
    <col min="15357" max="15362" width="8.33203125" style="1"/>
    <col min="15363" max="15363" width="28.58203125" style="1" customWidth="1"/>
    <col min="15364" max="15369" width="10" style="1" customWidth="1"/>
    <col min="15370" max="15611" width="9" style="1" customWidth="1"/>
    <col min="15612" max="15612" width="28.08203125" style="1" customWidth="1"/>
    <col min="15613" max="15618" width="8.33203125" style="1"/>
    <col min="15619" max="15619" width="28.58203125" style="1" customWidth="1"/>
    <col min="15620" max="15625" width="10" style="1" customWidth="1"/>
    <col min="15626" max="15867" width="9" style="1" customWidth="1"/>
    <col min="15868" max="15868" width="28.08203125" style="1" customWidth="1"/>
    <col min="15869" max="15874" width="8.33203125" style="1"/>
    <col min="15875" max="15875" width="28.58203125" style="1" customWidth="1"/>
    <col min="15876" max="15881" width="10" style="1" customWidth="1"/>
    <col min="15882" max="16123" width="9" style="1" customWidth="1"/>
    <col min="16124" max="16124" width="28.08203125" style="1" customWidth="1"/>
    <col min="16125" max="16130" width="8.33203125" style="1"/>
    <col min="16131" max="16131" width="28.58203125" style="1" customWidth="1"/>
    <col min="16132" max="16137" width="10" style="1" customWidth="1"/>
    <col min="16138" max="16379" width="9" style="1" customWidth="1"/>
    <col min="16380" max="16380" width="28.08203125" style="1" customWidth="1"/>
    <col min="16381" max="16384" width="8.33203125" style="1"/>
  </cols>
  <sheetData>
    <row r="1" spans="1:94" ht="24" customHeight="1" x14ac:dyDescent="0.2">
      <c r="A1" s="44" t="s">
        <v>55</v>
      </c>
      <c r="B1" s="44"/>
      <c r="C1" s="44"/>
      <c r="D1" s="44"/>
      <c r="E1" s="44"/>
      <c r="F1" s="44"/>
      <c r="G1" s="44"/>
    </row>
    <row r="2" spans="1:94" ht="19.5" customHeight="1" x14ac:dyDescent="0.2">
      <c r="A2" s="2" t="s">
        <v>56</v>
      </c>
      <c r="B2" s="3"/>
      <c r="C2" s="3"/>
      <c r="D2" s="3"/>
      <c r="E2" s="3"/>
      <c r="G2" s="4" t="s">
        <v>2</v>
      </c>
    </row>
    <row r="3" spans="1:94" s="8" customFormat="1" ht="6" customHeight="1" x14ac:dyDescent="0.55000000000000004">
      <c r="A3" s="5"/>
      <c r="B3" s="45" t="s">
        <v>3</v>
      </c>
      <c r="C3" s="47" t="s">
        <v>4</v>
      </c>
      <c r="D3" s="6"/>
      <c r="E3" s="6"/>
      <c r="F3" s="7"/>
      <c r="G3" s="45" t="s">
        <v>5</v>
      </c>
    </row>
    <row r="4" spans="1:94" s="14" customFormat="1" ht="31.5" customHeight="1" x14ac:dyDescent="0.55000000000000004">
      <c r="A4" s="9"/>
      <c r="B4" s="46"/>
      <c r="C4" s="48"/>
      <c r="D4" s="10" t="s">
        <v>6</v>
      </c>
      <c r="E4" s="11" t="s">
        <v>7</v>
      </c>
      <c r="F4" s="12" t="s">
        <v>8</v>
      </c>
      <c r="G4" s="46"/>
      <c r="H4" s="13"/>
      <c r="I4" s="13"/>
    </row>
    <row r="5" spans="1:94" s="19" customFormat="1" ht="15" customHeight="1" x14ac:dyDescent="0.55000000000000004">
      <c r="A5" s="15" t="s">
        <v>9</v>
      </c>
      <c r="B5" s="16"/>
      <c r="C5" s="17"/>
      <c r="D5" s="17"/>
      <c r="E5" s="17"/>
      <c r="F5" s="17"/>
      <c r="G5" s="17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</row>
    <row r="6" spans="1:94" s="19" customFormat="1" ht="12" customHeight="1" x14ac:dyDescent="0.2">
      <c r="A6" s="20" t="s">
        <v>10</v>
      </c>
      <c r="B6" s="21">
        <v>100</v>
      </c>
      <c r="C6" s="22">
        <v>9.2450003195440225</v>
      </c>
      <c r="D6" s="22">
        <v>2.9450123912070953</v>
      </c>
      <c r="E6" s="22">
        <v>2.8955422425362802</v>
      </c>
      <c r="F6" s="22">
        <v>3.4044456858006473</v>
      </c>
      <c r="G6" s="22">
        <v>90.754999680455967</v>
      </c>
      <c r="H6" s="56"/>
      <c r="I6" s="23"/>
      <c r="J6" s="49"/>
      <c r="K6" s="24"/>
      <c r="L6" s="24"/>
      <c r="M6" s="24"/>
      <c r="N6" s="24"/>
      <c r="O6" s="24"/>
      <c r="P6" s="24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</row>
    <row r="7" spans="1:94" s="19" customFormat="1" ht="12" customHeight="1" x14ac:dyDescent="0.2">
      <c r="A7" s="20"/>
      <c r="B7" s="21"/>
      <c r="C7" s="25">
        <v>100</v>
      </c>
      <c r="D7" s="25">
        <v>31.855189717855499</v>
      </c>
      <c r="E7" s="25">
        <v>31.320088074146142</v>
      </c>
      <c r="F7" s="25">
        <v>36.824722207998363</v>
      </c>
      <c r="G7" s="22"/>
      <c r="H7" s="13"/>
      <c r="I7" s="23"/>
      <c r="J7" s="49"/>
      <c r="K7" s="24"/>
      <c r="L7" s="24"/>
      <c r="M7" s="24"/>
      <c r="N7" s="24"/>
      <c r="O7" s="24"/>
      <c r="P7" s="24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</row>
    <row r="8" spans="1:94" s="19" customFormat="1" ht="12" customHeight="1" x14ac:dyDescent="0.55000000000000004">
      <c r="A8" s="20" t="s">
        <v>11</v>
      </c>
      <c r="B8" s="21">
        <v>100</v>
      </c>
      <c r="C8" s="22">
        <v>15.432094936198457</v>
      </c>
      <c r="D8" s="22">
        <v>5.8541094148371924</v>
      </c>
      <c r="E8" s="22">
        <v>3.8882651067287832</v>
      </c>
      <c r="F8" s="22">
        <v>5.6897204146324825</v>
      </c>
      <c r="G8" s="22">
        <v>84.567905063801547</v>
      </c>
      <c r="H8" s="56"/>
      <c r="I8" s="23"/>
      <c r="J8" s="18"/>
      <c r="K8" s="24"/>
      <c r="L8" s="24"/>
      <c r="M8" s="24"/>
      <c r="N8" s="24"/>
      <c r="O8" s="24"/>
      <c r="P8" s="24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</row>
    <row r="9" spans="1:94" s="19" customFormat="1" ht="12" customHeight="1" x14ac:dyDescent="0.55000000000000004">
      <c r="A9" s="26"/>
      <c r="B9" s="21"/>
      <c r="C9" s="25">
        <v>100</v>
      </c>
      <c r="D9" s="25">
        <v>37.934638421031472</v>
      </c>
      <c r="E9" s="25">
        <v>25.195964143586448</v>
      </c>
      <c r="F9" s="25">
        <v>36.869397435382076</v>
      </c>
      <c r="G9" s="22"/>
      <c r="H9" s="27"/>
      <c r="I9" s="23"/>
      <c r="J9" s="18"/>
      <c r="K9" s="24"/>
      <c r="L9" s="24"/>
      <c r="M9" s="24"/>
      <c r="N9" s="24"/>
      <c r="O9" s="24"/>
      <c r="P9" s="24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</row>
    <row r="10" spans="1:94" s="19" customFormat="1" ht="9" customHeight="1" x14ac:dyDescent="0.55000000000000004">
      <c r="A10" s="20"/>
      <c r="B10" s="21"/>
      <c r="C10" s="22"/>
      <c r="D10" s="22"/>
      <c r="E10" s="22"/>
      <c r="F10" s="22"/>
      <c r="G10" s="22"/>
      <c r="H10" s="27"/>
      <c r="I10" s="27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</row>
    <row r="11" spans="1:94" s="19" customFormat="1" ht="15" customHeight="1" x14ac:dyDescent="0.55000000000000004">
      <c r="A11" s="28" t="s">
        <v>12</v>
      </c>
      <c r="B11" s="29"/>
      <c r="C11" s="30"/>
      <c r="D11" s="30"/>
      <c r="E11" s="30"/>
      <c r="F11" s="30"/>
      <c r="G11" s="30"/>
      <c r="H11" s="23"/>
      <c r="I11" s="23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</row>
    <row r="12" spans="1:94" s="19" customFormat="1" ht="12" customHeight="1" x14ac:dyDescent="0.55000000000000004">
      <c r="A12" s="31" t="s">
        <v>13</v>
      </c>
      <c r="B12" s="29">
        <v>100</v>
      </c>
      <c r="C12" s="30">
        <v>3.6855036855036856</v>
      </c>
      <c r="D12" s="30">
        <v>0.98280098280098283</v>
      </c>
      <c r="E12" s="32" t="s">
        <v>14</v>
      </c>
      <c r="F12" s="30">
        <v>2.7027027027027026</v>
      </c>
      <c r="G12" s="30">
        <v>96.31449631449631</v>
      </c>
      <c r="H12" s="23"/>
      <c r="I12" s="23"/>
      <c r="J12" s="18"/>
      <c r="K12" s="24"/>
      <c r="L12" s="24"/>
      <c r="M12" s="24"/>
      <c r="N12" s="24"/>
      <c r="O12" s="24"/>
      <c r="P12" s="24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</row>
    <row r="13" spans="1:94" s="19" customFormat="1" ht="12" customHeight="1" x14ac:dyDescent="0.55000000000000004">
      <c r="A13" s="31"/>
      <c r="B13" s="29"/>
      <c r="C13" s="33">
        <v>100</v>
      </c>
      <c r="D13" s="33">
        <v>26.666666666666668</v>
      </c>
      <c r="E13" s="34" t="s">
        <v>14</v>
      </c>
      <c r="F13" s="33">
        <v>73.333333333333329</v>
      </c>
      <c r="G13" s="30"/>
      <c r="H13" s="23"/>
      <c r="I13" s="23"/>
      <c r="J13" s="18"/>
      <c r="K13" s="24"/>
      <c r="L13" s="50"/>
      <c r="M13" s="24"/>
      <c r="N13" s="50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</row>
    <row r="14" spans="1:94" s="19" customFormat="1" ht="12" customHeight="1" x14ac:dyDescent="0.55000000000000004">
      <c r="A14" s="31" t="s">
        <v>15</v>
      </c>
      <c r="B14" s="29">
        <v>100</v>
      </c>
      <c r="C14" s="30">
        <v>11.13244085206702</v>
      </c>
      <c r="D14" s="30">
        <v>1.6973983329123514</v>
      </c>
      <c r="E14" s="32">
        <v>2.9418203249978951</v>
      </c>
      <c r="F14" s="30">
        <v>6.4932221941567736</v>
      </c>
      <c r="G14" s="30">
        <v>88.86755914793298</v>
      </c>
      <c r="H14" s="23"/>
      <c r="I14" s="23"/>
      <c r="J14" s="18"/>
      <c r="K14" s="24"/>
      <c r="L14" s="24"/>
      <c r="M14" s="24"/>
      <c r="N14" s="24"/>
      <c r="O14" s="24"/>
      <c r="P14" s="24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</row>
    <row r="15" spans="1:94" s="19" customFormat="1" ht="12" customHeight="1" x14ac:dyDescent="0.55000000000000004">
      <c r="A15" s="31"/>
      <c r="B15" s="29"/>
      <c r="C15" s="33">
        <v>100</v>
      </c>
      <c r="D15" s="33">
        <v>15.247315080925731</v>
      </c>
      <c r="E15" s="35">
        <v>26.425654212675841</v>
      </c>
      <c r="F15" s="33">
        <v>58.327030706398432</v>
      </c>
      <c r="G15" s="30"/>
      <c r="H15" s="23"/>
      <c r="I15" s="23"/>
      <c r="J15" s="18"/>
      <c r="K15" s="24"/>
      <c r="L15" s="50"/>
      <c r="M15" s="24"/>
      <c r="N15" s="50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</row>
    <row r="16" spans="1:94" s="19" customFormat="1" ht="12" customHeight="1" x14ac:dyDescent="0.55000000000000004">
      <c r="A16" s="31" t="s">
        <v>16</v>
      </c>
      <c r="B16" s="29">
        <v>100</v>
      </c>
      <c r="C16" s="30">
        <v>11.5349825878522</v>
      </c>
      <c r="D16" s="30">
        <v>5.0676134050924881</v>
      </c>
      <c r="E16" s="32">
        <v>2.0532766496314054</v>
      </c>
      <c r="F16" s="30">
        <v>4.4140925331283078</v>
      </c>
      <c r="G16" s="30">
        <v>88.465017412147802</v>
      </c>
      <c r="H16" s="23"/>
      <c r="I16" s="23"/>
      <c r="J16" s="18"/>
      <c r="K16" s="24"/>
      <c r="L16" s="24"/>
      <c r="M16" s="24"/>
      <c r="N16" s="24"/>
      <c r="O16" s="24"/>
      <c r="P16" s="24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</row>
    <row r="17" spans="1:94" s="19" customFormat="1" ht="12" customHeight="1" x14ac:dyDescent="0.55000000000000004">
      <c r="A17" s="31"/>
      <c r="B17" s="29"/>
      <c r="C17" s="33">
        <v>100</v>
      </c>
      <c r="D17" s="33">
        <v>43.932562242697507</v>
      </c>
      <c r="E17" s="35">
        <v>17.80043128798275</v>
      </c>
      <c r="F17" s="33">
        <v>38.267006469319739</v>
      </c>
      <c r="G17" s="30"/>
      <c r="H17" s="23"/>
      <c r="I17" s="23"/>
      <c r="J17" s="18"/>
      <c r="K17" s="24"/>
      <c r="L17" s="24"/>
      <c r="M17" s="24"/>
      <c r="N17" s="24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</row>
    <row r="18" spans="1:94" s="19" customFormat="1" ht="12" customHeight="1" x14ac:dyDescent="0.55000000000000004">
      <c r="A18" s="31" t="s">
        <v>17</v>
      </c>
      <c r="B18" s="29">
        <v>100</v>
      </c>
      <c r="C18" s="30">
        <v>9.9369085173501581</v>
      </c>
      <c r="D18" s="30">
        <v>1.8927444794952681</v>
      </c>
      <c r="E18" s="32">
        <v>2.6813880126182967</v>
      </c>
      <c r="F18" s="30">
        <v>5.3627760252365935</v>
      </c>
      <c r="G18" s="30">
        <v>90.063091482649838</v>
      </c>
      <c r="H18" s="23"/>
      <c r="I18" s="23"/>
      <c r="J18" s="18"/>
      <c r="K18" s="24"/>
      <c r="L18" s="24"/>
      <c r="M18" s="24"/>
      <c r="N18" s="24"/>
      <c r="O18" s="24"/>
      <c r="P18" s="24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</row>
    <row r="19" spans="1:94" s="19" customFormat="1" ht="12" customHeight="1" x14ac:dyDescent="0.55000000000000004">
      <c r="A19" s="31"/>
      <c r="B19" s="29"/>
      <c r="C19" s="33">
        <v>100</v>
      </c>
      <c r="D19" s="33">
        <v>19.047619047619047</v>
      </c>
      <c r="E19" s="35">
        <v>26.984126984126984</v>
      </c>
      <c r="F19" s="33">
        <v>53.968253968253968</v>
      </c>
      <c r="G19" s="30"/>
      <c r="H19" s="23"/>
      <c r="I19" s="23"/>
      <c r="J19" s="18"/>
      <c r="K19" s="24"/>
      <c r="L19" s="24"/>
      <c r="M19" s="24"/>
      <c r="N19" s="50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</row>
    <row r="20" spans="1:94" s="19" customFormat="1" ht="12" customHeight="1" x14ac:dyDescent="0.55000000000000004">
      <c r="A20" s="31" t="s">
        <v>18</v>
      </c>
      <c r="B20" s="29">
        <v>100</v>
      </c>
      <c r="C20" s="30">
        <v>16.770538243626063</v>
      </c>
      <c r="D20" s="30">
        <v>5.8105130626377086</v>
      </c>
      <c r="E20" s="32">
        <v>4.0541391249606544</v>
      </c>
      <c r="F20" s="30">
        <v>6.9058860560276987</v>
      </c>
      <c r="G20" s="30">
        <v>83.229461756373937</v>
      </c>
      <c r="H20" s="23"/>
      <c r="I20" s="23"/>
      <c r="J20" s="18"/>
      <c r="K20" s="24"/>
      <c r="L20" s="24"/>
      <c r="M20" s="24"/>
      <c r="N20" s="24"/>
      <c r="O20" s="24"/>
      <c r="P20" s="24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</row>
    <row r="21" spans="1:94" s="19" customFormat="1" ht="12" customHeight="1" x14ac:dyDescent="0.55000000000000004">
      <c r="A21" s="31"/>
      <c r="B21" s="29"/>
      <c r="C21" s="33">
        <v>100</v>
      </c>
      <c r="D21" s="33">
        <v>34.647147147147145</v>
      </c>
      <c r="E21" s="35">
        <v>24.174174174174173</v>
      </c>
      <c r="F21" s="33">
        <v>41.178678678678679</v>
      </c>
      <c r="G21" s="30"/>
      <c r="H21" s="23"/>
      <c r="I21" s="23"/>
      <c r="J21" s="18"/>
      <c r="K21" s="24"/>
      <c r="L21" s="24"/>
      <c r="M21" s="24"/>
      <c r="N21" s="24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</row>
    <row r="22" spans="1:94" s="19" customFormat="1" ht="12" customHeight="1" x14ac:dyDescent="0.55000000000000004">
      <c r="A22" s="31" t="s">
        <v>19</v>
      </c>
      <c r="B22" s="29">
        <v>100</v>
      </c>
      <c r="C22" s="30">
        <v>6.7692307692307692</v>
      </c>
      <c r="D22" s="30">
        <v>3.1836734693877551</v>
      </c>
      <c r="E22" s="32">
        <v>2.0659340659340661</v>
      </c>
      <c r="F22" s="30">
        <v>1.5196232339089484</v>
      </c>
      <c r="G22" s="30">
        <v>93.230769230769226</v>
      </c>
      <c r="H22" s="23"/>
      <c r="I22" s="23"/>
      <c r="J22" s="18"/>
      <c r="K22" s="24"/>
      <c r="L22" s="24"/>
      <c r="M22" s="24"/>
      <c r="N22" s="24"/>
      <c r="O22" s="24"/>
      <c r="P22" s="24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</row>
    <row r="23" spans="1:94" s="19" customFormat="1" ht="12" customHeight="1" x14ac:dyDescent="0.55000000000000004">
      <c r="A23" s="31"/>
      <c r="B23" s="29"/>
      <c r="C23" s="33">
        <v>100</v>
      </c>
      <c r="D23" s="33">
        <v>47.031539888682744</v>
      </c>
      <c r="E23" s="35">
        <v>30.519480519480517</v>
      </c>
      <c r="F23" s="33">
        <v>22.448979591836736</v>
      </c>
      <c r="G23" s="30"/>
      <c r="H23" s="23"/>
      <c r="I23" s="23"/>
      <c r="J23" s="18"/>
      <c r="K23" s="24"/>
      <c r="L23" s="24"/>
      <c r="M23" s="24"/>
      <c r="N23" s="24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</row>
    <row r="24" spans="1:94" s="19" customFormat="1" ht="12" customHeight="1" x14ac:dyDescent="0.55000000000000004">
      <c r="A24" s="31" t="s">
        <v>20</v>
      </c>
      <c r="B24" s="29">
        <v>100</v>
      </c>
      <c r="C24" s="30">
        <v>8.8817513689540188</v>
      </c>
      <c r="D24" s="30">
        <v>2.0453455563362217</v>
      </c>
      <c r="E24" s="32">
        <v>3.9144835892803376</v>
      </c>
      <c r="F24" s="30">
        <v>2.9219222233374595</v>
      </c>
      <c r="G24" s="30">
        <v>91.118248631045986</v>
      </c>
      <c r="H24" s="23"/>
      <c r="I24" s="23"/>
      <c r="J24" s="18"/>
      <c r="K24" s="24"/>
      <c r="L24" s="24"/>
      <c r="M24" s="24"/>
      <c r="N24" s="24"/>
      <c r="O24" s="24"/>
      <c r="P24" s="24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</row>
    <row r="25" spans="1:94" s="19" customFormat="1" ht="12" customHeight="1" x14ac:dyDescent="0.55000000000000004">
      <c r="A25" s="31"/>
      <c r="B25" s="29"/>
      <c r="C25" s="33">
        <v>100</v>
      </c>
      <c r="D25" s="33">
        <v>23.028628829733801</v>
      </c>
      <c r="E25" s="35">
        <v>44.073329984932194</v>
      </c>
      <c r="F25" s="33">
        <v>32.898041185334002</v>
      </c>
      <c r="G25" s="30"/>
      <c r="H25" s="23"/>
      <c r="I25" s="23"/>
      <c r="J25" s="18"/>
      <c r="K25" s="24"/>
      <c r="L25" s="24"/>
      <c r="M25" s="24"/>
      <c r="N25" s="24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</row>
    <row r="26" spans="1:94" s="19" customFormat="1" ht="12" customHeight="1" x14ac:dyDescent="0.55000000000000004">
      <c r="A26" s="31" t="s">
        <v>21</v>
      </c>
      <c r="B26" s="29">
        <v>100</v>
      </c>
      <c r="C26" s="30">
        <v>5.6951423785594635</v>
      </c>
      <c r="D26" s="30">
        <v>1.8090452261306531</v>
      </c>
      <c r="E26" s="32">
        <v>3.5845896147403682</v>
      </c>
      <c r="F26" s="30">
        <v>0.30150753768844218</v>
      </c>
      <c r="G26" s="30">
        <v>94.304857621440547</v>
      </c>
      <c r="H26" s="23"/>
      <c r="I26" s="23"/>
      <c r="J26" s="18"/>
      <c r="K26" s="24"/>
      <c r="L26" s="24"/>
      <c r="M26" s="24"/>
      <c r="N26" s="24"/>
      <c r="O26" s="24"/>
      <c r="P26" s="24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</row>
    <row r="27" spans="1:94" s="19" customFormat="1" ht="12" customHeight="1" x14ac:dyDescent="0.55000000000000004">
      <c r="A27" s="31"/>
      <c r="B27" s="29"/>
      <c r="C27" s="33">
        <v>100</v>
      </c>
      <c r="D27" s="33">
        <v>31.764705882352938</v>
      </c>
      <c r="E27" s="35">
        <v>62.941176470588232</v>
      </c>
      <c r="F27" s="33">
        <v>5.2941176470588234</v>
      </c>
      <c r="G27" s="30"/>
      <c r="H27" s="23"/>
      <c r="I27" s="23"/>
      <c r="J27" s="18"/>
      <c r="K27" s="24"/>
      <c r="L27" s="24"/>
      <c r="M27" s="24"/>
      <c r="N27" s="24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</row>
    <row r="28" spans="1:94" s="19" customFormat="1" ht="12" customHeight="1" x14ac:dyDescent="0.55000000000000004">
      <c r="A28" s="31" t="s">
        <v>22</v>
      </c>
      <c r="B28" s="29">
        <v>100</v>
      </c>
      <c r="C28" s="30">
        <v>3.7928106425134445</v>
      </c>
      <c r="D28" s="30">
        <v>0.84913671101047272</v>
      </c>
      <c r="E28" s="32">
        <v>1.2454005094820266</v>
      </c>
      <c r="F28" s="30">
        <v>1.6982734220209454</v>
      </c>
      <c r="G28" s="30">
        <v>96.207189357486556</v>
      </c>
      <c r="H28" s="23"/>
      <c r="I28" s="23"/>
      <c r="J28" s="18"/>
      <c r="K28" s="24"/>
      <c r="L28" s="24"/>
      <c r="M28" s="24"/>
      <c r="N28" s="24"/>
      <c r="O28" s="24"/>
      <c r="P28" s="24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</row>
    <row r="29" spans="1:94" s="19" customFormat="1" ht="12" customHeight="1" x14ac:dyDescent="0.55000000000000004">
      <c r="A29" s="31"/>
      <c r="B29" s="29"/>
      <c r="C29" s="33">
        <v>100</v>
      </c>
      <c r="D29" s="33">
        <v>22.388059701492537</v>
      </c>
      <c r="E29" s="35">
        <v>32.835820895522389</v>
      </c>
      <c r="F29" s="33">
        <v>44.776119402985074</v>
      </c>
      <c r="G29" s="30"/>
      <c r="H29" s="23"/>
      <c r="I29" s="23"/>
      <c r="J29" s="18"/>
      <c r="K29" s="24"/>
      <c r="L29" s="24"/>
      <c r="M29" s="24"/>
      <c r="N29" s="24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</row>
    <row r="30" spans="1:94" s="19" customFormat="1" ht="12" customHeight="1" x14ac:dyDescent="0.55000000000000004">
      <c r="A30" s="31" t="s">
        <v>23</v>
      </c>
      <c r="B30" s="29">
        <v>100</v>
      </c>
      <c r="C30" s="30">
        <v>10.254157090712452</v>
      </c>
      <c r="D30" s="30">
        <v>2.8727862647019062</v>
      </c>
      <c r="E30" s="32">
        <v>4.2990401514127345</v>
      </c>
      <c r="F30" s="30">
        <v>3.0823306745978098</v>
      </c>
      <c r="G30" s="30">
        <v>89.74584290928756</v>
      </c>
      <c r="H30" s="23"/>
      <c r="I30" s="23"/>
      <c r="J30" s="18"/>
      <c r="K30" s="24"/>
      <c r="L30" s="24"/>
      <c r="M30" s="24"/>
      <c r="N30" s="24"/>
      <c r="O30" s="24"/>
      <c r="P30" s="24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</row>
    <row r="31" spans="1:94" s="19" customFormat="1" ht="12" customHeight="1" x14ac:dyDescent="0.55000000000000004">
      <c r="A31" s="31"/>
      <c r="B31" s="29"/>
      <c r="C31" s="33">
        <v>100</v>
      </c>
      <c r="D31" s="33">
        <v>28.015820698747529</v>
      </c>
      <c r="E31" s="35">
        <v>41.924851680949246</v>
      </c>
      <c r="F31" s="33">
        <v>30.059327620303229</v>
      </c>
      <c r="G31" s="30"/>
      <c r="H31" s="23"/>
      <c r="I31" s="23"/>
      <c r="J31" s="18"/>
      <c r="K31" s="24"/>
      <c r="L31" s="24"/>
      <c r="M31" s="24"/>
      <c r="N31" s="24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</row>
    <row r="32" spans="1:94" s="19" customFormat="1" ht="12" customHeight="1" x14ac:dyDescent="0.55000000000000004">
      <c r="A32" s="31" t="s">
        <v>24</v>
      </c>
      <c r="B32" s="29">
        <v>100</v>
      </c>
      <c r="C32" s="30">
        <v>9.9929862062055363</v>
      </c>
      <c r="D32" s="30">
        <v>4.7860792892688959</v>
      </c>
      <c r="E32" s="32">
        <v>3.5970742460171672</v>
      </c>
      <c r="F32" s="30">
        <v>1.609832670919475</v>
      </c>
      <c r="G32" s="30">
        <v>90.007013793794471</v>
      </c>
      <c r="H32" s="23"/>
      <c r="I32" s="23"/>
      <c r="J32" s="18"/>
      <c r="K32" s="24"/>
      <c r="L32" s="24"/>
      <c r="M32" s="24"/>
      <c r="N32" s="24"/>
      <c r="O32" s="24"/>
      <c r="P32" s="24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</row>
    <row r="33" spans="1:94" s="19" customFormat="1" ht="12" customHeight="1" x14ac:dyDescent="0.55000000000000004">
      <c r="A33" s="31"/>
      <c r="B33" s="29"/>
      <c r="C33" s="33">
        <v>100</v>
      </c>
      <c r="D33" s="33">
        <v>47.894385026737964</v>
      </c>
      <c r="E33" s="35">
        <v>35.995989304812838</v>
      </c>
      <c r="F33" s="33">
        <v>16.109625668449198</v>
      </c>
      <c r="G33" s="30"/>
      <c r="H33" s="23"/>
      <c r="I33" s="23"/>
      <c r="J33" s="18"/>
      <c r="K33" s="24"/>
      <c r="L33" s="24"/>
      <c r="M33" s="24"/>
      <c r="N33" s="24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</row>
    <row r="34" spans="1:94" s="19" customFormat="1" ht="12" customHeight="1" x14ac:dyDescent="0.55000000000000004">
      <c r="A34" s="31" t="s">
        <v>25</v>
      </c>
      <c r="B34" s="29">
        <v>100</v>
      </c>
      <c r="C34" s="30">
        <v>6.8555864626796472</v>
      </c>
      <c r="D34" s="30">
        <v>2.654149281409365</v>
      </c>
      <c r="E34" s="32">
        <v>3.4422809457579975</v>
      </c>
      <c r="F34" s="30">
        <v>0.75915623551228562</v>
      </c>
      <c r="G34" s="30">
        <v>93.144413537320347</v>
      </c>
      <c r="H34" s="23"/>
      <c r="I34" s="23"/>
      <c r="J34" s="18"/>
      <c r="K34" s="24"/>
      <c r="L34" s="24"/>
      <c r="M34" s="24"/>
      <c r="N34" s="24"/>
      <c r="O34" s="24"/>
      <c r="P34" s="24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</row>
    <row r="35" spans="1:94" s="19" customFormat="1" ht="12" customHeight="1" x14ac:dyDescent="0.55000000000000004">
      <c r="A35" s="31"/>
      <c r="B35" s="29"/>
      <c r="C35" s="33">
        <v>100</v>
      </c>
      <c r="D35" s="33">
        <v>38.715131022823329</v>
      </c>
      <c r="E35" s="35">
        <v>50.211327134404058</v>
      </c>
      <c r="F35" s="33">
        <v>11.073541842772611</v>
      </c>
      <c r="G35" s="30"/>
      <c r="H35" s="23"/>
      <c r="I35" s="23"/>
      <c r="J35" s="18"/>
      <c r="K35" s="24"/>
      <c r="L35" s="24"/>
      <c r="M35" s="24"/>
      <c r="N35" s="24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</row>
    <row r="36" spans="1:94" s="19" customFormat="1" ht="12" customHeight="1" x14ac:dyDescent="0.55000000000000004">
      <c r="A36" s="31" t="s">
        <v>26</v>
      </c>
      <c r="B36" s="29">
        <v>100</v>
      </c>
      <c r="C36" s="30">
        <v>13.098859315589353</v>
      </c>
      <c r="D36" s="30">
        <v>0.85551330798479086</v>
      </c>
      <c r="E36" s="32">
        <v>7.9277566539923958</v>
      </c>
      <c r="F36" s="30">
        <v>4.3155893536121672</v>
      </c>
      <c r="G36" s="30">
        <v>86.901140684410649</v>
      </c>
      <c r="H36" s="23"/>
      <c r="I36" s="23"/>
      <c r="J36" s="18"/>
      <c r="K36" s="24"/>
      <c r="L36" s="24"/>
      <c r="M36" s="24"/>
      <c r="N36" s="24"/>
      <c r="O36" s="24"/>
      <c r="P36" s="24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  <c r="CM36" s="18"/>
      <c r="CN36" s="18"/>
      <c r="CO36" s="18"/>
      <c r="CP36" s="18"/>
    </row>
    <row r="37" spans="1:94" s="19" customFormat="1" ht="12" customHeight="1" x14ac:dyDescent="0.55000000000000004">
      <c r="A37" s="31"/>
      <c r="B37" s="29"/>
      <c r="C37" s="33">
        <v>100</v>
      </c>
      <c r="D37" s="33">
        <v>6.5312046444121918</v>
      </c>
      <c r="E37" s="35">
        <v>60.522496371552982</v>
      </c>
      <c r="F37" s="33">
        <v>32.946298984034833</v>
      </c>
      <c r="G37" s="30"/>
      <c r="H37" s="23"/>
      <c r="I37" s="23"/>
      <c r="J37" s="18"/>
      <c r="K37" s="24"/>
      <c r="L37" s="24"/>
      <c r="M37" s="24"/>
      <c r="N37" s="50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  <c r="CL37" s="18"/>
      <c r="CM37" s="18"/>
      <c r="CN37" s="18"/>
      <c r="CO37" s="18"/>
      <c r="CP37" s="18"/>
    </row>
    <row r="38" spans="1:94" s="19" customFormat="1" ht="12" customHeight="1" x14ac:dyDescent="0.55000000000000004">
      <c r="A38" s="31" t="s">
        <v>27</v>
      </c>
      <c r="B38" s="29">
        <v>100</v>
      </c>
      <c r="C38" s="30">
        <v>4.7631176770249617</v>
      </c>
      <c r="D38" s="30">
        <v>0.87451180166411946</v>
      </c>
      <c r="E38" s="32">
        <v>2.1268466632705043</v>
      </c>
      <c r="F38" s="30">
        <v>1.7617592120903378</v>
      </c>
      <c r="G38" s="30">
        <v>95.236882322975035</v>
      </c>
      <c r="H38" s="23"/>
      <c r="I38" s="23"/>
      <c r="J38" s="18"/>
      <c r="K38" s="24"/>
      <c r="L38" s="24"/>
      <c r="M38" s="24"/>
      <c r="N38" s="24"/>
      <c r="O38" s="24"/>
      <c r="P38" s="24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  <c r="CL38" s="18"/>
      <c r="CM38" s="18"/>
      <c r="CN38" s="18"/>
      <c r="CO38" s="18"/>
      <c r="CP38" s="18"/>
    </row>
    <row r="39" spans="1:94" s="19" customFormat="1" ht="12" customHeight="1" x14ac:dyDescent="0.55000000000000004">
      <c r="A39" s="31"/>
      <c r="B39" s="29"/>
      <c r="C39" s="33">
        <v>100</v>
      </c>
      <c r="D39" s="33">
        <v>18.360071301247771</v>
      </c>
      <c r="E39" s="35">
        <v>44.652406417112303</v>
      </c>
      <c r="F39" s="33">
        <v>36.987522281639926</v>
      </c>
      <c r="G39" s="30"/>
      <c r="H39" s="27"/>
      <c r="I39" s="23"/>
      <c r="J39" s="18"/>
      <c r="K39" s="24"/>
      <c r="L39" s="24"/>
      <c r="M39" s="24"/>
      <c r="N39" s="24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  <c r="CL39" s="18"/>
      <c r="CM39" s="18"/>
      <c r="CN39" s="18"/>
      <c r="CO39" s="18"/>
      <c r="CP39" s="18"/>
    </row>
    <row r="40" spans="1:94" s="19" customFormat="1" ht="12" customHeight="1" x14ac:dyDescent="0.55000000000000004">
      <c r="A40" s="31" t="s">
        <v>28</v>
      </c>
      <c r="B40" s="29">
        <v>100</v>
      </c>
      <c r="C40" s="30">
        <v>66.666666666666657</v>
      </c>
      <c r="D40" s="30">
        <v>66.666666666666657</v>
      </c>
      <c r="E40" s="32" t="s">
        <v>14</v>
      </c>
      <c r="F40" s="30" t="s">
        <v>14</v>
      </c>
      <c r="G40" s="30">
        <v>33.333333333333329</v>
      </c>
      <c r="H40" s="27"/>
      <c r="I40" s="23"/>
      <c r="J40" s="18"/>
      <c r="K40" s="24"/>
      <c r="L40" s="24"/>
      <c r="M40" s="24"/>
      <c r="N40" s="24"/>
      <c r="O40" s="24"/>
      <c r="P40" s="24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  <c r="CL40" s="18"/>
      <c r="CM40" s="18"/>
      <c r="CN40" s="18"/>
      <c r="CO40" s="18"/>
      <c r="CP40" s="18"/>
    </row>
    <row r="41" spans="1:94" s="19" customFormat="1" ht="12" customHeight="1" x14ac:dyDescent="0.55000000000000004">
      <c r="A41" s="31"/>
      <c r="B41" s="29"/>
      <c r="C41" s="57">
        <v>100</v>
      </c>
      <c r="D41" s="57">
        <v>100</v>
      </c>
      <c r="E41" s="34" t="s">
        <v>14</v>
      </c>
      <c r="F41" s="34" t="s">
        <v>14</v>
      </c>
      <c r="G41" s="58"/>
      <c r="H41" s="27"/>
      <c r="I41" s="23"/>
      <c r="J41" s="18"/>
      <c r="K41" s="50"/>
      <c r="L41" s="50"/>
      <c r="M41" s="50"/>
      <c r="N41" s="50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  <c r="CO41" s="18"/>
      <c r="CP41" s="18"/>
    </row>
    <row r="42" spans="1:94" s="19" customFormat="1" ht="12" customHeight="1" x14ac:dyDescent="0.55000000000000004">
      <c r="A42" s="31" t="s">
        <v>29</v>
      </c>
      <c r="B42" s="29">
        <v>100</v>
      </c>
      <c r="C42" s="30">
        <v>4.1054980981421521</v>
      </c>
      <c r="D42" s="30">
        <v>1.4208921442268398</v>
      </c>
      <c r="E42" s="32">
        <v>1.1851246424192889</v>
      </c>
      <c r="F42" s="30">
        <v>1.4994813114960233</v>
      </c>
      <c r="G42" s="30">
        <v>95.894501901857836</v>
      </c>
      <c r="H42" s="23"/>
      <c r="I42" s="23"/>
      <c r="J42" s="18"/>
      <c r="K42" s="59"/>
      <c r="L42" s="59"/>
      <c r="M42" s="59"/>
      <c r="N42" s="24"/>
      <c r="O42" s="24"/>
      <c r="P42" s="24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  <c r="CM42" s="18"/>
      <c r="CN42" s="18"/>
      <c r="CO42" s="18"/>
      <c r="CP42" s="18"/>
    </row>
    <row r="43" spans="1:94" s="19" customFormat="1" ht="12" customHeight="1" x14ac:dyDescent="0.55000000000000004">
      <c r="A43" s="31"/>
      <c r="B43" s="29"/>
      <c r="C43" s="58">
        <v>100</v>
      </c>
      <c r="D43" s="58">
        <v>34.609494640122513</v>
      </c>
      <c r="E43" s="58">
        <v>28.866768759571208</v>
      </c>
      <c r="F43" s="58">
        <v>36.523736600306279</v>
      </c>
      <c r="G43" s="58"/>
      <c r="H43" s="27"/>
      <c r="I43" s="23"/>
      <c r="J43" s="18"/>
      <c r="K43" s="60"/>
      <c r="L43" s="61"/>
      <c r="M43" s="62"/>
      <c r="N43" s="24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  <c r="CL43" s="18"/>
      <c r="CM43" s="18"/>
      <c r="CN43" s="18"/>
      <c r="CO43" s="18"/>
      <c r="CP43" s="18"/>
    </row>
    <row r="44" spans="1:94" s="19" customFormat="1" ht="9" customHeight="1" x14ac:dyDescent="0.55000000000000004">
      <c r="A44" s="20"/>
      <c r="B44" s="21"/>
      <c r="C44" s="22"/>
      <c r="D44" s="22"/>
      <c r="E44" s="22"/>
      <c r="F44" s="22"/>
      <c r="G44" s="22"/>
      <c r="H44" s="27"/>
      <c r="I44" s="23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  <c r="CL44" s="18"/>
      <c r="CM44" s="18"/>
      <c r="CN44" s="18"/>
      <c r="CO44" s="18"/>
      <c r="CP44" s="18"/>
    </row>
    <row r="45" spans="1:94" s="19" customFormat="1" ht="15" customHeight="1" x14ac:dyDescent="0.55000000000000004">
      <c r="A45" s="28" t="s">
        <v>30</v>
      </c>
      <c r="B45" s="36"/>
      <c r="C45" s="37"/>
      <c r="D45" s="37"/>
      <c r="E45" s="37"/>
      <c r="F45" s="37"/>
      <c r="G45" s="37"/>
      <c r="H45" s="23"/>
      <c r="I45" s="23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24"/>
      <c r="BE45" s="24"/>
      <c r="BF45" s="24"/>
      <c r="BG45" s="24"/>
      <c r="BH45" s="24"/>
      <c r="BI45" s="24"/>
      <c r="BJ45" s="24"/>
      <c r="BK45" s="24"/>
      <c r="BL45" s="24"/>
      <c r="BM45" s="24"/>
      <c r="BN45" s="24"/>
      <c r="BO45" s="24"/>
      <c r="BP45" s="24"/>
      <c r="BQ45" s="24"/>
      <c r="BR45" s="24"/>
      <c r="BS45" s="24"/>
      <c r="BT45" s="24"/>
      <c r="BU45" s="24"/>
      <c r="BV45" s="24"/>
      <c r="BW45" s="24"/>
      <c r="BX45" s="24"/>
      <c r="BY45" s="24"/>
      <c r="BZ45" s="24"/>
      <c r="CA45" s="24"/>
      <c r="CB45" s="24"/>
      <c r="CC45" s="24"/>
      <c r="CD45" s="24"/>
      <c r="CE45" s="24"/>
      <c r="CF45" s="24"/>
      <c r="CG45" s="24"/>
      <c r="CH45" s="24"/>
      <c r="CI45" s="24"/>
      <c r="CJ45" s="24"/>
      <c r="CK45" s="24"/>
      <c r="CL45" s="24"/>
      <c r="CM45" s="24"/>
      <c r="CN45" s="24"/>
      <c r="CO45" s="24"/>
      <c r="CP45" s="24"/>
    </row>
    <row r="46" spans="1:94" s="19" customFormat="1" ht="12" customHeight="1" x14ac:dyDescent="0.55000000000000004">
      <c r="A46" s="31" t="s">
        <v>31</v>
      </c>
      <c r="B46" s="29">
        <v>100</v>
      </c>
      <c r="C46" s="30">
        <v>24.418604651162788</v>
      </c>
      <c r="D46" s="30">
        <v>18.992248062015506</v>
      </c>
      <c r="E46" s="32">
        <v>4.4573643410852712</v>
      </c>
      <c r="F46" s="30">
        <v>0.96899224806201545</v>
      </c>
      <c r="G46" s="30">
        <v>75.581395348837205</v>
      </c>
      <c r="H46" s="23"/>
      <c r="I46" s="23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24"/>
      <c r="AZ46" s="24"/>
      <c r="BA46" s="24"/>
      <c r="BB46" s="24"/>
      <c r="BC46" s="24"/>
      <c r="BD46" s="24"/>
      <c r="BE46" s="24"/>
      <c r="BF46" s="24"/>
      <c r="BG46" s="24"/>
      <c r="BH46" s="24"/>
      <c r="BI46" s="24"/>
      <c r="BJ46" s="24"/>
      <c r="BK46" s="24"/>
      <c r="BL46" s="24"/>
      <c r="BM46" s="24"/>
      <c r="BN46" s="24"/>
      <c r="BO46" s="24"/>
      <c r="BP46" s="24"/>
      <c r="BQ46" s="24"/>
      <c r="BR46" s="24"/>
      <c r="BS46" s="24"/>
      <c r="BT46" s="24"/>
      <c r="BU46" s="24"/>
      <c r="BV46" s="24"/>
      <c r="BW46" s="24"/>
      <c r="BX46" s="24"/>
      <c r="BY46" s="24"/>
      <c r="BZ46" s="24"/>
      <c r="CA46" s="24"/>
      <c r="CB46" s="24"/>
      <c r="CC46" s="24"/>
      <c r="CD46" s="24"/>
      <c r="CE46" s="24"/>
      <c r="CF46" s="24"/>
      <c r="CG46" s="24"/>
      <c r="CH46" s="24"/>
      <c r="CI46" s="24"/>
      <c r="CJ46" s="24"/>
      <c r="CK46" s="24"/>
      <c r="CL46" s="24"/>
      <c r="CM46" s="24"/>
      <c r="CN46" s="24"/>
      <c r="CO46" s="24"/>
      <c r="CP46" s="24"/>
    </row>
    <row r="47" spans="1:94" s="19" customFormat="1" ht="12" customHeight="1" x14ac:dyDescent="0.55000000000000004">
      <c r="A47" s="31"/>
      <c r="B47" s="29"/>
      <c r="C47" s="58">
        <v>100</v>
      </c>
      <c r="D47" s="58">
        <v>77.777777777777786</v>
      </c>
      <c r="E47" s="58">
        <v>18.253968253968253</v>
      </c>
      <c r="F47" s="58">
        <v>3.9682539682539679</v>
      </c>
      <c r="G47" s="58"/>
      <c r="H47" s="23"/>
      <c r="I47" s="23"/>
      <c r="J47" s="24"/>
      <c r="K47" s="24"/>
      <c r="L47" s="24"/>
      <c r="M47" s="24"/>
      <c r="N47" s="24"/>
      <c r="O47" s="18"/>
      <c r="P47" s="18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R47" s="24"/>
      <c r="BS47" s="24"/>
      <c r="BT47" s="24"/>
      <c r="BU47" s="24"/>
      <c r="BV47" s="24"/>
      <c r="BW47" s="24"/>
      <c r="BX47" s="24"/>
      <c r="BY47" s="24"/>
      <c r="BZ47" s="24"/>
      <c r="CA47" s="24"/>
      <c r="CB47" s="24"/>
      <c r="CC47" s="24"/>
      <c r="CD47" s="24"/>
      <c r="CE47" s="24"/>
      <c r="CF47" s="24"/>
      <c r="CG47" s="24"/>
      <c r="CH47" s="24"/>
      <c r="CI47" s="24"/>
      <c r="CJ47" s="24"/>
      <c r="CK47" s="24"/>
      <c r="CL47" s="24"/>
      <c r="CM47" s="24"/>
      <c r="CN47" s="24"/>
      <c r="CO47" s="24"/>
      <c r="CP47" s="24"/>
    </row>
    <row r="48" spans="1:94" s="19" customFormat="1" ht="12" customHeight="1" x14ac:dyDescent="0.55000000000000004">
      <c r="A48" s="38" t="s">
        <v>32</v>
      </c>
      <c r="B48" s="29">
        <v>100</v>
      </c>
      <c r="C48" s="30">
        <v>32.374100719424462</v>
      </c>
      <c r="D48" s="30">
        <v>24.085079762277132</v>
      </c>
      <c r="E48" s="32">
        <v>6.7250547388176418</v>
      </c>
      <c r="F48" s="30">
        <v>1.5639662183296841</v>
      </c>
      <c r="G48" s="30">
        <v>67.625899280575538</v>
      </c>
      <c r="H48" s="23"/>
      <c r="I48" s="23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24"/>
      <c r="BE48" s="24"/>
      <c r="BF48" s="24"/>
      <c r="BG48" s="24"/>
      <c r="BH48" s="24"/>
      <c r="BI48" s="24"/>
      <c r="BJ48" s="24"/>
      <c r="BK48" s="24"/>
      <c r="BL48" s="24"/>
      <c r="BM48" s="24"/>
      <c r="BN48" s="24"/>
      <c r="BO48" s="24"/>
      <c r="BP48" s="24"/>
      <c r="BQ48" s="24"/>
      <c r="BR48" s="24"/>
      <c r="BS48" s="24"/>
      <c r="BT48" s="24"/>
      <c r="BU48" s="24"/>
      <c r="BV48" s="24"/>
      <c r="BW48" s="24"/>
      <c r="BX48" s="24"/>
      <c r="BY48" s="24"/>
      <c r="BZ48" s="24"/>
      <c r="CA48" s="24"/>
      <c r="CB48" s="24"/>
      <c r="CC48" s="24"/>
      <c r="CD48" s="24"/>
      <c r="CE48" s="24"/>
      <c r="CF48" s="24"/>
      <c r="CG48" s="24"/>
      <c r="CH48" s="24"/>
      <c r="CI48" s="24"/>
      <c r="CJ48" s="24"/>
      <c r="CK48" s="24"/>
      <c r="CL48" s="24"/>
      <c r="CM48" s="24"/>
      <c r="CN48" s="24"/>
      <c r="CO48" s="24"/>
      <c r="CP48" s="24"/>
    </row>
    <row r="49" spans="1:94" s="19" customFormat="1" ht="12" customHeight="1" x14ac:dyDescent="0.55000000000000004">
      <c r="A49" s="31"/>
      <c r="B49" s="29"/>
      <c r="C49" s="58">
        <v>100</v>
      </c>
      <c r="D49" s="58">
        <v>74.39613526570048</v>
      </c>
      <c r="E49" s="58">
        <v>20.772946859903382</v>
      </c>
      <c r="F49" s="58">
        <v>4.8309178743961354</v>
      </c>
      <c r="G49" s="58"/>
      <c r="H49" s="23"/>
      <c r="I49" s="23"/>
      <c r="J49" s="24"/>
      <c r="K49" s="24"/>
      <c r="L49" s="24"/>
      <c r="M49" s="24"/>
      <c r="N49" s="24"/>
      <c r="O49" s="18"/>
      <c r="P49" s="18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24"/>
      <c r="BE49" s="24"/>
      <c r="BF49" s="24"/>
      <c r="BG49" s="24"/>
      <c r="BH49" s="24"/>
      <c r="BI49" s="24"/>
      <c r="BJ49" s="24"/>
      <c r="BK49" s="24"/>
      <c r="BL49" s="24"/>
      <c r="BM49" s="24"/>
      <c r="BN49" s="24"/>
      <c r="BO49" s="24"/>
      <c r="BP49" s="24"/>
      <c r="BQ49" s="24"/>
      <c r="BR49" s="24"/>
      <c r="BS49" s="24"/>
      <c r="BT49" s="24"/>
      <c r="BU49" s="24"/>
      <c r="BV49" s="24"/>
      <c r="BW49" s="24"/>
      <c r="BX49" s="24"/>
      <c r="BY49" s="24"/>
      <c r="BZ49" s="24"/>
      <c r="CA49" s="24"/>
      <c r="CB49" s="24"/>
      <c r="CC49" s="24"/>
      <c r="CD49" s="24"/>
      <c r="CE49" s="24"/>
      <c r="CF49" s="24"/>
      <c r="CG49" s="24"/>
      <c r="CH49" s="24"/>
      <c r="CI49" s="24"/>
      <c r="CJ49" s="24"/>
      <c r="CK49" s="24"/>
      <c r="CL49" s="24"/>
      <c r="CM49" s="24"/>
      <c r="CN49" s="24"/>
      <c r="CO49" s="24"/>
      <c r="CP49" s="24"/>
    </row>
    <row r="50" spans="1:94" s="19" customFormat="1" ht="12" customHeight="1" x14ac:dyDescent="0.55000000000000004">
      <c r="A50" s="31" t="s">
        <v>33</v>
      </c>
      <c r="B50" s="29">
        <v>100</v>
      </c>
      <c r="C50" s="30">
        <v>28.726262158406669</v>
      </c>
      <c r="D50" s="30">
        <v>17.804539138490043</v>
      </c>
      <c r="E50" s="32">
        <v>7.3274664196387214</v>
      </c>
      <c r="F50" s="30">
        <v>3.5942566002779062</v>
      </c>
      <c r="G50" s="30">
        <v>71.273737841593331</v>
      </c>
      <c r="H50" s="23"/>
      <c r="I50" s="23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24"/>
      <c r="BE50" s="24"/>
      <c r="BF50" s="24"/>
      <c r="BG50" s="24"/>
      <c r="BH50" s="24"/>
      <c r="BI50" s="24"/>
      <c r="BJ50" s="24"/>
      <c r="BK50" s="24"/>
      <c r="BL50" s="24"/>
      <c r="BM50" s="24"/>
      <c r="BN50" s="24"/>
      <c r="BO50" s="24"/>
      <c r="BP50" s="24"/>
      <c r="BQ50" s="24"/>
      <c r="BR50" s="24"/>
      <c r="BS50" s="24"/>
      <c r="BT50" s="24"/>
      <c r="BU50" s="24"/>
      <c r="BV50" s="24"/>
      <c r="BW50" s="24"/>
      <c r="BX50" s="24"/>
      <c r="BY50" s="24"/>
      <c r="BZ50" s="24"/>
      <c r="CA50" s="24"/>
      <c r="CB50" s="24"/>
      <c r="CC50" s="24"/>
      <c r="CD50" s="24"/>
      <c r="CE50" s="24"/>
      <c r="CF50" s="24"/>
      <c r="CG50" s="24"/>
      <c r="CH50" s="24"/>
      <c r="CI50" s="24"/>
      <c r="CJ50" s="24"/>
      <c r="CK50" s="24"/>
      <c r="CL50" s="24"/>
      <c r="CM50" s="24"/>
      <c r="CN50" s="24"/>
      <c r="CO50" s="24"/>
      <c r="CP50" s="24"/>
    </row>
    <row r="51" spans="1:94" s="19" customFormat="1" ht="12" customHeight="1" x14ac:dyDescent="0.55000000000000004">
      <c r="A51" s="31"/>
      <c r="B51" s="29"/>
      <c r="C51" s="58">
        <v>100</v>
      </c>
      <c r="D51" s="58">
        <v>61.980006449532411</v>
      </c>
      <c r="E51" s="58">
        <v>25.507900677200901</v>
      </c>
      <c r="F51" s="58">
        <v>12.512092873266688</v>
      </c>
      <c r="G51" s="58"/>
      <c r="H51" s="23"/>
      <c r="I51" s="23"/>
      <c r="J51" s="24"/>
      <c r="K51" s="24"/>
      <c r="L51" s="24"/>
      <c r="M51" s="24"/>
      <c r="N51" s="24"/>
      <c r="O51" s="18"/>
      <c r="P51" s="18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  <c r="BG51" s="24"/>
      <c r="BH51" s="24"/>
      <c r="BI51" s="24"/>
      <c r="BJ51" s="24"/>
      <c r="BK51" s="24"/>
      <c r="BL51" s="24"/>
      <c r="BM51" s="24"/>
      <c r="BN51" s="24"/>
      <c r="BO51" s="24"/>
      <c r="BP51" s="24"/>
      <c r="BQ51" s="24"/>
      <c r="BR51" s="24"/>
      <c r="BS51" s="24"/>
      <c r="BT51" s="24"/>
      <c r="BU51" s="24"/>
      <c r="BV51" s="24"/>
      <c r="BW51" s="24"/>
      <c r="BX51" s="24"/>
      <c r="BY51" s="24"/>
      <c r="BZ51" s="24"/>
      <c r="CA51" s="24"/>
      <c r="CB51" s="24"/>
      <c r="CC51" s="24"/>
      <c r="CD51" s="24"/>
      <c r="CE51" s="24"/>
      <c r="CF51" s="24"/>
      <c r="CG51" s="24"/>
      <c r="CH51" s="24"/>
      <c r="CI51" s="24"/>
      <c r="CJ51" s="24"/>
      <c r="CK51" s="24"/>
      <c r="CL51" s="24"/>
      <c r="CM51" s="24"/>
      <c r="CN51" s="24"/>
      <c r="CO51" s="24"/>
      <c r="CP51" s="24"/>
    </row>
    <row r="52" spans="1:94" s="19" customFormat="1" ht="12" customHeight="1" x14ac:dyDescent="0.55000000000000004">
      <c r="A52" s="31" t="s">
        <v>34</v>
      </c>
      <c r="B52" s="29">
        <v>100</v>
      </c>
      <c r="C52" s="30">
        <v>22.18396758173121</v>
      </c>
      <c r="D52" s="30">
        <v>11.120928673714999</v>
      </c>
      <c r="E52" s="32">
        <v>5.4264038268181958</v>
      </c>
      <c r="F52" s="30">
        <v>5.6366350811980128</v>
      </c>
      <c r="G52" s="30">
        <v>77.81603241826879</v>
      </c>
      <c r="H52" s="23"/>
      <c r="I52" s="23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C52" s="24"/>
      <c r="BD52" s="24"/>
      <c r="BE52" s="24"/>
      <c r="BF52" s="24"/>
      <c r="BG52" s="24"/>
      <c r="BH52" s="24"/>
      <c r="BI52" s="24"/>
      <c r="BJ52" s="24"/>
      <c r="BK52" s="24"/>
      <c r="BL52" s="24"/>
      <c r="BM52" s="24"/>
      <c r="BN52" s="24"/>
      <c r="BO52" s="24"/>
      <c r="BP52" s="24"/>
      <c r="BQ52" s="24"/>
      <c r="BR52" s="24"/>
      <c r="BS52" s="24"/>
      <c r="BT52" s="24"/>
      <c r="BU52" s="24"/>
      <c r="BV52" s="24"/>
      <c r="BW52" s="24"/>
      <c r="BX52" s="24"/>
      <c r="BY52" s="24"/>
      <c r="BZ52" s="24"/>
      <c r="CA52" s="24"/>
      <c r="CB52" s="24"/>
      <c r="CC52" s="24"/>
      <c r="CD52" s="24"/>
      <c r="CE52" s="24"/>
      <c r="CF52" s="24"/>
      <c r="CG52" s="24"/>
      <c r="CH52" s="24"/>
      <c r="CI52" s="24"/>
      <c r="CJ52" s="24"/>
      <c r="CK52" s="24"/>
      <c r="CL52" s="24"/>
      <c r="CM52" s="24"/>
      <c r="CN52" s="24"/>
      <c r="CO52" s="24"/>
      <c r="CP52" s="24"/>
    </row>
    <row r="53" spans="1:94" s="19" customFormat="1" ht="12" customHeight="1" x14ac:dyDescent="0.55000000000000004">
      <c r="A53" s="31"/>
      <c r="B53" s="29"/>
      <c r="C53" s="58">
        <v>100</v>
      </c>
      <c r="D53" s="58">
        <v>50.130476582886963</v>
      </c>
      <c r="E53" s="58">
        <v>24.46092569701964</v>
      </c>
      <c r="F53" s="58">
        <v>25.408597720093397</v>
      </c>
      <c r="G53" s="58"/>
      <c r="H53" s="23"/>
      <c r="I53" s="23"/>
      <c r="J53" s="24"/>
      <c r="K53" s="24"/>
      <c r="L53" s="24"/>
      <c r="M53" s="24"/>
      <c r="N53" s="24"/>
      <c r="O53" s="18"/>
      <c r="P53" s="18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24"/>
      <c r="BE53" s="24"/>
      <c r="BF53" s="24"/>
      <c r="BG53" s="24"/>
      <c r="BH53" s="24"/>
      <c r="BI53" s="24"/>
      <c r="BJ53" s="24"/>
      <c r="BK53" s="24"/>
      <c r="BL53" s="24"/>
      <c r="BM53" s="24"/>
      <c r="BN53" s="24"/>
      <c r="BO53" s="24"/>
      <c r="BP53" s="24"/>
      <c r="BQ53" s="24"/>
      <c r="BR53" s="24"/>
      <c r="BS53" s="24"/>
      <c r="BT53" s="24"/>
      <c r="BU53" s="24"/>
      <c r="BV53" s="24"/>
      <c r="BW53" s="24"/>
      <c r="BX53" s="24"/>
      <c r="BY53" s="24"/>
      <c r="BZ53" s="24"/>
      <c r="CA53" s="24"/>
      <c r="CB53" s="24"/>
      <c r="CC53" s="24"/>
      <c r="CD53" s="24"/>
      <c r="CE53" s="24"/>
      <c r="CF53" s="24"/>
      <c r="CG53" s="24"/>
      <c r="CH53" s="24"/>
      <c r="CI53" s="24"/>
      <c r="CJ53" s="24"/>
      <c r="CK53" s="24"/>
      <c r="CL53" s="24"/>
      <c r="CM53" s="24"/>
      <c r="CN53" s="24"/>
      <c r="CO53" s="24"/>
      <c r="CP53" s="24"/>
    </row>
    <row r="54" spans="1:94" s="19" customFormat="1" ht="12" customHeight="1" x14ac:dyDescent="0.55000000000000004">
      <c r="A54" s="31" t="s">
        <v>35</v>
      </c>
      <c r="B54" s="29">
        <v>100</v>
      </c>
      <c r="C54" s="30">
        <v>11.709433233222684</v>
      </c>
      <c r="D54" s="30">
        <v>2.6318562621845198</v>
      </c>
      <c r="E54" s="32">
        <v>3.0366896745525755</v>
      </c>
      <c r="F54" s="30">
        <v>6.0408872964855895</v>
      </c>
      <c r="G54" s="30">
        <v>88.290566766777317</v>
      </c>
      <c r="H54" s="23"/>
      <c r="I54" s="23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24"/>
      <c r="AZ54" s="24"/>
      <c r="BA54" s="24"/>
      <c r="BB54" s="24"/>
      <c r="BC54" s="24"/>
      <c r="BD54" s="24"/>
      <c r="BE54" s="24"/>
      <c r="BF54" s="24"/>
      <c r="BG54" s="24"/>
      <c r="BH54" s="24"/>
      <c r="BI54" s="24"/>
      <c r="BJ54" s="24"/>
      <c r="BK54" s="24"/>
      <c r="BL54" s="24"/>
      <c r="BM54" s="24"/>
      <c r="BN54" s="24"/>
      <c r="BO54" s="24"/>
      <c r="BP54" s="24"/>
      <c r="BQ54" s="24"/>
      <c r="BR54" s="24"/>
      <c r="BS54" s="24"/>
      <c r="BT54" s="24"/>
      <c r="BU54" s="24"/>
      <c r="BV54" s="24"/>
      <c r="BW54" s="24"/>
      <c r="BX54" s="24"/>
      <c r="BY54" s="24"/>
      <c r="BZ54" s="24"/>
      <c r="CA54" s="24"/>
      <c r="CB54" s="24"/>
      <c r="CC54" s="24"/>
      <c r="CD54" s="24"/>
      <c r="CE54" s="24"/>
      <c r="CF54" s="24"/>
      <c r="CG54" s="24"/>
      <c r="CH54" s="24"/>
      <c r="CI54" s="24"/>
      <c r="CJ54" s="24"/>
      <c r="CK54" s="24"/>
      <c r="CL54" s="24"/>
      <c r="CM54" s="24"/>
      <c r="CN54" s="24"/>
      <c r="CO54" s="24"/>
      <c r="CP54" s="24"/>
    </row>
    <row r="55" spans="1:94" s="19" customFormat="1" ht="12" customHeight="1" x14ac:dyDescent="0.55000000000000004">
      <c r="A55" s="31"/>
      <c r="B55" s="29"/>
      <c r="C55" s="58">
        <v>100</v>
      </c>
      <c r="D55" s="58">
        <v>22.47637618119094</v>
      </c>
      <c r="E55" s="58">
        <v>25.933703314834261</v>
      </c>
      <c r="F55" s="58">
        <v>51.58992050397481</v>
      </c>
      <c r="G55" s="58"/>
      <c r="H55" s="23"/>
      <c r="I55" s="23"/>
      <c r="J55" s="24"/>
      <c r="K55" s="24"/>
      <c r="L55" s="24"/>
      <c r="M55" s="24"/>
      <c r="N55" s="24"/>
      <c r="O55" s="18"/>
      <c r="P55" s="18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/>
      <c r="BM55" s="24"/>
      <c r="BN55" s="24"/>
      <c r="BO55" s="24"/>
      <c r="BP55" s="24"/>
      <c r="BQ55" s="24"/>
      <c r="BR55" s="24"/>
      <c r="BS55" s="24"/>
      <c r="BT55" s="24"/>
      <c r="BU55" s="24"/>
      <c r="BV55" s="24"/>
      <c r="BW55" s="24"/>
      <c r="BX55" s="24"/>
      <c r="BY55" s="24"/>
      <c r="BZ55" s="24"/>
      <c r="CA55" s="24"/>
      <c r="CB55" s="24"/>
      <c r="CC55" s="24"/>
      <c r="CD55" s="24"/>
      <c r="CE55" s="24"/>
      <c r="CF55" s="24"/>
      <c r="CG55" s="24"/>
      <c r="CH55" s="24"/>
      <c r="CI55" s="24"/>
      <c r="CJ55" s="24"/>
      <c r="CK55" s="24"/>
      <c r="CL55" s="24"/>
      <c r="CM55" s="24"/>
      <c r="CN55" s="24"/>
      <c r="CO55" s="24"/>
      <c r="CP55" s="24"/>
    </row>
    <row r="56" spans="1:94" s="19" customFormat="1" ht="12" customHeight="1" x14ac:dyDescent="0.55000000000000004">
      <c r="A56" s="31" t="s">
        <v>36</v>
      </c>
      <c r="B56" s="29">
        <v>100</v>
      </c>
      <c r="C56" s="30">
        <v>5.4276353559864354</v>
      </c>
      <c r="D56" s="30">
        <v>1.1501335762456271</v>
      </c>
      <c r="E56" s="32">
        <v>2.2830438543444811</v>
      </c>
      <c r="F56" s="30">
        <v>1.994457925396327</v>
      </c>
      <c r="G56" s="30">
        <v>94.572364644013561</v>
      </c>
      <c r="H56" s="23"/>
      <c r="I56" s="23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</row>
    <row r="57" spans="1:94" s="19" customFormat="1" ht="12" customHeight="1" x14ac:dyDescent="0.55000000000000004">
      <c r="A57" s="31"/>
      <c r="B57" s="29"/>
      <c r="C57" s="58">
        <v>100</v>
      </c>
      <c r="D57" s="58">
        <v>21.190325082857346</v>
      </c>
      <c r="E57" s="58">
        <v>42.063324166137789</v>
      </c>
      <c r="F57" s="58">
        <v>36.746350751004861</v>
      </c>
      <c r="G57" s="58"/>
      <c r="H57" s="23"/>
      <c r="I57" s="23"/>
      <c r="J57" s="24"/>
      <c r="K57" s="24"/>
      <c r="L57" s="24"/>
      <c r="M57" s="24"/>
      <c r="N57" s="24"/>
      <c r="O57" s="18"/>
      <c r="P57" s="18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  <c r="BE57" s="24"/>
      <c r="BF57" s="24"/>
      <c r="BG57" s="24"/>
      <c r="BH57" s="24"/>
      <c r="BI57" s="24"/>
      <c r="BJ57" s="24"/>
      <c r="BK57" s="24"/>
      <c r="BL57" s="24"/>
      <c r="BM57" s="24"/>
      <c r="BN57" s="24"/>
      <c r="BO57" s="24"/>
      <c r="BP57" s="24"/>
      <c r="BQ57" s="24"/>
      <c r="BR57" s="24"/>
      <c r="BS57" s="24"/>
      <c r="BT57" s="24"/>
      <c r="BU57" s="24"/>
      <c r="BV57" s="24"/>
      <c r="BW57" s="24"/>
      <c r="BX57" s="24"/>
      <c r="BY57" s="24"/>
      <c r="BZ57" s="24"/>
      <c r="CA57" s="24"/>
      <c r="CB57" s="24"/>
      <c r="CC57" s="24"/>
      <c r="CD57" s="24"/>
      <c r="CE57" s="24"/>
      <c r="CF57" s="24"/>
      <c r="CG57" s="24"/>
      <c r="CH57" s="24"/>
      <c r="CI57" s="24"/>
      <c r="CJ57" s="24"/>
      <c r="CK57" s="24"/>
      <c r="CL57" s="24"/>
      <c r="CM57" s="24"/>
      <c r="CN57" s="24"/>
      <c r="CO57" s="24"/>
      <c r="CP57" s="24"/>
    </row>
    <row r="58" spans="1:94" s="19" customFormat="1" ht="12" customHeight="1" x14ac:dyDescent="0.55000000000000004">
      <c r="A58" s="31" t="s">
        <v>37</v>
      </c>
      <c r="B58" s="29">
        <v>100</v>
      </c>
      <c r="C58" s="30">
        <v>15.432094936198457</v>
      </c>
      <c r="D58" s="30">
        <v>5.8541094148371924</v>
      </c>
      <c r="E58" s="32">
        <v>3.8882651067287832</v>
      </c>
      <c r="F58" s="30">
        <v>5.6897204146324825</v>
      </c>
      <c r="G58" s="30">
        <v>84.567905063801547</v>
      </c>
      <c r="H58" s="23"/>
      <c r="I58" s="23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24"/>
      <c r="BE58" s="24"/>
      <c r="BF58" s="24"/>
      <c r="BG58" s="24"/>
      <c r="BH58" s="24"/>
      <c r="BI58" s="24"/>
      <c r="BJ58" s="24"/>
      <c r="BK58" s="24"/>
      <c r="BL58" s="24"/>
      <c r="BM58" s="24"/>
      <c r="BN58" s="24"/>
      <c r="BO58" s="24"/>
      <c r="BP58" s="24"/>
      <c r="BQ58" s="24"/>
      <c r="BR58" s="24"/>
      <c r="BS58" s="24"/>
      <c r="BT58" s="24"/>
      <c r="BU58" s="24"/>
      <c r="BV58" s="24"/>
      <c r="BW58" s="24"/>
      <c r="BX58" s="24"/>
      <c r="BY58" s="24"/>
      <c r="BZ58" s="24"/>
      <c r="CA58" s="24"/>
      <c r="CB58" s="24"/>
      <c r="CC58" s="24"/>
      <c r="CD58" s="24"/>
      <c r="CE58" s="24"/>
      <c r="CF58" s="24"/>
      <c r="CG58" s="24"/>
      <c r="CH58" s="24"/>
      <c r="CI58" s="24"/>
      <c r="CJ58" s="24"/>
      <c r="CK58" s="24"/>
      <c r="CL58" s="24"/>
      <c r="CM58" s="24"/>
      <c r="CN58" s="24"/>
      <c r="CO58" s="24"/>
      <c r="CP58" s="24"/>
    </row>
    <row r="59" spans="1:94" s="19" customFormat="1" ht="12" customHeight="1" x14ac:dyDescent="0.55000000000000004">
      <c r="A59" s="31"/>
      <c r="B59" s="29"/>
      <c r="C59" s="58">
        <v>100</v>
      </c>
      <c r="D59" s="58">
        <v>37.934638421031472</v>
      </c>
      <c r="E59" s="58">
        <v>25.195964143586448</v>
      </c>
      <c r="F59" s="58">
        <v>36.869397435382076</v>
      </c>
      <c r="G59" s="58"/>
      <c r="H59" s="23"/>
      <c r="I59" s="23"/>
      <c r="J59" s="24"/>
      <c r="K59" s="24"/>
      <c r="L59" s="24"/>
      <c r="M59" s="24"/>
      <c r="N59" s="24"/>
      <c r="O59" s="18"/>
      <c r="P59" s="18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  <c r="BY59" s="24"/>
      <c r="BZ59" s="24"/>
      <c r="CA59" s="24"/>
      <c r="CB59" s="24"/>
      <c r="CC59" s="24"/>
      <c r="CD59" s="24"/>
      <c r="CE59" s="24"/>
      <c r="CF59" s="24"/>
      <c r="CG59" s="24"/>
      <c r="CH59" s="24"/>
      <c r="CI59" s="24"/>
      <c r="CJ59" s="24"/>
      <c r="CK59" s="24"/>
      <c r="CL59" s="24"/>
      <c r="CM59" s="24"/>
      <c r="CN59" s="24"/>
      <c r="CO59" s="24"/>
      <c r="CP59" s="24"/>
    </row>
    <row r="60" spans="1:94" s="19" customFormat="1" ht="11.25" customHeight="1" x14ac:dyDescent="0.55000000000000004">
      <c r="A60" s="20"/>
      <c r="B60" s="21"/>
      <c r="C60" s="39"/>
      <c r="D60" s="39"/>
      <c r="E60" s="39"/>
      <c r="F60" s="39"/>
      <c r="G60" s="39"/>
      <c r="H60" s="27"/>
      <c r="I60" s="23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  <c r="CL60" s="18"/>
      <c r="CM60" s="18"/>
      <c r="CN60" s="18"/>
      <c r="CO60" s="18"/>
      <c r="CP60" s="18"/>
    </row>
    <row r="61" spans="1:94" s="19" customFormat="1" ht="6" customHeight="1" x14ac:dyDescent="0.55000000000000004">
      <c r="A61" s="40"/>
      <c r="B61" s="41"/>
      <c r="C61" s="42"/>
      <c r="D61" s="42"/>
      <c r="E61" s="42"/>
      <c r="F61" s="42"/>
      <c r="G61" s="42"/>
      <c r="H61" s="27"/>
      <c r="I61" s="23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  <c r="BE61" s="18"/>
      <c r="BF61" s="18"/>
      <c r="BG61" s="18"/>
      <c r="BH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  <c r="CL61" s="18"/>
      <c r="CM61" s="18"/>
      <c r="CN61" s="18"/>
      <c r="CO61" s="18"/>
      <c r="CP61" s="18"/>
    </row>
    <row r="62" spans="1:94" s="19" customFormat="1" ht="15" customHeight="1" x14ac:dyDescent="0.55000000000000004">
      <c r="A62" s="28" t="s">
        <v>38</v>
      </c>
      <c r="B62" s="29"/>
      <c r="C62" s="30"/>
      <c r="D62" s="30"/>
      <c r="E62" s="30"/>
      <c r="F62" s="30"/>
      <c r="G62" s="30"/>
      <c r="H62" s="23"/>
      <c r="I62" s="23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24"/>
      <c r="BE62" s="24"/>
      <c r="BF62" s="24"/>
      <c r="BG62" s="24"/>
      <c r="BH62" s="24"/>
      <c r="BI62" s="24"/>
      <c r="BJ62" s="24"/>
      <c r="BK62" s="24"/>
      <c r="BL62" s="24"/>
      <c r="BM62" s="24"/>
      <c r="BN62" s="24"/>
      <c r="BO62" s="24"/>
      <c r="BP62" s="24"/>
      <c r="BQ62" s="24"/>
      <c r="BR62" s="24"/>
      <c r="BS62" s="24"/>
      <c r="BT62" s="24"/>
      <c r="BU62" s="24"/>
      <c r="BV62" s="24"/>
      <c r="BW62" s="24"/>
      <c r="BX62" s="24"/>
      <c r="BY62" s="24"/>
      <c r="BZ62" s="24"/>
      <c r="CA62" s="24"/>
      <c r="CB62" s="24"/>
      <c r="CC62" s="24"/>
      <c r="CD62" s="24"/>
      <c r="CE62" s="24"/>
      <c r="CF62" s="24"/>
      <c r="CG62" s="24"/>
      <c r="CH62" s="24"/>
      <c r="CI62" s="24"/>
      <c r="CJ62" s="24"/>
      <c r="CK62" s="24"/>
      <c r="CL62" s="24"/>
      <c r="CM62" s="24"/>
      <c r="CN62" s="24"/>
      <c r="CO62" s="24"/>
      <c r="CP62" s="24"/>
    </row>
    <row r="63" spans="1:94" s="19" customFormat="1" ht="12" customHeight="1" x14ac:dyDescent="0.55000000000000004">
      <c r="A63" s="31" t="s">
        <v>39</v>
      </c>
      <c r="B63" s="29">
        <v>100</v>
      </c>
      <c r="C63" s="30">
        <v>6.8398924805293264</v>
      </c>
      <c r="D63" s="30">
        <v>0.58722172444689502</v>
      </c>
      <c r="E63" s="32">
        <v>0.48108070852574264</v>
      </c>
      <c r="F63" s="30">
        <v>5.771590047556689</v>
      </c>
      <c r="G63" s="30">
        <v>93.160107519470671</v>
      </c>
      <c r="H63" s="27"/>
      <c r="I63" s="23"/>
      <c r="J63" s="18"/>
      <c r="K63" s="24"/>
      <c r="L63" s="24"/>
      <c r="M63" s="24"/>
      <c r="N63" s="24"/>
      <c r="O63" s="24"/>
      <c r="P63" s="24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  <c r="CL63" s="18"/>
      <c r="CM63" s="18"/>
      <c r="CN63" s="18"/>
      <c r="CO63" s="18"/>
      <c r="CP63" s="18"/>
    </row>
    <row r="64" spans="1:94" s="19" customFormat="1" ht="12" customHeight="1" x14ac:dyDescent="0.55000000000000004">
      <c r="A64" s="31"/>
      <c r="B64" s="29"/>
      <c r="C64" s="58">
        <v>100</v>
      </c>
      <c r="D64" s="58">
        <v>8.5852478839177753</v>
      </c>
      <c r="E64" s="58">
        <v>7.0334542523176138</v>
      </c>
      <c r="F64" s="58">
        <v>84.381297863764615</v>
      </c>
      <c r="G64" s="58"/>
      <c r="H64" s="27"/>
      <c r="I64" s="23"/>
      <c r="J64" s="18"/>
      <c r="K64" s="24"/>
      <c r="L64" s="24"/>
      <c r="M64" s="24"/>
      <c r="N64" s="24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8"/>
      <c r="BI64" s="18"/>
      <c r="BJ64" s="18"/>
      <c r="BK64" s="18"/>
      <c r="BL64" s="18"/>
      <c r="BM64" s="18"/>
      <c r="BN64" s="18"/>
      <c r="BO64" s="18"/>
      <c r="BP64" s="18"/>
      <c r="BQ64" s="18"/>
      <c r="BR64" s="18"/>
      <c r="BS64" s="18"/>
      <c r="BT64" s="18"/>
      <c r="BU64" s="18"/>
      <c r="BV64" s="18"/>
      <c r="BW64" s="18"/>
      <c r="BX64" s="18"/>
      <c r="BY64" s="18"/>
      <c r="BZ64" s="18"/>
      <c r="CA64" s="18"/>
      <c r="CB64" s="18"/>
      <c r="CC64" s="18"/>
      <c r="CD64" s="18"/>
      <c r="CE64" s="18"/>
      <c r="CF64" s="18"/>
      <c r="CG64" s="18"/>
      <c r="CH64" s="18"/>
      <c r="CI64" s="18"/>
      <c r="CJ64" s="18"/>
      <c r="CK64" s="18"/>
      <c r="CL64" s="18"/>
      <c r="CM64" s="18"/>
      <c r="CN64" s="18"/>
      <c r="CO64" s="18"/>
      <c r="CP64" s="18"/>
    </row>
    <row r="65" spans="1:94" s="19" customFormat="1" ht="12" customHeight="1" x14ac:dyDescent="0.55000000000000004">
      <c r="A65" s="31" t="s">
        <v>40</v>
      </c>
      <c r="B65" s="29">
        <v>100</v>
      </c>
      <c r="C65" s="30">
        <v>10.063633435872378</v>
      </c>
      <c r="D65" s="30">
        <v>3.5614734527524514</v>
      </c>
      <c r="E65" s="32">
        <v>1.196042066920608</v>
      </c>
      <c r="F65" s="30">
        <v>5.3061179161993186</v>
      </c>
      <c r="G65" s="30">
        <v>89.936366564127624</v>
      </c>
      <c r="H65" s="27"/>
      <c r="I65" s="23"/>
      <c r="J65" s="18"/>
      <c r="K65" s="24"/>
      <c r="L65" s="24"/>
      <c r="M65" s="24"/>
      <c r="N65" s="24"/>
      <c r="O65" s="24"/>
      <c r="P65" s="24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  <c r="AY65" s="18"/>
      <c r="AZ65" s="18"/>
      <c r="BA65" s="18"/>
      <c r="BB65" s="18"/>
      <c r="BC65" s="18"/>
      <c r="BD65" s="18"/>
      <c r="BE65" s="18"/>
      <c r="BF65" s="18"/>
      <c r="BG65" s="18"/>
      <c r="BH65" s="18"/>
      <c r="BI65" s="18"/>
      <c r="BJ65" s="18"/>
      <c r="BK65" s="18"/>
      <c r="BL65" s="18"/>
      <c r="BM65" s="18"/>
      <c r="BN65" s="18"/>
      <c r="BO65" s="18"/>
      <c r="BP65" s="18"/>
      <c r="BQ65" s="18"/>
      <c r="BR65" s="18"/>
      <c r="BS65" s="18"/>
      <c r="BT65" s="18"/>
      <c r="BU65" s="18"/>
      <c r="BV65" s="18"/>
      <c r="BW65" s="18"/>
      <c r="BX65" s="18"/>
      <c r="BY65" s="18"/>
      <c r="BZ65" s="18"/>
      <c r="CA65" s="18"/>
      <c r="CB65" s="18"/>
      <c r="CC65" s="18"/>
      <c r="CD65" s="18"/>
      <c r="CE65" s="18"/>
      <c r="CF65" s="18"/>
      <c r="CG65" s="18"/>
      <c r="CH65" s="18"/>
      <c r="CI65" s="18"/>
      <c r="CJ65" s="18"/>
      <c r="CK65" s="18"/>
      <c r="CL65" s="18"/>
      <c r="CM65" s="18"/>
      <c r="CN65" s="18"/>
      <c r="CO65" s="18"/>
      <c r="CP65" s="18"/>
    </row>
    <row r="66" spans="1:94" s="19" customFormat="1" ht="12" customHeight="1" x14ac:dyDescent="0.55000000000000004">
      <c r="A66" s="31"/>
      <c r="B66" s="29"/>
      <c r="C66" s="58">
        <v>100</v>
      </c>
      <c r="D66" s="58">
        <v>35.389538733171484</v>
      </c>
      <c r="E66" s="58">
        <v>11.884793643787244</v>
      </c>
      <c r="F66" s="58">
        <v>52.725667623041275</v>
      </c>
      <c r="G66" s="58"/>
      <c r="H66" s="27"/>
      <c r="I66" s="23"/>
      <c r="J66" s="18"/>
      <c r="K66" s="24"/>
      <c r="L66" s="24"/>
      <c r="M66" s="24"/>
      <c r="N66" s="24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  <c r="BI66" s="18"/>
      <c r="BJ66" s="18"/>
      <c r="BK66" s="18"/>
      <c r="BL66" s="18"/>
      <c r="BM66" s="18"/>
      <c r="BN66" s="18"/>
      <c r="BO66" s="18"/>
      <c r="BP66" s="18"/>
      <c r="BQ66" s="18"/>
      <c r="BR66" s="18"/>
      <c r="BS66" s="18"/>
      <c r="BT66" s="18"/>
      <c r="BU66" s="18"/>
      <c r="BV66" s="18"/>
      <c r="BW66" s="18"/>
      <c r="BX66" s="18"/>
      <c r="BY66" s="18"/>
      <c r="BZ66" s="18"/>
      <c r="CA66" s="18"/>
      <c r="CB66" s="18"/>
      <c r="CC66" s="18"/>
      <c r="CD66" s="18"/>
      <c r="CE66" s="18"/>
      <c r="CF66" s="18"/>
      <c r="CG66" s="18"/>
      <c r="CH66" s="18"/>
      <c r="CI66" s="18"/>
      <c r="CJ66" s="18"/>
      <c r="CK66" s="18"/>
      <c r="CL66" s="18"/>
      <c r="CM66" s="18"/>
      <c r="CN66" s="18"/>
      <c r="CO66" s="18"/>
      <c r="CP66" s="18"/>
    </row>
    <row r="67" spans="1:94" s="19" customFormat="1" ht="12" customHeight="1" x14ac:dyDescent="0.55000000000000004">
      <c r="A67" s="31" t="s">
        <v>41</v>
      </c>
      <c r="B67" s="29">
        <v>100</v>
      </c>
      <c r="C67" s="30">
        <v>12.13015473838179</v>
      </c>
      <c r="D67" s="30">
        <v>4.3919525776899588</v>
      </c>
      <c r="E67" s="32">
        <v>4.0493725782031875</v>
      </c>
      <c r="F67" s="30">
        <v>3.6888295824886446</v>
      </c>
      <c r="G67" s="30">
        <v>87.86984526161821</v>
      </c>
      <c r="H67" s="27"/>
      <c r="I67" s="23"/>
      <c r="J67" s="18"/>
      <c r="K67" s="24"/>
      <c r="L67" s="24"/>
      <c r="M67" s="24"/>
      <c r="N67" s="24"/>
      <c r="O67" s="24"/>
      <c r="P67" s="24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18"/>
      <c r="CK67" s="18"/>
      <c r="CL67" s="18"/>
      <c r="CM67" s="18"/>
      <c r="CN67" s="18"/>
      <c r="CO67" s="18"/>
      <c r="CP67" s="18"/>
    </row>
    <row r="68" spans="1:94" s="19" customFormat="1" ht="12" customHeight="1" x14ac:dyDescent="0.55000000000000004">
      <c r="A68" s="31"/>
      <c r="B68" s="29"/>
      <c r="C68" s="58">
        <v>100</v>
      </c>
      <c r="D68" s="58">
        <v>36.206896551724135</v>
      </c>
      <c r="E68" s="58">
        <v>33.382695155489742</v>
      </c>
      <c r="F68" s="58">
        <v>30.410408292786123</v>
      </c>
      <c r="G68" s="58"/>
      <c r="H68" s="27"/>
      <c r="I68" s="23"/>
      <c r="J68" s="18"/>
      <c r="K68" s="24"/>
      <c r="L68" s="24"/>
      <c r="M68" s="24"/>
      <c r="N68" s="24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8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8"/>
      <c r="CH68" s="18"/>
      <c r="CI68" s="18"/>
      <c r="CJ68" s="18"/>
      <c r="CK68" s="18"/>
      <c r="CL68" s="18"/>
      <c r="CM68" s="18"/>
      <c r="CN68" s="18"/>
      <c r="CO68" s="18"/>
      <c r="CP68" s="18"/>
    </row>
    <row r="69" spans="1:94" s="19" customFormat="1" ht="12" customHeight="1" x14ac:dyDescent="0.55000000000000004">
      <c r="A69" s="31" t="s">
        <v>42</v>
      </c>
      <c r="B69" s="29">
        <v>100</v>
      </c>
      <c r="C69" s="30">
        <v>10.907050521181777</v>
      </c>
      <c r="D69" s="30">
        <v>4.1068692405636966</v>
      </c>
      <c r="E69" s="32">
        <v>3.8241578004618337</v>
      </c>
      <c r="F69" s="30">
        <v>2.9760234801562464</v>
      </c>
      <c r="G69" s="30">
        <v>89.092949478818227</v>
      </c>
      <c r="H69" s="27"/>
      <c r="I69" s="23"/>
      <c r="J69" s="18"/>
      <c r="K69" s="24"/>
      <c r="L69" s="24"/>
      <c r="M69" s="24"/>
      <c r="N69" s="24"/>
      <c r="O69" s="24"/>
      <c r="P69" s="24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8"/>
      <c r="BI69" s="18"/>
      <c r="BJ69" s="18"/>
      <c r="BK69" s="18"/>
      <c r="BL69" s="18"/>
      <c r="BM69" s="18"/>
      <c r="BN69" s="18"/>
      <c r="BO69" s="18"/>
      <c r="BP69" s="18"/>
      <c r="BQ69" s="18"/>
      <c r="BR69" s="18"/>
      <c r="BS69" s="18"/>
      <c r="BT69" s="18"/>
      <c r="BU69" s="18"/>
      <c r="BV69" s="18"/>
      <c r="BW69" s="18"/>
      <c r="BX69" s="18"/>
      <c r="BY69" s="18"/>
      <c r="BZ69" s="18"/>
      <c r="CA69" s="18"/>
      <c r="CB69" s="18"/>
      <c r="CC69" s="18"/>
      <c r="CD69" s="18"/>
      <c r="CE69" s="18"/>
      <c r="CF69" s="18"/>
      <c r="CG69" s="18"/>
      <c r="CH69" s="18"/>
      <c r="CI69" s="18"/>
      <c r="CJ69" s="18"/>
      <c r="CK69" s="18"/>
      <c r="CL69" s="18"/>
      <c r="CM69" s="18"/>
      <c r="CN69" s="18"/>
      <c r="CO69" s="18"/>
      <c r="CP69" s="18"/>
    </row>
    <row r="70" spans="1:94" s="19" customFormat="1" ht="12" customHeight="1" x14ac:dyDescent="0.55000000000000004">
      <c r="A70" s="31"/>
      <c r="B70" s="29"/>
      <c r="C70" s="58">
        <v>100</v>
      </c>
      <c r="D70" s="58">
        <v>37.653343886030868</v>
      </c>
      <c r="E70" s="58">
        <v>35.061337554412347</v>
      </c>
      <c r="F70" s="58">
        <v>27.285318559556789</v>
      </c>
      <c r="G70" s="58"/>
      <c r="H70" s="27"/>
      <c r="I70" s="23"/>
      <c r="J70" s="18"/>
      <c r="K70" s="24"/>
      <c r="L70" s="24"/>
      <c r="M70" s="24"/>
      <c r="N70" s="24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  <c r="BI70" s="18"/>
      <c r="BJ70" s="18"/>
      <c r="BK70" s="18"/>
      <c r="BL70" s="18"/>
      <c r="BM70" s="18"/>
      <c r="BN70" s="18"/>
      <c r="BO70" s="18"/>
      <c r="BP70" s="18"/>
      <c r="BQ70" s="18"/>
      <c r="BR70" s="18"/>
      <c r="BS70" s="18"/>
      <c r="BT70" s="18"/>
      <c r="BU70" s="18"/>
      <c r="BV70" s="18"/>
      <c r="BW70" s="18"/>
      <c r="BX70" s="18"/>
      <c r="BY70" s="18"/>
      <c r="BZ70" s="18"/>
      <c r="CA70" s="18"/>
      <c r="CB70" s="18"/>
      <c r="CC70" s="18"/>
      <c r="CD70" s="18"/>
      <c r="CE70" s="18"/>
      <c r="CF70" s="18"/>
      <c r="CG70" s="18"/>
      <c r="CH70" s="18"/>
      <c r="CI70" s="18"/>
      <c r="CJ70" s="18"/>
      <c r="CK70" s="18"/>
      <c r="CL70" s="18"/>
      <c r="CM70" s="18"/>
      <c r="CN70" s="18"/>
      <c r="CO70" s="18"/>
      <c r="CP70" s="18"/>
    </row>
    <row r="71" spans="1:94" s="19" customFormat="1" ht="12" customHeight="1" x14ac:dyDescent="0.55000000000000004">
      <c r="A71" s="31" t="s">
        <v>43</v>
      </c>
      <c r="B71" s="29">
        <v>100</v>
      </c>
      <c r="C71" s="30">
        <v>10.604039944052305</v>
      </c>
      <c r="D71" s="30">
        <v>3.2397618970172068</v>
      </c>
      <c r="E71" s="32">
        <v>4.8726539374817035</v>
      </c>
      <c r="F71" s="30">
        <v>2.4916241095533942</v>
      </c>
      <c r="G71" s="30">
        <v>89.395960055947697</v>
      </c>
      <c r="H71" s="27"/>
      <c r="I71" s="23"/>
      <c r="J71" s="18"/>
      <c r="K71" s="24"/>
      <c r="L71" s="24"/>
      <c r="M71" s="24"/>
      <c r="N71" s="24"/>
      <c r="O71" s="24"/>
      <c r="P71" s="24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8"/>
      <c r="BI71" s="18"/>
      <c r="BJ71" s="18"/>
      <c r="BK71" s="18"/>
      <c r="BL71" s="18"/>
      <c r="BM71" s="18"/>
      <c r="BN71" s="18"/>
      <c r="BO71" s="18"/>
      <c r="BP71" s="18"/>
      <c r="BQ71" s="18"/>
      <c r="BR71" s="18"/>
      <c r="BS71" s="18"/>
      <c r="BT71" s="18"/>
      <c r="BU71" s="18"/>
      <c r="BV71" s="18"/>
      <c r="BW71" s="18"/>
      <c r="BX71" s="18"/>
      <c r="BY71" s="18"/>
      <c r="BZ71" s="18"/>
      <c r="CA71" s="18"/>
      <c r="CB71" s="18"/>
      <c r="CC71" s="18"/>
      <c r="CD71" s="18"/>
      <c r="CE71" s="18"/>
      <c r="CF71" s="18"/>
      <c r="CG71" s="18"/>
      <c r="CH71" s="18"/>
      <c r="CI71" s="18"/>
      <c r="CJ71" s="18"/>
      <c r="CK71" s="18"/>
      <c r="CL71" s="18"/>
      <c r="CM71" s="18"/>
      <c r="CN71" s="18"/>
      <c r="CO71" s="18"/>
      <c r="CP71" s="18"/>
    </row>
    <row r="72" spans="1:94" s="19" customFormat="1" ht="12" customHeight="1" x14ac:dyDescent="0.55000000000000004">
      <c r="A72" s="31"/>
      <c r="B72" s="29"/>
      <c r="C72" s="58">
        <v>100</v>
      </c>
      <c r="D72" s="58">
        <v>30.552147239263803</v>
      </c>
      <c r="E72" s="58">
        <v>45.950920245398777</v>
      </c>
      <c r="F72" s="58">
        <v>23.496932515337424</v>
      </c>
      <c r="G72" s="58"/>
      <c r="H72" s="27"/>
      <c r="I72" s="23"/>
      <c r="J72" s="18"/>
      <c r="K72" s="24"/>
      <c r="L72" s="24"/>
      <c r="M72" s="24"/>
      <c r="N72" s="24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8"/>
      <c r="BI72" s="18"/>
      <c r="BJ72" s="18"/>
      <c r="BK72" s="18"/>
      <c r="BL72" s="18"/>
      <c r="BM72" s="18"/>
      <c r="BN72" s="18"/>
      <c r="BO72" s="18"/>
      <c r="BP72" s="18"/>
      <c r="BQ72" s="18"/>
      <c r="BR72" s="18"/>
      <c r="BS72" s="18"/>
      <c r="BT72" s="18"/>
      <c r="BU72" s="18"/>
      <c r="BV72" s="18"/>
      <c r="BW72" s="18"/>
      <c r="BX72" s="18"/>
      <c r="BY72" s="18"/>
      <c r="BZ72" s="18"/>
      <c r="CA72" s="18"/>
      <c r="CB72" s="18"/>
      <c r="CC72" s="18"/>
      <c r="CD72" s="18"/>
      <c r="CE72" s="18"/>
      <c r="CF72" s="18"/>
      <c r="CG72" s="18"/>
      <c r="CH72" s="18"/>
      <c r="CI72" s="18"/>
      <c r="CJ72" s="18"/>
      <c r="CK72" s="18"/>
      <c r="CL72" s="18"/>
      <c r="CM72" s="18"/>
      <c r="CN72" s="18"/>
      <c r="CO72" s="18"/>
      <c r="CP72" s="18"/>
    </row>
    <row r="73" spans="1:94" s="19" customFormat="1" ht="12" customHeight="1" x14ac:dyDescent="0.55000000000000004">
      <c r="A73" s="31" t="s">
        <v>44</v>
      </c>
      <c r="B73" s="29">
        <v>100</v>
      </c>
      <c r="C73" s="30">
        <v>7.3163550713970267</v>
      </c>
      <c r="D73" s="30">
        <v>2.9147651994700428</v>
      </c>
      <c r="E73" s="32">
        <v>3.9540703665538053</v>
      </c>
      <c r="F73" s="30">
        <v>0.44751950537317825</v>
      </c>
      <c r="G73" s="30">
        <v>92.683644928602973</v>
      </c>
      <c r="H73" s="27"/>
      <c r="I73" s="23"/>
      <c r="J73" s="18"/>
      <c r="K73" s="24"/>
      <c r="L73" s="24"/>
      <c r="M73" s="24"/>
      <c r="N73" s="24"/>
      <c r="O73" s="24"/>
      <c r="P73" s="24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  <c r="AY73" s="18"/>
      <c r="AZ73" s="18"/>
      <c r="BA73" s="18"/>
      <c r="BB73" s="18"/>
      <c r="BC73" s="18"/>
      <c r="BD73" s="18"/>
      <c r="BE73" s="18"/>
      <c r="BF73" s="18"/>
      <c r="BG73" s="18"/>
      <c r="BH73" s="18"/>
      <c r="BI73" s="18"/>
      <c r="BJ73" s="18"/>
      <c r="BK73" s="18"/>
      <c r="BL73" s="18"/>
      <c r="BM73" s="18"/>
      <c r="BN73" s="18"/>
      <c r="BO73" s="18"/>
      <c r="BP73" s="18"/>
      <c r="BQ73" s="18"/>
      <c r="BR73" s="18"/>
      <c r="BS73" s="18"/>
      <c r="BT73" s="18"/>
      <c r="BU73" s="18"/>
      <c r="BV73" s="18"/>
      <c r="BW73" s="18"/>
      <c r="BX73" s="18"/>
      <c r="BY73" s="18"/>
      <c r="BZ73" s="18"/>
      <c r="CA73" s="18"/>
      <c r="CB73" s="18"/>
      <c r="CC73" s="18"/>
      <c r="CD73" s="18"/>
      <c r="CE73" s="18"/>
      <c r="CF73" s="18"/>
      <c r="CG73" s="18"/>
      <c r="CH73" s="18"/>
      <c r="CI73" s="18"/>
      <c r="CJ73" s="18"/>
      <c r="CK73" s="18"/>
      <c r="CL73" s="18"/>
      <c r="CM73" s="18"/>
      <c r="CN73" s="18"/>
      <c r="CO73" s="18"/>
      <c r="CP73" s="18"/>
    </row>
    <row r="74" spans="1:94" s="19" customFormat="1" ht="12" customHeight="1" x14ac:dyDescent="0.55000000000000004">
      <c r="A74" s="31"/>
      <c r="B74" s="29"/>
      <c r="C74" s="58">
        <v>100</v>
      </c>
      <c r="D74" s="58">
        <v>39.839034205231385</v>
      </c>
      <c r="E74" s="58">
        <v>54.04426559356137</v>
      </c>
      <c r="F74" s="58">
        <v>6.1167002012072436</v>
      </c>
      <c r="G74" s="58"/>
      <c r="H74" s="27"/>
      <c r="I74" s="23"/>
      <c r="J74" s="18"/>
      <c r="K74" s="24"/>
      <c r="L74" s="24"/>
      <c r="M74" s="24"/>
      <c r="N74" s="24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  <c r="BI74" s="18"/>
      <c r="BJ74" s="18"/>
      <c r="BK74" s="18"/>
      <c r="BL74" s="18"/>
      <c r="BM74" s="18"/>
      <c r="BN74" s="18"/>
      <c r="BO74" s="18"/>
      <c r="BP74" s="18"/>
      <c r="BQ74" s="18"/>
      <c r="BR74" s="18"/>
      <c r="BS74" s="18"/>
      <c r="BT74" s="18"/>
      <c r="BU74" s="18"/>
      <c r="BV74" s="18"/>
      <c r="BW74" s="18"/>
      <c r="BX74" s="18"/>
      <c r="BY74" s="18"/>
      <c r="BZ74" s="18"/>
      <c r="CA74" s="18"/>
      <c r="CB74" s="18"/>
      <c r="CC74" s="18"/>
      <c r="CD74" s="18"/>
      <c r="CE74" s="18"/>
      <c r="CF74" s="18"/>
      <c r="CG74" s="18"/>
      <c r="CH74" s="18"/>
      <c r="CI74" s="18"/>
      <c r="CJ74" s="18"/>
      <c r="CK74" s="18"/>
      <c r="CL74" s="18"/>
      <c r="CM74" s="18"/>
      <c r="CN74" s="18"/>
      <c r="CO74" s="18"/>
      <c r="CP74" s="18"/>
    </row>
    <row r="75" spans="1:94" s="19" customFormat="1" ht="12" customHeight="1" x14ac:dyDescent="0.55000000000000004">
      <c r="A75" s="31" t="s">
        <v>45</v>
      </c>
      <c r="B75" s="29">
        <v>100</v>
      </c>
      <c r="C75" s="30">
        <v>7.2552087622498558</v>
      </c>
      <c r="D75" s="30">
        <v>3.0923165609816357</v>
      </c>
      <c r="E75" s="32">
        <v>3.9940706579922587</v>
      </c>
      <c r="F75" s="30">
        <v>0.16882154327596147</v>
      </c>
      <c r="G75" s="30">
        <v>92.74479123775015</v>
      </c>
      <c r="H75" s="27"/>
      <c r="I75" s="23"/>
      <c r="J75" s="18"/>
      <c r="K75" s="24"/>
      <c r="L75" s="24"/>
      <c r="M75" s="24"/>
      <c r="N75" s="24"/>
      <c r="O75" s="24"/>
      <c r="P75" s="24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  <c r="BI75" s="18"/>
      <c r="BJ75" s="18"/>
      <c r="BK75" s="18"/>
      <c r="BL75" s="18"/>
      <c r="BM75" s="18"/>
      <c r="BN75" s="18"/>
      <c r="BO75" s="18"/>
      <c r="BP75" s="18"/>
      <c r="BQ75" s="18"/>
      <c r="BR75" s="18"/>
      <c r="BS75" s="18"/>
      <c r="BT75" s="18"/>
      <c r="BU75" s="18"/>
      <c r="BV75" s="18"/>
      <c r="BW75" s="18"/>
      <c r="BX75" s="18"/>
      <c r="BY75" s="18"/>
      <c r="BZ75" s="18"/>
      <c r="CA75" s="18"/>
      <c r="CB75" s="18"/>
      <c r="CC75" s="18"/>
      <c r="CD75" s="18"/>
      <c r="CE75" s="18"/>
      <c r="CF75" s="18"/>
      <c r="CG75" s="18"/>
      <c r="CH75" s="18"/>
      <c r="CI75" s="18"/>
      <c r="CJ75" s="18"/>
      <c r="CK75" s="18"/>
      <c r="CL75" s="18"/>
      <c r="CM75" s="18"/>
      <c r="CN75" s="18"/>
      <c r="CO75" s="18"/>
      <c r="CP75" s="18"/>
    </row>
    <row r="76" spans="1:94" s="19" customFormat="1" ht="12" customHeight="1" x14ac:dyDescent="0.55000000000000004">
      <c r="A76" s="31"/>
      <c r="B76" s="29"/>
      <c r="C76" s="58">
        <v>100</v>
      </c>
      <c r="D76" s="58">
        <v>42.622020431328032</v>
      </c>
      <c r="E76" s="58">
        <v>55.051078320090809</v>
      </c>
      <c r="F76" s="58">
        <v>2.3269012485811578</v>
      </c>
      <c r="G76" s="58"/>
      <c r="H76" s="27"/>
      <c r="I76" s="23"/>
      <c r="J76" s="18"/>
      <c r="K76" s="24"/>
      <c r="L76" s="24"/>
      <c r="M76" s="24"/>
      <c r="N76" s="24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  <c r="BI76" s="18"/>
      <c r="BJ76" s="18"/>
      <c r="BK76" s="18"/>
      <c r="BL76" s="18"/>
      <c r="BM76" s="18"/>
      <c r="BN76" s="18"/>
      <c r="BO76" s="18"/>
      <c r="BP76" s="18"/>
      <c r="BQ76" s="18"/>
      <c r="BR76" s="18"/>
      <c r="BS76" s="18"/>
      <c r="BT76" s="18"/>
      <c r="BU76" s="18"/>
      <c r="BV76" s="18"/>
      <c r="BW76" s="18"/>
      <c r="BX76" s="18"/>
      <c r="BY76" s="18"/>
      <c r="BZ76" s="18"/>
      <c r="CA76" s="18"/>
      <c r="CB76" s="18"/>
      <c r="CC76" s="18"/>
      <c r="CD76" s="18"/>
      <c r="CE76" s="18"/>
      <c r="CF76" s="18"/>
      <c r="CG76" s="18"/>
      <c r="CH76" s="18"/>
      <c r="CI76" s="18"/>
      <c r="CJ76" s="18"/>
      <c r="CK76" s="18"/>
      <c r="CL76" s="18"/>
      <c r="CM76" s="18"/>
      <c r="CN76" s="18"/>
      <c r="CO76" s="18"/>
      <c r="CP76" s="18"/>
    </row>
    <row r="77" spans="1:94" s="19" customFormat="1" ht="12" customHeight="1" x14ac:dyDescent="0.55000000000000004">
      <c r="A77" s="31" t="s">
        <v>46</v>
      </c>
      <c r="B77" s="29">
        <v>100</v>
      </c>
      <c r="C77" s="30">
        <v>11.632573795960642</v>
      </c>
      <c r="D77" s="30">
        <v>4.8291040911444849</v>
      </c>
      <c r="E77" s="32">
        <v>5.4764370792335582</v>
      </c>
      <c r="F77" s="30">
        <v>1.3270326255825997</v>
      </c>
      <c r="G77" s="30">
        <v>88.367426204039361</v>
      </c>
      <c r="H77" s="27"/>
      <c r="I77" s="23"/>
      <c r="J77" s="18"/>
      <c r="K77" s="24"/>
      <c r="L77" s="24"/>
      <c r="M77" s="24"/>
      <c r="N77" s="24"/>
      <c r="O77" s="24"/>
      <c r="P77" s="24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  <c r="BI77" s="18"/>
      <c r="BJ77" s="18"/>
      <c r="BK77" s="18"/>
      <c r="BL77" s="18"/>
      <c r="BM77" s="18"/>
      <c r="BN77" s="18"/>
      <c r="BO77" s="18"/>
      <c r="BP77" s="18"/>
      <c r="BQ77" s="18"/>
      <c r="BR77" s="18"/>
      <c r="BS77" s="18"/>
      <c r="BT77" s="18"/>
      <c r="BU77" s="18"/>
      <c r="BV77" s="18"/>
      <c r="BW77" s="18"/>
      <c r="BX77" s="18"/>
      <c r="BY77" s="18"/>
      <c r="BZ77" s="18"/>
      <c r="CA77" s="18"/>
      <c r="CB77" s="18"/>
      <c r="CC77" s="18"/>
      <c r="CD77" s="18"/>
      <c r="CE77" s="18"/>
      <c r="CF77" s="18"/>
      <c r="CG77" s="18"/>
      <c r="CH77" s="18"/>
      <c r="CI77" s="18"/>
      <c r="CJ77" s="18"/>
      <c r="CK77" s="18"/>
      <c r="CL77" s="18"/>
      <c r="CM77" s="18"/>
      <c r="CN77" s="18"/>
      <c r="CO77" s="18"/>
      <c r="CP77" s="18"/>
    </row>
    <row r="78" spans="1:94" s="19" customFormat="1" ht="12" customHeight="1" x14ac:dyDescent="0.55000000000000004">
      <c r="A78" s="31"/>
      <c r="B78" s="29"/>
      <c r="C78" s="58">
        <v>100</v>
      </c>
      <c r="D78" s="58">
        <v>41.513633834168054</v>
      </c>
      <c r="E78" s="58">
        <v>47.078464106844741</v>
      </c>
      <c r="F78" s="58">
        <v>11.407902058987201</v>
      </c>
      <c r="G78" s="58"/>
      <c r="H78" s="27"/>
      <c r="I78" s="23"/>
      <c r="J78" s="18"/>
      <c r="K78" s="24"/>
      <c r="L78" s="24"/>
      <c r="M78" s="24"/>
      <c r="N78" s="50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8"/>
      <c r="BI78" s="18"/>
      <c r="BJ78" s="18"/>
      <c r="BK78" s="18"/>
      <c r="BL78" s="18"/>
      <c r="BM78" s="18"/>
      <c r="BN78" s="18"/>
      <c r="BO78" s="18"/>
      <c r="BP78" s="18"/>
      <c r="BQ78" s="18"/>
      <c r="BR78" s="18"/>
      <c r="BS78" s="18"/>
      <c r="BT78" s="18"/>
      <c r="BU78" s="18"/>
      <c r="BV78" s="18"/>
      <c r="BW78" s="18"/>
      <c r="BX78" s="18"/>
      <c r="BY78" s="18"/>
      <c r="BZ78" s="18"/>
      <c r="CA78" s="18"/>
      <c r="CB78" s="18"/>
      <c r="CC78" s="18"/>
      <c r="CD78" s="18"/>
      <c r="CE78" s="18"/>
      <c r="CF78" s="18"/>
      <c r="CG78" s="18"/>
      <c r="CH78" s="18"/>
      <c r="CI78" s="18"/>
      <c r="CJ78" s="18"/>
      <c r="CK78" s="18"/>
      <c r="CL78" s="18"/>
      <c r="CM78" s="18"/>
      <c r="CN78" s="18"/>
      <c r="CO78" s="18"/>
      <c r="CP78" s="18"/>
    </row>
    <row r="79" spans="1:94" s="19" customFormat="1" ht="12" customHeight="1" x14ac:dyDescent="0.55000000000000004">
      <c r="A79" s="31" t="s">
        <v>47</v>
      </c>
      <c r="B79" s="29">
        <v>100</v>
      </c>
      <c r="C79" s="30">
        <v>6.324368378158109</v>
      </c>
      <c r="D79" s="30" t="s">
        <v>14</v>
      </c>
      <c r="E79" s="32">
        <v>6.324368378158109</v>
      </c>
      <c r="F79" s="30" t="s">
        <v>14</v>
      </c>
      <c r="G79" s="30">
        <v>93.675631621841887</v>
      </c>
      <c r="H79" s="27"/>
      <c r="I79" s="23"/>
      <c r="J79" s="18"/>
      <c r="K79" s="24"/>
      <c r="L79" s="24"/>
      <c r="M79" s="24"/>
      <c r="N79" s="24"/>
      <c r="O79" s="24"/>
      <c r="P79" s="24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8"/>
      <c r="BI79" s="18"/>
      <c r="BJ79" s="18"/>
      <c r="BK79" s="18"/>
      <c r="BL79" s="18"/>
      <c r="BM79" s="18"/>
      <c r="BN79" s="18"/>
      <c r="BO79" s="18"/>
      <c r="BP79" s="18"/>
      <c r="BQ79" s="18"/>
      <c r="BR79" s="18"/>
      <c r="BS79" s="18"/>
      <c r="BT79" s="18"/>
      <c r="BU79" s="18"/>
      <c r="BV79" s="18"/>
      <c r="BW79" s="18"/>
      <c r="BX79" s="18"/>
      <c r="BY79" s="18"/>
      <c r="BZ79" s="18"/>
      <c r="CA79" s="18"/>
      <c r="CB79" s="18"/>
      <c r="CC79" s="18"/>
      <c r="CD79" s="18"/>
      <c r="CE79" s="18"/>
      <c r="CF79" s="18"/>
      <c r="CG79" s="18"/>
      <c r="CH79" s="18"/>
      <c r="CI79" s="18"/>
      <c r="CJ79" s="18"/>
      <c r="CK79" s="18"/>
      <c r="CL79" s="18"/>
      <c r="CM79" s="18"/>
      <c r="CN79" s="18"/>
      <c r="CO79" s="18"/>
      <c r="CP79" s="18"/>
    </row>
    <row r="80" spans="1:94" s="19" customFormat="1" ht="12" customHeight="1" x14ac:dyDescent="0.55000000000000004">
      <c r="A80" s="31"/>
      <c r="B80" s="29"/>
      <c r="C80" s="58">
        <v>100</v>
      </c>
      <c r="D80" s="34" t="s">
        <v>14</v>
      </c>
      <c r="E80" s="58">
        <v>100</v>
      </c>
      <c r="F80" s="34" t="s">
        <v>14</v>
      </c>
      <c r="G80" s="58"/>
      <c r="H80" s="27"/>
      <c r="I80" s="23"/>
      <c r="J80" s="18"/>
      <c r="K80" s="24"/>
      <c r="L80" s="50"/>
      <c r="M80" s="24"/>
      <c r="N80" s="50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  <c r="BI80" s="18"/>
      <c r="BJ80" s="18"/>
      <c r="BK80" s="18"/>
      <c r="BL80" s="18"/>
      <c r="BM80" s="18"/>
      <c r="BN80" s="18"/>
      <c r="BO80" s="18"/>
      <c r="BP80" s="18"/>
      <c r="BQ80" s="18"/>
      <c r="BR80" s="18"/>
      <c r="BS80" s="18"/>
      <c r="BT80" s="18"/>
      <c r="BU80" s="18"/>
      <c r="BV80" s="18"/>
      <c r="BW80" s="18"/>
      <c r="BX80" s="18"/>
      <c r="BY80" s="18"/>
      <c r="BZ80" s="18"/>
      <c r="CA80" s="18"/>
      <c r="CB80" s="18"/>
      <c r="CC80" s="18"/>
      <c r="CD80" s="18"/>
      <c r="CE80" s="18"/>
      <c r="CF80" s="18"/>
      <c r="CG80" s="18"/>
      <c r="CH80" s="18"/>
      <c r="CI80" s="18"/>
      <c r="CJ80" s="18"/>
      <c r="CK80" s="18"/>
      <c r="CL80" s="18"/>
      <c r="CM80" s="18"/>
      <c r="CN80" s="18"/>
      <c r="CO80" s="18"/>
      <c r="CP80" s="18"/>
    </row>
    <row r="81" spans="1:94" s="19" customFormat="1" ht="12" customHeight="1" x14ac:dyDescent="0.55000000000000004">
      <c r="A81" s="31" t="s">
        <v>48</v>
      </c>
      <c r="B81" s="29">
        <v>100</v>
      </c>
      <c r="C81" s="30">
        <v>2.3600380992697638</v>
      </c>
      <c r="D81" s="30" t="s">
        <v>14</v>
      </c>
      <c r="E81" s="32">
        <v>2.3600380992697638</v>
      </c>
      <c r="F81" s="30" t="s">
        <v>14</v>
      </c>
      <c r="G81" s="30">
        <v>97.639961900730228</v>
      </c>
      <c r="H81" s="27"/>
      <c r="I81" s="23"/>
      <c r="J81" s="18"/>
      <c r="K81" s="24"/>
      <c r="L81" s="24"/>
      <c r="M81" s="24"/>
      <c r="N81" s="24"/>
      <c r="O81" s="24"/>
      <c r="P81" s="24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8"/>
      <c r="BI81" s="18"/>
      <c r="BJ81" s="18"/>
      <c r="BK81" s="18"/>
      <c r="BL81" s="18"/>
      <c r="BM81" s="18"/>
      <c r="BN81" s="18"/>
      <c r="BO81" s="18"/>
      <c r="BP81" s="18"/>
      <c r="BQ81" s="18"/>
      <c r="BR81" s="18"/>
      <c r="BS81" s="18"/>
      <c r="BT81" s="18"/>
      <c r="BU81" s="18"/>
      <c r="BV81" s="18"/>
      <c r="BW81" s="18"/>
      <c r="BX81" s="18"/>
      <c r="BY81" s="18"/>
      <c r="BZ81" s="18"/>
      <c r="CA81" s="18"/>
      <c r="CB81" s="18"/>
      <c r="CC81" s="18"/>
      <c r="CD81" s="18"/>
      <c r="CE81" s="18"/>
      <c r="CF81" s="18"/>
      <c r="CG81" s="18"/>
      <c r="CH81" s="18"/>
      <c r="CI81" s="18"/>
      <c r="CJ81" s="18"/>
      <c r="CK81" s="18"/>
      <c r="CL81" s="18"/>
      <c r="CM81" s="18"/>
      <c r="CN81" s="18"/>
      <c r="CO81" s="18"/>
      <c r="CP81" s="18"/>
    </row>
    <row r="82" spans="1:94" s="19" customFormat="1" ht="12" customHeight="1" x14ac:dyDescent="0.55000000000000004">
      <c r="A82" s="31"/>
      <c r="B82" s="29"/>
      <c r="C82" s="58">
        <v>100</v>
      </c>
      <c r="D82" s="34" t="s">
        <v>14</v>
      </c>
      <c r="E82" s="58">
        <v>100</v>
      </c>
      <c r="F82" s="34" t="s">
        <v>14</v>
      </c>
      <c r="G82" s="58"/>
      <c r="H82" s="27"/>
      <c r="I82" s="23"/>
      <c r="J82" s="18"/>
      <c r="K82" s="24"/>
      <c r="L82" s="24"/>
      <c r="M82" s="24"/>
      <c r="N82" s="50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8"/>
      <c r="BI82" s="18"/>
      <c r="BJ82" s="18"/>
      <c r="BK82" s="18"/>
      <c r="BL82" s="18"/>
      <c r="BM82" s="18"/>
      <c r="BN82" s="18"/>
      <c r="BO82" s="18"/>
      <c r="BP82" s="18"/>
      <c r="BQ82" s="18"/>
      <c r="BR82" s="18"/>
      <c r="BS82" s="18"/>
      <c r="BT82" s="18"/>
      <c r="BU82" s="18"/>
      <c r="BV82" s="18"/>
      <c r="BW82" s="18"/>
      <c r="BX82" s="18"/>
      <c r="BY82" s="18"/>
      <c r="BZ82" s="18"/>
      <c r="CA82" s="18"/>
      <c r="CB82" s="18"/>
      <c r="CC82" s="18"/>
      <c r="CD82" s="18"/>
      <c r="CE82" s="18"/>
      <c r="CF82" s="18"/>
      <c r="CG82" s="18"/>
      <c r="CH82" s="18"/>
      <c r="CI82" s="18"/>
      <c r="CJ82" s="18"/>
      <c r="CK82" s="18"/>
      <c r="CL82" s="18"/>
      <c r="CM82" s="18"/>
      <c r="CN82" s="18"/>
      <c r="CO82" s="18"/>
      <c r="CP82" s="18"/>
    </row>
    <row r="83" spans="1:94" s="19" customFormat="1" ht="12" customHeight="1" x14ac:dyDescent="0.55000000000000004">
      <c r="A83" s="31" t="s">
        <v>49</v>
      </c>
      <c r="B83" s="29" t="s">
        <v>14</v>
      </c>
      <c r="C83" s="30" t="s">
        <v>14</v>
      </c>
      <c r="D83" s="30" t="s">
        <v>14</v>
      </c>
      <c r="E83" s="32" t="s">
        <v>14</v>
      </c>
      <c r="F83" s="30" t="s">
        <v>14</v>
      </c>
      <c r="G83" s="30" t="s">
        <v>14</v>
      </c>
      <c r="H83" s="63"/>
      <c r="I83" s="23"/>
      <c r="J83" s="18"/>
      <c r="K83" s="24"/>
      <c r="L83" s="24"/>
      <c r="M83" s="24"/>
      <c r="N83" s="24"/>
      <c r="O83" s="24"/>
      <c r="P83" s="24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  <c r="BI83" s="18"/>
      <c r="BJ83" s="18"/>
      <c r="BK83" s="18"/>
      <c r="BL83" s="18"/>
      <c r="BM83" s="18"/>
      <c r="BN83" s="18"/>
      <c r="BO83" s="18"/>
      <c r="BP83" s="18"/>
      <c r="BQ83" s="18"/>
      <c r="BR83" s="18"/>
      <c r="BS83" s="18"/>
      <c r="BT83" s="18"/>
      <c r="BU83" s="18"/>
      <c r="BV83" s="18"/>
      <c r="BW83" s="18"/>
      <c r="BX83" s="18"/>
      <c r="BY83" s="18"/>
      <c r="BZ83" s="18"/>
      <c r="CA83" s="18"/>
      <c r="CB83" s="18"/>
      <c r="CC83" s="18"/>
      <c r="CD83" s="18"/>
      <c r="CE83" s="18"/>
      <c r="CF83" s="18"/>
      <c r="CG83" s="18"/>
      <c r="CH83" s="18"/>
      <c r="CI83" s="18"/>
      <c r="CJ83" s="18"/>
      <c r="CK83" s="18"/>
      <c r="CL83" s="18"/>
      <c r="CM83" s="18"/>
      <c r="CN83" s="18"/>
      <c r="CO83" s="18"/>
      <c r="CP83" s="18"/>
    </row>
    <row r="84" spans="1:94" s="19" customFormat="1" ht="12" customHeight="1" x14ac:dyDescent="0.55000000000000004">
      <c r="A84" s="31"/>
      <c r="B84" s="29"/>
      <c r="C84" s="34" t="s">
        <v>14</v>
      </c>
      <c r="D84" s="34" t="s">
        <v>14</v>
      </c>
      <c r="E84" s="34" t="s">
        <v>14</v>
      </c>
      <c r="F84" s="34" t="s">
        <v>14</v>
      </c>
      <c r="G84" s="30"/>
      <c r="H84" s="43"/>
      <c r="I84" s="23"/>
      <c r="J84" s="18"/>
      <c r="K84" s="50"/>
      <c r="L84" s="50"/>
      <c r="M84" s="50"/>
      <c r="N84" s="50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  <c r="BG84" s="18"/>
      <c r="BH84" s="18"/>
      <c r="BI84" s="18"/>
      <c r="BJ84" s="18"/>
      <c r="BK84" s="18"/>
      <c r="BL84" s="18"/>
      <c r="BM84" s="18"/>
      <c r="BN84" s="18"/>
      <c r="BO84" s="18"/>
      <c r="BP84" s="18"/>
      <c r="BQ84" s="18"/>
      <c r="BR84" s="18"/>
      <c r="BS84" s="18"/>
      <c r="BT84" s="18"/>
      <c r="BU84" s="18"/>
      <c r="BV84" s="18"/>
      <c r="BW84" s="18"/>
      <c r="BX84" s="18"/>
      <c r="BY84" s="18"/>
      <c r="BZ84" s="18"/>
      <c r="CA84" s="18"/>
      <c r="CB84" s="18"/>
      <c r="CC84" s="18"/>
      <c r="CD84" s="18"/>
      <c r="CE84" s="18"/>
      <c r="CF84" s="18"/>
      <c r="CG84" s="18"/>
      <c r="CH84" s="18"/>
      <c r="CI84" s="18"/>
      <c r="CJ84" s="18"/>
      <c r="CK84" s="18"/>
      <c r="CL84" s="18"/>
      <c r="CM84" s="18"/>
      <c r="CN84" s="18"/>
      <c r="CO84" s="18"/>
      <c r="CP84" s="18"/>
    </row>
    <row r="85" spans="1:94" s="19" customFormat="1" ht="9" customHeight="1" x14ac:dyDescent="0.55000000000000004">
      <c r="A85" s="40"/>
      <c r="B85" s="53"/>
      <c r="C85" s="54"/>
      <c r="D85" s="54"/>
      <c r="E85" s="54"/>
      <c r="F85" s="54"/>
      <c r="G85" s="54"/>
      <c r="H85" s="27"/>
      <c r="I85" s="27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8"/>
      <c r="BI85" s="18"/>
      <c r="BJ85" s="18"/>
      <c r="BK85" s="18"/>
      <c r="BL85" s="18"/>
      <c r="BM85" s="18"/>
      <c r="BN85" s="18"/>
      <c r="BO85" s="18"/>
      <c r="BP85" s="18"/>
      <c r="BQ85" s="18"/>
      <c r="BR85" s="18"/>
      <c r="BS85" s="18"/>
      <c r="BT85" s="18"/>
      <c r="BU85" s="18"/>
      <c r="BV85" s="18"/>
      <c r="BW85" s="18"/>
      <c r="BX85" s="18"/>
      <c r="BY85" s="18"/>
      <c r="BZ85" s="18"/>
      <c r="CA85" s="18"/>
      <c r="CB85" s="18"/>
      <c r="CC85" s="18"/>
      <c r="CD85" s="18"/>
      <c r="CE85" s="18"/>
      <c r="CF85" s="18"/>
      <c r="CG85" s="18"/>
      <c r="CH85" s="18"/>
      <c r="CI85" s="18"/>
      <c r="CJ85" s="18"/>
      <c r="CK85" s="18"/>
      <c r="CL85" s="18"/>
      <c r="CM85" s="18"/>
      <c r="CN85" s="18"/>
      <c r="CO85" s="18"/>
      <c r="CP85" s="18"/>
    </row>
    <row r="86" spans="1:94" s="19" customFormat="1" x14ac:dyDescent="0.55000000000000004"/>
    <row r="87" spans="1:94" s="19" customFormat="1" x14ac:dyDescent="0.55000000000000004"/>
    <row r="88" spans="1:94" s="19" customFormat="1" x14ac:dyDescent="0.55000000000000004"/>
    <row r="89" spans="1:94" s="19" customFormat="1" x14ac:dyDescent="0.55000000000000004"/>
    <row r="90" spans="1:94" s="19" customFormat="1" x14ac:dyDescent="0.55000000000000004"/>
    <row r="91" spans="1:94" s="19" customFormat="1" x14ac:dyDescent="0.55000000000000004"/>
    <row r="92" spans="1:94" s="19" customFormat="1" x14ac:dyDescent="0.55000000000000004"/>
    <row r="93" spans="1:94" s="19" customFormat="1" x14ac:dyDescent="0.55000000000000004"/>
    <row r="94" spans="1:94" s="19" customFormat="1" x14ac:dyDescent="0.55000000000000004"/>
    <row r="95" spans="1:94" s="19" customFormat="1" x14ac:dyDescent="0.55000000000000004"/>
    <row r="96" spans="1:94" s="19" customFormat="1" x14ac:dyDescent="0.55000000000000004"/>
    <row r="97" s="19" customFormat="1" x14ac:dyDescent="0.55000000000000004"/>
    <row r="98" s="19" customFormat="1" x14ac:dyDescent="0.55000000000000004"/>
    <row r="99" s="19" customFormat="1" x14ac:dyDescent="0.55000000000000004"/>
    <row r="100" s="19" customFormat="1" x14ac:dyDescent="0.55000000000000004"/>
    <row r="101" s="19" customFormat="1" x14ac:dyDescent="0.55000000000000004"/>
    <row r="102" s="19" customFormat="1" x14ac:dyDescent="0.55000000000000004"/>
    <row r="103" s="19" customFormat="1" x14ac:dyDescent="0.55000000000000004"/>
    <row r="104" s="19" customFormat="1" x14ac:dyDescent="0.55000000000000004"/>
    <row r="105" s="19" customFormat="1" x14ac:dyDescent="0.55000000000000004"/>
    <row r="106" s="19" customFormat="1" x14ac:dyDescent="0.55000000000000004"/>
    <row r="107" s="19" customFormat="1" x14ac:dyDescent="0.55000000000000004"/>
    <row r="108" s="19" customFormat="1" x14ac:dyDescent="0.55000000000000004"/>
    <row r="109" s="19" customFormat="1" x14ac:dyDescent="0.55000000000000004"/>
    <row r="110" s="19" customFormat="1" x14ac:dyDescent="0.55000000000000004"/>
  </sheetData>
  <mergeCells count="4">
    <mergeCell ref="A1:G1"/>
    <mergeCell ref="B3:B4"/>
    <mergeCell ref="C3:C4"/>
    <mergeCell ref="G3:G4"/>
  </mergeCells>
  <phoneticPr fontId="3"/>
  <pageMargins left="0.78740157480314965" right="0.78740157480314965" top="0.78740157480314965" bottom="0.78740157480314965" header="0.51181102362204722" footer="0.35433070866141736"/>
  <pageSetup paperSize="9" scale="83" orientation="portrait" cellComments="asDisplayed" r:id="rId1"/>
  <headerFooter alignWithMargins="0"/>
  <rowBreaks count="1" manualBreakCount="1">
    <brk id="61" max="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C2BC3-BD91-4B74-90CE-49DC15AD9C2E}">
  <dimension ref="A1:CP110"/>
  <sheetViews>
    <sheetView showGridLines="0" tabSelected="1" view="pageBreakPreview" zoomScale="120" zoomScaleNormal="100" zoomScaleSheetLayoutView="120" workbookViewId="0">
      <pane xSplit="1" ySplit="4" topLeftCell="B73" activePane="bottomRight" state="frozen"/>
      <selection activeCell="M41" sqref="M41"/>
      <selection pane="topRight" activeCell="M41" sqref="M41"/>
      <selection pane="bottomLeft" activeCell="M41" sqref="M41"/>
      <selection pane="bottomRight" activeCell="I91" sqref="I91"/>
    </sheetView>
  </sheetViews>
  <sheetFormatPr defaultColWidth="8.33203125" defaultRowHeight="12" x14ac:dyDescent="0.2"/>
  <cols>
    <col min="1" max="1" width="28.58203125" style="1" customWidth="1"/>
    <col min="2" max="7" width="10" style="1" customWidth="1"/>
    <col min="8" max="251" width="9" style="1" customWidth="1"/>
    <col min="252" max="252" width="28.08203125" style="1" customWidth="1"/>
    <col min="253" max="258" width="8.33203125" style="1"/>
    <col min="259" max="259" width="28.58203125" style="1" customWidth="1"/>
    <col min="260" max="265" width="10" style="1" customWidth="1"/>
    <col min="266" max="507" width="9" style="1" customWidth="1"/>
    <col min="508" max="508" width="28.08203125" style="1" customWidth="1"/>
    <col min="509" max="514" width="8.33203125" style="1"/>
    <col min="515" max="515" width="28.58203125" style="1" customWidth="1"/>
    <col min="516" max="521" width="10" style="1" customWidth="1"/>
    <col min="522" max="763" width="9" style="1" customWidth="1"/>
    <col min="764" max="764" width="28.08203125" style="1" customWidth="1"/>
    <col min="765" max="770" width="8.33203125" style="1"/>
    <col min="771" max="771" width="28.58203125" style="1" customWidth="1"/>
    <col min="772" max="777" width="10" style="1" customWidth="1"/>
    <col min="778" max="1019" width="9" style="1" customWidth="1"/>
    <col min="1020" max="1020" width="28.08203125" style="1" customWidth="1"/>
    <col min="1021" max="1026" width="8.33203125" style="1"/>
    <col min="1027" max="1027" width="28.58203125" style="1" customWidth="1"/>
    <col min="1028" max="1033" width="10" style="1" customWidth="1"/>
    <col min="1034" max="1275" width="9" style="1" customWidth="1"/>
    <col min="1276" max="1276" width="28.08203125" style="1" customWidth="1"/>
    <col min="1277" max="1282" width="8.33203125" style="1"/>
    <col min="1283" max="1283" width="28.58203125" style="1" customWidth="1"/>
    <col min="1284" max="1289" width="10" style="1" customWidth="1"/>
    <col min="1290" max="1531" width="9" style="1" customWidth="1"/>
    <col min="1532" max="1532" width="28.08203125" style="1" customWidth="1"/>
    <col min="1533" max="1538" width="8.33203125" style="1"/>
    <col min="1539" max="1539" width="28.58203125" style="1" customWidth="1"/>
    <col min="1540" max="1545" width="10" style="1" customWidth="1"/>
    <col min="1546" max="1787" width="9" style="1" customWidth="1"/>
    <col min="1788" max="1788" width="28.08203125" style="1" customWidth="1"/>
    <col min="1789" max="1794" width="8.33203125" style="1"/>
    <col min="1795" max="1795" width="28.58203125" style="1" customWidth="1"/>
    <col min="1796" max="1801" width="10" style="1" customWidth="1"/>
    <col min="1802" max="2043" width="9" style="1" customWidth="1"/>
    <col min="2044" max="2044" width="28.08203125" style="1" customWidth="1"/>
    <col min="2045" max="2050" width="8.33203125" style="1"/>
    <col min="2051" max="2051" width="28.58203125" style="1" customWidth="1"/>
    <col min="2052" max="2057" width="10" style="1" customWidth="1"/>
    <col min="2058" max="2299" width="9" style="1" customWidth="1"/>
    <col min="2300" max="2300" width="28.08203125" style="1" customWidth="1"/>
    <col min="2301" max="2306" width="8.33203125" style="1"/>
    <col min="2307" max="2307" width="28.58203125" style="1" customWidth="1"/>
    <col min="2308" max="2313" width="10" style="1" customWidth="1"/>
    <col min="2314" max="2555" width="9" style="1" customWidth="1"/>
    <col min="2556" max="2556" width="28.08203125" style="1" customWidth="1"/>
    <col min="2557" max="2562" width="8.33203125" style="1"/>
    <col min="2563" max="2563" width="28.58203125" style="1" customWidth="1"/>
    <col min="2564" max="2569" width="10" style="1" customWidth="1"/>
    <col min="2570" max="2811" width="9" style="1" customWidth="1"/>
    <col min="2812" max="2812" width="28.08203125" style="1" customWidth="1"/>
    <col min="2813" max="2818" width="8.33203125" style="1"/>
    <col min="2819" max="2819" width="28.58203125" style="1" customWidth="1"/>
    <col min="2820" max="2825" width="10" style="1" customWidth="1"/>
    <col min="2826" max="3067" width="9" style="1" customWidth="1"/>
    <col min="3068" max="3068" width="28.08203125" style="1" customWidth="1"/>
    <col min="3069" max="3074" width="8.33203125" style="1"/>
    <col min="3075" max="3075" width="28.58203125" style="1" customWidth="1"/>
    <col min="3076" max="3081" width="10" style="1" customWidth="1"/>
    <col min="3082" max="3323" width="9" style="1" customWidth="1"/>
    <col min="3324" max="3324" width="28.08203125" style="1" customWidth="1"/>
    <col min="3325" max="3330" width="8.33203125" style="1"/>
    <col min="3331" max="3331" width="28.58203125" style="1" customWidth="1"/>
    <col min="3332" max="3337" width="10" style="1" customWidth="1"/>
    <col min="3338" max="3579" width="9" style="1" customWidth="1"/>
    <col min="3580" max="3580" width="28.08203125" style="1" customWidth="1"/>
    <col min="3581" max="3586" width="8.33203125" style="1"/>
    <col min="3587" max="3587" width="28.58203125" style="1" customWidth="1"/>
    <col min="3588" max="3593" width="10" style="1" customWidth="1"/>
    <col min="3594" max="3835" width="9" style="1" customWidth="1"/>
    <col min="3836" max="3836" width="28.08203125" style="1" customWidth="1"/>
    <col min="3837" max="3842" width="8.33203125" style="1"/>
    <col min="3843" max="3843" width="28.58203125" style="1" customWidth="1"/>
    <col min="3844" max="3849" width="10" style="1" customWidth="1"/>
    <col min="3850" max="4091" width="9" style="1" customWidth="1"/>
    <col min="4092" max="4092" width="28.08203125" style="1" customWidth="1"/>
    <col min="4093" max="4098" width="8.33203125" style="1"/>
    <col min="4099" max="4099" width="28.58203125" style="1" customWidth="1"/>
    <col min="4100" max="4105" width="10" style="1" customWidth="1"/>
    <col min="4106" max="4347" width="9" style="1" customWidth="1"/>
    <col min="4348" max="4348" width="28.08203125" style="1" customWidth="1"/>
    <col min="4349" max="4354" width="8.33203125" style="1"/>
    <col min="4355" max="4355" width="28.58203125" style="1" customWidth="1"/>
    <col min="4356" max="4361" width="10" style="1" customWidth="1"/>
    <col min="4362" max="4603" width="9" style="1" customWidth="1"/>
    <col min="4604" max="4604" width="28.08203125" style="1" customWidth="1"/>
    <col min="4605" max="4610" width="8.33203125" style="1"/>
    <col min="4611" max="4611" width="28.58203125" style="1" customWidth="1"/>
    <col min="4612" max="4617" width="10" style="1" customWidth="1"/>
    <col min="4618" max="4859" width="9" style="1" customWidth="1"/>
    <col min="4860" max="4860" width="28.08203125" style="1" customWidth="1"/>
    <col min="4861" max="4866" width="8.33203125" style="1"/>
    <col min="4867" max="4867" width="28.58203125" style="1" customWidth="1"/>
    <col min="4868" max="4873" width="10" style="1" customWidth="1"/>
    <col min="4874" max="5115" width="9" style="1" customWidth="1"/>
    <col min="5116" max="5116" width="28.08203125" style="1" customWidth="1"/>
    <col min="5117" max="5122" width="8.33203125" style="1"/>
    <col min="5123" max="5123" width="28.58203125" style="1" customWidth="1"/>
    <col min="5124" max="5129" width="10" style="1" customWidth="1"/>
    <col min="5130" max="5371" width="9" style="1" customWidth="1"/>
    <col min="5372" max="5372" width="28.08203125" style="1" customWidth="1"/>
    <col min="5373" max="5378" width="8.33203125" style="1"/>
    <col min="5379" max="5379" width="28.58203125" style="1" customWidth="1"/>
    <col min="5380" max="5385" width="10" style="1" customWidth="1"/>
    <col min="5386" max="5627" width="9" style="1" customWidth="1"/>
    <col min="5628" max="5628" width="28.08203125" style="1" customWidth="1"/>
    <col min="5629" max="5634" width="8.33203125" style="1"/>
    <col min="5635" max="5635" width="28.58203125" style="1" customWidth="1"/>
    <col min="5636" max="5641" width="10" style="1" customWidth="1"/>
    <col min="5642" max="5883" width="9" style="1" customWidth="1"/>
    <col min="5884" max="5884" width="28.08203125" style="1" customWidth="1"/>
    <col min="5885" max="5890" width="8.33203125" style="1"/>
    <col min="5891" max="5891" width="28.58203125" style="1" customWidth="1"/>
    <col min="5892" max="5897" width="10" style="1" customWidth="1"/>
    <col min="5898" max="6139" width="9" style="1" customWidth="1"/>
    <col min="6140" max="6140" width="28.08203125" style="1" customWidth="1"/>
    <col min="6141" max="6146" width="8.33203125" style="1"/>
    <col min="6147" max="6147" width="28.58203125" style="1" customWidth="1"/>
    <col min="6148" max="6153" width="10" style="1" customWidth="1"/>
    <col min="6154" max="6395" width="9" style="1" customWidth="1"/>
    <col min="6396" max="6396" width="28.08203125" style="1" customWidth="1"/>
    <col min="6397" max="6402" width="8.33203125" style="1"/>
    <col min="6403" max="6403" width="28.58203125" style="1" customWidth="1"/>
    <col min="6404" max="6409" width="10" style="1" customWidth="1"/>
    <col min="6410" max="6651" width="9" style="1" customWidth="1"/>
    <col min="6652" max="6652" width="28.08203125" style="1" customWidth="1"/>
    <col min="6653" max="6658" width="8.33203125" style="1"/>
    <col min="6659" max="6659" width="28.58203125" style="1" customWidth="1"/>
    <col min="6660" max="6665" width="10" style="1" customWidth="1"/>
    <col min="6666" max="6907" width="9" style="1" customWidth="1"/>
    <col min="6908" max="6908" width="28.08203125" style="1" customWidth="1"/>
    <col min="6909" max="6914" width="8.33203125" style="1"/>
    <col min="6915" max="6915" width="28.58203125" style="1" customWidth="1"/>
    <col min="6916" max="6921" width="10" style="1" customWidth="1"/>
    <col min="6922" max="7163" width="9" style="1" customWidth="1"/>
    <col min="7164" max="7164" width="28.08203125" style="1" customWidth="1"/>
    <col min="7165" max="7170" width="8.33203125" style="1"/>
    <col min="7171" max="7171" width="28.58203125" style="1" customWidth="1"/>
    <col min="7172" max="7177" width="10" style="1" customWidth="1"/>
    <col min="7178" max="7419" width="9" style="1" customWidth="1"/>
    <col min="7420" max="7420" width="28.08203125" style="1" customWidth="1"/>
    <col min="7421" max="7426" width="8.33203125" style="1"/>
    <col min="7427" max="7427" width="28.58203125" style="1" customWidth="1"/>
    <col min="7428" max="7433" width="10" style="1" customWidth="1"/>
    <col min="7434" max="7675" width="9" style="1" customWidth="1"/>
    <col min="7676" max="7676" width="28.08203125" style="1" customWidth="1"/>
    <col min="7677" max="7682" width="8.33203125" style="1"/>
    <col min="7683" max="7683" width="28.58203125" style="1" customWidth="1"/>
    <col min="7684" max="7689" width="10" style="1" customWidth="1"/>
    <col min="7690" max="7931" width="9" style="1" customWidth="1"/>
    <col min="7932" max="7932" width="28.08203125" style="1" customWidth="1"/>
    <col min="7933" max="7938" width="8.33203125" style="1"/>
    <col min="7939" max="7939" width="28.58203125" style="1" customWidth="1"/>
    <col min="7940" max="7945" width="10" style="1" customWidth="1"/>
    <col min="7946" max="8187" width="9" style="1" customWidth="1"/>
    <col min="8188" max="8188" width="28.08203125" style="1" customWidth="1"/>
    <col min="8189" max="8194" width="8.33203125" style="1"/>
    <col min="8195" max="8195" width="28.58203125" style="1" customWidth="1"/>
    <col min="8196" max="8201" width="10" style="1" customWidth="1"/>
    <col min="8202" max="8443" width="9" style="1" customWidth="1"/>
    <col min="8444" max="8444" width="28.08203125" style="1" customWidth="1"/>
    <col min="8445" max="8450" width="8.33203125" style="1"/>
    <col min="8451" max="8451" width="28.58203125" style="1" customWidth="1"/>
    <col min="8452" max="8457" width="10" style="1" customWidth="1"/>
    <col min="8458" max="8699" width="9" style="1" customWidth="1"/>
    <col min="8700" max="8700" width="28.08203125" style="1" customWidth="1"/>
    <col min="8701" max="8706" width="8.33203125" style="1"/>
    <col min="8707" max="8707" width="28.58203125" style="1" customWidth="1"/>
    <col min="8708" max="8713" width="10" style="1" customWidth="1"/>
    <col min="8714" max="8955" width="9" style="1" customWidth="1"/>
    <col min="8956" max="8956" width="28.08203125" style="1" customWidth="1"/>
    <col min="8957" max="8962" width="8.33203125" style="1"/>
    <col min="8963" max="8963" width="28.58203125" style="1" customWidth="1"/>
    <col min="8964" max="8969" width="10" style="1" customWidth="1"/>
    <col min="8970" max="9211" width="9" style="1" customWidth="1"/>
    <col min="9212" max="9212" width="28.08203125" style="1" customWidth="1"/>
    <col min="9213" max="9218" width="8.33203125" style="1"/>
    <col min="9219" max="9219" width="28.58203125" style="1" customWidth="1"/>
    <col min="9220" max="9225" width="10" style="1" customWidth="1"/>
    <col min="9226" max="9467" width="9" style="1" customWidth="1"/>
    <col min="9468" max="9468" width="28.08203125" style="1" customWidth="1"/>
    <col min="9469" max="9474" width="8.33203125" style="1"/>
    <col min="9475" max="9475" width="28.58203125" style="1" customWidth="1"/>
    <col min="9476" max="9481" width="10" style="1" customWidth="1"/>
    <col min="9482" max="9723" width="9" style="1" customWidth="1"/>
    <col min="9724" max="9724" width="28.08203125" style="1" customWidth="1"/>
    <col min="9725" max="9730" width="8.33203125" style="1"/>
    <col min="9731" max="9731" width="28.58203125" style="1" customWidth="1"/>
    <col min="9732" max="9737" width="10" style="1" customWidth="1"/>
    <col min="9738" max="9979" width="9" style="1" customWidth="1"/>
    <col min="9980" max="9980" width="28.08203125" style="1" customWidth="1"/>
    <col min="9981" max="9986" width="8.33203125" style="1"/>
    <col min="9987" max="9987" width="28.58203125" style="1" customWidth="1"/>
    <col min="9988" max="9993" width="10" style="1" customWidth="1"/>
    <col min="9994" max="10235" width="9" style="1" customWidth="1"/>
    <col min="10236" max="10236" width="28.08203125" style="1" customWidth="1"/>
    <col min="10237" max="10242" width="8.33203125" style="1"/>
    <col min="10243" max="10243" width="28.58203125" style="1" customWidth="1"/>
    <col min="10244" max="10249" width="10" style="1" customWidth="1"/>
    <col min="10250" max="10491" width="9" style="1" customWidth="1"/>
    <col min="10492" max="10492" width="28.08203125" style="1" customWidth="1"/>
    <col min="10493" max="10498" width="8.33203125" style="1"/>
    <col min="10499" max="10499" width="28.58203125" style="1" customWidth="1"/>
    <col min="10500" max="10505" width="10" style="1" customWidth="1"/>
    <col min="10506" max="10747" width="9" style="1" customWidth="1"/>
    <col min="10748" max="10748" width="28.08203125" style="1" customWidth="1"/>
    <col min="10749" max="10754" width="8.33203125" style="1"/>
    <col min="10755" max="10755" width="28.58203125" style="1" customWidth="1"/>
    <col min="10756" max="10761" width="10" style="1" customWidth="1"/>
    <col min="10762" max="11003" width="9" style="1" customWidth="1"/>
    <col min="11004" max="11004" width="28.08203125" style="1" customWidth="1"/>
    <col min="11005" max="11010" width="8.33203125" style="1"/>
    <col min="11011" max="11011" width="28.58203125" style="1" customWidth="1"/>
    <col min="11012" max="11017" width="10" style="1" customWidth="1"/>
    <col min="11018" max="11259" width="9" style="1" customWidth="1"/>
    <col min="11260" max="11260" width="28.08203125" style="1" customWidth="1"/>
    <col min="11261" max="11266" width="8.33203125" style="1"/>
    <col min="11267" max="11267" width="28.58203125" style="1" customWidth="1"/>
    <col min="11268" max="11273" width="10" style="1" customWidth="1"/>
    <col min="11274" max="11515" width="9" style="1" customWidth="1"/>
    <col min="11516" max="11516" width="28.08203125" style="1" customWidth="1"/>
    <col min="11517" max="11522" width="8.33203125" style="1"/>
    <col min="11523" max="11523" width="28.58203125" style="1" customWidth="1"/>
    <col min="11524" max="11529" width="10" style="1" customWidth="1"/>
    <col min="11530" max="11771" width="9" style="1" customWidth="1"/>
    <col min="11772" max="11772" width="28.08203125" style="1" customWidth="1"/>
    <col min="11773" max="11778" width="8.33203125" style="1"/>
    <col min="11779" max="11779" width="28.58203125" style="1" customWidth="1"/>
    <col min="11780" max="11785" width="10" style="1" customWidth="1"/>
    <col min="11786" max="12027" width="9" style="1" customWidth="1"/>
    <col min="12028" max="12028" width="28.08203125" style="1" customWidth="1"/>
    <col min="12029" max="12034" width="8.33203125" style="1"/>
    <col min="12035" max="12035" width="28.58203125" style="1" customWidth="1"/>
    <col min="12036" max="12041" width="10" style="1" customWidth="1"/>
    <col min="12042" max="12283" width="9" style="1" customWidth="1"/>
    <col min="12284" max="12284" width="28.08203125" style="1" customWidth="1"/>
    <col min="12285" max="12290" width="8.33203125" style="1"/>
    <col min="12291" max="12291" width="28.58203125" style="1" customWidth="1"/>
    <col min="12292" max="12297" width="10" style="1" customWidth="1"/>
    <col min="12298" max="12539" width="9" style="1" customWidth="1"/>
    <col min="12540" max="12540" width="28.08203125" style="1" customWidth="1"/>
    <col min="12541" max="12546" width="8.33203125" style="1"/>
    <col min="12547" max="12547" width="28.58203125" style="1" customWidth="1"/>
    <col min="12548" max="12553" width="10" style="1" customWidth="1"/>
    <col min="12554" max="12795" width="9" style="1" customWidth="1"/>
    <col min="12796" max="12796" width="28.08203125" style="1" customWidth="1"/>
    <col min="12797" max="12802" width="8.33203125" style="1"/>
    <col min="12803" max="12803" width="28.58203125" style="1" customWidth="1"/>
    <col min="12804" max="12809" width="10" style="1" customWidth="1"/>
    <col min="12810" max="13051" width="9" style="1" customWidth="1"/>
    <col min="13052" max="13052" width="28.08203125" style="1" customWidth="1"/>
    <col min="13053" max="13058" width="8.33203125" style="1"/>
    <col min="13059" max="13059" width="28.58203125" style="1" customWidth="1"/>
    <col min="13060" max="13065" width="10" style="1" customWidth="1"/>
    <col min="13066" max="13307" width="9" style="1" customWidth="1"/>
    <col min="13308" max="13308" width="28.08203125" style="1" customWidth="1"/>
    <col min="13309" max="13314" width="8.33203125" style="1"/>
    <col min="13315" max="13315" width="28.58203125" style="1" customWidth="1"/>
    <col min="13316" max="13321" width="10" style="1" customWidth="1"/>
    <col min="13322" max="13563" width="9" style="1" customWidth="1"/>
    <col min="13564" max="13564" width="28.08203125" style="1" customWidth="1"/>
    <col min="13565" max="13570" width="8.33203125" style="1"/>
    <col min="13571" max="13571" width="28.58203125" style="1" customWidth="1"/>
    <col min="13572" max="13577" width="10" style="1" customWidth="1"/>
    <col min="13578" max="13819" width="9" style="1" customWidth="1"/>
    <col min="13820" max="13820" width="28.08203125" style="1" customWidth="1"/>
    <col min="13821" max="13826" width="8.33203125" style="1"/>
    <col min="13827" max="13827" width="28.58203125" style="1" customWidth="1"/>
    <col min="13828" max="13833" width="10" style="1" customWidth="1"/>
    <col min="13834" max="14075" width="9" style="1" customWidth="1"/>
    <col min="14076" max="14076" width="28.08203125" style="1" customWidth="1"/>
    <col min="14077" max="14082" width="8.33203125" style="1"/>
    <col min="14083" max="14083" width="28.58203125" style="1" customWidth="1"/>
    <col min="14084" max="14089" width="10" style="1" customWidth="1"/>
    <col min="14090" max="14331" width="9" style="1" customWidth="1"/>
    <col min="14332" max="14332" width="28.08203125" style="1" customWidth="1"/>
    <col min="14333" max="14338" width="8.33203125" style="1"/>
    <col min="14339" max="14339" width="28.58203125" style="1" customWidth="1"/>
    <col min="14340" max="14345" width="10" style="1" customWidth="1"/>
    <col min="14346" max="14587" width="9" style="1" customWidth="1"/>
    <col min="14588" max="14588" width="28.08203125" style="1" customWidth="1"/>
    <col min="14589" max="14594" width="8.33203125" style="1"/>
    <col min="14595" max="14595" width="28.58203125" style="1" customWidth="1"/>
    <col min="14596" max="14601" width="10" style="1" customWidth="1"/>
    <col min="14602" max="14843" width="9" style="1" customWidth="1"/>
    <col min="14844" max="14844" width="28.08203125" style="1" customWidth="1"/>
    <col min="14845" max="14850" width="8.33203125" style="1"/>
    <col min="14851" max="14851" width="28.58203125" style="1" customWidth="1"/>
    <col min="14852" max="14857" width="10" style="1" customWidth="1"/>
    <col min="14858" max="15099" width="9" style="1" customWidth="1"/>
    <col min="15100" max="15100" width="28.08203125" style="1" customWidth="1"/>
    <col min="15101" max="15106" width="8.33203125" style="1"/>
    <col min="15107" max="15107" width="28.58203125" style="1" customWidth="1"/>
    <col min="15108" max="15113" width="10" style="1" customWidth="1"/>
    <col min="15114" max="15355" width="9" style="1" customWidth="1"/>
    <col min="15356" max="15356" width="28.08203125" style="1" customWidth="1"/>
    <col min="15357" max="15362" width="8.33203125" style="1"/>
    <col min="15363" max="15363" width="28.58203125" style="1" customWidth="1"/>
    <col min="15364" max="15369" width="10" style="1" customWidth="1"/>
    <col min="15370" max="15611" width="9" style="1" customWidth="1"/>
    <col min="15612" max="15612" width="28.08203125" style="1" customWidth="1"/>
    <col min="15613" max="15618" width="8.33203125" style="1"/>
    <col min="15619" max="15619" width="28.58203125" style="1" customWidth="1"/>
    <col min="15620" max="15625" width="10" style="1" customWidth="1"/>
    <col min="15626" max="15867" width="9" style="1" customWidth="1"/>
    <col min="15868" max="15868" width="28.08203125" style="1" customWidth="1"/>
    <col min="15869" max="15874" width="8.33203125" style="1"/>
    <col min="15875" max="15875" width="28.58203125" style="1" customWidth="1"/>
    <col min="15876" max="15881" width="10" style="1" customWidth="1"/>
    <col min="15882" max="16123" width="9" style="1" customWidth="1"/>
    <col min="16124" max="16124" width="28.08203125" style="1" customWidth="1"/>
    <col min="16125" max="16130" width="8.33203125" style="1"/>
    <col min="16131" max="16131" width="28.58203125" style="1" customWidth="1"/>
    <col min="16132" max="16137" width="10" style="1" customWidth="1"/>
    <col min="16138" max="16379" width="9" style="1" customWidth="1"/>
    <col min="16380" max="16380" width="28.08203125" style="1" customWidth="1"/>
    <col min="16381" max="16384" width="8.33203125" style="1"/>
  </cols>
  <sheetData>
    <row r="1" spans="1:94" ht="24" customHeight="1" x14ac:dyDescent="0.2">
      <c r="A1" s="44" t="s">
        <v>57</v>
      </c>
      <c r="B1" s="44"/>
      <c r="C1" s="44"/>
      <c r="D1" s="44"/>
      <c r="E1" s="44"/>
      <c r="F1" s="44"/>
      <c r="G1" s="44"/>
    </row>
    <row r="2" spans="1:94" ht="19.5" customHeight="1" x14ac:dyDescent="0.2">
      <c r="A2" s="2" t="s">
        <v>58</v>
      </c>
      <c r="B2" s="3"/>
      <c r="C2" s="3"/>
      <c r="D2" s="3"/>
      <c r="E2" s="3"/>
      <c r="G2" s="4" t="s">
        <v>2</v>
      </c>
    </row>
    <row r="3" spans="1:94" s="8" customFormat="1" ht="6" customHeight="1" x14ac:dyDescent="0.55000000000000004">
      <c r="A3" s="5"/>
      <c r="B3" s="45" t="s">
        <v>3</v>
      </c>
      <c r="C3" s="47" t="s">
        <v>4</v>
      </c>
      <c r="D3" s="6"/>
      <c r="E3" s="6"/>
      <c r="F3" s="7"/>
      <c r="G3" s="45" t="s">
        <v>5</v>
      </c>
    </row>
    <row r="4" spans="1:94" s="14" customFormat="1" ht="31.5" customHeight="1" x14ac:dyDescent="0.55000000000000004">
      <c r="A4" s="9"/>
      <c r="B4" s="46"/>
      <c r="C4" s="48"/>
      <c r="D4" s="10" t="s">
        <v>6</v>
      </c>
      <c r="E4" s="11" t="s">
        <v>7</v>
      </c>
      <c r="F4" s="12" t="s">
        <v>8</v>
      </c>
      <c r="G4" s="46"/>
      <c r="H4" s="13"/>
      <c r="I4" s="13"/>
    </row>
    <row r="5" spans="1:94" s="19" customFormat="1" ht="15" customHeight="1" x14ac:dyDescent="0.55000000000000004">
      <c r="A5" s="15" t="s">
        <v>9</v>
      </c>
      <c r="B5" s="16"/>
      <c r="C5" s="17"/>
      <c r="D5" s="17"/>
      <c r="E5" s="17"/>
      <c r="F5" s="17"/>
      <c r="G5" s="17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</row>
    <row r="6" spans="1:94" s="19" customFormat="1" ht="12" customHeight="1" x14ac:dyDescent="0.2">
      <c r="A6" s="20" t="s">
        <v>10</v>
      </c>
      <c r="B6" s="21">
        <v>100</v>
      </c>
      <c r="C6" s="22">
        <v>0.95082099143858723</v>
      </c>
      <c r="D6" s="22">
        <v>0.14793704746057182</v>
      </c>
      <c r="E6" s="22">
        <v>0.21515964182665565</v>
      </c>
      <c r="F6" s="22">
        <v>0.58772430215135973</v>
      </c>
      <c r="G6" s="22">
        <v>99.04917900856141</v>
      </c>
      <c r="H6" s="56"/>
      <c r="I6" s="23"/>
      <c r="J6" s="49"/>
      <c r="K6" s="24"/>
      <c r="L6" s="24"/>
      <c r="M6" s="24"/>
      <c r="N6" s="24"/>
      <c r="O6" s="24"/>
      <c r="P6" s="24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</row>
    <row r="7" spans="1:94" s="19" customFormat="1" ht="12" customHeight="1" x14ac:dyDescent="0.2">
      <c r="A7" s="20"/>
      <c r="B7" s="21"/>
      <c r="C7" s="25">
        <v>100</v>
      </c>
      <c r="D7" s="25">
        <v>15.558874782175753</v>
      </c>
      <c r="E7" s="25">
        <v>22.628827483196414</v>
      </c>
      <c r="F7" s="25">
        <v>61.812297734627833</v>
      </c>
      <c r="G7" s="22"/>
      <c r="H7" s="13"/>
      <c r="I7" s="23"/>
      <c r="J7" s="49"/>
      <c r="K7" s="24"/>
      <c r="L7" s="24"/>
      <c r="M7" s="24"/>
      <c r="N7" s="24"/>
      <c r="O7" s="24"/>
      <c r="P7" s="24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</row>
    <row r="8" spans="1:94" s="19" customFormat="1" ht="12" customHeight="1" x14ac:dyDescent="0.55000000000000004">
      <c r="A8" s="20" t="s">
        <v>11</v>
      </c>
      <c r="B8" s="21">
        <v>100</v>
      </c>
      <c r="C8" s="22">
        <v>1.6749067945385629</v>
      </c>
      <c r="D8" s="22">
        <v>0.36103546460053476</v>
      </c>
      <c r="E8" s="22">
        <v>0.39639460804079329</v>
      </c>
      <c r="F8" s="22">
        <v>0.91747672189723506</v>
      </c>
      <c r="G8" s="22">
        <v>98.325093205461428</v>
      </c>
      <c r="H8" s="56"/>
      <c r="I8" s="23"/>
      <c r="J8" s="18"/>
      <c r="K8" s="24"/>
      <c r="L8" s="24"/>
      <c r="M8" s="24"/>
      <c r="N8" s="24"/>
      <c r="O8" s="24"/>
      <c r="P8" s="24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</row>
    <row r="9" spans="1:94" s="19" customFormat="1" ht="12" customHeight="1" x14ac:dyDescent="0.55000000000000004">
      <c r="A9" s="26"/>
      <c r="B9" s="21"/>
      <c r="C9" s="25">
        <v>100</v>
      </c>
      <c r="D9" s="25">
        <v>21.555555555555557</v>
      </c>
      <c r="E9" s="25">
        <v>23.666666666666668</v>
      </c>
      <c r="F9" s="25">
        <v>54.777777777777779</v>
      </c>
      <c r="G9" s="22"/>
      <c r="H9" s="27"/>
      <c r="I9" s="23"/>
      <c r="J9" s="18"/>
      <c r="K9" s="24"/>
      <c r="L9" s="24"/>
      <c r="M9" s="24"/>
      <c r="N9" s="24"/>
      <c r="O9" s="24"/>
      <c r="P9" s="24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</row>
    <row r="10" spans="1:94" s="19" customFormat="1" ht="9" customHeight="1" x14ac:dyDescent="0.55000000000000004">
      <c r="A10" s="20"/>
      <c r="B10" s="21"/>
      <c r="C10" s="22"/>
      <c r="D10" s="22"/>
      <c r="E10" s="22"/>
      <c r="F10" s="22"/>
      <c r="G10" s="22"/>
      <c r="H10" s="27"/>
      <c r="I10" s="27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</row>
    <row r="11" spans="1:94" s="19" customFormat="1" ht="15" customHeight="1" x14ac:dyDescent="0.55000000000000004">
      <c r="A11" s="28" t="s">
        <v>12</v>
      </c>
      <c r="B11" s="29"/>
      <c r="C11" s="30"/>
      <c r="D11" s="30"/>
      <c r="E11" s="30"/>
      <c r="F11" s="30"/>
      <c r="G11" s="30"/>
      <c r="H11" s="23"/>
      <c r="I11" s="23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</row>
    <row r="12" spans="1:94" s="19" customFormat="1" ht="12" customHeight="1" x14ac:dyDescent="0.55000000000000004">
      <c r="A12" s="31" t="s">
        <v>13</v>
      </c>
      <c r="B12" s="29">
        <v>100</v>
      </c>
      <c r="C12" s="32" t="s">
        <v>14</v>
      </c>
      <c r="D12" s="32" t="s">
        <v>14</v>
      </c>
      <c r="E12" s="32" t="s">
        <v>14</v>
      </c>
      <c r="F12" s="32" t="s">
        <v>14</v>
      </c>
      <c r="G12" s="30">
        <v>100</v>
      </c>
      <c r="H12" s="23"/>
      <c r="I12" s="23"/>
      <c r="J12" s="18"/>
      <c r="K12" s="24"/>
      <c r="L12" s="24"/>
      <c r="M12" s="24"/>
      <c r="N12" s="24"/>
      <c r="O12" s="24"/>
      <c r="P12" s="24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</row>
    <row r="13" spans="1:94" s="19" customFormat="1" ht="12" customHeight="1" x14ac:dyDescent="0.55000000000000004">
      <c r="A13" s="31"/>
      <c r="B13" s="29"/>
      <c r="C13" s="34" t="s">
        <v>14</v>
      </c>
      <c r="D13" s="34" t="s">
        <v>14</v>
      </c>
      <c r="E13" s="34" t="s">
        <v>14</v>
      </c>
      <c r="F13" s="34" t="s">
        <v>14</v>
      </c>
      <c r="G13" s="33"/>
      <c r="H13" s="23"/>
      <c r="I13" s="23"/>
      <c r="J13" s="18"/>
      <c r="K13" s="50"/>
      <c r="L13" s="50"/>
      <c r="M13" s="50"/>
      <c r="N13" s="50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</row>
    <row r="14" spans="1:94" s="19" customFormat="1" ht="12" customHeight="1" x14ac:dyDescent="0.55000000000000004">
      <c r="A14" s="31" t="s">
        <v>15</v>
      </c>
      <c r="B14" s="29">
        <v>100</v>
      </c>
      <c r="C14" s="30">
        <v>1.0962364233392272</v>
      </c>
      <c r="D14" s="30">
        <v>7.0724930538014652E-2</v>
      </c>
      <c r="E14" s="30" t="s">
        <v>14</v>
      </c>
      <c r="F14" s="32">
        <v>1.0255114928012126</v>
      </c>
      <c r="G14" s="30">
        <v>98.903763576660779</v>
      </c>
      <c r="H14" s="23"/>
      <c r="I14" s="23"/>
      <c r="J14" s="18"/>
      <c r="K14" s="24"/>
      <c r="L14" s="24"/>
      <c r="M14" s="24"/>
      <c r="N14" s="24"/>
      <c r="O14" s="24"/>
      <c r="P14" s="24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</row>
    <row r="15" spans="1:94" s="19" customFormat="1" ht="12" customHeight="1" x14ac:dyDescent="0.55000000000000004">
      <c r="A15" s="31"/>
      <c r="B15" s="29"/>
      <c r="C15" s="33">
        <v>100</v>
      </c>
      <c r="D15" s="33">
        <v>6.4516129032258061</v>
      </c>
      <c r="E15" s="34" t="s">
        <v>14</v>
      </c>
      <c r="F15" s="35">
        <v>93.548387096774192</v>
      </c>
      <c r="G15" s="33"/>
      <c r="H15" s="23"/>
      <c r="I15" s="23"/>
      <c r="J15" s="18"/>
      <c r="K15" s="24"/>
      <c r="L15" s="24"/>
      <c r="M15" s="24"/>
      <c r="N15" s="24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</row>
    <row r="16" spans="1:94" s="19" customFormat="1" ht="12" customHeight="1" x14ac:dyDescent="0.55000000000000004">
      <c r="A16" s="31" t="s">
        <v>16</v>
      </c>
      <c r="B16" s="29">
        <v>100</v>
      </c>
      <c r="C16" s="30">
        <v>1.7762652073628509</v>
      </c>
      <c r="D16" s="30">
        <v>0.41382117498077881</v>
      </c>
      <c r="E16" s="30">
        <v>0.49070598344715299</v>
      </c>
      <c r="F16" s="32">
        <v>0.87173804893491935</v>
      </c>
      <c r="G16" s="30">
        <v>98.223734792637146</v>
      </c>
      <c r="H16" s="23"/>
      <c r="I16" s="23"/>
      <c r="J16" s="18"/>
      <c r="K16" s="24"/>
      <c r="L16" s="24"/>
      <c r="M16" s="24"/>
      <c r="N16" s="24"/>
      <c r="O16" s="24"/>
      <c r="P16" s="24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</row>
    <row r="17" spans="1:94" s="19" customFormat="1" ht="12" customHeight="1" x14ac:dyDescent="0.55000000000000004">
      <c r="A17" s="31"/>
      <c r="B17" s="29"/>
      <c r="C17" s="33">
        <v>100</v>
      </c>
      <c r="D17" s="33">
        <v>23.297262889879057</v>
      </c>
      <c r="E17" s="33">
        <v>27.625716104392104</v>
      </c>
      <c r="F17" s="35">
        <v>49.077021005728831</v>
      </c>
      <c r="G17" s="33"/>
      <c r="H17" s="23"/>
      <c r="I17" s="23"/>
      <c r="J17" s="18"/>
      <c r="K17" s="24"/>
      <c r="L17" s="24"/>
      <c r="M17" s="24"/>
      <c r="N17" s="24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</row>
    <row r="18" spans="1:94" s="19" customFormat="1" ht="12" customHeight="1" x14ac:dyDescent="0.55000000000000004">
      <c r="A18" s="31" t="s">
        <v>17</v>
      </c>
      <c r="B18" s="29">
        <v>100</v>
      </c>
      <c r="C18" s="30" t="s">
        <v>14</v>
      </c>
      <c r="D18" s="30" t="s">
        <v>14</v>
      </c>
      <c r="E18" s="30" t="s">
        <v>14</v>
      </c>
      <c r="F18" s="32" t="s">
        <v>14</v>
      </c>
      <c r="G18" s="30">
        <v>100</v>
      </c>
      <c r="H18" s="23"/>
      <c r="I18" s="23"/>
      <c r="J18" s="18"/>
      <c r="K18" s="24"/>
      <c r="L18" s="24"/>
      <c r="M18" s="24"/>
      <c r="N18" s="24"/>
      <c r="O18" s="24"/>
      <c r="P18" s="24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</row>
    <row r="19" spans="1:94" s="19" customFormat="1" ht="12" customHeight="1" x14ac:dyDescent="0.55000000000000004">
      <c r="A19" s="31"/>
      <c r="B19" s="29"/>
      <c r="C19" s="34" t="s">
        <v>14</v>
      </c>
      <c r="D19" s="34" t="s">
        <v>14</v>
      </c>
      <c r="E19" s="34" t="s">
        <v>14</v>
      </c>
      <c r="F19" s="34" t="s">
        <v>14</v>
      </c>
      <c r="G19" s="33"/>
      <c r="H19" s="23"/>
      <c r="I19" s="23"/>
      <c r="J19" s="18"/>
      <c r="K19" s="24"/>
      <c r="L19" s="24"/>
      <c r="M19" s="50"/>
      <c r="N19" s="24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</row>
    <row r="20" spans="1:94" s="19" customFormat="1" ht="12" customHeight="1" x14ac:dyDescent="0.55000000000000004">
      <c r="A20" s="31" t="s">
        <v>18</v>
      </c>
      <c r="B20" s="29">
        <v>100</v>
      </c>
      <c r="C20" s="30" t="s">
        <v>14</v>
      </c>
      <c r="D20" s="30" t="s">
        <v>14</v>
      </c>
      <c r="E20" s="30" t="s">
        <v>14</v>
      </c>
      <c r="F20" s="32" t="s">
        <v>14</v>
      </c>
      <c r="G20" s="30">
        <v>100</v>
      </c>
      <c r="H20" s="23"/>
      <c r="I20" s="23"/>
      <c r="J20" s="18"/>
      <c r="K20" s="24"/>
      <c r="L20" s="24"/>
      <c r="M20" s="24"/>
      <c r="N20" s="24"/>
      <c r="O20" s="24"/>
      <c r="P20" s="24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</row>
    <row r="21" spans="1:94" s="19" customFormat="1" ht="12" customHeight="1" x14ac:dyDescent="0.55000000000000004">
      <c r="A21" s="31"/>
      <c r="B21" s="29"/>
      <c r="C21" s="34" t="s">
        <v>14</v>
      </c>
      <c r="D21" s="34" t="s">
        <v>14</v>
      </c>
      <c r="E21" s="34" t="s">
        <v>14</v>
      </c>
      <c r="F21" s="34" t="s">
        <v>14</v>
      </c>
      <c r="G21" s="33"/>
      <c r="H21" s="23"/>
      <c r="I21" s="23"/>
      <c r="J21" s="18"/>
      <c r="K21" s="24"/>
      <c r="L21" s="24"/>
      <c r="M21" s="24"/>
      <c r="N21" s="24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</row>
    <row r="22" spans="1:94" s="19" customFormat="1" ht="12" customHeight="1" x14ac:dyDescent="0.55000000000000004">
      <c r="A22" s="31" t="s">
        <v>19</v>
      </c>
      <c r="B22" s="29">
        <v>100</v>
      </c>
      <c r="C22" s="30">
        <v>0.39874411302982737</v>
      </c>
      <c r="D22" s="30">
        <v>9.7331240188383045E-2</v>
      </c>
      <c r="E22" s="30">
        <v>7.8492935635792779E-2</v>
      </c>
      <c r="F22" s="32">
        <v>0.22291993720565148</v>
      </c>
      <c r="G22" s="30">
        <v>99.601255886970179</v>
      </c>
      <c r="H22" s="23"/>
      <c r="I22" s="23"/>
      <c r="J22" s="18"/>
      <c r="K22" s="24"/>
      <c r="L22" s="24"/>
      <c r="M22" s="24"/>
      <c r="N22" s="24"/>
      <c r="O22" s="24"/>
      <c r="P22" s="24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</row>
    <row r="23" spans="1:94" s="19" customFormat="1" ht="12" customHeight="1" x14ac:dyDescent="0.55000000000000004">
      <c r="A23" s="31"/>
      <c r="B23" s="29"/>
      <c r="C23" s="33">
        <v>100</v>
      </c>
      <c r="D23" s="33">
        <v>24.409448818897637</v>
      </c>
      <c r="E23" s="33">
        <v>19.685039370078741</v>
      </c>
      <c r="F23" s="35">
        <v>55.905511811023622</v>
      </c>
      <c r="G23" s="33"/>
      <c r="H23" s="23"/>
      <c r="I23" s="23"/>
      <c r="J23" s="18"/>
      <c r="K23" s="24"/>
      <c r="L23" s="24"/>
      <c r="M23" s="24"/>
      <c r="N23" s="24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</row>
    <row r="24" spans="1:94" s="19" customFormat="1" ht="12" customHeight="1" x14ac:dyDescent="0.55000000000000004">
      <c r="A24" s="31" t="s">
        <v>20</v>
      </c>
      <c r="B24" s="29">
        <v>100</v>
      </c>
      <c r="C24" s="30">
        <v>0.78624243032553787</v>
      </c>
      <c r="D24" s="30" t="s">
        <v>14</v>
      </c>
      <c r="E24" s="30">
        <v>0.2375455853323965</v>
      </c>
      <c r="F24" s="32">
        <v>0.5486968449931412</v>
      </c>
      <c r="G24" s="30">
        <v>99.21375756967447</v>
      </c>
      <c r="H24" s="23"/>
      <c r="I24" s="23"/>
      <c r="J24" s="18"/>
      <c r="K24" s="24"/>
      <c r="L24" s="24"/>
      <c r="M24" s="24"/>
      <c r="N24" s="24"/>
      <c r="O24" s="24"/>
      <c r="P24" s="24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</row>
    <row r="25" spans="1:94" s="19" customFormat="1" ht="12" customHeight="1" x14ac:dyDescent="0.55000000000000004">
      <c r="A25" s="31"/>
      <c r="B25" s="29"/>
      <c r="C25" s="33">
        <v>100</v>
      </c>
      <c r="D25" s="34" t="s">
        <v>14</v>
      </c>
      <c r="E25" s="33">
        <v>30.212765957446809</v>
      </c>
      <c r="F25" s="35">
        <v>69.787234042553195</v>
      </c>
      <c r="G25" s="33"/>
      <c r="H25" s="23"/>
      <c r="I25" s="23"/>
      <c r="J25" s="18"/>
      <c r="K25" s="24"/>
      <c r="L25" s="24"/>
      <c r="M25" s="24"/>
      <c r="N25" s="24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</row>
    <row r="26" spans="1:94" s="19" customFormat="1" ht="12" customHeight="1" x14ac:dyDescent="0.55000000000000004">
      <c r="A26" s="31" t="s">
        <v>21</v>
      </c>
      <c r="B26" s="29">
        <v>100</v>
      </c>
      <c r="C26" s="30">
        <v>2.8810720268006702</v>
      </c>
      <c r="D26" s="30">
        <v>1.8425460636515913</v>
      </c>
      <c r="E26" s="30">
        <v>0.20100502512562815</v>
      </c>
      <c r="F26" s="32">
        <v>0.83752093802345051</v>
      </c>
      <c r="G26" s="30">
        <v>97.118927973199334</v>
      </c>
      <c r="H26" s="23"/>
      <c r="I26" s="23"/>
      <c r="J26" s="18"/>
      <c r="K26" s="24"/>
      <c r="L26" s="24"/>
      <c r="M26" s="24"/>
      <c r="N26" s="24"/>
      <c r="O26" s="24"/>
      <c r="P26" s="24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</row>
    <row r="27" spans="1:94" s="19" customFormat="1" ht="12" customHeight="1" x14ac:dyDescent="0.55000000000000004">
      <c r="A27" s="31"/>
      <c r="B27" s="29"/>
      <c r="C27" s="33">
        <v>100</v>
      </c>
      <c r="D27" s="33">
        <v>63.953488372093027</v>
      </c>
      <c r="E27" s="33">
        <v>6.9767441860465116</v>
      </c>
      <c r="F27" s="35">
        <v>29.069767441860467</v>
      </c>
      <c r="G27" s="33"/>
      <c r="H27" s="23"/>
      <c r="I27" s="23"/>
      <c r="J27" s="18"/>
      <c r="K27" s="24"/>
      <c r="L27" s="50"/>
      <c r="M27" s="50"/>
      <c r="N27" s="24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</row>
    <row r="28" spans="1:94" s="19" customFormat="1" ht="12" customHeight="1" x14ac:dyDescent="0.55000000000000004">
      <c r="A28" s="31" t="s">
        <v>22</v>
      </c>
      <c r="B28" s="29">
        <v>100</v>
      </c>
      <c r="C28" s="30">
        <v>0.66043966411925659</v>
      </c>
      <c r="D28" s="30">
        <v>0.66043966411925659</v>
      </c>
      <c r="E28" s="30" t="s">
        <v>14</v>
      </c>
      <c r="F28" s="32" t="s">
        <v>14</v>
      </c>
      <c r="G28" s="30">
        <v>99.339560335880734</v>
      </c>
      <c r="H28" s="23"/>
      <c r="I28" s="23"/>
      <c r="J28" s="18"/>
      <c r="K28" s="24"/>
      <c r="L28" s="24"/>
      <c r="M28" s="24"/>
      <c r="N28" s="24"/>
      <c r="O28" s="24"/>
      <c r="P28" s="24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</row>
    <row r="29" spans="1:94" s="19" customFormat="1" ht="12" customHeight="1" x14ac:dyDescent="0.55000000000000004">
      <c r="A29" s="31"/>
      <c r="B29" s="29"/>
      <c r="C29" s="33">
        <v>100</v>
      </c>
      <c r="D29" s="33">
        <v>100</v>
      </c>
      <c r="E29" s="34" t="s">
        <v>14</v>
      </c>
      <c r="F29" s="34" t="s">
        <v>14</v>
      </c>
      <c r="G29" s="33"/>
      <c r="H29" s="23"/>
      <c r="I29" s="23"/>
      <c r="J29" s="18"/>
      <c r="K29" s="24"/>
      <c r="L29" s="50"/>
      <c r="M29" s="24"/>
      <c r="N29" s="24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</row>
    <row r="30" spans="1:94" s="19" customFormat="1" ht="12" customHeight="1" x14ac:dyDescent="0.55000000000000004">
      <c r="A30" s="31" t="s">
        <v>23</v>
      </c>
      <c r="B30" s="29">
        <v>100</v>
      </c>
      <c r="C30" s="30">
        <v>1.6155198053264836</v>
      </c>
      <c r="D30" s="30">
        <v>6.0835473840746251E-2</v>
      </c>
      <c r="E30" s="30" t="s">
        <v>14</v>
      </c>
      <c r="F30" s="32">
        <v>1.5546843314857375</v>
      </c>
      <c r="G30" s="30">
        <v>98.384480194673515</v>
      </c>
      <c r="H30" s="23"/>
      <c r="I30" s="23"/>
      <c r="J30" s="18"/>
      <c r="K30" s="24"/>
      <c r="L30" s="24"/>
      <c r="M30" s="24"/>
      <c r="N30" s="24"/>
      <c r="O30" s="24"/>
      <c r="P30" s="24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</row>
    <row r="31" spans="1:94" s="19" customFormat="1" ht="12" customHeight="1" x14ac:dyDescent="0.55000000000000004">
      <c r="A31" s="31"/>
      <c r="B31" s="29"/>
      <c r="C31" s="33">
        <v>100</v>
      </c>
      <c r="D31" s="33">
        <v>3.7656903765690379</v>
      </c>
      <c r="E31" s="34" t="s">
        <v>14</v>
      </c>
      <c r="F31" s="35">
        <v>96.23430962343096</v>
      </c>
      <c r="G31" s="33"/>
      <c r="H31" s="23"/>
      <c r="I31" s="23"/>
      <c r="J31" s="18"/>
      <c r="K31" s="24"/>
      <c r="L31" s="24"/>
      <c r="M31" s="24"/>
      <c r="N31" s="24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</row>
    <row r="32" spans="1:94" s="19" customFormat="1" ht="12" customHeight="1" x14ac:dyDescent="0.55000000000000004">
      <c r="A32" s="31" t="s">
        <v>24</v>
      </c>
      <c r="B32" s="29">
        <v>100</v>
      </c>
      <c r="C32" s="30" t="s">
        <v>14</v>
      </c>
      <c r="D32" s="30" t="s">
        <v>14</v>
      </c>
      <c r="E32" s="30" t="s">
        <v>14</v>
      </c>
      <c r="F32" s="32" t="s">
        <v>14</v>
      </c>
      <c r="G32" s="30">
        <v>100</v>
      </c>
      <c r="H32" s="23"/>
      <c r="I32" s="23"/>
      <c r="J32" s="18"/>
      <c r="K32" s="24"/>
      <c r="L32" s="24"/>
      <c r="M32" s="24"/>
      <c r="N32" s="24"/>
      <c r="O32" s="24"/>
      <c r="P32" s="24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</row>
    <row r="33" spans="1:94" s="19" customFormat="1" ht="12" customHeight="1" x14ac:dyDescent="0.55000000000000004">
      <c r="A33" s="31"/>
      <c r="B33" s="29"/>
      <c r="C33" s="34" t="s">
        <v>14</v>
      </c>
      <c r="D33" s="34" t="s">
        <v>14</v>
      </c>
      <c r="E33" s="34" t="s">
        <v>14</v>
      </c>
      <c r="F33" s="34" t="s">
        <v>14</v>
      </c>
      <c r="G33" s="33"/>
      <c r="H33" s="23"/>
      <c r="I33" s="23"/>
      <c r="J33" s="18"/>
      <c r="K33" s="24"/>
      <c r="L33" s="24"/>
      <c r="M33" s="24"/>
      <c r="N33" s="24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</row>
    <row r="34" spans="1:94" s="19" customFormat="1" ht="12" customHeight="1" x14ac:dyDescent="0.55000000000000004">
      <c r="A34" s="31" t="s">
        <v>25</v>
      </c>
      <c r="B34" s="29">
        <v>100</v>
      </c>
      <c r="C34" s="30" t="s">
        <v>14</v>
      </c>
      <c r="D34" s="30" t="s">
        <v>14</v>
      </c>
      <c r="E34" s="30" t="s">
        <v>14</v>
      </c>
      <c r="F34" s="32" t="s">
        <v>14</v>
      </c>
      <c r="G34" s="30">
        <v>100</v>
      </c>
      <c r="H34" s="23"/>
      <c r="I34" s="23"/>
      <c r="J34" s="18"/>
      <c r="K34" s="24"/>
      <c r="L34" s="24"/>
      <c r="M34" s="24"/>
      <c r="N34" s="24"/>
      <c r="O34" s="24"/>
      <c r="P34" s="24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</row>
    <row r="35" spans="1:94" s="19" customFormat="1" ht="12" customHeight="1" x14ac:dyDescent="0.55000000000000004">
      <c r="A35" s="31"/>
      <c r="B35" s="29"/>
      <c r="C35" s="34" t="s">
        <v>14</v>
      </c>
      <c r="D35" s="34" t="s">
        <v>14</v>
      </c>
      <c r="E35" s="34" t="s">
        <v>14</v>
      </c>
      <c r="F35" s="34" t="s">
        <v>14</v>
      </c>
      <c r="G35" s="33"/>
      <c r="H35" s="23"/>
      <c r="I35" s="23"/>
      <c r="J35" s="18"/>
      <c r="K35" s="24"/>
      <c r="L35" s="24"/>
      <c r="M35" s="24"/>
      <c r="N35" s="24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</row>
    <row r="36" spans="1:94" s="19" customFormat="1" ht="12" customHeight="1" x14ac:dyDescent="0.55000000000000004">
      <c r="A36" s="31" t="s">
        <v>26</v>
      </c>
      <c r="B36" s="29">
        <v>100</v>
      </c>
      <c r="C36" s="30" t="s">
        <v>14</v>
      </c>
      <c r="D36" s="30" t="s">
        <v>14</v>
      </c>
      <c r="E36" s="30" t="s">
        <v>14</v>
      </c>
      <c r="F36" s="32" t="s">
        <v>14</v>
      </c>
      <c r="G36" s="30">
        <v>100</v>
      </c>
      <c r="H36" s="23"/>
      <c r="I36" s="23"/>
      <c r="J36" s="18"/>
      <c r="K36" s="24"/>
      <c r="L36" s="24"/>
      <c r="M36" s="24"/>
      <c r="N36" s="24"/>
      <c r="O36" s="24"/>
      <c r="P36" s="24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  <c r="CM36" s="18"/>
      <c r="CN36" s="18"/>
      <c r="CO36" s="18"/>
      <c r="CP36" s="18"/>
    </row>
    <row r="37" spans="1:94" s="19" customFormat="1" ht="12" customHeight="1" x14ac:dyDescent="0.55000000000000004">
      <c r="A37" s="31"/>
      <c r="B37" s="29"/>
      <c r="C37" s="34" t="s">
        <v>14</v>
      </c>
      <c r="D37" s="34" t="s">
        <v>14</v>
      </c>
      <c r="E37" s="34" t="s">
        <v>14</v>
      </c>
      <c r="F37" s="34" t="s">
        <v>14</v>
      </c>
      <c r="G37" s="33"/>
      <c r="H37" s="23"/>
      <c r="I37" s="23"/>
      <c r="J37" s="18"/>
      <c r="K37" s="24"/>
      <c r="L37" s="24"/>
      <c r="M37" s="24"/>
      <c r="N37" s="50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  <c r="CL37" s="18"/>
      <c r="CM37" s="18"/>
      <c r="CN37" s="18"/>
      <c r="CO37" s="18"/>
      <c r="CP37" s="18"/>
    </row>
    <row r="38" spans="1:94" s="19" customFormat="1" ht="12" customHeight="1" x14ac:dyDescent="0.55000000000000004">
      <c r="A38" s="31" t="s">
        <v>27</v>
      </c>
      <c r="B38" s="29">
        <v>100</v>
      </c>
      <c r="C38" s="30">
        <v>1.3924265579894719</v>
      </c>
      <c r="D38" s="30">
        <v>0.18254372559008319</v>
      </c>
      <c r="E38" s="30" t="s">
        <v>14</v>
      </c>
      <c r="F38" s="32">
        <v>1.2098828323993887</v>
      </c>
      <c r="G38" s="30">
        <v>98.607573442010533</v>
      </c>
      <c r="H38" s="23"/>
      <c r="I38" s="23"/>
      <c r="J38" s="18"/>
      <c r="K38" s="24"/>
      <c r="L38" s="24"/>
      <c r="M38" s="24"/>
      <c r="N38" s="24"/>
      <c r="O38" s="24"/>
      <c r="P38" s="24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  <c r="CL38" s="18"/>
      <c r="CM38" s="18"/>
      <c r="CN38" s="18"/>
      <c r="CO38" s="18"/>
      <c r="CP38" s="18"/>
    </row>
    <row r="39" spans="1:94" s="19" customFormat="1" ht="12" customHeight="1" x14ac:dyDescent="0.55000000000000004">
      <c r="A39" s="31"/>
      <c r="B39" s="29"/>
      <c r="C39" s="33">
        <v>100</v>
      </c>
      <c r="D39" s="33">
        <v>13.109756097560975</v>
      </c>
      <c r="E39" s="34" t="s">
        <v>14</v>
      </c>
      <c r="F39" s="35">
        <v>86.890243902439025</v>
      </c>
      <c r="G39" s="33"/>
      <c r="H39" s="27"/>
      <c r="I39" s="23"/>
      <c r="J39" s="18"/>
      <c r="K39" s="24"/>
      <c r="L39" s="24"/>
      <c r="M39" s="24"/>
      <c r="N39" s="24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  <c r="CL39" s="18"/>
      <c r="CM39" s="18"/>
      <c r="CN39" s="18"/>
      <c r="CO39" s="18"/>
      <c r="CP39" s="18"/>
    </row>
    <row r="40" spans="1:94" s="19" customFormat="1" ht="12" customHeight="1" x14ac:dyDescent="0.55000000000000004">
      <c r="A40" s="31" t="s">
        <v>28</v>
      </c>
      <c r="B40" s="29">
        <v>100</v>
      </c>
      <c r="C40" s="30" t="s">
        <v>14</v>
      </c>
      <c r="D40" s="30" t="s">
        <v>14</v>
      </c>
      <c r="E40" s="30" t="s">
        <v>14</v>
      </c>
      <c r="F40" s="32" t="s">
        <v>14</v>
      </c>
      <c r="G40" s="30">
        <v>100</v>
      </c>
      <c r="H40" s="27"/>
      <c r="I40" s="23"/>
      <c r="J40" s="18"/>
      <c r="K40" s="24"/>
      <c r="L40" s="24"/>
      <c r="M40" s="24"/>
      <c r="N40" s="24"/>
      <c r="O40" s="24"/>
      <c r="P40" s="24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  <c r="CL40" s="18"/>
      <c r="CM40" s="18"/>
      <c r="CN40" s="18"/>
      <c r="CO40" s="18"/>
      <c r="CP40" s="18"/>
    </row>
    <row r="41" spans="1:94" s="19" customFormat="1" ht="12" customHeight="1" x14ac:dyDescent="0.55000000000000004">
      <c r="A41" s="31"/>
      <c r="B41" s="29"/>
      <c r="C41" s="34" t="s">
        <v>14</v>
      </c>
      <c r="D41" s="34" t="s">
        <v>14</v>
      </c>
      <c r="E41" s="34" t="s">
        <v>14</v>
      </c>
      <c r="F41" s="34" t="s">
        <v>14</v>
      </c>
      <c r="G41" s="33"/>
      <c r="H41" s="27"/>
      <c r="I41" s="23"/>
      <c r="J41" s="18"/>
      <c r="K41" s="50"/>
      <c r="L41" s="50"/>
      <c r="M41" s="50"/>
      <c r="N41" s="50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  <c r="CO41" s="18"/>
      <c r="CP41" s="18"/>
    </row>
    <row r="42" spans="1:94" s="19" customFormat="1" ht="12" customHeight="1" x14ac:dyDescent="0.55000000000000004">
      <c r="A42" s="31" t="s">
        <v>29</v>
      </c>
      <c r="B42" s="29">
        <v>100</v>
      </c>
      <c r="C42" s="30">
        <v>0.75445600578416272</v>
      </c>
      <c r="D42" s="30">
        <v>2.8292100216906105E-2</v>
      </c>
      <c r="E42" s="30">
        <v>0.72616390556725663</v>
      </c>
      <c r="F42" s="32" t="s">
        <v>14</v>
      </c>
      <c r="G42" s="30">
        <v>99.245543994215836</v>
      </c>
      <c r="H42" s="23"/>
      <c r="I42" s="23"/>
      <c r="J42" s="18"/>
      <c r="K42" s="24"/>
      <c r="L42" s="24"/>
      <c r="M42" s="24"/>
      <c r="N42" s="24"/>
      <c r="O42" s="24"/>
      <c r="P42" s="24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  <c r="CM42" s="18"/>
      <c r="CN42" s="18"/>
      <c r="CO42" s="18"/>
      <c r="CP42" s="18"/>
    </row>
    <row r="43" spans="1:94" s="19" customFormat="1" ht="12" customHeight="1" x14ac:dyDescent="0.55000000000000004">
      <c r="A43" s="31"/>
      <c r="B43" s="29"/>
      <c r="C43" s="33">
        <v>100</v>
      </c>
      <c r="D43" s="33">
        <v>3.75</v>
      </c>
      <c r="E43" s="33">
        <v>96.25</v>
      </c>
      <c r="F43" s="34" t="s">
        <v>14</v>
      </c>
      <c r="G43" s="33"/>
      <c r="H43" s="27"/>
      <c r="I43" s="23"/>
      <c r="J43" s="18"/>
      <c r="K43" s="24"/>
      <c r="L43" s="24"/>
      <c r="M43" s="24"/>
      <c r="N43" s="24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  <c r="CL43" s="18"/>
      <c r="CM43" s="18"/>
      <c r="CN43" s="18"/>
      <c r="CO43" s="18"/>
      <c r="CP43" s="18"/>
    </row>
    <row r="44" spans="1:94" s="19" customFormat="1" ht="9" customHeight="1" x14ac:dyDescent="0.55000000000000004">
      <c r="A44" s="20"/>
      <c r="B44" s="21"/>
      <c r="C44" s="22"/>
      <c r="D44" s="22"/>
      <c r="E44" s="22"/>
      <c r="F44" s="22"/>
      <c r="G44" s="22"/>
      <c r="H44" s="27"/>
      <c r="I44" s="23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  <c r="CL44" s="18"/>
      <c r="CM44" s="18"/>
      <c r="CN44" s="18"/>
      <c r="CO44" s="18"/>
      <c r="CP44" s="18"/>
    </row>
    <row r="45" spans="1:94" s="19" customFormat="1" ht="15" customHeight="1" x14ac:dyDescent="0.55000000000000004">
      <c r="A45" s="28" t="s">
        <v>30</v>
      </c>
      <c r="B45" s="36"/>
      <c r="C45" s="37"/>
      <c r="D45" s="37"/>
      <c r="E45" s="37"/>
      <c r="F45" s="37"/>
      <c r="G45" s="37"/>
      <c r="H45" s="23"/>
      <c r="I45" s="23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24"/>
      <c r="BE45" s="24"/>
      <c r="BF45" s="24"/>
      <c r="BG45" s="24"/>
      <c r="BH45" s="24"/>
      <c r="BI45" s="24"/>
      <c r="BJ45" s="24"/>
      <c r="BK45" s="24"/>
      <c r="BL45" s="24"/>
      <c r="BM45" s="24"/>
      <c r="BN45" s="24"/>
      <c r="BO45" s="24"/>
      <c r="BP45" s="24"/>
      <c r="BQ45" s="24"/>
      <c r="BR45" s="24"/>
      <c r="BS45" s="24"/>
      <c r="BT45" s="24"/>
      <c r="BU45" s="24"/>
      <c r="BV45" s="24"/>
      <c r="BW45" s="24"/>
      <c r="BX45" s="24"/>
      <c r="BY45" s="24"/>
      <c r="BZ45" s="24"/>
      <c r="CA45" s="24"/>
      <c r="CB45" s="24"/>
      <c r="CC45" s="24"/>
      <c r="CD45" s="24"/>
      <c r="CE45" s="24"/>
      <c r="CF45" s="24"/>
      <c r="CG45" s="24"/>
      <c r="CH45" s="24"/>
      <c r="CI45" s="24"/>
      <c r="CJ45" s="24"/>
      <c r="CK45" s="24"/>
      <c r="CL45" s="24"/>
      <c r="CM45" s="24"/>
      <c r="CN45" s="24"/>
      <c r="CO45" s="24"/>
      <c r="CP45" s="24"/>
    </row>
    <row r="46" spans="1:94" s="19" customFormat="1" ht="12" customHeight="1" x14ac:dyDescent="0.55000000000000004">
      <c r="A46" s="31" t="s">
        <v>31</v>
      </c>
      <c r="B46" s="29">
        <v>100</v>
      </c>
      <c r="C46" s="30">
        <v>7.7519379844961236</v>
      </c>
      <c r="D46" s="30">
        <v>7.170542635658915</v>
      </c>
      <c r="E46" s="32" t="s">
        <v>14</v>
      </c>
      <c r="F46" s="30">
        <v>0.58139534883720934</v>
      </c>
      <c r="G46" s="30">
        <v>92.248062015503876</v>
      </c>
      <c r="H46" s="23"/>
      <c r="I46" s="23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24"/>
      <c r="AZ46" s="24"/>
      <c r="BA46" s="24"/>
      <c r="BB46" s="24"/>
      <c r="BC46" s="24"/>
      <c r="BD46" s="24"/>
      <c r="BE46" s="24"/>
      <c r="BF46" s="24"/>
      <c r="BG46" s="24"/>
      <c r="BH46" s="24"/>
      <c r="BI46" s="24"/>
      <c r="BJ46" s="24"/>
      <c r="BK46" s="24"/>
      <c r="BL46" s="24"/>
      <c r="BM46" s="24"/>
      <c r="BN46" s="24"/>
      <c r="BO46" s="24"/>
      <c r="BP46" s="24"/>
      <c r="BQ46" s="24"/>
      <c r="BR46" s="24"/>
      <c r="BS46" s="24"/>
      <c r="BT46" s="24"/>
      <c r="BU46" s="24"/>
      <c r="BV46" s="24"/>
      <c r="BW46" s="24"/>
      <c r="BX46" s="24"/>
      <c r="BY46" s="24"/>
      <c r="BZ46" s="24"/>
      <c r="CA46" s="24"/>
      <c r="CB46" s="24"/>
      <c r="CC46" s="24"/>
      <c r="CD46" s="24"/>
      <c r="CE46" s="24"/>
      <c r="CF46" s="24"/>
      <c r="CG46" s="24"/>
      <c r="CH46" s="24"/>
      <c r="CI46" s="24"/>
      <c r="CJ46" s="24"/>
      <c r="CK46" s="24"/>
      <c r="CL46" s="24"/>
      <c r="CM46" s="24"/>
      <c r="CN46" s="24"/>
      <c r="CO46" s="24"/>
      <c r="CP46" s="24"/>
    </row>
    <row r="47" spans="1:94" s="19" customFormat="1" ht="12" customHeight="1" x14ac:dyDescent="0.55000000000000004">
      <c r="A47" s="31"/>
      <c r="B47" s="29"/>
      <c r="C47" s="33">
        <v>100</v>
      </c>
      <c r="D47" s="33">
        <v>92.5</v>
      </c>
      <c r="E47" s="34" t="s">
        <v>14</v>
      </c>
      <c r="F47" s="33">
        <v>7.5</v>
      </c>
      <c r="G47" s="30"/>
      <c r="H47" s="23"/>
      <c r="I47" s="23"/>
      <c r="J47" s="24"/>
      <c r="K47" s="24"/>
      <c r="L47" s="24"/>
      <c r="M47" s="24"/>
      <c r="N47" s="24"/>
      <c r="O47" s="18"/>
      <c r="P47" s="18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R47" s="24"/>
      <c r="BS47" s="24"/>
      <c r="BT47" s="24"/>
      <c r="BU47" s="24"/>
      <c r="BV47" s="24"/>
      <c r="BW47" s="24"/>
      <c r="BX47" s="24"/>
      <c r="BY47" s="24"/>
      <c r="BZ47" s="24"/>
      <c r="CA47" s="24"/>
      <c r="CB47" s="24"/>
      <c r="CC47" s="24"/>
      <c r="CD47" s="24"/>
      <c r="CE47" s="24"/>
      <c r="CF47" s="24"/>
      <c r="CG47" s="24"/>
      <c r="CH47" s="24"/>
      <c r="CI47" s="24"/>
      <c r="CJ47" s="24"/>
      <c r="CK47" s="24"/>
      <c r="CL47" s="24"/>
      <c r="CM47" s="24"/>
      <c r="CN47" s="24"/>
      <c r="CO47" s="24"/>
      <c r="CP47" s="24"/>
    </row>
    <row r="48" spans="1:94" s="19" customFormat="1" ht="12" customHeight="1" x14ac:dyDescent="0.55000000000000004">
      <c r="A48" s="38" t="s">
        <v>32</v>
      </c>
      <c r="B48" s="29">
        <v>100</v>
      </c>
      <c r="C48" s="30">
        <v>2.9715358148263999</v>
      </c>
      <c r="D48" s="30">
        <v>1.4388489208633095</v>
      </c>
      <c r="E48" s="32">
        <v>0.1876759461995621</v>
      </c>
      <c r="F48" s="30">
        <v>1.3450109477635284</v>
      </c>
      <c r="G48" s="30">
        <v>97.028464185173604</v>
      </c>
      <c r="H48" s="23"/>
      <c r="I48" s="23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24"/>
      <c r="BE48" s="24"/>
      <c r="BF48" s="24"/>
      <c r="BG48" s="24"/>
      <c r="BH48" s="24"/>
      <c r="BI48" s="24"/>
      <c r="BJ48" s="24"/>
      <c r="BK48" s="24"/>
      <c r="BL48" s="24"/>
      <c r="BM48" s="24"/>
      <c r="BN48" s="24"/>
      <c r="BO48" s="24"/>
      <c r="BP48" s="24"/>
      <c r="BQ48" s="24"/>
      <c r="BR48" s="24"/>
      <c r="BS48" s="24"/>
      <c r="BT48" s="24"/>
      <c r="BU48" s="24"/>
      <c r="BV48" s="24"/>
      <c r="BW48" s="24"/>
      <c r="BX48" s="24"/>
      <c r="BY48" s="24"/>
      <c r="BZ48" s="24"/>
      <c r="CA48" s="24"/>
      <c r="CB48" s="24"/>
      <c r="CC48" s="24"/>
      <c r="CD48" s="24"/>
      <c r="CE48" s="24"/>
      <c r="CF48" s="24"/>
      <c r="CG48" s="24"/>
      <c r="CH48" s="24"/>
      <c r="CI48" s="24"/>
      <c r="CJ48" s="24"/>
      <c r="CK48" s="24"/>
      <c r="CL48" s="24"/>
      <c r="CM48" s="24"/>
      <c r="CN48" s="24"/>
      <c r="CO48" s="24"/>
      <c r="CP48" s="24"/>
    </row>
    <row r="49" spans="1:94" s="19" customFormat="1" ht="12" customHeight="1" x14ac:dyDescent="0.55000000000000004">
      <c r="A49" s="31"/>
      <c r="B49" s="29"/>
      <c r="C49" s="33">
        <v>100</v>
      </c>
      <c r="D49" s="33">
        <v>48.421052631578945</v>
      </c>
      <c r="E49" s="35">
        <v>6.3157894736842106</v>
      </c>
      <c r="F49" s="33">
        <v>45.263157894736842</v>
      </c>
      <c r="G49" s="30"/>
      <c r="H49" s="23"/>
      <c r="I49" s="23"/>
      <c r="J49" s="24"/>
      <c r="K49" s="24"/>
      <c r="L49" s="24"/>
      <c r="M49" s="24"/>
      <c r="N49" s="24"/>
      <c r="O49" s="18"/>
      <c r="P49" s="18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24"/>
      <c r="BE49" s="24"/>
      <c r="BF49" s="24"/>
      <c r="BG49" s="24"/>
      <c r="BH49" s="24"/>
      <c r="BI49" s="24"/>
      <c r="BJ49" s="24"/>
      <c r="BK49" s="24"/>
      <c r="BL49" s="24"/>
      <c r="BM49" s="24"/>
      <c r="BN49" s="24"/>
      <c r="BO49" s="24"/>
      <c r="BP49" s="24"/>
      <c r="BQ49" s="24"/>
      <c r="BR49" s="24"/>
      <c r="BS49" s="24"/>
      <c r="BT49" s="24"/>
      <c r="BU49" s="24"/>
      <c r="BV49" s="24"/>
      <c r="BW49" s="24"/>
      <c r="BX49" s="24"/>
      <c r="BY49" s="24"/>
      <c r="BZ49" s="24"/>
      <c r="CA49" s="24"/>
      <c r="CB49" s="24"/>
      <c r="CC49" s="24"/>
      <c r="CD49" s="24"/>
      <c r="CE49" s="24"/>
      <c r="CF49" s="24"/>
      <c r="CG49" s="24"/>
      <c r="CH49" s="24"/>
      <c r="CI49" s="24"/>
      <c r="CJ49" s="24"/>
      <c r="CK49" s="24"/>
      <c r="CL49" s="24"/>
      <c r="CM49" s="24"/>
      <c r="CN49" s="24"/>
      <c r="CO49" s="24"/>
      <c r="CP49" s="24"/>
    </row>
    <row r="50" spans="1:94" s="19" customFormat="1" ht="12" customHeight="1" x14ac:dyDescent="0.55000000000000004">
      <c r="A50" s="31" t="s">
        <v>33</v>
      </c>
      <c r="B50" s="29">
        <v>100</v>
      </c>
      <c r="C50" s="30">
        <v>2.3066234367762855</v>
      </c>
      <c r="D50" s="30">
        <v>1.000463177396943</v>
      </c>
      <c r="E50" s="32">
        <v>0.23158869847151459</v>
      </c>
      <c r="F50" s="30">
        <v>1.0745715609078277</v>
      </c>
      <c r="G50" s="30">
        <v>97.693376563223708</v>
      </c>
      <c r="H50" s="23"/>
      <c r="I50" s="23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24"/>
      <c r="BE50" s="24"/>
      <c r="BF50" s="24"/>
      <c r="BG50" s="24"/>
      <c r="BH50" s="24"/>
      <c r="BI50" s="24"/>
      <c r="BJ50" s="24"/>
      <c r="BK50" s="24"/>
      <c r="BL50" s="24"/>
      <c r="BM50" s="24"/>
      <c r="BN50" s="24"/>
      <c r="BO50" s="24"/>
      <c r="BP50" s="24"/>
      <c r="BQ50" s="24"/>
      <c r="BR50" s="24"/>
      <c r="BS50" s="24"/>
      <c r="BT50" s="24"/>
      <c r="BU50" s="24"/>
      <c r="BV50" s="24"/>
      <c r="BW50" s="24"/>
      <c r="BX50" s="24"/>
      <c r="BY50" s="24"/>
      <c r="BZ50" s="24"/>
      <c r="CA50" s="24"/>
      <c r="CB50" s="24"/>
      <c r="CC50" s="24"/>
      <c r="CD50" s="24"/>
      <c r="CE50" s="24"/>
      <c r="CF50" s="24"/>
      <c r="CG50" s="24"/>
      <c r="CH50" s="24"/>
      <c r="CI50" s="24"/>
      <c r="CJ50" s="24"/>
      <c r="CK50" s="24"/>
      <c r="CL50" s="24"/>
      <c r="CM50" s="24"/>
      <c r="CN50" s="24"/>
      <c r="CO50" s="24"/>
      <c r="CP50" s="24"/>
    </row>
    <row r="51" spans="1:94" s="19" customFormat="1" ht="12" customHeight="1" x14ac:dyDescent="0.55000000000000004">
      <c r="A51" s="31"/>
      <c r="B51" s="29"/>
      <c r="C51" s="33">
        <v>100</v>
      </c>
      <c r="D51" s="33">
        <v>43.373493975903614</v>
      </c>
      <c r="E51" s="35">
        <v>10.040160642570282</v>
      </c>
      <c r="F51" s="33">
        <v>46.586345381526108</v>
      </c>
      <c r="G51" s="30"/>
      <c r="H51" s="23"/>
      <c r="I51" s="23"/>
      <c r="J51" s="24"/>
      <c r="K51" s="24"/>
      <c r="L51" s="24"/>
      <c r="M51" s="24"/>
      <c r="N51" s="24"/>
      <c r="O51" s="18"/>
      <c r="P51" s="18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  <c r="BG51" s="24"/>
      <c r="BH51" s="24"/>
      <c r="BI51" s="24"/>
      <c r="BJ51" s="24"/>
      <c r="BK51" s="24"/>
      <c r="BL51" s="24"/>
      <c r="BM51" s="24"/>
      <c r="BN51" s="24"/>
      <c r="BO51" s="24"/>
      <c r="BP51" s="24"/>
      <c r="BQ51" s="24"/>
      <c r="BR51" s="24"/>
      <c r="BS51" s="24"/>
      <c r="BT51" s="24"/>
      <c r="BU51" s="24"/>
      <c r="BV51" s="24"/>
      <c r="BW51" s="24"/>
      <c r="BX51" s="24"/>
      <c r="BY51" s="24"/>
      <c r="BZ51" s="24"/>
      <c r="CA51" s="24"/>
      <c r="CB51" s="24"/>
      <c r="CC51" s="24"/>
      <c r="CD51" s="24"/>
      <c r="CE51" s="24"/>
      <c r="CF51" s="24"/>
      <c r="CG51" s="24"/>
      <c r="CH51" s="24"/>
      <c r="CI51" s="24"/>
      <c r="CJ51" s="24"/>
      <c r="CK51" s="24"/>
      <c r="CL51" s="24"/>
      <c r="CM51" s="24"/>
      <c r="CN51" s="24"/>
      <c r="CO51" s="24"/>
      <c r="CP51" s="24"/>
    </row>
    <row r="52" spans="1:94" s="19" customFormat="1" ht="12" customHeight="1" x14ac:dyDescent="0.55000000000000004">
      <c r="A52" s="31" t="s">
        <v>34</v>
      </c>
      <c r="B52" s="29">
        <v>100</v>
      </c>
      <c r="C52" s="30">
        <v>0.78912891136772201</v>
      </c>
      <c r="D52" s="30">
        <v>0.25288687121050546</v>
      </c>
      <c r="E52" s="32">
        <v>0.4996800828737698</v>
      </c>
      <c r="F52" s="30">
        <v>3.6561957283446578E-2</v>
      </c>
      <c r="G52" s="30">
        <v>99.210871088632274</v>
      </c>
      <c r="H52" s="23"/>
      <c r="I52" s="23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C52" s="24"/>
      <c r="BD52" s="24"/>
      <c r="BE52" s="24"/>
      <c r="BF52" s="24"/>
      <c r="BG52" s="24"/>
      <c r="BH52" s="24"/>
      <c r="BI52" s="24"/>
      <c r="BJ52" s="24"/>
      <c r="BK52" s="24"/>
      <c r="BL52" s="24"/>
      <c r="BM52" s="24"/>
      <c r="BN52" s="24"/>
      <c r="BO52" s="24"/>
      <c r="BP52" s="24"/>
      <c r="BQ52" s="24"/>
      <c r="BR52" s="24"/>
      <c r="BS52" s="24"/>
      <c r="BT52" s="24"/>
      <c r="BU52" s="24"/>
      <c r="BV52" s="24"/>
      <c r="BW52" s="24"/>
      <c r="BX52" s="24"/>
      <c r="BY52" s="24"/>
      <c r="BZ52" s="24"/>
      <c r="CA52" s="24"/>
      <c r="CB52" s="24"/>
      <c r="CC52" s="24"/>
      <c r="CD52" s="24"/>
      <c r="CE52" s="24"/>
      <c r="CF52" s="24"/>
      <c r="CG52" s="24"/>
      <c r="CH52" s="24"/>
      <c r="CI52" s="24"/>
      <c r="CJ52" s="24"/>
      <c r="CK52" s="24"/>
      <c r="CL52" s="24"/>
      <c r="CM52" s="24"/>
      <c r="CN52" s="24"/>
      <c r="CO52" s="24"/>
      <c r="CP52" s="24"/>
    </row>
    <row r="53" spans="1:94" s="19" customFormat="1" ht="12" customHeight="1" x14ac:dyDescent="0.55000000000000004">
      <c r="A53" s="31"/>
      <c r="B53" s="29"/>
      <c r="C53" s="33">
        <v>100</v>
      </c>
      <c r="D53" s="33">
        <v>32.046332046332047</v>
      </c>
      <c r="E53" s="35">
        <v>63.320463320463318</v>
      </c>
      <c r="F53" s="33">
        <v>4.6332046332046328</v>
      </c>
      <c r="G53" s="30"/>
      <c r="H53" s="23"/>
      <c r="I53" s="23"/>
      <c r="J53" s="24"/>
      <c r="K53" s="24"/>
      <c r="L53" s="24"/>
      <c r="M53" s="24"/>
      <c r="N53" s="24"/>
      <c r="O53" s="18"/>
      <c r="P53" s="18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24"/>
      <c r="BE53" s="24"/>
      <c r="BF53" s="24"/>
      <c r="BG53" s="24"/>
      <c r="BH53" s="24"/>
      <c r="BI53" s="24"/>
      <c r="BJ53" s="24"/>
      <c r="BK53" s="24"/>
      <c r="BL53" s="24"/>
      <c r="BM53" s="24"/>
      <c r="BN53" s="24"/>
      <c r="BO53" s="24"/>
      <c r="BP53" s="24"/>
      <c r="BQ53" s="24"/>
      <c r="BR53" s="24"/>
      <c r="BS53" s="24"/>
      <c r="BT53" s="24"/>
      <c r="BU53" s="24"/>
      <c r="BV53" s="24"/>
      <c r="BW53" s="24"/>
      <c r="BX53" s="24"/>
      <c r="BY53" s="24"/>
      <c r="BZ53" s="24"/>
      <c r="CA53" s="24"/>
      <c r="CB53" s="24"/>
      <c r="CC53" s="24"/>
      <c r="CD53" s="24"/>
      <c r="CE53" s="24"/>
      <c r="CF53" s="24"/>
      <c r="CG53" s="24"/>
      <c r="CH53" s="24"/>
      <c r="CI53" s="24"/>
      <c r="CJ53" s="24"/>
      <c r="CK53" s="24"/>
      <c r="CL53" s="24"/>
      <c r="CM53" s="24"/>
      <c r="CN53" s="24"/>
      <c r="CO53" s="24"/>
      <c r="CP53" s="24"/>
    </row>
    <row r="54" spans="1:94" s="19" customFormat="1" ht="12" customHeight="1" x14ac:dyDescent="0.55000000000000004">
      <c r="A54" s="31" t="s">
        <v>35</v>
      </c>
      <c r="B54" s="29">
        <v>100</v>
      </c>
      <c r="C54" s="30">
        <v>1.806382492930783</v>
      </c>
      <c r="D54" s="30">
        <v>0.27047438396824558</v>
      </c>
      <c r="E54" s="32">
        <v>0.38990463143474369</v>
      </c>
      <c r="F54" s="30">
        <v>1.1460034775277939</v>
      </c>
      <c r="G54" s="30">
        <v>98.19361750706922</v>
      </c>
      <c r="H54" s="23"/>
      <c r="I54" s="23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24"/>
      <c r="AZ54" s="24"/>
      <c r="BA54" s="24"/>
      <c r="BB54" s="24"/>
      <c r="BC54" s="24"/>
      <c r="BD54" s="24"/>
      <c r="BE54" s="24"/>
      <c r="BF54" s="24"/>
      <c r="BG54" s="24"/>
      <c r="BH54" s="24"/>
      <c r="BI54" s="24"/>
      <c r="BJ54" s="24"/>
      <c r="BK54" s="24"/>
      <c r="BL54" s="24"/>
      <c r="BM54" s="24"/>
      <c r="BN54" s="24"/>
      <c r="BO54" s="24"/>
      <c r="BP54" s="24"/>
      <c r="BQ54" s="24"/>
      <c r="BR54" s="24"/>
      <c r="BS54" s="24"/>
      <c r="BT54" s="24"/>
      <c r="BU54" s="24"/>
      <c r="BV54" s="24"/>
      <c r="BW54" s="24"/>
      <c r="BX54" s="24"/>
      <c r="BY54" s="24"/>
      <c r="BZ54" s="24"/>
      <c r="CA54" s="24"/>
      <c r="CB54" s="24"/>
      <c r="CC54" s="24"/>
      <c r="CD54" s="24"/>
      <c r="CE54" s="24"/>
      <c r="CF54" s="24"/>
      <c r="CG54" s="24"/>
      <c r="CH54" s="24"/>
      <c r="CI54" s="24"/>
      <c r="CJ54" s="24"/>
      <c r="CK54" s="24"/>
      <c r="CL54" s="24"/>
      <c r="CM54" s="24"/>
      <c r="CN54" s="24"/>
      <c r="CO54" s="24"/>
      <c r="CP54" s="24"/>
    </row>
    <row r="55" spans="1:94" s="19" customFormat="1" ht="12" customHeight="1" x14ac:dyDescent="0.55000000000000004">
      <c r="A55" s="31"/>
      <c r="B55" s="29"/>
      <c r="C55" s="33">
        <v>100</v>
      </c>
      <c r="D55" s="33">
        <v>14.973262032085561</v>
      </c>
      <c r="E55" s="35">
        <v>21.584832280019445</v>
      </c>
      <c r="F55" s="33">
        <v>63.441905687894995</v>
      </c>
      <c r="G55" s="30"/>
      <c r="H55" s="23"/>
      <c r="I55" s="23"/>
      <c r="J55" s="24"/>
      <c r="K55" s="24"/>
      <c r="L55" s="24"/>
      <c r="M55" s="24"/>
      <c r="N55" s="24"/>
      <c r="O55" s="18"/>
      <c r="P55" s="18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/>
      <c r="BM55" s="24"/>
      <c r="BN55" s="24"/>
      <c r="BO55" s="24"/>
      <c r="BP55" s="24"/>
      <c r="BQ55" s="24"/>
      <c r="BR55" s="24"/>
      <c r="BS55" s="24"/>
      <c r="BT55" s="24"/>
      <c r="BU55" s="24"/>
      <c r="BV55" s="24"/>
      <c r="BW55" s="24"/>
      <c r="BX55" s="24"/>
      <c r="BY55" s="24"/>
      <c r="BZ55" s="24"/>
      <c r="CA55" s="24"/>
      <c r="CB55" s="24"/>
      <c r="CC55" s="24"/>
      <c r="CD55" s="24"/>
      <c r="CE55" s="24"/>
      <c r="CF55" s="24"/>
      <c r="CG55" s="24"/>
      <c r="CH55" s="24"/>
      <c r="CI55" s="24"/>
      <c r="CJ55" s="24"/>
      <c r="CK55" s="24"/>
      <c r="CL55" s="24"/>
      <c r="CM55" s="24"/>
      <c r="CN55" s="24"/>
      <c r="CO55" s="24"/>
      <c r="CP55" s="24"/>
    </row>
    <row r="56" spans="1:94" s="19" customFormat="1" ht="12" customHeight="1" x14ac:dyDescent="0.55000000000000004">
      <c r="A56" s="31" t="s">
        <v>36</v>
      </c>
      <c r="B56" s="29">
        <v>100</v>
      </c>
      <c r="C56" s="30">
        <v>0.5040685257622266</v>
      </c>
      <c r="D56" s="30">
        <v>1.6457818229138756E-2</v>
      </c>
      <c r="E56" s="32">
        <v>0.10333978888063872</v>
      </c>
      <c r="F56" s="30">
        <v>0.38427091865244917</v>
      </c>
      <c r="G56" s="30">
        <v>99.495931474237779</v>
      </c>
      <c r="H56" s="23"/>
      <c r="I56" s="23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</row>
    <row r="57" spans="1:94" s="19" customFormat="1" ht="12" customHeight="1" x14ac:dyDescent="0.55000000000000004">
      <c r="A57" s="31"/>
      <c r="B57" s="29"/>
      <c r="C57" s="33">
        <v>100</v>
      </c>
      <c r="D57" s="33">
        <v>3.2649962034927862</v>
      </c>
      <c r="E57" s="35">
        <v>20.501138952164009</v>
      </c>
      <c r="F57" s="33">
        <v>76.233864844343202</v>
      </c>
      <c r="G57" s="30"/>
      <c r="H57" s="23"/>
      <c r="I57" s="23"/>
      <c r="J57" s="24"/>
      <c r="K57" s="24"/>
      <c r="L57" s="24"/>
      <c r="M57" s="24"/>
      <c r="N57" s="24"/>
      <c r="O57" s="18"/>
      <c r="P57" s="18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  <c r="BE57" s="24"/>
      <c r="BF57" s="24"/>
      <c r="BG57" s="24"/>
      <c r="BH57" s="24"/>
      <c r="BI57" s="24"/>
      <c r="BJ57" s="24"/>
      <c r="BK57" s="24"/>
      <c r="BL57" s="24"/>
      <c r="BM57" s="24"/>
      <c r="BN57" s="24"/>
      <c r="BO57" s="24"/>
      <c r="BP57" s="24"/>
      <c r="BQ57" s="24"/>
      <c r="BR57" s="24"/>
      <c r="BS57" s="24"/>
      <c r="BT57" s="24"/>
      <c r="BU57" s="24"/>
      <c r="BV57" s="24"/>
      <c r="BW57" s="24"/>
      <c r="BX57" s="24"/>
      <c r="BY57" s="24"/>
      <c r="BZ57" s="24"/>
      <c r="CA57" s="24"/>
      <c r="CB57" s="24"/>
      <c r="CC57" s="24"/>
      <c r="CD57" s="24"/>
      <c r="CE57" s="24"/>
      <c r="CF57" s="24"/>
      <c r="CG57" s="24"/>
      <c r="CH57" s="24"/>
      <c r="CI57" s="24"/>
      <c r="CJ57" s="24"/>
      <c r="CK57" s="24"/>
      <c r="CL57" s="24"/>
      <c r="CM57" s="24"/>
      <c r="CN57" s="24"/>
      <c r="CO57" s="24"/>
      <c r="CP57" s="24"/>
    </row>
    <row r="58" spans="1:94" s="19" customFormat="1" ht="12" customHeight="1" x14ac:dyDescent="0.55000000000000004">
      <c r="A58" s="31" t="s">
        <v>37</v>
      </c>
      <c r="B58" s="29">
        <v>100</v>
      </c>
      <c r="C58" s="30">
        <v>1.6749067945385629</v>
      </c>
      <c r="D58" s="30">
        <v>0.36103546460053476</v>
      </c>
      <c r="E58" s="32">
        <v>0.39639460804079329</v>
      </c>
      <c r="F58" s="30">
        <v>0.91747672189723506</v>
      </c>
      <c r="G58" s="30">
        <v>98.325093205461428</v>
      </c>
      <c r="H58" s="23"/>
      <c r="I58" s="23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24"/>
      <c r="BE58" s="24"/>
      <c r="BF58" s="24"/>
      <c r="BG58" s="24"/>
      <c r="BH58" s="24"/>
      <c r="BI58" s="24"/>
      <c r="BJ58" s="24"/>
      <c r="BK58" s="24"/>
      <c r="BL58" s="24"/>
      <c r="BM58" s="24"/>
      <c r="BN58" s="24"/>
      <c r="BO58" s="24"/>
      <c r="BP58" s="24"/>
      <c r="BQ58" s="24"/>
      <c r="BR58" s="24"/>
      <c r="BS58" s="24"/>
      <c r="BT58" s="24"/>
      <c r="BU58" s="24"/>
      <c r="BV58" s="24"/>
      <c r="BW58" s="24"/>
      <c r="BX58" s="24"/>
      <c r="BY58" s="24"/>
      <c r="BZ58" s="24"/>
      <c r="CA58" s="24"/>
      <c r="CB58" s="24"/>
      <c r="CC58" s="24"/>
      <c r="CD58" s="24"/>
      <c r="CE58" s="24"/>
      <c r="CF58" s="24"/>
      <c r="CG58" s="24"/>
      <c r="CH58" s="24"/>
      <c r="CI58" s="24"/>
      <c r="CJ58" s="24"/>
      <c r="CK58" s="24"/>
      <c r="CL58" s="24"/>
      <c r="CM58" s="24"/>
      <c r="CN58" s="24"/>
      <c r="CO58" s="24"/>
      <c r="CP58" s="24"/>
    </row>
    <row r="59" spans="1:94" s="19" customFormat="1" ht="12" customHeight="1" x14ac:dyDescent="0.55000000000000004">
      <c r="A59" s="31"/>
      <c r="B59" s="29"/>
      <c r="C59" s="33">
        <v>100</v>
      </c>
      <c r="D59" s="33">
        <v>21.555555555555557</v>
      </c>
      <c r="E59" s="35">
        <v>23.666666666666668</v>
      </c>
      <c r="F59" s="33">
        <v>54.777777777777779</v>
      </c>
      <c r="G59" s="30"/>
      <c r="H59" s="23"/>
      <c r="I59" s="23"/>
      <c r="J59" s="24"/>
      <c r="K59" s="24"/>
      <c r="L59" s="24"/>
      <c r="M59" s="24"/>
      <c r="N59" s="24"/>
      <c r="O59" s="18"/>
      <c r="P59" s="18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  <c r="BY59" s="24"/>
      <c r="BZ59" s="24"/>
      <c r="CA59" s="24"/>
      <c r="CB59" s="24"/>
      <c r="CC59" s="24"/>
      <c r="CD59" s="24"/>
      <c r="CE59" s="24"/>
      <c r="CF59" s="24"/>
      <c r="CG59" s="24"/>
      <c r="CH59" s="24"/>
      <c r="CI59" s="24"/>
      <c r="CJ59" s="24"/>
      <c r="CK59" s="24"/>
      <c r="CL59" s="24"/>
      <c r="CM59" s="24"/>
      <c r="CN59" s="24"/>
      <c r="CO59" s="24"/>
      <c r="CP59" s="24"/>
    </row>
    <row r="60" spans="1:94" s="19" customFormat="1" ht="11.25" customHeight="1" x14ac:dyDescent="0.55000000000000004">
      <c r="A60" s="20"/>
      <c r="B60" s="21"/>
      <c r="C60" s="39"/>
      <c r="D60" s="39"/>
      <c r="E60" s="39"/>
      <c r="F60" s="39"/>
      <c r="G60" s="39"/>
      <c r="H60" s="27"/>
      <c r="I60" s="23"/>
      <c r="J60" s="18"/>
      <c r="K60" s="24"/>
      <c r="L60" s="24"/>
      <c r="M60" s="24"/>
      <c r="N60" s="24"/>
      <c r="O60" s="24"/>
      <c r="P60" s="24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  <c r="CL60" s="18"/>
      <c r="CM60" s="18"/>
      <c r="CN60" s="18"/>
      <c r="CO60" s="18"/>
      <c r="CP60" s="18"/>
    </row>
    <row r="61" spans="1:94" s="19" customFormat="1" ht="6" customHeight="1" x14ac:dyDescent="0.55000000000000004">
      <c r="A61" s="40"/>
      <c r="B61" s="41"/>
      <c r="C61" s="42"/>
      <c r="D61" s="42"/>
      <c r="E61" s="42"/>
      <c r="F61" s="42"/>
      <c r="G61" s="42"/>
      <c r="H61" s="27"/>
      <c r="I61" s="23"/>
      <c r="J61" s="18"/>
      <c r="K61" s="24"/>
      <c r="L61" s="24"/>
      <c r="M61" s="24"/>
      <c r="N61" s="24"/>
      <c r="O61" s="24"/>
      <c r="P61" s="24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  <c r="BE61" s="18"/>
      <c r="BF61" s="18"/>
      <c r="BG61" s="18"/>
      <c r="BH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  <c r="CL61" s="18"/>
      <c r="CM61" s="18"/>
      <c r="CN61" s="18"/>
      <c r="CO61" s="18"/>
      <c r="CP61" s="18"/>
    </row>
    <row r="62" spans="1:94" s="19" customFormat="1" ht="15" customHeight="1" x14ac:dyDescent="0.55000000000000004">
      <c r="A62" s="28" t="s">
        <v>38</v>
      </c>
      <c r="B62" s="29"/>
      <c r="C62" s="30"/>
      <c r="D62" s="30"/>
      <c r="E62" s="30"/>
      <c r="F62" s="30"/>
      <c r="G62" s="30"/>
      <c r="H62" s="23"/>
      <c r="I62" s="23"/>
      <c r="J62" s="24"/>
      <c r="K62" s="24"/>
      <c r="L62" s="24"/>
      <c r="M62" s="24"/>
      <c r="N62" s="24"/>
      <c r="O62" s="18"/>
      <c r="P62" s="18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24"/>
      <c r="BE62" s="24"/>
      <c r="BF62" s="24"/>
      <c r="BG62" s="24"/>
      <c r="BH62" s="24"/>
      <c r="BI62" s="24"/>
      <c r="BJ62" s="24"/>
      <c r="BK62" s="24"/>
      <c r="BL62" s="24"/>
      <c r="BM62" s="24"/>
      <c r="BN62" s="24"/>
      <c r="BO62" s="24"/>
      <c r="BP62" s="24"/>
      <c r="BQ62" s="24"/>
      <c r="BR62" s="24"/>
      <c r="BS62" s="24"/>
      <c r="BT62" s="24"/>
      <c r="BU62" s="24"/>
      <c r="BV62" s="24"/>
      <c r="BW62" s="24"/>
      <c r="BX62" s="24"/>
      <c r="BY62" s="24"/>
      <c r="BZ62" s="24"/>
      <c r="CA62" s="24"/>
      <c r="CB62" s="24"/>
      <c r="CC62" s="24"/>
      <c r="CD62" s="24"/>
      <c r="CE62" s="24"/>
      <c r="CF62" s="24"/>
      <c r="CG62" s="24"/>
      <c r="CH62" s="24"/>
      <c r="CI62" s="24"/>
      <c r="CJ62" s="24"/>
      <c r="CK62" s="24"/>
      <c r="CL62" s="24"/>
      <c r="CM62" s="24"/>
      <c r="CN62" s="24"/>
      <c r="CO62" s="24"/>
      <c r="CP62" s="24"/>
    </row>
    <row r="63" spans="1:94" s="19" customFormat="1" ht="12" customHeight="1" x14ac:dyDescent="0.55000000000000004">
      <c r="A63" s="31" t="s">
        <v>39</v>
      </c>
      <c r="B63" s="29">
        <v>100</v>
      </c>
      <c r="C63" s="30">
        <v>0.86015576538700111</v>
      </c>
      <c r="D63" s="30">
        <v>8.2707285133365491E-2</v>
      </c>
      <c r="E63" s="32" t="s">
        <v>14</v>
      </c>
      <c r="F63" s="30">
        <v>0.77744848025363567</v>
      </c>
      <c r="G63" s="30">
        <v>99.139844234612994</v>
      </c>
      <c r="H63" s="27"/>
      <c r="I63" s="23"/>
      <c r="J63" s="18"/>
      <c r="K63" s="24"/>
      <c r="L63" s="24"/>
      <c r="M63" s="24"/>
      <c r="N63" s="24"/>
      <c r="O63" s="24"/>
      <c r="P63" s="24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  <c r="CL63" s="18"/>
      <c r="CM63" s="18"/>
      <c r="CN63" s="18"/>
      <c r="CO63" s="18"/>
      <c r="CP63" s="18"/>
    </row>
    <row r="64" spans="1:94" s="19" customFormat="1" ht="12" customHeight="1" x14ac:dyDescent="0.55000000000000004">
      <c r="A64" s="31"/>
      <c r="B64" s="29"/>
      <c r="C64" s="33">
        <v>100</v>
      </c>
      <c r="D64" s="33">
        <v>9.6153846153846168</v>
      </c>
      <c r="E64" s="34" t="s">
        <v>14</v>
      </c>
      <c r="F64" s="33">
        <v>90.384615384615387</v>
      </c>
      <c r="G64" s="30"/>
      <c r="H64" s="27"/>
      <c r="I64" s="23"/>
      <c r="J64" s="18"/>
      <c r="K64" s="24"/>
      <c r="L64" s="24"/>
      <c r="M64" s="24"/>
      <c r="N64" s="24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8"/>
      <c r="BI64" s="18"/>
      <c r="BJ64" s="18"/>
      <c r="BK64" s="18"/>
      <c r="BL64" s="18"/>
      <c r="BM64" s="18"/>
      <c r="BN64" s="18"/>
      <c r="BO64" s="18"/>
      <c r="BP64" s="18"/>
      <c r="BQ64" s="18"/>
      <c r="BR64" s="18"/>
      <c r="BS64" s="18"/>
      <c r="BT64" s="18"/>
      <c r="BU64" s="18"/>
      <c r="BV64" s="18"/>
      <c r="BW64" s="18"/>
      <c r="BX64" s="18"/>
      <c r="BY64" s="18"/>
      <c r="BZ64" s="18"/>
      <c r="CA64" s="18"/>
      <c r="CB64" s="18"/>
      <c r="CC64" s="18"/>
      <c r="CD64" s="18"/>
      <c r="CE64" s="18"/>
      <c r="CF64" s="18"/>
      <c r="CG64" s="18"/>
      <c r="CH64" s="18"/>
      <c r="CI64" s="18"/>
      <c r="CJ64" s="18"/>
      <c r="CK64" s="18"/>
      <c r="CL64" s="18"/>
      <c r="CM64" s="18"/>
      <c r="CN64" s="18"/>
      <c r="CO64" s="18"/>
      <c r="CP64" s="18"/>
    </row>
    <row r="65" spans="1:94" s="19" customFormat="1" ht="12" customHeight="1" x14ac:dyDescent="0.55000000000000004">
      <c r="A65" s="31" t="s">
        <v>40</v>
      </c>
      <c r="B65" s="29">
        <v>100</v>
      </c>
      <c r="C65" s="30">
        <v>1.6113807234000022</v>
      </c>
      <c r="D65" s="30">
        <v>0.28873810343487288</v>
      </c>
      <c r="E65" s="32">
        <v>2.7763279176430088E-2</v>
      </c>
      <c r="F65" s="30">
        <v>1.2948793407886992</v>
      </c>
      <c r="G65" s="30">
        <v>98.388619276599997</v>
      </c>
      <c r="H65" s="27"/>
      <c r="I65" s="23"/>
      <c r="J65" s="18"/>
      <c r="K65" s="24"/>
      <c r="L65" s="24"/>
      <c r="M65" s="24"/>
      <c r="N65" s="24"/>
      <c r="O65" s="24"/>
      <c r="P65" s="24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  <c r="AY65" s="18"/>
      <c r="AZ65" s="18"/>
      <c r="BA65" s="18"/>
      <c r="BB65" s="18"/>
      <c r="BC65" s="18"/>
      <c r="BD65" s="18"/>
      <c r="BE65" s="18"/>
      <c r="BF65" s="18"/>
      <c r="BG65" s="18"/>
      <c r="BH65" s="18"/>
      <c r="BI65" s="18"/>
      <c r="BJ65" s="18"/>
      <c r="BK65" s="18"/>
      <c r="BL65" s="18"/>
      <c r="BM65" s="18"/>
      <c r="BN65" s="18"/>
      <c r="BO65" s="18"/>
      <c r="BP65" s="18"/>
      <c r="BQ65" s="18"/>
      <c r="BR65" s="18"/>
      <c r="BS65" s="18"/>
      <c r="BT65" s="18"/>
      <c r="BU65" s="18"/>
      <c r="BV65" s="18"/>
      <c r="BW65" s="18"/>
      <c r="BX65" s="18"/>
      <c r="BY65" s="18"/>
      <c r="BZ65" s="18"/>
      <c r="CA65" s="18"/>
      <c r="CB65" s="18"/>
      <c r="CC65" s="18"/>
      <c r="CD65" s="18"/>
      <c r="CE65" s="18"/>
      <c r="CF65" s="18"/>
      <c r="CG65" s="18"/>
      <c r="CH65" s="18"/>
      <c r="CI65" s="18"/>
      <c r="CJ65" s="18"/>
      <c r="CK65" s="18"/>
      <c r="CL65" s="18"/>
      <c r="CM65" s="18"/>
      <c r="CN65" s="18"/>
      <c r="CO65" s="18"/>
      <c r="CP65" s="18"/>
    </row>
    <row r="66" spans="1:94" s="19" customFormat="1" ht="12" customHeight="1" x14ac:dyDescent="0.55000000000000004">
      <c r="A66" s="31"/>
      <c r="B66" s="29"/>
      <c r="C66" s="33">
        <v>100</v>
      </c>
      <c r="D66" s="33">
        <v>17.918676774638183</v>
      </c>
      <c r="E66" s="35">
        <v>1.7229496898690559</v>
      </c>
      <c r="F66" s="33">
        <v>80.35837353549276</v>
      </c>
      <c r="G66" s="30"/>
      <c r="H66" s="27"/>
      <c r="I66" s="23"/>
      <c r="J66" s="18"/>
      <c r="K66" s="24"/>
      <c r="L66" s="24"/>
      <c r="M66" s="24"/>
      <c r="N66" s="24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  <c r="BI66" s="18"/>
      <c r="BJ66" s="18"/>
      <c r="BK66" s="18"/>
      <c r="BL66" s="18"/>
      <c r="BM66" s="18"/>
      <c r="BN66" s="18"/>
      <c r="BO66" s="18"/>
      <c r="BP66" s="18"/>
      <c r="BQ66" s="18"/>
      <c r="BR66" s="18"/>
      <c r="BS66" s="18"/>
      <c r="BT66" s="18"/>
      <c r="BU66" s="18"/>
      <c r="BV66" s="18"/>
      <c r="BW66" s="18"/>
      <c r="BX66" s="18"/>
      <c r="BY66" s="18"/>
      <c r="BZ66" s="18"/>
      <c r="CA66" s="18"/>
      <c r="CB66" s="18"/>
      <c r="CC66" s="18"/>
      <c r="CD66" s="18"/>
      <c r="CE66" s="18"/>
      <c r="CF66" s="18"/>
      <c r="CG66" s="18"/>
      <c r="CH66" s="18"/>
      <c r="CI66" s="18"/>
      <c r="CJ66" s="18"/>
      <c r="CK66" s="18"/>
      <c r="CL66" s="18"/>
      <c r="CM66" s="18"/>
      <c r="CN66" s="18"/>
      <c r="CO66" s="18"/>
      <c r="CP66" s="18"/>
    </row>
    <row r="67" spans="1:94" s="19" customFormat="1" ht="12" customHeight="1" x14ac:dyDescent="0.55000000000000004">
      <c r="A67" s="31" t="s">
        <v>41</v>
      </c>
      <c r="B67" s="29">
        <v>100</v>
      </c>
      <c r="C67" s="30">
        <v>1.0418537812107058</v>
      </c>
      <c r="D67" s="30">
        <v>0.11034411968487773</v>
      </c>
      <c r="E67" s="32">
        <v>0.34642921296415102</v>
      </c>
      <c r="F67" s="30">
        <v>0.58508044856167729</v>
      </c>
      <c r="G67" s="30">
        <v>98.958146218789295</v>
      </c>
      <c r="H67" s="27"/>
      <c r="I67" s="23"/>
      <c r="J67" s="18"/>
      <c r="K67" s="24"/>
      <c r="L67" s="24"/>
      <c r="M67" s="24"/>
      <c r="N67" s="24"/>
      <c r="O67" s="24"/>
      <c r="P67" s="24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18"/>
      <c r="CK67" s="18"/>
      <c r="CL67" s="18"/>
      <c r="CM67" s="18"/>
      <c r="CN67" s="18"/>
      <c r="CO67" s="18"/>
      <c r="CP67" s="18"/>
    </row>
    <row r="68" spans="1:94" s="19" customFormat="1" ht="12" customHeight="1" x14ac:dyDescent="0.55000000000000004">
      <c r="A68" s="31"/>
      <c r="B68" s="29"/>
      <c r="C68" s="33">
        <v>100</v>
      </c>
      <c r="D68" s="33">
        <v>10.591133004926109</v>
      </c>
      <c r="E68" s="35">
        <v>33.251231527093594</v>
      </c>
      <c r="F68" s="33">
        <v>56.157635467980292</v>
      </c>
      <c r="G68" s="30"/>
      <c r="H68" s="27"/>
      <c r="I68" s="23"/>
      <c r="J68" s="18"/>
      <c r="K68" s="24"/>
      <c r="L68" s="24"/>
      <c r="M68" s="24"/>
      <c r="N68" s="24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8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8"/>
      <c r="CH68" s="18"/>
      <c r="CI68" s="18"/>
      <c r="CJ68" s="18"/>
      <c r="CK68" s="18"/>
      <c r="CL68" s="18"/>
      <c r="CM68" s="18"/>
      <c r="CN68" s="18"/>
      <c r="CO68" s="18"/>
      <c r="CP68" s="18"/>
    </row>
    <row r="69" spans="1:94" s="19" customFormat="1" ht="12" customHeight="1" x14ac:dyDescent="0.55000000000000004">
      <c r="A69" s="31" t="s">
        <v>42</v>
      </c>
      <c r="B69" s="29">
        <v>100</v>
      </c>
      <c r="C69" s="30">
        <v>0.37335174914215424</v>
      </c>
      <c r="D69" s="30">
        <v>0.34745451798778515</v>
      </c>
      <c r="E69" s="32" t="s">
        <v>14</v>
      </c>
      <c r="F69" s="30">
        <v>2.589723115436908E-2</v>
      </c>
      <c r="G69" s="30">
        <v>99.626648250857841</v>
      </c>
      <c r="H69" s="27"/>
      <c r="I69" s="23"/>
      <c r="J69" s="18"/>
      <c r="K69" s="24"/>
      <c r="L69" s="24"/>
      <c r="M69" s="24"/>
      <c r="N69" s="24"/>
      <c r="O69" s="24"/>
      <c r="P69" s="24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8"/>
      <c r="BI69" s="18"/>
      <c r="BJ69" s="18"/>
      <c r="BK69" s="18"/>
      <c r="BL69" s="18"/>
      <c r="BM69" s="18"/>
      <c r="BN69" s="18"/>
      <c r="BO69" s="18"/>
      <c r="BP69" s="18"/>
      <c r="BQ69" s="18"/>
      <c r="BR69" s="18"/>
      <c r="BS69" s="18"/>
      <c r="BT69" s="18"/>
      <c r="BU69" s="18"/>
      <c r="BV69" s="18"/>
      <c r="BW69" s="18"/>
      <c r="BX69" s="18"/>
      <c r="BY69" s="18"/>
      <c r="BZ69" s="18"/>
      <c r="CA69" s="18"/>
      <c r="CB69" s="18"/>
      <c r="CC69" s="18"/>
      <c r="CD69" s="18"/>
      <c r="CE69" s="18"/>
      <c r="CF69" s="18"/>
      <c r="CG69" s="18"/>
      <c r="CH69" s="18"/>
      <c r="CI69" s="18"/>
      <c r="CJ69" s="18"/>
      <c r="CK69" s="18"/>
      <c r="CL69" s="18"/>
      <c r="CM69" s="18"/>
      <c r="CN69" s="18"/>
      <c r="CO69" s="18"/>
      <c r="CP69" s="18"/>
    </row>
    <row r="70" spans="1:94" s="19" customFormat="1" ht="12" customHeight="1" x14ac:dyDescent="0.55000000000000004">
      <c r="A70" s="31"/>
      <c r="B70" s="29"/>
      <c r="C70" s="33">
        <v>100</v>
      </c>
      <c r="D70" s="33">
        <v>93.063583815028906</v>
      </c>
      <c r="E70" s="34" t="s">
        <v>14</v>
      </c>
      <c r="F70" s="33">
        <v>6.9364161849710975</v>
      </c>
      <c r="G70" s="30"/>
      <c r="H70" s="27"/>
      <c r="I70" s="23"/>
      <c r="J70" s="18"/>
      <c r="K70" s="24"/>
      <c r="L70" s="24"/>
      <c r="M70" s="24"/>
      <c r="N70" s="24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  <c r="BI70" s="18"/>
      <c r="BJ70" s="18"/>
      <c r="BK70" s="18"/>
      <c r="BL70" s="18"/>
      <c r="BM70" s="18"/>
      <c r="BN70" s="18"/>
      <c r="BO70" s="18"/>
      <c r="BP70" s="18"/>
      <c r="BQ70" s="18"/>
      <c r="BR70" s="18"/>
      <c r="BS70" s="18"/>
      <c r="BT70" s="18"/>
      <c r="BU70" s="18"/>
      <c r="BV70" s="18"/>
      <c r="BW70" s="18"/>
      <c r="BX70" s="18"/>
      <c r="BY70" s="18"/>
      <c r="BZ70" s="18"/>
      <c r="CA70" s="18"/>
      <c r="CB70" s="18"/>
      <c r="CC70" s="18"/>
      <c r="CD70" s="18"/>
      <c r="CE70" s="18"/>
      <c r="CF70" s="18"/>
      <c r="CG70" s="18"/>
      <c r="CH70" s="18"/>
      <c r="CI70" s="18"/>
      <c r="CJ70" s="18"/>
      <c r="CK70" s="18"/>
      <c r="CL70" s="18"/>
      <c r="CM70" s="18"/>
      <c r="CN70" s="18"/>
      <c r="CO70" s="18"/>
      <c r="CP70" s="18"/>
    </row>
    <row r="71" spans="1:94" s="19" customFormat="1" ht="12" customHeight="1" x14ac:dyDescent="0.55000000000000004">
      <c r="A71" s="31" t="s">
        <v>43</v>
      </c>
      <c r="B71" s="29">
        <v>100</v>
      </c>
      <c r="C71" s="30">
        <v>1.8508278307256938</v>
      </c>
      <c r="D71" s="30">
        <v>0.15288033048173566</v>
      </c>
      <c r="E71" s="32">
        <v>0.77090719838662458</v>
      </c>
      <c r="F71" s="30">
        <v>0.92704030185733344</v>
      </c>
      <c r="G71" s="30">
        <v>98.149172169274294</v>
      </c>
      <c r="H71" s="27"/>
      <c r="I71" s="23"/>
      <c r="J71" s="18"/>
      <c r="K71" s="24"/>
      <c r="L71" s="24"/>
      <c r="M71" s="24"/>
      <c r="N71" s="24"/>
      <c r="O71" s="24"/>
      <c r="P71" s="24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8"/>
      <c r="BI71" s="18"/>
      <c r="BJ71" s="18"/>
      <c r="BK71" s="18"/>
      <c r="BL71" s="18"/>
      <c r="BM71" s="18"/>
      <c r="BN71" s="18"/>
      <c r="BO71" s="18"/>
      <c r="BP71" s="18"/>
      <c r="BQ71" s="18"/>
      <c r="BR71" s="18"/>
      <c r="BS71" s="18"/>
      <c r="BT71" s="18"/>
      <c r="BU71" s="18"/>
      <c r="BV71" s="18"/>
      <c r="BW71" s="18"/>
      <c r="BX71" s="18"/>
      <c r="BY71" s="18"/>
      <c r="BZ71" s="18"/>
      <c r="CA71" s="18"/>
      <c r="CB71" s="18"/>
      <c r="CC71" s="18"/>
      <c r="CD71" s="18"/>
      <c r="CE71" s="18"/>
      <c r="CF71" s="18"/>
      <c r="CG71" s="18"/>
      <c r="CH71" s="18"/>
      <c r="CI71" s="18"/>
      <c r="CJ71" s="18"/>
      <c r="CK71" s="18"/>
      <c r="CL71" s="18"/>
      <c r="CM71" s="18"/>
      <c r="CN71" s="18"/>
      <c r="CO71" s="18"/>
      <c r="CP71" s="18"/>
    </row>
    <row r="72" spans="1:94" s="19" customFormat="1" ht="12" customHeight="1" x14ac:dyDescent="0.55000000000000004">
      <c r="A72" s="31"/>
      <c r="B72" s="29"/>
      <c r="C72" s="33">
        <v>100</v>
      </c>
      <c r="D72" s="33">
        <v>8.2601054481546576</v>
      </c>
      <c r="E72" s="35">
        <v>41.652021089630928</v>
      </c>
      <c r="F72" s="33">
        <v>50.087873462214418</v>
      </c>
      <c r="G72" s="30"/>
      <c r="H72" s="27"/>
      <c r="I72" s="23"/>
      <c r="J72" s="18"/>
      <c r="K72" s="24"/>
      <c r="L72" s="24"/>
      <c r="M72" s="24"/>
      <c r="N72" s="24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8"/>
      <c r="BI72" s="18"/>
      <c r="BJ72" s="18"/>
      <c r="BK72" s="18"/>
      <c r="BL72" s="18"/>
      <c r="BM72" s="18"/>
      <c r="BN72" s="18"/>
      <c r="BO72" s="18"/>
      <c r="BP72" s="18"/>
      <c r="BQ72" s="18"/>
      <c r="BR72" s="18"/>
      <c r="BS72" s="18"/>
      <c r="BT72" s="18"/>
      <c r="BU72" s="18"/>
      <c r="BV72" s="18"/>
      <c r="BW72" s="18"/>
      <c r="BX72" s="18"/>
      <c r="BY72" s="18"/>
      <c r="BZ72" s="18"/>
      <c r="CA72" s="18"/>
      <c r="CB72" s="18"/>
      <c r="CC72" s="18"/>
      <c r="CD72" s="18"/>
      <c r="CE72" s="18"/>
      <c r="CF72" s="18"/>
      <c r="CG72" s="18"/>
      <c r="CH72" s="18"/>
      <c r="CI72" s="18"/>
      <c r="CJ72" s="18"/>
      <c r="CK72" s="18"/>
      <c r="CL72" s="18"/>
      <c r="CM72" s="18"/>
      <c r="CN72" s="18"/>
      <c r="CO72" s="18"/>
      <c r="CP72" s="18"/>
    </row>
    <row r="73" spans="1:94" s="19" customFormat="1" ht="12" customHeight="1" x14ac:dyDescent="0.55000000000000004">
      <c r="A73" s="31" t="s">
        <v>44</v>
      </c>
      <c r="B73" s="29">
        <v>100</v>
      </c>
      <c r="C73" s="30">
        <v>1.1099661416163698</v>
      </c>
      <c r="D73" s="30" t="s">
        <v>14</v>
      </c>
      <c r="E73" s="32">
        <v>1.1099661416163698</v>
      </c>
      <c r="F73" s="30" t="s">
        <v>14</v>
      </c>
      <c r="G73" s="30">
        <v>98.890033858383632</v>
      </c>
      <c r="H73" s="27"/>
      <c r="I73" s="23"/>
      <c r="J73" s="18"/>
      <c r="K73" s="24"/>
      <c r="L73" s="24"/>
      <c r="M73" s="24"/>
      <c r="N73" s="24"/>
      <c r="O73" s="24"/>
      <c r="P73" s="24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  <c r="AY73" s="18"/>
      <c r="AZ73" s="18"/>
      <c r="BA73" s="18"/>
      <c r="BB73" s="18"/>
      <c r="BC73" s="18"/>
      <c r="BD73" s="18"/>
      <c r="BE73" s="18"/>
      <c r="BF73" s="18"/>
      <c r="BG73" s="18"/>
      <c r="BH73" s="18"/>
      <c r="BI73" s="18"/>
      <c r="BJ73" s="18"/>
      <c r="BK73" s="18"/>
      <c r="BL73" s="18"/>
      <c r="BM73" s="18"/>
      <c r="BN73" s="18"/>
      <c r="BO73" s="18"/>
      <c r="BP73" s="18"/>
      <c r="BQ73" s="18"/>
      <c r="BR73" s="18"/>
      <c r="BS73" s="18"/>
      <c r="BT73" s="18"/>
      <c r="BU73" s="18"/>
      <c r="BV73" s="18"/>
      <c r="BW73" s="18"/>
      <c r="BX73" s="18"/>
      <c r="BY73" s="18"/>
      <c r="BZ73" s="18"/>
      <c r="CA73" s="18"/>
      <c r="CB73" s="18"/>
      <c r="CC73" s="18"/>
      <c r="CD73" s="18"/>
      <c r="CE73" s="18"/>
      <c r="CF73" s="18"/>
      <c r="CG73" s="18"/>
      <c r="CH73" s="18"/>
      <c r="CI73" s="18"/>
      <c r="CJ73" s="18"/>
      <c r="CK73" s="18"/>
      <c r="CL73" s="18"/>
      <c r="CM73" s="18"/>
      <c r="CN73" s="18"/>
      <c r="CO73" s="18"/>
      <c r="CP73" s="18"/>
    </row>
    <row r="74" spans="1:94" s="19" customFormat="1" ht="12" customHeight="1" x14ac:dyDescent="0.55000000000000004">
      <c r="A74" s="31"/>
      <c r="B74" s="29"/>
      <c r="C74" s="33">
        <v>100</v>
      </c>
      <c r="D74" s="34" t="s">
        <v>14</v>
      </c>
      <c r="E74" s="35">
        <v>100</v>
      </c>
      <c r="F74" s="34" t="s">
        <v>14</v>
      </c>
      <c r="G74" s="30"/>
      <c r="H74" s="27"/>
      <c r="I74" s="23"/>
      <c r="J74" s="18"/>
      <c r="K74" s="24"/>
      <c r="L74" s="24"/>
      <c r="M74" s="24"/>
      <c r="N74" s="24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  <c r="BI74" s="18"/>
      <c r="BJ74" s="18"/>
      <c r="BK74" s="18"/>
      <c r="BL74" s="18"/>
      <c r="BM74" s="18"/>
      <c r="BN74" s="18"/>
      <c r="BO74" s="18"/>
      <c r="BP74" s="18"/>
      <c r="BQ74" s="18"/>
      <c r="BR74" s="18"/>
      <c r="BS74" s="18"/>
      <c r="BT74" s="18"/>
      <c r="BU74" s="18"/>
      <c r="BV74" s="18"/>
      <c r="BW74" s="18"/>
      <c r="BX74" s="18"/>
      <c r="BY74" s="18"/>
      <c r="BZ74" s="18"/>
      <c r="CA74" s="18"/>
      <c r="CB74" s="18"/>
      <c r="CC74" s="18"/>
      <c r="CD74" s="18"/>
      <c r="CE74" s="18"/>
      <c r="CF74" s="18"/>
      <c r="CG74" s="18"/>
      <c r="CH74" s="18"/>
      <c r="CI74" s="18"/>
      <c r="CJ74" s="18"/>
      <c r="CK74" s="18"/>
      <c r="CL74" s="18"/>
      <c r="CM74" s="18"/>
      <c r="CN74" s="18"/>
      <c r="CO74" s="18"/>
      <c r="CP74" s="18"/>
    </row>
    <row r="75" spans="1:94" s="19" customFormat="1" ht="12" customHeight="1" x14ac:dyDescent="0.55000000000000004">
      <c r="A75" s="31" t="s">
        <v>45</v>
      </c>
      <c r="B75" s="29">
        <v>100</v>
      </c>
      <c r="C75" s="30">
        <v>8.2351972329737302E-3</v>
      </c>
      <c r="D75" s="30">
        <v>8.2351972329737302E-3</v>
      </c>
      <c r="E75" s="32" t="s">
        <v>14</v>
      </c>
      <c r="F75" s="30" t="s">
        <v>14</v>
      </c>
      <c r="G75" s="30">
        <v>99.991764802767023</v>
      </c>
      <c r="H75" s="27"/>
      <c r="I75" s="23"/>
      <c r="J75" s="18"/>
      <c r="K75" s="24"/>
      <c r="L75" s="24"/>
      <c r="M75" s="24"/>
      <c r="N75" s="24"/>
      <c r="O75" s="24"/>
      <c r="P75" s="24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  <c r="BI75" s="18"/>
      <c r="BJ75" s="18"/>
      <c r="BK75" s="18"/>
      <c r="BL75" s="18"/>
      <c r="BM75" s="18"/>
      <c r="BN75" s="18"/>
      <c r="BO75" s="18"/>
      <c r="BP75" s="18"/>
      <c r="BQ75" s="18"/>
      <c r="BR75" s="18"/>
      <c r="BS75" s="18"/>
      <c r="BT75" s="18"/>
      <c r="BU75" s="18"/>
      <c r="BV75" s="18"/>
      <c r="BW75" s="18"/>
      <c r="BX75" s="18"/>
      <c r="BY75" s="18"/>
      <c r="BZ75" s="18"/>
      <c r="CA75" s="18"/>
      <c r="CB75" s="18"/>
      <c r="CC75" s="18"/>
      <c r="CD75" s="18"/>
      <c r="CE75" s="18"/>
      <c r="CF75" s="18"/>
      <c r="CG75" s="18"/>
      <c r="CH75" s="18"/>
      <c r="CI75" s="18"/>
      <c r="CJ75" s="18"/>
      <c r="CK75" s="18"/>
      <c r="CL75" s="18"/>
      <c r="CM75" s="18"/>
      <c r="CN75" s="18"/>
      <c r="CO75" s="18"/>
      <c r="CP75" s="18"/>
    </row>
    <row r="76" spans="1:94" s="19" customFormat="1" ht="12" customHeight="1" x14ac:dyDescent="0.55000000000000004">
      <c r="A76" s="31"/>
      <c r="B76" s="29"/>
      <c r="C76" s="57">
        <v>100</v>
      </c>
      <c r="D76" s="57">
        <v>100</v>
      </c>
      <c r="E76" s="34" t="s">
        <v>14</v>
      </c>
      <c r="F76" s="34" t="s">
        <v>14</v>
      </c>
      <c r="G76" s="58"/>
      <c r="H76" s="27"/>
      <c r="I76" s="23"/>
      <c r="J76" s="18"/>
      <c r="K76" s="24"/>
      <c r="L76" s="24"/>
      <c r="M76" s="24"/>
      <c r="N76" s="24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  <c r="BI76" s="18"/>
      <c r="BJ76" s="18"/>
      <c r="BK76" s="18"/>
      <c r="BL76" s="18"/>
      <c r="BM76" s="18"/>
      <c r="BN76" s="18"/>
      <c r="BO76" s="18"/>
      <c r="BP76" s="18"/>
      <c r="BQ76" s="18"/>
      <c r="BR76" s="18"/>
      <c r="BS76" s="18"/>
      <c r="BT76" s="18"/>
      <c r="BU76" s="18"/>
      <c r="BV76" s="18"/>
      <c r="BW76" s="18"/>
      <c r="BX76" s="18"/>
      <c r="BY76" s="18"/>
      <c r="BZ76" s="18"/>
      <c r="CA76" s="18"/>
      <c r="CB76" s="18"/>
      <c r="CC76" s="18"/>
      <c r="CD76" s="18"/>
      <c r="CE76" s="18"/>
      <c r="CF76" s="18"/>
      <c r="CG76" s="18"/>
      <c r="CH76" s="18"/>
      <c r="CI76" s="18"/>
      <c r="CJ76" s="18"/>
      <c r="CK76" s="18"/>
      <c r="CL76" s="18"/>
      <c r="CM76" s="18"/>
      <c r="CN76" s="18"/>
      <c r="CO76" s="18"/>
      <c r="CP76" s="18"/>
    </row>
    <row r="77" spans="1:94" s="19" customFormat="1" ht="12" customHeight="1" x14ac:dyDescent="0.55000000000000004">
      <c r="A77" s="31" t="s">
        <v>46</v>
      </c>
      <c r="B77" s="29">
        <v>100</v>
      </c>
      <c r="C77" s="30">
        <v>5.8259968928016576E-2</v>
      </c>
      <c r="D77" s="30">
        <v>5.8259968928016576E-2</v>
      </c>
      <c r="E77" s="32" t="s">
        <v>14</v>
      </c>
      <c r="F77" s="30" t="s">
        <v>14</v>
      </c>
      <c r="G77" s="30">
        <v>99.941740031071973</v>
      </c>
      <c r="H77" s="27"/>
      <c r="I77" s="23"/>
      <c r="J77" s="18"/>
      <c r="K77" s="24"/>
      <c r="L77" s="24"/>
      <c r="M77" s="24"/>
      <c r="N77" s="24"/>
      <c r="O77" s="24"/>
      <c r="P77" s="24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  <c r="BI77" s="18"/>
      <c r="BJ77" s="18"/>
      <c r="BK77" s="18"/>
      <c r="BL77" s="18"/>
      <c r="BM77" s="18"/>
      <c r="BN77" s="18"/>
      <c r="BO77" s="18"/>
      <c r="BP77" s="18"/>
      <c r="BQ77" s="18"/>
      <c r="BR77" s="18"/>
      <c r="BS77" s="18"/>
      <c r="BT77" s="18"/>
      <c r="BU77" s="18"/>
      <c r="BV77" s="18"/>
      <c r="BW77" s="18"/>
      <c r="BX77" s="18"/>
      <c r="BY77" s="18"/>
      <c r="BZ77" s="18"/>
      <c r="CA77" s="18"/>
      <c r="CB77" s="18"/>
      <c r="CC77" s="18"/>
      <c r="CD77" s="18"/>
      <c r="CE77" s="18"/>
      <c r="CF77" s="18"/>
      <c r="CG77" s="18"/>
      <c r="CH77" s="18"/>
      <c r="CI77" s="18"/>
      <c r="CJ77" s="18"/>
      <c r="CK77" s="18"/>
      <c r="CL77" s="18"/>
      <c r="CM77" s="18"/>
      <c r="CN77" s="18"/>
      <c r="CO77" s="18"/>
      <c r="CP77" s="18"/>
    </row>
    <row r="78" spans="1:94" s="19" customFormat="1" ht="12" customHeight="1" x14ac:dyDescent="0.55000000000000004">
      <c r="A78" s="31"/>
      <c r="B78" s="29"/>
      <c r="C78" s="33">
        <v>100</v>
      </c>
      <c r="D78" s="33">
        <v>100</v>
      </c>
      <c r="E78" s="34" t="s">
        <v>14</v>
      </c>
      <c r="F78" s="34" t="s">
        <v>14</v>
      </c>
      <c r="G78" s="30"/>
      <c r="H78" s="27"/>
      <c r="I78" s="23"/>
      <c r="J78" s="18"/>
      <c r="K78" s="24"/>
      <c r="L78" s="24"/>
      <c r="M78" s="24"/>
      <c r="N78" s="50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8"/>
      <c r="BI78" s="18"/>
      <c r="BJ78" s="18"/>
      <c r="BK78" s="18"/>
      <c r="BL78" s="18"/>
      <c r="BM78" s="18"/>
      <c r="BN78" s="18"/>
      <c r="BO78" s="18"/>
      <c r="BP78" s="18"/>
      <c r="BQ78" s="18"/>
      <c r="BR78" s="18"/>
      <c r="BS78" s="18"/>
      <c r="BT78" s="18"/>
      <c r="BU78" s="18"/>
      <c r="BV78" s="18"/>
      <c r="BW78" s="18"/>
      <c r="BX78" s="18"/>
      <c r="BY78" s="18"/>
      <c r="BZ78" s="18"/>
      <c r="CA78" s="18"/>
      <c r="CB78" s="18"/>
      <c r="CC78" s="18"/>
      <c r="CD78" s="18"/>
      <c r="CE78" s="18"/>
      <c r="CF78" s="18"/>
      <c r="CG78" s="18"/>
      <c r="CH78" s="18"/>
      <c r="CI78" s="18"/>
      <c r="CJ78" s="18"/>
      <c r="CK78" s="18"/>
      <c r="CL78" s="18"/>
      <c r="CM78" s="18"/>
      <c r="CN78" s="18"/>
      <c r="CO78" s="18"/>
      <c r="CP78" s="18"/>
    </row>
    <row r="79" spans="1:94" s="19" customFormat="1" ht="12" customHeight="1" x14ac:dyDescent="0.55000000000000004">
      <c r="A79" s="31" t="s">
        <v>47</v>
      </c>
      <c r="B79" s="29">
        <v>100</v>
      </c>
      <c r="C79" s="33" t="s">
        <v>14</v>
      </c>
      <c r="D79" s="33" t="s">
        <v>14</v>
      </c>
      <c r="E79" s="35" t="s">
        <v>14</v>
      </c>
      <c r="F79" s="33" t="s">
        <v>14</v>
      </c>
      <c r="G79" s="30">
        <v>100</v>
      </c>
      <c r="H79" s="27"/>
      <c r="I79" s="23"/>
      <c r="J79" s="18"/>
      <c r="K79" s="24"/>
      <c r="L79" s="24"/>
      <c r="M79" s="24"/>
      <c r="N79" s="24"/>
      <c r="O79" s="24"/>
      <c r="P79" s="24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8"/>
      <c r="BI79" s="18"/>
      <c r="BJ79" s="18"/>
      <c r="BK79" s="18"/>
      <c r="BL79" s="18"/>
      <c r="BM79" s="18"/>
      <c r="BN79" s="18"/>
      <c r="BO79" s="18"/>
      <c r="BP79" s="18"/>
      <c r="BQ79" s="18"/>
      <c r="BR79" s="18"/>
      <c r="BS79" s="18"/>
      <c r="BT79" s="18"/>
      <c r="BU79" s="18"/>
      <c r="BV79" s="18"/>
      <c r="BW79" s="18"/>
      <c r="BX79" s="18"/>
      <c r="BY79" s="18"/>
      <c r="BZ79" s="18"/>
      <c r="CA79" s="18"/>
      <c r="CB79" s="18"/>
      <c r="CC79" s="18"/>
      <c r="CD79" s="18"/>
      <c r="CE79" s="18"/>
      <c r="CF79" s="18"/>
      <c r="CG79" s="18"/>
      <c r="CH79" s="18"/>
      <c r="CI79" s="18"/>
      <c r="CJ79" s="18"/>
      <c r="CK79" s="18"/>
      <c r="CL79" s="18"/>
      <c r="CM79" s="18"/>
      <c r="CN79" s="18"/>
      <c r="CO79" s="18"/>
      <c r="CP79" s="18"/>
    </row>
    <row r="80" spans="1:94" s="19" customFormat="1" ht="12" customHeight="1" x14ac:dyDescent="0.55000000000000004">
      <c r="A80" s="31"/>
      <c r="B80" s="29"/>
      <c r="C80" s="34" t="s">
        <v>14</v>
      </c>
      <c r="D80" s="34" t="s">
        <v>14</v>
      </c>
      <c r="E80" s="34" t="s">
        <v>14</v>
      </c>
      <c r="F80" s="34" t="s">
        <v>14</v>
      </c>
      <c r="G80" s="30"/>
      <c r="H80" s="27"/>
      <c r="I80" s="23"/>
      <c r="J80" s="18"/>
      <c r="K80" s="24"/>
      <c r="L80" s="24"/>
      <c r="M80" s="24"/>
      <c r="N80" s="50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  <c r="BI80" s="18"/>
      <c r="BJ80" s="18"/>
      <c r="BK80" s="18"/>
      <c r="BL80" s="18"/>
      <c r="BM80" s="18"/>
      <c r="BN80" s="18"/>
      <c r="BO80" s="18"/>
      <c r="BP80" s="18"/>
      <c r="BQ80" s="18"/>
      <c r="BR80" s="18"/>
      <c r="BS80" s="18"/>
      <c r="BT80" s="18"/>
      <c r="BU80" s="18"/>
      <c r="BV80" s="18"/>
      <c r="BW80" s="18"/>
      <c r="BX80" s="18"/>
      <c r="BY80" s="18"/>
      <c r="BZ80" s="18"/>
      <c r="CA80" s="18"/>
      <c r="CB80" s="18"/>
      <c r="CC80" s="18"/>
      <c r="CD80" s="18"/>
      <c r="CE80" s="18"/>
      <c r="CF80" s="18"/>
      <c r="CG80" s="18"/>
      <c r="CH80" s="18"/>
      <c r="CI80" s="18"/>
      <c r="CJ80" s="18"/>
      <c r="CK80" s="18"/>
      <c r="CL80" s="18"/>
      <c r="CM80" s="18"/>
      <c r="CN80" s="18"/>
      <c r="CO80" s="18"/>
      <c r="CP80" s="18"/>
    </row>
    <row r="81" spans="1:94" s="19" customFormat="1" ht="12" customHeight="1" x14ac:dyDescent="0.55000000000000004">
      <c r="A81" s="31" t="s">
        <v>48</v>
      </c>
      <c r="B81" s="29">
        <v>100</v>
      </c>
      <c r="C81" s="33" t="s">
        <v>14</v>
      </c>
      <c r="D81" s="33" t="s">
        <v>14</v>
      </c>
      <c r="E81" s="35" t="s">
        <v>14</v>
      </c>
      <c r="F81" s="33" t="s">
        <v>14</v>
      </c>
      <c r="G81" s="30">
        <v>100</v>
      </c>
      <c r="H81" s="27"/>
      <c r="I81" s="23"/>
      <c r="J81" s="18"/>
      <c r="K81" s="24"/>
      <c r="L81" s="24"/>
      <c r="M81" s="24"/>
      <c r="N81" s="24"/>
      <c r="O81" s="24"/>
      <c r="P81" s="24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8"/>
      <c r="BI81" s="18"/>
      <c r="BJ81" s="18"/>
      <c r="BK81" s="18"/>
      <c r="BL81" s="18"/>
      <c r="BM81" s="18"/>
      <c r="BN81" s="18"/>
      <c r="BO81" s="18"/>
      <c r="BP81" s="18"/>
      <c r="BQ81" s="18"/>
      <c r="BR81" s="18"/>
      <c r="BS81" s="18"/>
      <c r="BT81" s="18"/>
      <c r="BU81" s="18"/>
      <c r="BV81" s="18"/>
      <c r="BW81" s="18"/>
      <c r="BX81" s="18"/>
      <c r="BY81" s="18"/>
      <c r="BZ81" s="18"/>
      <c r="CA81" s="18"/>
      <c r="CB81" s="18"/>
      <c r="CC81" s="18"/>
      <c r="CD81" s="18"/>
      <c r="CE81" s="18"/>
      <c r="CF81" s="18"/>
      <c r="CG81" s="18"/>
      <c r="CH81" s="18"/>
      <c r="CI81" s="18"/>
      <c r="CJ81" s="18"/>
      <c r="CK81" s="18"/>
      <c r="CL81" s="18"/>
      <c r="CM81" s="18"/>
      <c r="CN81" s="18"/>
      <c r="CO81" s="18"/>
      <c r="CP81" s="18"/>
    </row>
    <row r="82" spans="1:94" s="19" customFormat="1" ht="12" customHeight="1" x14ac:dyDescent="0.55000000000000004">
      <c r="A82" s="31"/>
      <c r="B82" s="29"/>
      <c r="C82" s="34" t="s">
        <v>14</v>
      </c>
      <c r="D82" s="34" t="s">
        <v>14</v>
      </c>
      <c r="E82" s="34" t="s">
        <v>14</v>
      </c>
      <c r="F82" s="34" t="s">
        <v>14</v>
      </c>
      <c r="G82" s="30"/>
      <c r="H82" s="27"/>
      <c r="I82" s="23"/>
      <c r="J82" s="18"/>
      <c r="K82" s="24"/>
      <c r="L82" s="50"/>
      <c r="M82" s="24"/>
      <c r="N82" s="50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8"/>
      <c r="BI82" s="18"/>
      <c r="BJ82" s="18"/>
      <c r="BK82" s="18"/>
      <c r="BL82" s="18"/>
      <c r="BM82" s="18"/>
      <c r="BN82" s="18"/>
      <c r="BO82" s="18"/>
      <c r="BP82" s="18"/>
      <c r="BQ82" s="18"/>
      <c r="BR82" s="18"/>
      <c r="BS82" s="18"/>
      <c r="BT82" s="18"/>
      <c r="BU82" s="18"/>
      <c r="BV82" s="18"/>
      <c r="BW82" s="18"/>
      <c r="BX82" s="18"/>
      <c r="BY82" s="18"/>
      <c r="BZ82" s="18"/>
      <c r="CA82" s="18"/>
      <c r="CB82" s="18"/>
      <c r="CC82" s="18"/>
      <c r="CD82" s="18"/>
      <c r="CE82" s="18"/>
      <c r="CF82" s="18"/>
      <c r="CG82" s="18"/>
      <c r="CH82" s="18"/>
      <c r="CI82" s="18"/>
      <c r="CJ82" s="18"/>
      <c r="CK82" s="18"/>
      <c r="CL82" s="18"/>
      <c r="CM82" s="18"/>
      <c r="CN82" s="18"/>
      <c r="CO82" s="18"/>
      <c r="CP82" s="18"/>
    </row>
    <row r="83" spans="1:94" s="19" customFormat="1" ht="12" customHeight="1" x14ac:dyDescent="0.55000000000000004">
      <c r="A83" s="31" t="s">
        <v>49</v>
      </c>
      <c r="B83" s="29" t="s">
        <v>14</v>
      </c>
      <c r="C83" s="30" t="s">
        <v>14</v>
      </c>
      <c r="D83" s="30" t="s">
        <v>14</v>
      </c>
      <c r="E83" s="32" t="s">
        <v>14</v>
      </c>
      <c r="F83" s="30" t="s">
        <v>14</v>
      </c>
      <c r="G83" s="30" t="s">
        <v>14</v>
      </c>
      <c r="H83" s="43"/>
      <c r="I83" s="23"/>
      <c r="J83" s="18"/>
      <c r="K83" s="24"/>
      <c r="L83" s="24"/>
      <c r="M83" s="24"/>
      <c r="N83" s="24"/>
      <c r="O83" s="24"/>
      <c r="P83" s="24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  <c r="BI83" s="18"/>
      <c r="BJ83" s="18"/>
      <c r="BK83" s="18"/>
      <c r="BL83" s="18"/>
      <c r="BM83" s="18"/>
      <c r="BN83" s="18"/>
      <c r="BO83" s="18"/>
      <c r="BP83" s="18"/>
      <c r="BQ83" s="18"/>
      <c r="BR83" s="18"/>
      <c r="BS83" s="18"/>
      <c r="BT83" s="18"/>
      <c r="BU83" s="18"/>
      <c r="BV83" s="18"/>
      <c r="BW83" s="18"/>
      <c r="BX83" s="18"/>
      <c r="BY83" s="18"/>
      <c r="BZ83" s="18"/>
      <c r="CA83" s="18"/>
      <c r="CB83" s="18"/>
      <c r="CC83" s="18"/>
      <c r="CD83" s="18"/>
      <c r="CE83" s="18"/>
      <c r="CF83" s="18"/>
      <c r="CG83" s="18"/>
      <c r="CH83" s="18"/>
      <c r="CI83" s="18"/>
      <c r="CJ83" s="18"/>
      <c r="CK83" s="18"/>
      <c r="CL83" s="18"/>
      <c r="CM83" s="18"/>
      <c r="CN83" s="18"/>
      <c r="CO83" s="18"/>
      <c r="CP83" s="18"/>
    </row>
    <row r="84" spans="1:94" s="19" customFormat="1" ht="12" customHeight="1" x14ac:dyDescent="0.55000000000000004">
      <c r="A84" s="31"/>
      <c r="B84" s="29"/>
      <c r="C84" s="34" t="s">
        <v>14</v>
      </c>
      <c r="D84" s="34" t="s">
        <v>14</v>
      </c>
      <c r="E84" s="34" t="s">
        <v>14</v>
      </c>
      <c r="F84" s="34" t="s">
        <v>14</v>
      </c>
      <c r="G84" s="30"/>
      <c r="H84" s="43"/>
      <c r="I84" s="23"/>
      <c r="J84" s="18"/>
      <c r="K84" s="50"/>
      <c r="L84" s="50"/>
      <c r="M84" s="50"/>
      <c r="N84" s="50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  <c r="BG84" s="18"/>
      <c r="BH84" s="18"/>
      <c r="BI84" s="18"/>
      <c r="BJ84" s="18"/>
      <c r="BK84" s="18"/>
      <c r="BL84" s="18"/>
      <c r="BM84" s="18"/>
      <c r="BN84" s="18"/>
      <c r="BO84" s="18"/>
      <c r="BP84" s="18"/>
      <c r="BQ84" s="18"/>
      <c r="BR84" s="18"/>
      <c r="BS84" s="18"/>
      <c r="BT84" s="18"/>
      <c r="BU84" s="18"/>
      <c r="BV84" s="18"/>
      <c r="BW84" s="18"/>
      <c r="BX84" s="18"/>
      <c r="BY84" s="18"/>
      <c r="BZ84" s="18"/>
      <c r="CA84" s="18"/>
      <c r="CB84" s="18"/>
      <c r="CC84" s="18"/>
      <c r="CD84" s="18"/>
      <c r="CE84" s="18"/>
      <c r="CF84" s="18"/>
      <c r="CG84" s="18"/>
      <c r="CH84" s="18"/>
      <c r="CI84" s="18"/>
      <c r="CJ84" s="18"/>
      <c r="CK84" s="18"/>
      <c r="CL84" s="18"/>
      <c r="CM84" s="18"/>
      <c r="CN84" s="18"/>
      <c r="CO84" s="18"/>
      <c r="CP84" s="18"/>
    </row>
    <row r="85" spans="1:94" s="19" customFormat="1" ht="9" customHeight="1" x14ac:dyDescent="0.55000000000000004">
      <c r="A85" s="40"/>
      <c r="B85" s="53"/>
      <c r="C85" s="54"/>
      <c r="D85" s="54"/>
      <c r="E85" s="54"/>
      <c r="F85" s="54"/>
      <c r="G85" s="54"/>
      <c r="H85" s="27"/>
      <c r="I85" s="27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8"/>
      <c r="BI85" s="18"/>
      <c r="BJ85" s="18"/>
      <c r="BK85" s="18"/>
      <c r="BL85" s="18"/>
      <c r="BM85" s="18"/>
      <c r="BN85" s="18"/>
      <c r="BO85" s="18"/>
      <c r="BP85" s="18"/>
      <c r="BQ85" s="18"/>
      <c r="BR85" s="18"/>
      <c r="BS85" s="18"/>
      <c r="BT85" s="18"/>
      <c r="BU85" s="18"/>
      <c r="BV85" s="18"/>
      <c r="BW85" s="18"/>
      <c r="BX85" s="18"/>
      <c r="BY85" s="18"/>
      <c r="BZ85" s="18"/>
      <c r="CA85" s="18"/>
      <c r="CB85" s="18"/>
      <c r="CC85" s="18"/>
      <c r="CD85" s="18"/>
      <c r="CE85" s="18"/>
      <c r="CF85" s="18"/>
      <c r="CG85" s="18"/>
      <c r="CH85" s="18"/>
      <c r="CI85" s="18"/>
      <c r="CJ85" s="18"/>
      <c r="CK85" s="18"/>
      <c r="CL85" s="18"/>
      <c r="CM85" s="18"/>
      <c r="CN85" s="18"/>
      <c r="CO85" s="18"/>
      <c r="CP85" s="18"/>
    </row>
    <row r="86" spans="1:94" s="19" customFormat="1" x14ac:dyDescent="0.55000000000000004"/>
    <row r="87" spans="1:94" s="19" customFormat="1" x14ac:dyDescent="0.55000000000000004"/>
    <row r="88" spans="1:94" s="19" customFormat="1" x14ac:dyDescent="0.55000000000000004"/>
    <row r="89" spans="1:94" s="19" customFormat="1" x14ac:dyDescent="0.55000000000000004"/>
    <row r="90" spans="1:94" s="19" customFormat="1" x14ac:dyDescent="0.55000000000000004"/>
    <row r="91" spans="1:94" s="19" customFormat="1" x14ac:dyDescent="0.55000000000000004"/>
    <row r="92" spans="1:94" s="19" customFormat="1" x14ac:dyDescent="0.55000000000000004"/>
    <row r="93" spans="1:94" s="19" customFormat="1" x14ac:dyDescent="0.55000000000000004"/>
    <row r="94" spans="1:94" s="19" customFormat="1" x14ac:dyDescent="0.55000000000000004"/>
    <row r="95" spans="1:94" s="19" customFormat="1" x14ac:dyDescent="0.55000000000000004"/>
    <row r="96" spans="1:94" s="19" customFormat="1" x14ac:dyDescent="0.55000000000000004"/>
    <row r="97" s="19" customFormat="1" x14ac:dyDescent="0.55000000000000004"/>
    <row r="98" s="19" customFormat="1" x14ac:dyDescent="0.55000000000000004"/>
    <row r="99" s="19" customFormat="1" x14ac:dyDescent="0.55000000000000004"/>
    <row r="100" s="19" customFormat="1" x14ac:dyDescent="0.55000000000000004"/>
    <row r="101" s="19" customFormat="1" x14ac:dyDescent="0.55000000000000004"/>
    <row r="102" s="19" customFormat="1" x14ac:dyDescent="0.55000000000000004"/>
    <row r="103" s="19" customFormat="1" x14ac:dyDescent="0.55000000000000004"/>
    <row r="104" s="19" customFormat="1" x14ac:dyDescent="0.55000000000000004"/>
    <row r="105" s="19" customFormat="1" x14ac:dyDescent="0.55000000000000004"/>
    <row r="106" s="19" customFormat="1" x14ac:dyDescent="0.55000000000000004"/>
    <row r="107" s="19" customFormat="1" x14ac:dyDescent="0.55000000000000004"/>
    <row r="108" s="19" customFormat="1" x14ac:dyDescent="0.55000000000000004"/>
    <row r="109" s="19" customFormat="1" x14ac:dyDescent="0.55000000000000004"/>
    <row r="110" s="19" customFormat="1" x14ac:dyDescent="0.55000000000000004"/>
  </sheetData>
  <mergeCells count="4">
    <mergeCell ref="A1:G1"/>
    <mergeCell ref="B3:B4"/>
    <mergeCell ref="C3:C4"/>
    <mergeCell ref="G3:G4"/>
  </mergeCells>
  <phoneticPr fontId="3"/>
  <pageMargins left="0.78740157480314965" right="0.78740157480314965" top="0.78740157480314965" bottom="0.78740157480314965" header="0.51181102362204722" footer="0.35433070866141736"/>
  <pageSetup paperSize="9" scale="87" orientation="portrait" cellComments="asDisplayed" r:id="rId1"/>
  <headerFooter alignWithMargins="0"/>
  <rowBreaks count="1" manualBreakCount="1">
    <brk id="61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第４-1表</vt:lpstr>
      <vt:lpstr>第４-2表</vt:lpstr>
      <vt:lpstr>第４-3表</vt:lpstr>
      <vt:lpstr>第４-4表</vt:lpstr>
      <vt:lpstr>第４-5表</vt:lpstr>
      <vt:lpstr>'第４-1表'!Print_Area</vt:lpstr>
      <vt:lpstr>'第４-2表'!Print_Area</vt:lpstr>
      <vt:lpstr>'第４-3表'!Print_Area</vt:lpstr>
      <vt:lpstr>'第４-4表'!Print_Area</vt:lpstr>
      <vt:lpstr>'第４-5表'!Print_Area</vt:lpstr>
      <vt:lpstr>'第４-1表'!Print_Titles</vt:lpstr>
      <vt:lpstr>'第４-2表'!Print_Titles</vt:lpstr>
      <vt:lpstr>'第４-3表'!Print_Titles</vt:lpstr>
      <vt:lpstr>'第４-4表'!Print_Titles</vt:lpstr>
      <vt:lpstr>'第４-5表'!Print_Titles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伊藤 るみ(itou-rumi.0c1)</cp:lastModifiedBy>
  <dcterms:created xsi:type="dcterms:W3CDTF">2026-07-23T05:36:12Z</dcterms:created>
  <dcterms:modified xsi:type="dcterms:W3CDTF">2026-07-24T04:28:53Z</dcterms:modified>
</cp:coreProperties>
</file>