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2-05" sheetId="1" r:id="rId1"/>
  </sheets>
  <definedNames>
    <definedName name="b">#REF!</definedName>
    <definedName name="GOUKEI">#REF!</definedName>
    <definedName name="JK">#REF!</definedName>
    <definedName name="_xlnm.Print_Area" localSheetId="0">'20-02-05'!$A$1:$K$79</definedName>
    <definedName name="_xlnm.Print_Titles" localSheetId="0">'20-02-05'!$3:$5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<sst xmlns="http://schemas.openxmlformats.org/spreadsheetml/2006/main" count="85" uniqueCount="83">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</sst>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7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 applyProtection="1">
      <alignment horizontal="right"/>
    </xf>
    <xf numFmtId="176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177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I24" sqref="I2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43862</v>
      </c>
      <c r="C2" s="3"/>
      <c r="D2" s="3"/>
      <c r="J2" s="44" t="str">
        <f>"("&amp;IF(TEXT(B2,"e")="1",TEXT(B2,"ggg")&amp;"元",TEXT(B2,"ggge"))&amp;"年"&amp;TEXT(B2,"m")&amp;"月分)"</f>
        <v>(令和2年2月分)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39885</v>
      </c>
      <c r="F6" s="18">
        <v>25048</v>
      </c>
      <c r="G6" s="18">
        <v>10350</v>
      </c>
      <c r="H6" s="18">
        <v>3265</v>
      </c>
      <c r="I6" s="18">
        <v>1030</v>
      </c>
      <c r="J6" s="18">
        <v>182</v>
      </c>
      <c r="K6" s="18">
        <v>10</v>
      </c>
    </row>
    <row r="7" spans="1:11" ht="18" customHeight="1">
      <c r="B7" s="19" t="s">
        <v>10</v>
      </c>
      <c r="C7" s="20" t="s">
        <v>11</v>
      </c>
      <c r="D7" s="21"/>
      <c r="E7" s="22">
        <v>2699</v>
      </c>
      <c r="F7" s="23">
        <v>1484</v>
      </c>
      <c r="G7" s="23">
        <v>823</v>
      </c>
      <c r="H7" s="23">
        <v>286</v>
      </c>
      <c r="I7" s="23">
        <v>90</v>
      </c>
      <c r="J7" s="23">
        <v>16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3895</v>
      </c>
      <c r="F8" s="23">
        <v>2999</v>
      </c>
      <c r="G8" s="23">
        <v>738</v>
      </c>
      <c r="H8" s="23">
        <v>134</v>
      </c>
      <c r="I8" s="23">
        <v>21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21831</v>
      </c>
      <c r="F10" s="23">
        <v>12418</v>
      </c>
      <c r="G10" s="23">
        <v>6146</v>
      </c>
      <c r="H10" s="23">
        <v>2286</v>
      </c>
      <c r="I10" s="23">
        <v>817</v>
      </c>
      <c r="J10" s="23">
        <v>154</v>
      </c>
      <c r="K10" s="23">
        <v>10</v>
      </c>
    </row>
    <row r="11" spans="1:11" ht="18" customHeight="1">
      <c r="C11" s="27" t="s">
        <v>13</v>
      </c>
      <c r="D11" s="28"/>
      <c r="E11" s="22">
        <v>11460</v>
      </c>
      <c r="F11" s="23">
        <v>8147</v>
      </c>
      <c r="G11" s="23">
        <v>2643</v>
      </c>
      <c r="H11" s="23">
        <v>559</v>
      </c>
      <c r="I11" s="23">
        <v>102</v>
      </c>
      <c r="J11" s="23">
        <v>9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17079</v>
      </c>
      <c r="F13" s="18">
        <v>10102</v>
      </c>
      <c r="G13" s="18">
        <v>4559</v>
      </c>
      <c r="H13" s="18">
        <v>1714</v>
      </c>
      <c r="I13" s="18">
        <v>590</v>
      </c>
      <c r="J13" s="18">
        <v>106</v>
      </c>
      <c r="K13" s="18">
        <v>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6497</v>
      </c>
      <c r="F15" s="23">
        <v>3546</v>
      </c>
      <c r="G15" s="23">
        <v>1864</v>
      </c>
      <c r="H15" s="23">
        <v>724</v>
      </c>
      <c r="I15" s="23">
        <v>311</v>
      </c>
      <c r="J15" s="23">
        <v>47</v>
      </c>
      <c r="K15" s="23">
        <v>5</v>
      </c>
    </row>
    <row r="16" spans="1:11" ht="18" customHeight="1">
      <c r="B16" s="39" t="s">
        <v>20</v>
      </c>
      <c r="C16" s="39"/>
      <c r="D16" s="28"/>
      <c r="E16" s="23">
        <v>2107</v>
      </c>
      <c r="F16" s="23">
        <v>1312</v>
      </c>
      <c r="G16" s="23">
        <v>628</v>
      </c>
      <c r="H16" s="23">
        <v>144</v>
      </c>
      <c r="I16" s="23">
        <v>21</v>
      </c>
      <c r="J16" s="23">
        <v>2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1776</v>
      </c>
      <c r="F17" s="23">
        <v>1143</v>
      </c>
      <c r="G17" s="23">
        <v>421</v>
      </c>
      <c r="H17" s="23">
        <v>169</v>
      </c>
      <c r="I17" s="23">
        <v>42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1930</v>
      </c>
      <c r="F18" s="23">
        <v>1131</v>
      </c>
      <c r="G18" s="23">
        <v>490</v>
      </c>
      <c r="H18" s="23">
        <v>207</v>
      </c>
      <c r="I18" s="23">
        <v>94</v>
      </c>
      <c r="J18" s="23">
        <v>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758</v>
      </c>
      <c r="F19" s="23">
        <v>547</v>
      </c>
      <c r="G19" s="23">
        <v>167</v>
      </c>
      <c r="H19" s="23">
        <v>35</v>
      </c>
      <c r="I19" s="23">
        <v>1</v>
      </c>
      <c r="J19" s="23">
        <v>8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789</v>
      </c>
      <c r="F20" s="23">
        <v>446</v>
      </c>
      <c r="G20" s="23">
        <v>173</v>
      </c>
      <c r="H20" s="23">
        <v>98</v>
      </c>
      <c r="I20" s="23">
        <v>59</v>
      </c>
      <c r="J20" s="23">
        <v>13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619</v>
      </c>
      <c r="F21" s="23">
        <v>344</v>
      </c>
      <c r="G21" s="23">
        <v>140</v>
      </c>
      <c r="H21" s="23">
        <v>121</v>
      </c>
      <c r="I21" s="23">
        <v>12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964</v>
      </c>
      <c r="F22" s="23">
        <v>650</v>
      </c>
      <c r="G22" s="23">
        <v>208</v>
      </c>
      <c r="H22" s="23">
        <v>74</v>
      </c>
      <c r="I22" s="23">
        <v>28</v>
      </c>
      <c r="J22" s="23">
        <v>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313</v>
      </c>
      <c r="F23" s="23">
        <v>217</v>
      </c>
      <c r="G23" s="23">
        <v>72</v>
      </c>
      <c r="H23" s="23">
        <v>18</v>
      </c>
      <c r="I23" s="23">
        <v>4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632</v>
      </c>
      <c r="F24" s="23">
        <v>337</v>
      </c>
      <c r="G24" s="23">
        <v>191</v>
      </c>
      <c r="H24" s="23">
        <v>67</v>
      </c>
      <c r="I24" s="23">
        <v>15</v>
      </c>
      <c r="J24" s="23">
        <v>19</v>
      </c>
      <c r="K24" s="23">
        <v>3</v>
      </c>
    </row>
    <row r="25" spans="2:11" ht="18" customHeight="1">
      <c r="B25" s="39" t="s">
        <v>29</v>
      </c>
      <c r="C25" s="39"/>
      <c r="D25" s="28"/>
      <c r="E25" s="23">
        <v>694</v>
      </c>
      <c r="F25" s="23">
        <v>429</v>
      </c>
      <c r="G25" s="23">
        <v>205</v>
      </c>
      <c r="H25" s="23">
        <v>57</v>
      </c>
      <c r="I25" s="23">
        <v>3</v>
      </c>
      <c r="J25" s="23">
        <v>0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6826</v>
      </c>
      <c r="F26" s="18">
        <v>4479</v>
      </c>
      <c r="G26" s="18">
        <v>1801</v>
      </c>
      <c r="H26" s="18">
        <v>456</v>
      </c>
      <c r="I26" s="18">
        <v>87</v>
      </c>
      <c r="J26" s="18">
        <v>3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3195</v>
      </c>
      <c r="F28" s="23">
        <v>1940</v>
      </c>
      <c r="G28" s="23">
        <v>918</v>
      </c>
      <c r="H28" s="23">
        <v>270</v>
      </c>
      <c r="I28" s="23">
        <v>65</v>
      </c>
      <c r="J28" s="23">
        <v>2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679</v>
      </c>
      <c r="F29" s="23">
        <v>493</v>
      </c>
      <c r="G29" s="23">
        <v>154</v>
      </c>
      <c r="H29" s="23">
        <v>30</v>
      </c>
      <c r="I29" s="23">
        <v>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2046</v>
      </c>
      <c r="F30" s="23">
        <v>1413</v>
      </c>
      <c r="G30" s="23">
        <v>498</v>
      </c>
      <c r="H30" s="23">
        <v>125</v>
      </c>
      <c r="I30" s="23">
        <v>10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297</v>
      </c>
      <c r="F31" s="23">
        <v>223</v>
      </c>
      <c r="G31" s="23">
        <v>66</v>
      </c>
      <c r="H31" s="23">
        <v>6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280</v>
      </c>
      <c r="F32" s="23">
        <v>216</v>
      </c>
      <c r="G32" s="23">
        <v>61</v>
      </c>
      <c r="H32" s="23">
        <v>2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329</v>
      </c>
      <c r="F33" s="23">
        <v>194</v>
      </c>
      <c r="G33" s="23">
        <v>104</v>
      </c>
      <c r="H33" s="23">
        <v>23</v>
      </c>
      <c r="I33" s="23">
        <v>7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4463</v>
      </c>
      <c r="F34" s="18">
        <v>3077</v>
      </c>
      <c r="G34" s="18">
        <v>994</v>
      </c>
      <c r="H34" s="18">
        <v>278</v>
      </c>
      <c r="I34" s="18">
        <v>102</v>
      </c>
      <c r="J34" s="18">
        <v>11</v>
      </c>
      <c r="K34" s="18">
        <v>1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2393</v>
      </c>
      <c r="F36" s="23">
        <v>1630</v>
      </c>
      <c r="G36" s="23">
        <v>573</v>
      </c>
      <c r="H36" s="23">
        <v>134</v>
      </c>
      <c r="I36" s="23">
        <v>49</v>
      </c>
      <c r="J36" s="23">
        <v>6</v>
      </c>
      <c r="K36" s="23">
        <v>1</v>
      </c>
    </row>
    <row r="37" spans="2:11" ht="18" customHeight="1">
      <c r="B37" s="39" t="s">
        <v>41</v>
      </c>
      <c r="C37" s="39"/>
      <c r="D37" s="28"/>
      <c r="E37" s="23">
        <v>542</v>
      </c>
      <c r="F37" s="23">
        <v>431</v>
      </c>
      <c r="G37" s="23">
        <v>82</v>
      </c>
      <c r="H37" s="23">
        <v>22</v>
      </c>
      <c r="I37" s="23">
        <v>7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451</v>
      </c>
      <c r="F38" s="23">
        <v>363</v>
      </c>
      <c r="G38" s="23">
        <v>69</v>
      </c>
      <c r="H38" s="23">
        <v>15</v>
      </c>
      <c r="I38" s="23">
        <v>2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269</v>
      </c>
      <c r="F39" s="23">
        <v>166</v>
      </c>
      <c r="G39" s="23">
        <v>71</v>
      </c>
      <c r="H39" s="23">
        <v>27</v>
      </c>
      <c r="I39" s="23">
        <v>5</v>
      </c>
      <c r="J39" s="23">
        <v>0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570</v>
      </c>
      <c r="F40" s="23">
        <v>328</v>
      </c>
      <c r="G40" s="23">
        <v>130</v>
      </c>
      <c r="H40" s="23">
        <v>73</v>
      </c>
      <c r="I40" s="23">
        <v>36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238</v>
      </c>
      <c r="F41" s="23">
        <v>159</v>
      </c>
      <c r="G41" s="23">
        <v>69</v>
      </c>
      <c r="H41" s="23">
        <v>7</v>
      </c>
      <c r="I41" s="23">
        <v>3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2363</v>
      </c>
      <c r="F42" s="18">
        <v>1625</v>
      </c>
      <c r="G42" s="18">
        <v>543</v>
      </c>
      <c r="H42" s="18">
        <v>127</v>
      </c>
      <c r="I42" s="18">
        <v>58</v>
      </c>
      <c r="J42" s="18">
        <v>10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1020</v>
      </c>
      <c r="F44" s="23">
        <v>707</v>
      </c>
      <c r="G44" s="23">
        <v>261</v>
      </c>
      <c r="H44" s="23">
        <v>42</v>
      </c>
      <c r="I44" s="23">
        <v>9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493</v>
      </c>
      <c r="F45" s="23">
        <v>280</v>
      </c>
      <c r="G45" s="23">
        <v>116</v>
      </c>
      <c r="H45" s="23">
        <v>53</v>
      </c>
      <c r="I45" s="23">
        <v>36</v>
      </c>
      <c r="J45" s="23">
        <v>8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504</v>
      </c>
      <c r="F46" s="23">
        <v>387</v>
      </c>
      <c r="G46" s="23">
        <v>92</v>
      </c>
      <c r="H46" s="23">
        <v>15</v>
      </c>
      <c r="I46" s="23">
        <v>10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135</v>
      </c>
      <c r="F47" s="23">
        <v>94</v>
      </c>
      <c r="G47" s="23">
        <v>33</v>
      </c>
      <c r="H47" s="23">
        <v>7</v>
      </c>
      <c r="I47" s="23">
        <v>1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211</v>
      </c>
      <c r="F48" s="23">
        <v>157</v>
      </c>
      <c r="G48" s="23">
        <v>41</v>
      </c>
      <c r="H48" s="23">
        <v>10</v>
      </c>
      <c r="I48" s="23">
        <v>2</v>
      </c>
      <c r="J48" s="23">
        <v>1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4265</v>
      </c>
      <c r="F49" s="18">
        <v>2830</v>
      </c>
      <c r="G49" s="18">
        <v>1059</v>
      </c>
      <c r="H49" s="18">
        <v>260</v>
      </c>
      <c r="I49" s="18">
        <v>83</v>
      </c>
      <c r="J49" s="18">
        <v>33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1571</v>
      </c>
      <c r="F51" s="23">
        <v>1064</v>
      </c>
      <c r="G51" s="23">
        <v>373</v>
      </c>
      <c r="H51" s="23">
        <v>97</v>
      </c>
      <c r="I51" s="23">
        <v>26</v>
      </c>
      <c r="J51" s="23">
        <v>11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379</v>
      </c>
      <c r="F52" s="23">
        <v>238</v>
      </c>
      <c r="G52" s="23">
        <v>111</v>
      </c>
      <c r="H52" s="23">
        <v>24</v>
      </c>
      <c r="I52" s="23">
        <v>6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398</v>
      </c>
      <c r="F53" s="23">
        <v>274</v>
      </c>
      <c r="G53" s="23">
        <v>100</v>
      </c>
      <c r="H53" s="23">
        <v>20</v>
      </c>
      <c r="I53" s="23">
        <v>4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314</v>
      </c>
      <c r="F54" s="23">
        <v>199</v>
      </c>
      <c r="G54" s="23">
        <v>89</v>
      </c>
      <c r="H54" s="23">
        <v>20</v>
      </c>
      <c r="I54" s="23">
        <v>2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533</v>
      </c>
      <c r="F55" s="23">
        <v>335</v>
      </c>
      <c r="G55" s="23">
        <v>113</v>
      </c>
      <c r="H55" s="23">
        <v>50</v>
      </c>
      <c r="I55" s="23">
        <v>23</v>
      </c>
      <c r="J55" s="23">
        <v>12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215</v>
      </c>
      <c r="F56" s="23">
        <v>156</v>
      </c>
      <c r="G56" s="23">
        <v>49</v>
      </c>
      <c r="H56" s="23">
        <v>6</v>
      </c>
      <c r="I56" s="23">
        <v>3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213</v>
      </c>
      <c r="F57" s="23">
        <v>154</v>
      </c>
      <c r="G57" s="23">
        <v>40</v>
      </c>
      <c r="H57" s="23">
        <v>9</v>
      </c>
      <c r="I57" s="23">
        <v>7</v>
      </c>
      <c r="J57" s="23">
        <v>3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642</v>
      </c>
      <c r="F58" s="23">
        <v>410</v>
      </c>
      <c r="G58" s="23">
        <v>184</v>
      </c>
      <c r="H58" s="23">
        <v>34</v>
      </c>
      <c r="I58" s="23">
        <v>12</v>
      </c>
      <c r="J58" s="23">
        <v>2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2395</v>
      </c>
      <c r="F59" s="18">
        <v>1475</v>
      </c>
      <c r="G59" s="18">
        <v>616</v>
      </c>
      <c r="H59" s="18">
        <v>227</v>
      </c>
      <c r="I59" s="18">
        <v>70</v>
      </c>
      <c r="J59" s="18">
        <v>7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695</v>
      </c>
      <c r="F61" s="23">
        <v>364</v>
      </c>
      <c r="G61" s="23">
        <v>215</v>
      </c>
      <c r="H61" s="23">
        <v>75</v>
      </c>
      <c r="I61" s="23">
        <v>36</v>
      </c>
      <c r="J61" s="23">
        <v>5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508</v>
      </c>
      <c r="F62" s="23">
        <v>330</v>
      </c>
      <c r="G62" s="23">
        <v>114</v>
      </c>
      <c r="H62" s="23">
        <v>52</v>
      </c>
      <c r="I62" s="23">
        <v>12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497</v>
      </c>
      <c r="F63" s="23">
        <v>326</v>
      </c>
      <c r="G63" s="23">
        <v>117</v>
      </c>
      <c r="H63" s="23">
        <v>50</v>
      </c>
      <c r="I63" s="23">
        <v>4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276</v>
      </c>
      <c r="F64" s="23">
        <v>149</v>
      </c>
      <c r="G64" s="23">
        <v>75</v>
      </c>
      <c r="H64" s="23">
        <v>34</v>
      </c>
      <c r="I64" s="23">
        <v>16</v>
      </c>
      <c r="J64" s="23">
        <v>2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193</v>
      </c>
      <c r="F65" s="23">
        <v>137</v>
      </c>
      <c r="G65" s="23">
        <v>50</v>
      </c>
      <c r="H65" s="23">
        <v>6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226</v>
      </c>
      <c r="F66" s="23">
        <v>169</v>
      </c>
      <c r="G66" s="23">
        <v>45</v>
      </c>
      <c r="H66" s="23">
        <v>10</v>
      </c>
      <c r="I66" s="23">
        <v>2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1294</v>
      </c>
      <c r="F67" s="18">
        <v>753</v>
      </c>
      <c r="G67" s="18">
        <v>405</v>
      </c>
      <c r="H67" s="18">
        <v>113</v>
      </c>
      <c r="I67" s="18">
        <v>17</v>
      </c>
      <c r="J67" s="18">
        <v>5</v>
      </c>
      <c r="K67" s="18">
        <v>1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797</v>
      </c>
      <c r="F69" s="23">
        <v>460</v>
      </c>
      <c r="G69" s="23">
        <v>255</v>
      </c>
      <c r="H69" s="23">
        <v>76</v>
      </c>
      <c r="I69" s="23">
        <v>3</v>
      </c>
      <c r="J69" s="23">
        <v>2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122</v>
      </c>
      <c r="F70" s="23">
        <v>66</v>
      </c>
      <c r="G70" s="23">
        <v>41</v>
      </c>
      <c r="H70" s="23">
        <v>10</v>
      </c>
      <c r="I70" s="23">
        <v>5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160</v>
      </c>
      <c r="F71" s="23">
        <v>92</v>
      </c>
      <c r="G71" s="23">
        <v>46</v>
      </c>
      <c r="H71" s="23">
        <v>14</v>
      </c>
      <c r="I71" s="23">
        <v>8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215</v>
      </c>
      <c r="F72" s="23">
        <v>135</v>
      </c>
      <c r="G72" s="23">
        <v>63</v>
      </c>
      <c r="H72" s="23">
        <v>13</v>
      </c>
      <c r="I72" s="23">
        <v>1</v>
      </c>
      <c r="J72" s="23">
        <v>3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1200</v>
      </c>
      <c r="F73" s="18">
        <v>707</v>
      </c>
      <c r="G73" s="18">
        <v>373</v>
      </c>
      <c r="H73" s="18">
        <v>90</v>
      </c>
      <c r="I73" s="18">
        <v>23</v>
      </c>
      <c r="J73" s="18">
        <v>7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429</v>
      </c>
      <c r="F75" s="23">
        <v>232</v>
      </c>
      <c r="G75" s="23">
        <v>140</v>
      </c>
      <c r="H75" s="23">
        <v>46</v>
      </c>
      <c r="I75" s="23">
        <v>8</v>
      </c>
      <c r="J75" s="23">
        <v>3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224</v>
      </c>
      <c r="F76" s="23">
        <v>119</v>
      </c>
      <c r="G76" s="23">
        <v>82</v>
      </c>
      <c r="H76" s="23">
        <v>12</v>
      </c>
      <c r="I76" s="23">
        <v>7</v>
      </c>
      <c r="J76" s="23">
        <v>4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175</v>
      </c>
      <c r="F77" s="23">
        <v>115</v>
      </c>
      <c r="G77" s="23">
        <v>55</v>
      </c>
      <c r="H77" s="23">
        <v>3</v>
      </c>
      <c r="I77" s="23">
        <v>2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372</v>
      </c>
      <c r="F78" s="23">
        <v>241</v>
      </c>
      <c r="G78" s="23">
        <v>96</v>
      </c>
      <c r="H78" s="23">
        <v>29</v>
      </c>
      <c r="I78" s="23">
        <v>6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20-02-05</vt:lpstr>
      <vt:lpstr>'20-02-05'!Print_Area</vt:lpstr>
      <vt:lpstr>'20-02-05'!Print_Titles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2021-12-16T06:35:28Z</dcterms:created>
  <dcterms:modified xsi:type="dcterms:W3CDTF">2021-12-16T06:35:31Z</dcterms:modified>
</cp:coreProperties>
</file>