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2_正誤関係\R01年報\"/>
    </mc:Choice>
  </mc:AlternateContent>
  <bookViews>
    <workbookView xWindow="-15" yWindow="4020" windowWidth="20505" windowHeight="4050"/>
  </bookViews>
  <sheets>
    <sheet name="19-00-04" sheetId="1" r:id="rId1"/>
  </sheets>
  <definedNames>
    <definedName name="_00" localSheetId="0">'19-00-04'!#REF!</definedName>
    <definedName name="b">#REF!</definedName>
    <definedName name="GOUKEI">#REF!</definedName>
    <definedName name="JK">#REF!</definedName>
    <definedName name="_xlnm.Print_Titles" localSheetId="0">'19-00-04'!$A:$E</definedName>
    <definedName name="SISETSUMEI">#REF!</definedName>
    <definedName name="TEIIN">#REF!</definedName>
    <definedName name="TENSO">#REF!</definedName>
    <definedName name="Z_84B820AA_D6C1_11D6_A8EA_0040CA1D7CBB_.wvu.Cols" localSheetId="0" hidden="1">'19-00-04'!$J:$J</definedName>
    <definedName name="Z_84B820AB_D6C1_11D6_A8EA_0040CA1D7CBB_.wvu.Cols" localSheetId="0" hidden="1">'19-00-04'!$J:$J</definedName>
    <definedName name="Z_84B820AC_D6C1_11D6_A8EA_0040CA1D7CBB_.wvu.Cols" localSheetId="0" hidden="1">'19-00-04'!$J:$J</definedName>
  </definedNames>
  <calcPr calcId="162913" calcMode="manual"/>
</workbook>
</file>

<file path=xl/calcChain.xml><?xml version="1.0" encoding="utf-8"?>
<calcChain xmlns="http://schemas.openxmlformats.org/spreadsheetml/2006/main">
  <c r="B62" i="1" l="1"/>
  <c r="B58" i="1" s="1"/>
  <c r="B54" i="1" s="1"/>
  <c r="B50" i="1" s="1"/>
  <c r="B46" i="1" s="1"/>
  <c r="B42" i="1" s="1"/>
  <c r="B38" i="1" s="1"/>
  <c r="B34" i="1" s="1"/>
  <c r="B30" i="1" s="1"/>
  <c r="B26" i="1" s="1"/>
  <c r="B22" i="1" s="1"/>
  <c r="B18" i="1" s="1"/>
  <c r="B14" i="1" s="1"/>
  <c r="B10" i="1" s="1"/>
</calcChain>
</file>

<file path=xl/sharedStrings.xml><?xml version="1.0" encoding="utf-8"?>
<sst xmlns="http://schemas.openxmlformats.org/spreadsheetml/2006/main" count="1020" uniqueCount="333">
  <si>
    <t>新　　　　収　　　　容　　　　者</t>
  </si>
  <si>
    <t>1</t>
  </si>
  <si>
    <t>2 043</t>
  </si>
  <si>
    <t>48</t>
  </si>
  <si>
    <t>69</t>
  </si>
  <si>
    <t>8</t>
  </si>
  <si>
    <t>11</t>
  </si>
  <si>
    <t>210</t>
  </si>
  <si>
    <t>10</t>
  </si>
  <si>
    <t>3</t>
  </si>
  <si>
    <t>2</t>
  </si>
  <si>
    <t>45</t>
  </si>
  <si>
    <t>41</t>
  </si>
  <si>
    <t>726</t>
  </si>
  <si>
    <t>4</t>
  </si>
  <si>
    <t>－</t>
  </si>
  <si>
    <t>172</t>
  </si>
  <si>
    <t>308</t>
  </si>
  <si>
    <t>228</t>
  </si>
  <si>
    <t>166</t>
  </si>
  <si>
    <t>99</t>
  </si>
  <si>
    <t>5</t>
  </si>
  <si>
    <t>19</t>
  </si>
  <si>
    <t>190</t>
  </si>
  <si>
    <t>126</t>
  </si>
  <si>
    <t>49</t>
  </si>
  <si>
    <t>196</t>
  </si>
  <si>
    <t>1 976</t>
  </si>
  <si>
    <t>62</t>
  </si>
  <si>
    <t>61</t>
  </si>
  <si>
    <t>6</t>
  </si>
  <si>
    <t>17</t>
  </si>
  <si>
    <t>224</t>
  </si>
  <si>
    <t>9</t>
  </si>
  <si>
    <t>52</t>
  </si>
  <si>
    <t>996</t>
  </si>
  <si>
    <t>253</t>
  </si>
  <si>
    <t>407</t>
  </si>
  <si>
    <t>300</t>
  </si>
  <si>
    <t>31</t>
  </si>
  <si>
    <t>360</t>
  </si>
  <si>
    <t>1 883</t>
  </si>
  <si>
    <t>60</t>
  </si>
  <si>
    <t>208</t>
  </si>
  <si>
    <t>50</t>
  </si>
  <si>
    <t>37</t>
  </si>
  <si>
    <t>811</t>
  </si>
  <si>
    <t>141</t>
  </si>
  <si>
    <t>391</t>
  </si>
  <si>
    <t>247</t>
  </si>
  <si>
    <t>29</t>
  </si>
  <si>
    <t>179</t>
  </si>
  <si>
    <t>93</t>
  </si>
  <si>
    <t>16</t>
  </si>
  <si>
    <t>185</t>
  </si>
  <si>
    <t>112</t>
  </si>
  <si>
    <t>53</t>
  </si>
  <si>
    <t>181</t>
  </si>
  <si>
    <t>1 696</t>
  </si>
  <si>
    <t>38</t>
  </si>
  <si>
    <t>89</t>
  </si>
  <si>
    <t>13</t>
  </si>
  <si>
    <t>198</t>
  </si>
  <si>
    <t>14</t>
  </si>
  <si>
    <t>35</t>
  </si>
  <si>
    <t>36</t>
  </si>
  <si>
    <t>920</t>
  </si>
  <si>
    <t>193</t>
  </si>
  <si>
    <t>422</t>
  </si>
  <si>
    <t>267</t>
  </si>
  <si>
    <t>18</t>
  </si>
  <si>
    <t>317</t>
  </si>
  <si>
    <t>1 624</t>
  </si>
  <si>
    <t>87</t>
  </si>
  <si>
    <t>192</t>
  </si>
  <si>
    <t>34</t>
  </si>
  <si>
    <t>759</t>
  </si>
  <si>
    <t>101</t>
  </si>
  <si>
    <t>412</t>
  </si>
  <si>
    <t>213</t>
  </si>
  <si>
    <t>15</t>
  </si>
  <si>
    <t>159</t>
  </si>
  <si>
    <t>72</t>
  </si>
  <si>
    <t>161</t>
  </si>
  <si>
    <t>92</t>
  </si>
  <si>
    <t>54</t>
  </si>
  <si>
    <t>158</t>
  </si>
  <si>
    <t>1 779</t>
  </si>
  <si>
    <t>90</t>
  </si>
  <si>
    <t>252</t>
  </si>
  <si>
    <t>71</t>
  </si>
  <si>
    <t>28</t>
  </si>
  <si>
    <t>1 106</t>
  </si>
  <si>
    <t>7</t>
  </si>
  <si>
    <t>327</t>
  </si>
  <si>
    <t>473</t>
  </si>
  <si>
    <t>280</t>
  </si>
  <si>
    <t>218</t>
  </si>
  <si>
    <t>1 702</t>
  </si>
  <si>
    <t>51</t>
  </si>
  <si>
    <t>84</t>
  </si>
  <si>
    <t>234</t>
  </si>
  <si>
    <t>26</t>
  </si>
  <si>
    <t>864</t>
  </si>
  <si>
    <t>164</t>
  </si>
  <si>
    <t>456</t>
  </si>
  <si>
    <t>225</t>
  </si>
  <si>
    <t>107</t>
  </si>
  <si>
    <t>77</t>
  </si>
  <si>
    <t>242</t>
  </si>
  <si>
    <t>163</t>
  </si>
  <si>
    <t>55</t>
  </si>
  <si>
    <t>111</t>
  </si>
  <si>
    <t>1 688</t>
  </si>
  <si>
    <t>66</t>
  </si>
  <si>
    <t>95</t>
  </si>
  <si>
    <t>12</t>
  </si>
  <si>
    <t>82</t>
  </si>
  <si>
    <t>27</t>
  </si>
  <si>
    <t>1 116</t>
  </si>
  <si>
    <t>323</t>
  </si>
  <si>
    <t>459</t>
  </si>
  <si>
    <t>212</t>
  </si>
  <si>
    <t>1 610</t>
  </si>
  <si>
    <t>59</t>
  </si>
  <si>
    <t>88</t>
  </si>
  <si>
    <t>221</t>
  </si>
  <si>
    <t>25</t>
  </si>
  <si>
    <t>887</t>
  </si>
  <si>
    <t>177</t>
  </si>
  <si>
    <t>451</t>
  </si>
  <si>
    <t>24</t>
  </si>
  <si>
    <t>105</t>
  </si>
  <si>
    <t>78</t>
  </si>
  <si>
    <t>32</t>
  </si>
  <si>
    <t>229</t>
  </si>
  <si>
    <t>146</t>
  </si>
  <si>
    <t>104</t>
  </si>
  <si>
    <t>217</t>
  </si>
  <si>
    <t>63</t>
  </si>
  <si>
    <t>1 085</t>
  </si>
  <si>
    <t>353</t>
  </si>
  <si>
    <t>458</t>
  </si>
  <si>
    <t>232</t>
  </si>
  <si>
    <t>156</t>
  </si>
  <si>
    <t>96</t>
  </si>
  <si>
    <t>199</t>
  </si>
  <si>
    <t>857</t>
  </si>
  <si>
    <t>204</t>
  </si>
  <si>
    <t>449</t>
  </si>
  <si>
    <t>149</t>
  </si>
  <si>
    <t>1 575</t>
  </si>
  <si>
    <t>289</t>
  </si>
  <si>
    <t>42</t>
  </si>
  <si>
    <t>910</t>
  </si>
  <si>
    <t>411</t>
  </si>
  <si>
    <t>183</t>
  </si>
  <si>
    <t>22</t>
  </si>
  <si>
    <t>151</t>
  </si>
  <si>
    <t>1 515</t>
  </si>
  <si>
    <t>58</t>
  </si>
  <si>
    <t>142</t>
  </si>
  <si>
    <t>272</t>
  </si>
  <si>
    <t>23</t>
  </si>
  <si>
    <t>695</t>
  </si>
  <si>
    <t>120</t>
  </si>
  <si>
    <t>406</t>
  </si>
  <si>
    <t>138</t>
  </si>
  <si>
    <t>215</t>
  </si>
  <si>
    <t>160</t>
  </si>
  <si>
    <t>91</t>
  </si>
  <si>
    <t>1 450</t>
  </si>
  <si>
    <t>68</t>
  </si>
  <si>
    <t>259</t>
  </si>
  <si>
    <t>315</t>
  </si>
  <si>
    <t>46</t>
  </si>
  <si>
    <t>1 043</t>
  </si>
  <si>
    <t>447</t>
  </si>
  <si>
    <t>136</t>
  </si>
  <si>
    <t>148</t>
  </si>
  <si>
    <t>1 382</t>
  </si>
  <si>
    <t>67</t>
  </si>
  <si>
    <t>249</t>
  </si>
  <si>
    <t>290</t>
  </si>
  <si>
    <t>804</t>
  </si>
  <si>
    <t>103</t>
  </si>
  <si>
    <t>239</t>
  </si>
  <si>
    <t>195</t>
  </si>
  <si>
    <t>33</t>
  </si>
  <si>
    <t>81</t>
  </si>
  <si>
    <t>1 546</t>
  </si>
  <si>
    <t>426</t>
  </si>
  <si>
    <t>400</t>
  </si>
  <si>
    <t>1 187</t>
  </si>
  <si>
    <t>524</t>
  </si>
  <si>
    <t>492</t>
  </si>
  <si>
    <t>30</t>
  </si>
  <si>
    <t>1 456</t>
  </si>
  <si>
    <t>117</t>
  </si>
  <si>
    <t>415</t>
  </si>
  <si>
    <t>363</t>
  </si>
  <si>
    <t>932</t>
  </si>
  <si>
    <t>299</t>
  </si>
  <si>
    <t>489</t>
  </si>
  <si>
    <t>102</t>
  </si>
  <si>
    <t>255</t>
  </si>
  <si>
    <t>1 727</t>
  </si>
  <si>
    <t>416</t>
  </si>
  <si>
    <t>1 042</t>
  </si>
  <si>
    <t>372</t>
  </si>
  <si>
    <t>174</t>
  </si>
  <si>
    <t>169</t>
  </si>
  <si>
    <t>1 650</t>
  </si>
  <si>
    <t>113</t>
  </si>
  <si>
    <t>404</t>
  </si>
  <si>
    <t>429</t>
  </si>
  <si>
    <t>47</t>
  </si>
  <si>
    <t>837</t>
  </si>
  <si>
    <t>442</t>
  </si>
  <si>
    <t>144</t>
  </si>
  <si>
    <t>205</t>
  </si>
  <si>
    <t>80</t>
  </si>
  <si>
    <t>1 775</t>
  </si>
  <si>
    <t>129</t>
  </si>
  <si>
    <t>362</t>
  </si>
  <si>
    <t>480</t>
  </si>
  <si>
    <t>20</t>
  </si>
  <si>
    <t>73</t>
  </si>
  <si>
    <t>1 163</t>
  </si>
  <si>
    <t>368</t>
  </si>
  <si>
    <t>566</t>
  </si>
  <si>
    <t>178</t>
  </si>
  <si>
    <t>1 697</t>
  </si>
  <si>
    <t>123</t>
  </si>
  <si>
    <t>350</t>
  </si>
  <si>
    <t>446</t>
  </si>
  <si>
    <t>70</t>
  </si>
  <si>
    <t>954</t>
  </si>
  <si>
    <t>559</t>
  </si>
  <si>
    <t>209</t>
  </si>
  <si>
    <t>153</t>
  </si>
  <si>
    <t>1 804</t>
  </si>
  <si>
    <t>139</t>
  </si>
  <si>
    <t>453</t>
  </si>
  <si>
    <t>658</t>
  </si>
  <si>
    <t>75</t>
  </si>
  <si>
    <t>1 228</t>
  </si>
  <si>
    <t>467</t>
  </si>
  <si>
    <t>575</t>
  </si>
  <si>
    <t>145</t>
  </si>
  <si>
    <t>227</t>
  </si>
  <si>
    <t>131</t>
  </si>
  <si>
    <t>435</t>
  </si>
  <si>
    <t>21</t>
  </si>
  <si>
    <t>608</t>
  </si>
  <si>
    <t>74</t>
  </si>
  <si>
    <t>976</t>
  </si>
  <si>
    <t>262</t>
  </si>
  <si>
    <t>569</t>
  </si>
  <si>
    <t>110</t>
  </si>
  <si>
    <t>125</t>
  </si>
  <si>
    <t>1 933</t>
  </si>
  <si>
    <t>109</t>
  </si>
  <si>
    <t>611</t>
  </si>
  <si>
    <t>1 214</t>
  </si>
  <si>
    <t>380</t>
  </si>
  <si>
    <t>607</t>
  </si>
  <si>
    <t>1 819</t>
  </si>
  <si>
    <t>106</t>
  </si>
  <si>
    <t>565</t>
  </si>
  <si>
    <t>985</t>
  </si>
  <si>
    <t>200</t>
  </si>
  <si>
    <t>602</t>
  </si>
  <si>
    <t>116</t>
  </si>
  <si>
    <t>114</t>
  </si>
  <si>
    <t>180</t>
  </si>
  <si>
    <t>76</t>
  </si>
  <si>
    <t>2 053</t>
  </si>
  <si>
    <t>441</t>
  </si>
  <si>
    <t>1 217</t>
  </si>
  <si>
    <t>705</t>
  </si>
  <si>
    <t>43</t>
  </si>
  <si>
    <t>184</t>
  </si>
  <si>
    <t>1 962</t>
  </si>
  <si>
    <t>137</t>
  </si>
  <si>
    <t>493</t>
  </si>
  <si>
    <t>993</t>
  </si>
  <si>
    <t>700</t>
  </si>
  <si>
    <t>年次</t>
    <phoneticPr fontId="35"/>
  </si>
  <si>
    <t>総数</t>
    <rPh sb="0" eb="2">
      <t>ソウスウ</t>
    </rPh>
    <phoneticPr fontId="35"/>
  </si>
  <si>
    <t>刑                                                                                                                             法</t>
    <rPh sb="0" eb="1">
      <t>ケイ</t>
    </rPh>
    <rPh sb="126" eb="127">
      <t>ホウ</t>
    </rPh>
    <phoneticPr fontId="35"/>
  </si>
  <si>
    <t>犯</t>
    <rPh sb="0" eb="1">
      <t>ハン</t>
    </rPh>
    <phoneticPr fontId="35"/>
  </si>
  <si>
    <t>特別法犯</t>
    <rPh sb="0" eb="2">
      <t>トクベツ</t>
    </rPh>
    <rPh sb="2" eb="3">
      <t>ホウ</t>
    </rPh>
    <rPh sb="3" eb="4">
      <t>ハン</t>
    </rPh>
    <phoneticPr fontId="35"/>
  </si>
  <si>
    <t>ぐ犯</t>
    <rPh sb="1" eb="2">
      <t>ハン</t>
    </rPh>
    <phoneticPr fontId="35"/>
  </si>
  <si>
    <t>計</t>
    <rPh sb="0" eb="1">
      <t>ケイ</t>
    </rPh>
    <phoneticPr fontId="35"/>
  </si>
  <si>
    <t>公務
執行
妨害</t>
    <rPh sb="0" eb="2">
      <t>コウム</t>
    </rPh>
    <rPh sb="3" eb="5">
      <t>シッコウ</t>
    </rPh>
    <rPh sb="6" eb="8">
      <t>ボウガイ</t>
    </rPh>
    <phoneticPr fontId="35"/>
  </si>
  <si>
    <t>放火</t>
    <rPh sb="0" eb="2">
      <t>ホウカ</t>
    </rPh>
    <phoneticPr fontId="35"/>
  </si>
  <si>
    <t>住居
侵入</t>
    <rPh sb="0" eb="2">
      <t>ジュウキョ</t>
    </rPh>
    <rPh sb="4" eb="6">
      <t>シンニュウ</t>
    </rPh>
    <phoneticPr fontId="35"/>
  </si>
  <si>
    <t>強制わいせつ・同致死傷</t>
    <rPh sb="0" eb="2">
      <t>キョウセイ</t>
    </rPh>
    <rPh sb="7" eb="8">
      <t>ドウ</t>
    </rPh>
    <rPh sb="8" eb="9">
      <t>イタ</t>
    </rPh>
    <rPh sb="9" eb="10">
      <t>シ</t>
    </rPh>
    <rPh sb="10" eb="11">
      <t>キズ</t>
    </rPh>
    <phoneticPr fontId="35"/>
  </si>
  <si>
    <t>強姦・同致死傷</t>
    <rPh sb="0" eb="2">
      <t>ゴウカン</t>
    </rPh>
    <rPh sb="3" eb="4">
      <t>ドウ</t>
    </rPh>
    <rPh sb="4" eb="5">
      <t>イタ</t>
    </rPh>
    <rPh sb="5" eb="7">
      <t>シショウ</t>
    </rPh>
    <phoneticPr fontId="35"/>
  </si>
  <si>
    <t>殺人</t>
    <rPh sb="0" eb="2">
      <t>サツジン</t>
    </rPh>
    <phoneticPr fontId="35"/>
  </si>
  <si>
    <t>傷害</t>
    <rPh sb="0" eb="2">
      <t>ショウガイ</t>
    </rPh>
    <phoneticPr fontId="35"/>
  </si>
  <si>
    <t>傷害
致死</t>
    <rPh sb="0" eb="2">
      <t>ショウガイ</t>
    </rPh>
    <rPh sb="4" eb="6">
      <t>チシ</t>
    </rPh>
    <phoneticPr fontId="35"/>
  </si>
  <si>
    <t>暴行</t>
    <rPh sb="0" eb="2">
      <t>ボウコウ</t>
    </rPh>
    <phoneticPr fontId="35"/>
  </si>
  <si>
    <t>危険運転致死傷</t>
    <rPh sb="0" eb="2">
      <t>キケン</t>
    </rPh>
    <rPh sb="2" eb="4">
      <t>ウンテン</t>
    </rPh>
    <rPh sb="4" eb="6">
      <t>チシ</t>
    </rPh>
    <rPh sb="6" eb="7">
      <t>キズ</t>
    </rPh>
    <phoneticPr fontId="18"/>
  </si>
  <si>
    <t>業務上過失致死傷</t>
    <rPh sb="0" eb="2">
      <t>ギョウム</t>
    </rPh>
    <rPh sb="2" eb="3">
      <t>ウエ</t>
    </rPh>
    <rPh sb="3" eb="4">
      <t>カ</t>
    </rPh>
    <rPh sb="4" eb="5">
      <t>シツ</t>
    </rPh>
    <rPh sb="5" eb="6">
      <t>イタ</t>
    </rPh>
    <rPh sb="6" eb="7">
      <t>シ</t>
    </rPh>
    <rPh sb="7" eb="8">
      <t>キズ</t>
    </rPh>
    <phoneticPr fontId="35"/>
  </si>
  <si>
    <t>重過失致死傷</t>
    <rPh sb="0" eb="1">
      <t>ジュウ</t>
    </rPh>
    <rPh sb="1" eb="2">
      <t>カ</t>
    </rPh>
    <rPh sb="2" eb="3">
      <t>シツ</t>
    </rPh>
    <rPh sb="3" eb="4">
      <t>イタ</t>
    </rPh>
    <rPh sb="4" eb="6">
      <t>シショウ</t>
    </rPh>
    <phoneticPr fontId="35"/>
  </si>
  <si>
    <t>脅迫</t>
    <rPh sb="0" eb="2">
      <t>キョウハク</t>
    </rPh>
    <phoneticPr fontId="35"/>
  </si>
  <si>
    <t>略取・
誘拐及び
人身売買</t>
    <rPh sb="0" eb="2">
      <t>リャクシュ</t>
    </rPh>
    <rPh sb="4" eb="6">
      <t>ユウカイ</t>
    </rPh>
    <rPh sb="6" eb="7">
      <t>オヨ</t>
    </rPh>
    <rPh sb="9" eb="11">
      <t>ジンシン</t>
    </rPh>
    <rPh sb="11" eb="13">
      <t>バイバイ</t>
    </rPh>
    <phoneticPr fontId="35"/>
  </si>
  <si>
    <t>窃盗</t>
    <rPh sb="0" eb="2">
      <t>セットウ</t>
    </rPh>
    <phoneticPr fontId="35"/>
  </si>
  <si>
    <t>強盗</t>
    <rPh sb="0" eb="2">
      <t>ゴウトウ</t>
    </rPh>
    <phoneticPr fontId="35"/>
  </si>
  <si>
    <t>強盗
致死傷</t>
    <rPh sb="0" eb="2">
      <t>ゴウトウ</t>
    </rPh>
    <rPh sb="4" eb="6">
      <t>チシ</t>
    </rPh>
    <rPh sb="6" eb="7">
      <t>キズ</t>
    </rPh>
    <phoneticPr fontId="35"/>
  </si>
  <si>
    <t>強盗強姦・同致死</t>
    <rPh sb="0" eb="2">
      <t>ゴウトウ</t>
    </rPh>
    <rPh sb="2" eb="3">
      <t>ツヨシ</t>
    </rPh>
    <rPh sb="3" eb="4">
      <t>カシマ</t>
    </rPh>
    <rPh sb="5" eb="6">
      <t>ドウ</t>
    </rPh>
    <rPh sb="6" eb="7">
      <t>イタ</t>
    </rPh>
    <rPh sb="7" eb="8">
      <t>シ</t>
    </rPh>
    <phoneticPr fontId="35"/>
  </si>
  <si>
    <t>詐欺</t>
    <rPh sb="0" eb="2">
      <t>サギ</t>
    </rPh>
    <phoneticPr fontId="35"/>
  </si>
  <si>
    <t>恐喝</t>
    <rPh sb="0" eb="2">
      <t>キョウカツ</t>
    </rPh>
    <phoneticPr fontId="35"/>
  </si>
  <si>
    <t>横領
・
背任</t>
    <rPh sb="0" eb="2">
      <t>オウリョウ</t>
    </rPh>
    <rPh sb="5" eb="7">
      <t>ハイニン</t>
    </rPh>
    <phoneticPr fontId="35"/>
  </si>
  <si>
    <t>盗品等関係</t>
    <rPh sb="0" eb="2">
      <t>トウヒン</t>
    </rPh>
    <rPh sb="2" eb="3">
      <t>トウ</t>
    </rPh>
    <rPh sb="3" eb="4">
      <t>セキ</t>
    </rPh>
    <rPh sb="4" eb="5">
      <t>カカリ</t>
    </rPh>
    <phoneticPr fontId="35"/>
  </si>
  <si>
    <t>爆発物取締罰則</t>
    <rPh sb="0" eb="2">
      <t>バクハツ</t>
    </rPh>
    <rPh sb="2" eb="3">
      <t>モノ</t>
    </rPh>
    <rPh sb="3" eb="4">
      <t>トリ</t>
    </rPh>
    <rPh sb="4" eb="5">
      <t>ジマリ</t>
    </rPh>
    <rPh sb="5" eb="6">
      <t>バツ</t>
    </rPh>
    <rPh sb="6" eb="7">
      <t>ノリ</t>
    </rPh>
    <phoneticPr fontId="35"/>
  </si>
  <si>
    <t>暴力行為等処罰に関する法律</t>
    <rPh sb="0" eb="2">
      <t>ボウリョク</t>
    </rPh>
    <rPh sb="2" eb="3">
      <t>ギョウ</t>
    </rPh>
    <rPh sb="3" eb="4">
      <t>タメ</t>
    </rPh>
    <rPh sb="4" eb="5">
      <t>ナド</t>
    </rPh>
    <rPh sb="5" eb="6">
      <t>トコロ</t>
    </rPh>
    <rPh sb="6" eb="7">
      <t>バツ</t>
    </rPh>
    <rPh sb="8" eb="9">
      <t>カン</t>
    </rPh>
    <rPh sb="11" eb="13">
      <t>ホウリツ</t>
    </rPh>
    <phoneticPr fontId="35"/>
  </si>
  <si>
    <t>その他</t>
    <rPh sb="2" eb="3">
      <t>タ</t>
    </rPh>
    <phoneticPr fontId="35"/>
  </si>
  <si>
    <t>銃砲刀剣類所持等取締法</t>
    <rPh sb="0" eb="2">
      <t>ジュウホウ</t>
    </rPh>
    <rPh sb="2" eb="3">
      <t>カタナ</t>
    </rPh>
    <rPh sb="3" eb="4">
      <t>ケン</t>
    </rPh>
    <rPh sb="4" eb="5">
      <t>ルイ</t>
    </rPh>
    <rPh sb="5" eb="6">
      <t>ジョ</t>
    </rPh>
    <rPh sb="6" eb="7">
      <t>ジ</t>
    </rPh>
    <rPh sb="7" eb="8">
      <t>トウ</t>
    </rPh>
    <rPh sb="8" eb="11">
      <t>トリシマリホウ</t>
    </rPh>
    <phoneticPr fontId="35"/>
  </si>
  <si>
    <t>売　春
防止法</t>
    <rPh sb="0" eb="1">
      <t>バイ</t>
    </rPh>
    <rPh sb="2" eb="3">
      <t>ハル</t>
    </rPh>
    <rPh sb="5" eb="8">
      <t>ボウシホウ</t>
    </rPh>
    <phoneticPr fontId="35"/>
  </si>
  <si>
    <t>麻薬及
び向精
神薬取
締法</t>
    <rPh sb="0" eb="2">
      <t>マヤク</t>
    </rPh>
    <rPh sb="2" eb="3">
      <t>オヨ</t>
    </rPh>
    <rPh sb="5" eb="6">
      <t>ム</t>
    </rPh>
    <rPh sb="6" eb="7">
      <t>セイ</t>
    </rPh>
    <rPh sb="8" eb="9">
      <t>カミ</t>
    </rPh>
    <rPh sb="9" eb="10">
      <t>クスリ</t>
    </rPh>
    <rPh sb="10" eb="11">
      <t>トリ</t>
    </rPh>
    <rPh sb="12" eb="13">
      <t>ジマリ</t>
    </rPh>
    <rPh sb="13" eb="14">
      <t>ホウ</t>
    </rPh>
    <phoneticPr fontId="35"/>
  </si>
  <si>
    <t>覚せい剤取締法</t>
    <rPh sb="0" eb="1">
      <t>カク</t>
    </rPh>
    <rPh sb="3" eb="4">
      <t>ザイ</t>
    </rPh>
    <rPh sb="4" eb="7">
      <t>トリシマリホウ</t>
    </rPh>
    <phoneticPr fontId="35"/>
  </si>
  <si>
    <t>道　路
交通法</t>
    <rPh sb="0" eb="1">
      <t>ミチ</t>
    </rPh>
    <rPh sb="2" eb="3">
      <t>ミチ</t>
    </rPh>
    <rPh sb="5" eb="8">
      <t>コウツウホウ</t>
    </rPh>
    <phoneticPr fontId="35"/>
  </si>
  <si>
    <t>毒物及
び劇物
取締法</t>
    <rPh sb="0" eb="2">
      <t>ドクブツ</t>
    </rPh>
    <rPh sb="2" eb="3">
      <t>オヨ</t>
    </rPh>
    <rPh sb="5" eb="7">
      <t>ゲキブツ</t>
    </rPh>
    <rPh sb="8" eb="11">
      <t>トリシマリホウ</t>
    </rPh>
    <phoneticPr fontId="35"/>
  </si>
  <si>
    <t>男</t>
    <rPh sb="0" eb="1">
      <t>オトコ</t>
    </rPh>
    <phoneticPr fontId="35"/>
  </si>
  <si>
    <t>女</t>
    <rPh sb="0" eb="1">
      <t>オンナ</t>
    </rPh>
    <phoneticPr fontId="35"/>
  </si>
  <si>
    <t>文書
偽造等</t>
    <rPh sb="0" eb="2">
      <t>ブンショ</t>
    </rPh>
    <rPh sb="4" eb="6">
      <t>ギゾウ</t>
    </rPh>
    <rPh sb="6" eb="7">
      <t>トウ</t>
    </rPh>
    <phoneticPr fontId="35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</si>
  <si>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35"/>
  </si>
  <si>
    <t>４　年次別　新　収　容　者　の　非　行　名</t>
    <phoneticPr fontId="18"/>
  </si>
  <si>
    <t>過失運転
致死傷</t>
    <rPh sb="0" eb="2">
      <t>カシツ</t>
    </rPh>
    <rPh sb="5" eb="8">
      <t>チシショウ</t>
    </rPh>
    <phoneticPr fontId="3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</si>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</sst>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\l##0\ ;&quot;－&quot;"/>
    <numFmt numFmtId="184" formatCode="[$-411]ggge&quot;年&quot;"/>
    <numFmt numFmtId="185" formatCode="[$-411]e&quot;   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4"/>
      <name val="ＤＦ平成明朝体W7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8">
    <xf numFmtId="49" fontId="0" fillId="0" borderId="0" xfId="0">
      <alignment vertical="center"/>
    </xf>
    <xf numFmtId="49" fontId="33" fillId="26" borderId="0" xfId="0" applyFont="1" applyFill="1" applyBorder="1" applyAlignment="1">
      <alignment vertical="center" justifyLastLine="1"/>
    </xf>
    <xf numFmtId="49" fontId="33" fillId="26" borderId="0" xfId="0" applyFont="1" applyFill="1" applyBorder="1" applyAlignment="1">
      <alignment horizontal="center" vertical="center" justifyLastLine="1"/>
    </xf>
    <xf numFmtId="49" fontId="33" fillId="26" borderId="0" xfId="0" applyFont="1" applyFill="1" applyBorder="1" applyAlignment="1">
      <alignment vertical="center"/>
    </xf>
    <xf numFmtId="0" fontId="33" fillId="26" borderId="0" xfId="0" applyNumberFormat="1" applyFont="1" applyFill="1" applyBorder="1" applyAlignment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 applyAlignment="1">
      <alignment horizontal="center" vertical="center"/>
    </xf>
    <xf numFmtId="49" fontId="34" fillId="26" borderId="0" xfId="0" applyFont="1" applyFill="1" applyBorder="1" applyAlignment="1">
      <alignment horizontal="left" vertical="center"/>
    </xf>
    <xf numFmtId="0" fontId="34" fillId="26" borderId="0" xfId="0" applyNumberFormat="1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Alignment="1">
      <alignment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 applyAlignment="1">
      <alignment vertical="center"/>
    </xf>
    <xf numFmtId="49" fontId="19" fillId="26" borderId="14" xfId="0" applyFont="1" applyFill="1" applyBorder="1">
      <alignment vertical="center"/>
    </xf>
    <xf numFmtId="49" fontId="19" fillId="26" borderId="13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16" xfId="0" applyFont="1" applyFill="1" applyBorder="1" applyAlignment="1">
      <alignment horizontal="distributed" vertical="center" justifyLastLine="1"/>
    </xf>
    <xf numFmtId="49" fontId="36" fillId="26" borderId="14" xfId="0" applyFont="1" applyFill="1" applyBorder="1" applyAlignment="1">
      <alignment horizontal="distributed" vertical="center" justifyLastLine="1"/>
    </xf>
    <xf numFmtId="0" fontId="0" fillId="26" borderId="0" xfId="0" applyNumberFormat="1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horizontal="distributed" vertical="center" justifyLastLine="1"/>
    </xf>
    <xf numFmtId="49" fontId="0" fillId="26" borderId="17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49" fontId="0" fillId="26" borderId="0" xfId="0" applyFont="1" applyFill="1">
      <alignment vertical="center"/>
    </xf>
    <xf numFmtId="49" fontId="0" fillId="26" borderId="0" xfId="0" applyFont="1" applyFill="1" applyAlignment="1">
      <alignment horizontal="distributed" vertical="center"/>
    </xf>
    <xf numFmtId="49" fontId="0" fillId="26" borderId="17" xfId="0" applyFont="1" applyFill="1" applyBorder="1">
      <alignment vertical="center"/>
    </xf>
    <xf numFmtId="0" fontId="0" fillId="26" borderId="0" xfId="0" applyNumberFormat="1" applyFont="1" applyFill="1">
      <alignment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49" fontId="0" fillId="26" borderId="17" xfId="0" applyFont="1" applyFill="1" applyBorder="1" applyAlignment="1">
      <alignment vertical="center"/>
    </xf>
    <xf numFmtId="178" fontId="0" fillId="26" borderId="0" xfId="0" applyNumberFormat="1" applyFill="1" applyAlignment="1">
      <alignment horizontal="right" vertical="center"/>
    </xf>
    <xf numFmtId="183" fontId="0" fillId="26" borderId="0" xfId="0" applyNumberFormat="1" applyFill="1" applyAlignment="1">
      <alignment horizontal="right" vertical="center"/>
    </xf>
    <xf numFmtId="49" fontId="0" fillId="26" borderId="0" xfId="0" applyFont="1" applyFill="1" applyAlignment="1">
      <alignment horizontal="right" vertical="center"/>
    </xf>
    <xf numFmtId="49" fontId="0" fillId="26" borderId="17" xfId="0" applyFont="1" applyFill="1" applyBorder="1" applyAlignment="1">
      <alignment horizontal="right" vertical="center"/>
    </xf>
    <xf numFmtId="0" fontId="0" fillId="26" borderId="0" xfId="0" applyNumberFormat="1" applyFont="1" applyFill="1" applyBorder="1" applyAlignment="1">
      <alignment horizontal="right" vertical="center"/>
    </xf>
    <xf numFmtId="49" fontId="0" fillId="26" borderId="0" xfId="0" applyFont="1" applyFill="1" applyBorder="1" applyAlignment="1">
      <alignment horizontal="right" vertical="center"/>
    </xf>
    <xf numFmtId="49" fontId="38" fillId="26" borderId="0" xfId="0" applyFont="1" applyFill="1">
      <alignment vertical="center"/>
    </xf>
    <xf numFmtId="49" fontId="38" fillId="26" borderId="0" xfId="0" applyFont="1" applyFill="1" applyAlignment="1">
      <alignment horizontal="distributed" vertical="center"/>
    </xf>
    <xf numFmtId="49" fontId="38" fillId="26" borderId="17" xfId="0" applyFont="1" applyFill="1" applyBorder="1" applyAlignment="1">
      <alignment vertical="center"/>
    </xf>
    <xf numFmtId="178" fontId="38" fillId="26" borderId="0" xfId="0" applyNumberFormat="1" applyFont="1" applyFill="1" applyAlignment="1">
      <alignment horizontal="right" vertical="center"/>
    </xf>
    <xf numFmtId="183" fontId="38" fillId="26" borderId="0" xfId="0" applyNumberFormat="1" applyFont="1" applyFill="1" applyAlignment="1">
      <alignment horizontal="right" vertical="center"/>
    </xf>
    <xf numFmtId="0" fontId="38" fillId="26" borderId="0" xfId="0" applyNumberFormat="1" applyFont="1" applyFill="1" applyBorder="1">
      <alignment vertical="center"/>
    </xf>
    <xf numFmtId="49" fontId="38" fillId="26" borderId="0" xfId="0" applyFont="1" applyFill="1" applyBorder="1">
      <alignment vertical="center"/>
    </xf>
    <xf numFmtId="49" fontId="0" fillId="26" borderId="13" xfId="0" applyFont="1" applyFill="1" applyBorder="1">
      <alignment vertical="center"/>
    </xf>
    <xf numFmtId="49" fontId="0" fillId="26" borderId="13" xfId="0" applyFont="1" applyFill="1" applyBorder="1" applyAlignment="1">
      <alignment horizontal="distributed" vertical="center"/>
    </xf>
    <xf numFmtId="49" fontId="0" fillId="26" borderId="18" xfId="0" applyFont="1" applyFill="1" applyBorder="1" applyAlignment="1">
      <alignment vertical="center"/>
    </xf>
    <xf numFmtId="0" fontId="0" fillId="26" borderId="13" xfId="0" applyNumberFormat="1" applyFont="1" applyFill="1" applyBorder="1" applyAlignment="1">
      <alignment horizontal="right" vertical="center"/>
    </xf>
    <xf numFmtId="0" fontId="0" fillId="26" borderId="13" xfId="0" applyNumberFormat="1" applyFont="1" applyFill="1" applyBorder="1">
      <alignment vertical="center"/>
    </xf>
    <xf numFmtId="0" fontId="0" fillId="26" borderId="0" xfId="0" applyNumberFormat="1" applyFont="1" applyFill="1" applyAlignment="1">
      <alignment horizontal="distributed" vertical="center"/>
    </xf>
    <xf numFmtId="185" fontId="0" fillId="26" borderId="0" xfId="0" applyNumberFormat="1" applyFill="1" applyAlignment="1">
      <alignment horizontal="right" vertical="center"/>
    </xf>
    <xf numFmtId="184" fontId="0" fillId="26" borderId="0" xfId="0" applyNumberFormat="1" applyFill="1" applyAlignment="1">
      <alignment horizontal="distributed" vertical="center"/>
    </xf>
    <xf numFmtId="185" fontId="0" fillId="26" borderId="0" xfId="0" applyNumberFormat="1" applyFill="1" applyAlignment="1">
      <alignment horizontal="right" vertical="center"/>
    </xf>
    <xf numFmtId="185" fontId="38" fillId="26" borderId="0" xfId="0" applyNumberFormat="1" applyFont="1" applyFill="1" applyAlignment="1">
      <alignment horizontal="right" vertical="center"/>
    </xf>
    <xf numFmtId="184" fontId="0" fillId="26" borderId="0" xfId="0" applyNumberFormat="1" applyFill="1" applyAlignment="1">
      <alignment horizontal="distributed" vertical="center"/>
    </xf>
    <xf numFmtId="49" fontId="0" fillId="26" borderId="14" xfId="0" applyFont="1" applyFill="1" applyBorder="1" applyAlignment="1">
      <alignment horizontal="distributed" vertical="center" justifyLastLine="1"/>
    </xf>
    <xf numFmtId="49" fontId="0" fillId="26" borderId="19" xfId="0" applyFont="1" applyFill="1" applyBorder="1" applyAlignment="1">
      <alignment horizontal="distributed" vertical="center" justifyLastLine="1"/>
    </xf>
    <xf numFmtId="49" fontId="0" fillId="26" borderId="16" xfId="0" applyFont="1" applyFill="1" applyBorder="1" applyAlignment="1">
      <alignment horizontal="distributed" vertical="center" wrapText="1" justifyLastLine="1"/>
    </xf>
    <xf numFmtId="49" fontId="0" fillId="26" borderId="17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49" fontId="0" fillId="26" borderId="20" xfId="0" applyFill="1" applyBorder="1" applyAlignment="1">
      <alignment horizontal="distributed" vertical="center" wrapText="1" justifyLastLine="1"/>
    </xf>
    <xf numFmtId="49" fontId="0" fillId="26" borderId="21" xfId="0" applyFont="1" applyFill="1" applyBorder="1" applyAlignment="1">
      <alignment horizontal="distributed" vertical="center" wrapText="1" justifyLastLine="1"/>
    </xf>
    <xf numFmtId="49" fontId="0" fillId="26" borderId="22" xfId="0" applyFont="1" applyFill="1" applyBorder="1" applyAlignment="1">
      <alignment horizontal="distributed" vertical="center" wrapText="1" justifyLastLine="1"/>
    </xf>
    <xf numFmtId="49" fontId="0" fillId="26" borderId="20" xfId="0" applyFont="1" applyFill="1" applyBorder="1" applyAlignment="1">
      <alignment horizontal="distributed" vertical="center" wrapText="1" justifyLastLine="1"/>
    </xf>
    <xf numFmtId="49" fontId="0" fillId="26" borderId="20" xfId="0" applyFill="1" applyBorder="1" applyAlignment="1">
      <alignment horizontal="center" vertical="center" wrapText="1" justifyLastLine="1"/>
    </xf>
    <xf numFmtId="49" fontId="0" fillId="26" borderId="21" xfId="0" applyFont="1" applyFill="1" applyBorder="1" applyAlignment="1">
      <alignment horizontal="center" vertical="center" justifyLastLine="1"/>
    </xf>
    <xf numFmtId="49" fontId="0" fillId="26" borderId="22" xfId="0" applyFont="1" applyFill="1" applyBorder="1" applyAlignment="1">
      <alignment horizontal="center" vertical="center" justifyLastLine="1"/>
    </xf>
    <xf numFmtId="49" fontId="0" fillId="26" borderId="23" xfId="0" applyFont="1" applyFill="1" applyBorder="1" applyAlignment="1">
      <alignment horizontal="distributed" vertical="center" wrapText="1" justifyLastLine="1"/>
    </xf>
    <xf numFmtId="49" fontId="0" fillId="26" borderId="24" xfId="0" applyFont="1" applyFill="1" applyBorder="1" applyAlignment="1">
      <alignment horizontal="distributed" vertical="center" justifyLastLine="1"/>
    </xf>
    <xf numFmtId="49" fontId="0" fillId="26" borderId="25" xfId="0" applyFont="1" applyFill="1" applyBorder="1" applyAlignment="1">
      <alignment horizontal="distributed" vertical="center" justifyLastLine="1"/>
    </xf>
    <xf numFmtId="49" fontId="0" fillId="26" borderId="21" xfId="0" applyFont="1" applyFill="1" applyBorder="1" applyAlignment="1">
      <alignment horizontal="distributed" vertical="center" justifyLastLine="1"/>
    </xf>
    <xf numFmtId="49" fontId="0" fillId="26" borderId="22" xfId="0" applyFont="1" applyFill="1" applyBorder="1" applyAlignment="1">
      <alignment horizontal="distributed" vertical="center" justifyLastLine="1"/>
    </xf>
    <xf numFmtId="49" fontId="0" fillId="26" borderId="21" xfId="0" applyFont="1" applyFill="1" applyBorder="1">
      <alignment vertical="center"/>
    </xf>
    <xf numFmtId="49" fontId="0" fillId="26" borderId="22" xfId="0" applyFont="1" applyFill="1" applyBorder="1">
      <alignment vertical="center"/>
    </xf>
    <xf numFmtId="49" fontId="36" fillId="26" borderId="20" xfId="0" applyFont="1" applyFill="1" applyBorder="1" applyAlignment="1">
      <alignment horizontal="center" vertical="center" wrapText="1" justifyLastLine="1"/>
    </xf>
    <xf numFmtId="49" fontId="36" fillId="26" borderId="21" xfId="0" applyFont="1" applyFill="1" applyBorder="1" applyAlignment="1">
      <alignment horizontal="center" vertical="center" wrapText="1" justifyLastLine="1"/>
    </xf>
    <xf numFmtId="49" fontId="36" fillId="26" borderId="22" xfId="0" applyFont="1" applyFill="1" applyBorder="1" applyAlignment="1">
      <alignment horizontal="center" vertical="center" wrapText="1" justifyLastLine="1"/>
    </xf>
    <xf numFmtId="49" fontId="0" fillId="26" borderId="16" xfId="0" applyFill="1" applyBorder="1" applyAlignment="1">
      <alignment horizontal="center" vertical="center" wrapText="1"/>
    </xf>
    <xf numFmtId="49" fontId="0" fillId="26" borderId="17" xfId="0" applyFont="1" applyFill="1" applyBorder="1" applyAlignment="1">
      <alignment horizontal="center" vertical="center"/>
    </xf>
    <xf numFmtId="49" fontId="0" fillId="26" borderId="18" xfId="0" applyFont="1" applyFill="1" applyBorder="1" applyAlignment="1">
      <alignment horizontal="center" vertical="center"/>
    </xf>
    <xf numFmtId="49" fontId="36" fillId="26" borderId="16" xfId="0" applyFont="1" applyFill="1" applyBorder="1" applyAlignment="1">
      <alignment horizontal="center" vertical="center" wrapText="1" justifyLastLine="1"/>
    </xf>
    <xf numFmtId="49" fontId="36" fillId="26" borderId="17" xfId="0" applyFont="1" applyFill="1" applyBorder="1" applyAlignment="1">
      <alignment horizontal="center" vertical="center" wrapText="1" justifyLastLine="1"/>
    </xf>
    <xf numFmtId="49" fontId="36" fillId="26" borderId="18" xfId="0" applyFont="1" applyFill="1" applyBorder="1" applyAlignment="1">
      <alignment horizontal="center" vertical="center" wrapText="1" justifyLastLine="1"/>
    </xf>
    <xf numFmtId="49" fontId="0" fillId="26" borderId="20" xfId="0" applyFont="1" applyFill="1" applyBorder="1" applyAlignment="1">
      <alignment horizontal="center" vertical="center"/>
    </xf>
    <xf numFmtId="49" fontId="0" fillId="26" borderId="21" xfId="0" applyFont="1" applyFill="1" applyBorder="1" applyAlignment="1">
      <alignment horizontal="center" vertical="center"/>
    </xf>
    <xf numFmtId="49" fontId="0" fillId="26" borderId="22" xfId="0" applyFont="1" applyFill="1" applyBorder="1" applyAlignment="1">
      <alignment horizontal="center" vertical="center"/>
    </xf>
    <xf numFmtId="49" fontId="37" fillId="26" borderId="21" xfId="0" applyFont="1" applyFill="1" applyBorder="1" applyAlignment="1">
      <alignment horizontal="center" vertical="center" wrapText="1" justifyLastLine="1"/>
    </xf>
    <xf numFmtId="49" fontId="37" fillId="26" borderId="22" xfId="0" applyFont="1" applyFill="1" applyBorder="1" applyAlignment="1">
      <alignment horizontal="center" vertical="center" wrapText="1" justifyLastLine="1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0" fillId="26" borderId="24" xfId="0" applyFont="1" applyFill="1" applyBorder="1" applyAlignment="1">
      <alignment horizontal="distributed" vertical="center" wrapText="1" justifyLastLine="1"/>
    </xf>
    <xf numFmtId="49" fontId="0" fillId="26" borderId="25" xfId="0" applyFont="1" applyFill="1" applyBorder="1" applyAlignment="1">
      <alignment horizontal="distributed" vertical="center" wrapText="1" justifyLastLine="1"/>
    </xf>
    <xf numFmtId="49" fontId="36" fillId="26" borderId="20" xfId="0" applyFont="1" applyFill="1" applyBorder="1" applyAlignment="1">
      <alignment horizontal="center" vertical="center" justifyLastLine="1"/>
    </xf>
    <xf numFmtId="49" fontId="36" fillId="26" borderId="21" xfId="0" applyFont="1" applyFill="1" applyBorder="1" applyAlignment="1">
      <alignment horizontal="center" vertical="center" justifyLastLine="1"/>
    </xf>
    <xf numFmtId="49" fontId="36" fillId="26" borderId="22" xfId="0" applyFont="1" applyFill="1" applyBorder="1" applyAlignment="1">
      <alignment horizontal="center" vertical="center" justifyLastLine="1"/>
    </xf>
    <xf numFmtId="49" fontId="0" fillId="26" borderId="26" xfId="0" applyFont="1" applyFill="1" applyBorder="1" applyAlignment="1">
      <alignment horizontal="distributed" vertical="center" justifyLastLine="1"/>
    </xf>
    <xf numFmtId="49" fontId="36" fillId="26" borderId="26" xfId="0" applyFont="1" applyFill="1" applyBorder="1" applyAlignment="1">
      <alignment horizontal="distributed" vertical="center" justifyLastLine="1"/>
    </xf>
    <xf numFmtId="49" fontId="36" fillId="26" borderId="14" xfId="0" applyFont="1" applyFill="1" applyBorder="1" applyAlignment="1">
      <alignment horizontal="distributed" vertical="center" justifyLastLine="1"/>
    </xf>
    <xf numFmtId="49" fontId="36" fillId="26" borderId="20" xfId="0" applyFont="1" applyFill="1" applyBorder="1" applyAlignment="1">
      <alignment horizontal="distributed" vertical="center" wrapText="1"/>
    </xf>
    <xf numFmtId="49" fontId="36" fillId="26" borderId="21" xfId="0" applyFont="1" applyFill="1" applyBorder="1" applyAlignment="1">
      <alignment horizontal="distributed" vertical="center" wrapText="1"/>
    </xf>
    <xf numFmtId="49" fontId="36" fillId="26" borderId="22" xfId="0" applyFont="1" applyFill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19050</xdr:rowOff>
    </xdr:from>
    <xdr:to>
      <xdr:col>2</xdr:col>
      <xdr:colOff>85725</xdr:colOff>
      <xdr:row>12</xdr:row>
      <xdr:rowOff>0</xdr:rowOff>
    </xdr:to>
    <xdr:sp macro="" textlink="">
      <xdr:nvSpPr>
        <xdr:cNvPr id="1220" name="AutoShape 1"/>
        <xdr:cNvSpPr>
          <a:spLocks/>
        </xdr:cNvSpPr>
      </xdr:nvSpPr>
      <xdr:spPr bwMode="auto">
        <a:xfrm>
          <a:off x="733425" y="1704975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13</xdr:row>
      <xdr:rowOff>38100</xdr:rowOff>
    </xdr:from>
    <xdr:to>
      <xdr:col>2</xdr:col>
      <xdr:colOff>95250</xdr:colOff>
      <xdr:row>16</xdr:row>
      <xdr:rowOff>0</xdr:rowOff>
    </xdr:to>
    <xdr:sp macro="" textlink="">
      <xdr:nvSpPr>
        <xdr:cNvPr id="1221" name="AutoShape 2"/>
        <xdr:cNvSpPr>
          <a:spLocks/>
        </xdr:cNvSpPr>
      </xdr:nvSpPr>
      <xdr:spPr bwMode="auto">
        <a:xfrm>
          <a:off x="742950" y="2295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17</xdr:row>
      <xdr:rowOff>38100</xdr:rowOff>
    </xdr:from>
    <xdr:to>
      <xdr:col>2</xdr:col>
      <xdr:colOff>95250</xdr:colOff>
      <xdr:row>20</xdr:row>
      <xdr:rowOff>0</xdr:rowOff>
    </xdr:to>
    <xdr:sp macro="" textlink="">
      <xdr:nvSpPr>
        <xdr:cNvPr id="1222" name="AutoShape 3"/>
        <xdr:cNvSpPr>
          <a:spLocks/>
        </xdr:cNvSpPr>
      </xdr:nvSpPr>
      <xdr:spPr bwMode="auto">
        <a:xfrm>
          <a:off x="742950" y="2867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21</xdr:row>
      <xdr:rowOff>38100</xdr:rowOff>
    </xdr:from>
    <xdr:to>
      <xdr:col>2</xdr:col>
      <xdr:colOff>95250</xdr:colOff>
      <xdr:row>24</xdr:row>
      <xdr:rowOff>0</xdr:rowOff>
    </xdr:to>
    <xdr:sp macro="" textlink="">
      <xdr:nvSpPr>
        <xdr:cNvPr id="1223" name="AutoShape 4"/>
        <xdr:cNvSpPr>
          <a:spLocks/>
        </xdr:cNvSpPr>
      </xdr:nvSpPr>
      <xdr:spPr bwMode="auto">
        <a:xfrm>
          <a:off x="742950" y="3438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25</xdr:row>
      <xdr:rowOff>38100</xdr:rowOff>
    </xdr:from>
    <xdr:to>
      <xdr:col>2</xdr:col>
      <xdr:colOff>95250</xdr:colOff>
      <xdr:row>28</xdr:row>
      <xdr:rowOff>0</xdr:rowOff>
    </xdr:to>
    <xdr:sp macro="" textlink="">
      <xdr:nvSpPr>
        <xdr:cNvPr id="1224" name="AutoShape 5"/>
        <xdr:cNvSpPr>
          <a:spLocks/>
        </xdr:cNvSpPr>
      </xdr:nvSpPr>
      <xdr:spPr bwMode="auto">
        <a:xfrm>
          <a:off x="742950" y="4010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29</xdr:row>
      <xdr:rowOff>38100</xdr:rowOff>
    </xdr:from>
    <xdr:to>
      <xdr:col>2</xdr:col>
      <xdr:colOff>95250</xdr:colOff>
      <xdr:row>32</xdr:row>
      <xdr:rowOff>0</xdr:rowOff>
    </xdr:to>
    <xdr:sp macro="" textlink="">
      <xdr:nvSpPr>
        <xdr:cNvPr id="1225" name="AutoShape 6"/>
        <xdr:cNvSpPr>
          <a:spLocks/>
        </xdr:cNvSpPr>
      </xdr:nvSpPr>
      <xdr:spPr bwMode="auto">
        <a:xfrm>
          <a:off x="742950" y="4581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33</xdr:row>
      <xdr:rowOff>38100</xdr:rowOff>
    </xdr:from>
    <xdr:to>
      <xdr:col>2</xdr:col>
      <xdr:colOff>95250</xdr:colOff>
      <xdr:row>36</xdr:row>
      <xdr:rowOff>0</xdr:rowOff>
    </xdr:to>
    <xdr:sp macro="" textlink="">
      <xdr:nvSpPr>
        <xdr:cNvPr id="1226" name="AutoShape 7"/>
        <xdr:cNvSpPr>
          <a:spLocks/>
        </xdr:cNvSpPr>
      </xdr:nvSpPr>
      <xdr:spPr bwMode="auto">
        <a:xfrm>
          <a:off x="742950" y="5153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37</xdr:row>
      <xdr:rowOff>38100</xdr:rowOff>
    </xdr:from>
    <xdr:to>
      <xdr:col>2</xdr:col>
      <xdr:colOff>95250</xdr:colOff>
      <xdr:row>40</xdr:row>
      <xdr:rowOff>0</xdr:rowOff>
    </xdr:to>
    <xdr:sp macro="" textlink="">
      <xdr:nvSpPr>
        <xdr:cNvPr id="1227" name="AutoShape 8"/>
        <xdr:cNvSpPr>
          <a:spLocks/>
        </xdr:cNvSpPr>
      </xdr:nvSpPr>
      <xdr:spPr bwMode="auto">
        <a:xfrm>
          <a:off x="742950" y="5724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41</xdr:row>
      <xdr:rowOff>38100</xdr:rowOff>
    </xdr:from>
    <xdr:to>
      <xdr:col>2</xdr:col>
      <xdr:colOff>95250</xdr:colOff>
      <xdr:row>44</xdr:row>
      <xdr:rowOff>0</xdr:rowOff>
    </xdr:to>
    <xdr:sp macro="" textlink="">
      <xdr:nvSpPr>
        <xdr:cNvPr id="1228" name="AutoShape 9"/>
        <xdr:cNvSpPr>
          <a:spLocks/>
        </xdr:cNvSpPr>
      </xdr:nvSpPr>
      <xdr:spPr bwMode="auto">
        <a:xfrm>
          <a:off x="742950" y="6296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65</xdr:row>
      <xdr:rowOff>38100</xdr:rowOff>
    </xdr:from>
    <xdr:to>
      <xdr:col>2</xdr:col>
      <xdr:colOff>95250</xdr:colOff>
      <xdr:row>68</xdr:row>
      <xdr:rowOff>0</xdr:rowOff>
    </xdr:to>
    <xdr:sp macro="" textlink="">
      <xdr:nvSpPr>
        <xdr:cNvPr id="1229" name="AutoShape 10"/>
        <xdr:cNvSpPr>
          <a:spLocks/>
        </xdr:cNvSpPr>
      </xdr:nvSpPr>
      <xdr:spPr bwMode="auto">
        <a:xfrm>
          <a:off x="742950" y="9725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61</xdr:row>
      <xdr:rowOff>38100</xdr:rowOff>
    </xdr:from>
    <xdr:to>
      <xdr:col>2</xdr:col>
      <xdr:colOff>95250</xdr:colOff>
      <xdr:row>64</xdr:row>
      <xdr:rowOff>0</xdr:rowOff>
    </xdr:to>
    <xdr:sp macro="" textlink="">
      <xdr:nvSpPr>
        <xdr:cNvPr id="1230" name="AutoShape 11"/>
        <xdr:cNvSpPr>
          <a:spLocks/>
        </xdr:cNvSpPr>
      </xdr:nvSpPr>
      <xdr:spPr bwMode="auto">
        <a:xfrm>
          <a:off x="742950" y="9153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57</xdr:row>
      <xdr:rowOff>38100</xdr:rowOff>
    </xdr:from>
    <xdr:to>
      <xdr:col>2</xdr:col>
      <xdr:colOff>95250</xdr:colOff>
      <xdr:row>60</xdr:row>
      <xdr:rowOff>0</xdr:rowOff>
    </xdr:to>
    <xdr:sp macro="" textlink="">
      <xdr:nvSpPr>
        <xdr:cNvPr id="1231" name="AutoShape 12"/>
        <xdr:cNvSpPr>
          <a:spLocks/>
        </xdr:cNvSpPr>
      </xdr:nvSpPr>
      <xdr:spPr bwMode="auto">
        <a:xfrm>
          <a:off x="742950" y="8582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53</xdr:row>
      <xdr:rowOff>38100</xdr:rowOff>
    </xdr:from>
    <xdr:to>
      <xdr:col>2</xdr:col>
      <xdr:colOff>95250</xdr:colOff>
      <xdr:row>56</xdr:row>
      <xdr:rowOff>0</xdr:rowOff>
    </xdr:to>
    <xdr:sp macro="" textlink="">
      <xdr:nvSpPr>
        <xdr:cNvPr id="1232" name="AutoShape 13"/>
        <xdr:cNvSpPr>
          <a:spLocks/>
        </xdr:cNvSpPr>
      </xdr:nvSpPr>
      <xdr:spPr bwMode="auto">
        <a:xfrm>
          <a:off x="742950" y="8010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49</xdr:row>
      <xdr:rowOff>38100</xdr:rowOff>
    </xdr:from>
    <xdr:to>
      <xdr:col>2</xdr:col>
      <xdr:colOff>95250</xdr:colOff>
      <xdr:row>52</xdr:row>
      <xdr:rowOff>0</xdr:rowOff>
    </xdr:to>
    <xdr:sp macro="" textlink="">
      <xdr:nvSpPr>
        <xdr:cNvPr id="1233" name="AutoShape 14"/>
        <xdr:cNvSpPr>
          <a:spLocks/>
        </xdr:cNvSpPr>
      </xdr:nvSpPr>
      <xdr:spPr bwMode="auto">
        <a:xfrm>
          <a:off x="742950" y="7439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45</xdr:row>
      <xdr:rowOff>38100</xdr:rowOff>
    </xdr:from>
    <xdr:to>
      <xdr:col>2</xdr:col>
      <xdr:colOff>95250</xdr:colOff>
      <xdr:row>48</xdr:row>
      <xdr:rowOff>0</xdr:rowOff>
    </xdr:to>
    <xdr:sp macro="" textlink="">
      <xdr:nvSpPr>
        <xdr:cNvPr id="1234" name="AutoShape 15"/>
        <xdr:cNvSpPr>
          <a:spLocks/>
        </xdr:cNvSpPr>
      </xdr:nvSpPr>
      <xdr:spPr bwMode="auto">
        <a:xfrm>
          <a:off x="742950" y="6867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U143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B1" sqref="B1"/>
    </sheetView>
  </sheetViews>
  <sheetFormatPr defaultColWidth="0" defaultRowHeight="11.25" zeroHeight="1"/>
  <cols>
    <col min="1" max="1" width="1" style="32" customWidth="1"/>
    <col min="2" max="2" width="11.83203125" style="55" customWidth="1"/>
    <col min="3" max="3" width="1.83203125" style="55" customWidth="1"/>
    <col min="4" max="4" width="6.83203125" style="55" customWidth="1"/>
    <col min="5" max="5" width="1" style="32" customWidth="1"/>
    <col min="6" max="9" width="10.83203125" style="32" customWidth="1"/>
    <col min="10" max="10" width="10.83203125" style="34" customWidth="1"/>
    <col min="11" max="19" width="10.83203125" style="32" customWidth="1"/>
    <col min="20" max="44" width="10.83203125" style="34" customWidth="1"/>
    <col min="45" max="47" width="9.33203125" style="34" customWidth="1"/>
    <col min="48" max="255" width="9.33203125" style="34" hidden="1" customWidth="1"/>
    <col min="256" max="16384" width="9.33203125" style="34" hidden="1"/>
  </cols>
  <sheetData>
    <row r="1" spans="1:45" s="3" customFormat="1" ht="17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1"/>
      <c r="N1" s="1"/>
      <c r="O1" s="1"/>
      <c r="P1" s="1"/>
      <c r="Q1" s="1"/>
      <c r="R1" s="1"/>
      <c r="S1" s="1"/>
      <c r="T1" s="1"/>
      <c r="U1" s="2"/>
      <c r="V1" s="1"/>
      <c r="W1" s="1"/>
      <c r="X1" s="2" t="s">
        <v>0</v>
      </c>
      <c r="AS1" s="4"/>
    </row>
    <row r="2" spans="1:45" s="7" customFormat="1" ht="27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6"/>
      <c r="M2" s="5"/>
      <c r="N2" s="5"/>
      <c r="O2" s="5"/>
      <c r="P2" s="5"/>
      <c r="Q2" s="5"/>
      <c r="R2" s="5"/>
      <c r="S2" s="5"/>
      <c r="T2" s="5"/>
      <c r="U2" s="6"/>
      <c r="V2" s="5"/>
      <c r="W2" s="5"/>
      <c r="X2" s="6" t="s">
        <v>330</v>
      </c>
      <c r="AS2" s="8"/>
    </row>
    <row r="3" spans="1:45" s="13" customFormat="1" ht="10.5" customHeight="1">
      <c r="A3" s="9"/>
      <c r="B3" s="9"/>
      <c r="C3" s="10"/>
      <c r="D3" s="10"/>
      <c r="E3" s="9"/>
      <c r="F3" s="9"/>
      <c r="G3" s="9"/>
      <c r="H3" s="9"/>
      <c r="I3" s="11"/>
      <c r="J3" s="11"/>
      <c r="K3" s="9"/>
      <c r="L3" s="11"/>
      <c r="M3" s="11"/>
      <c r="N3" s="11"/>
      <c r="O3" s="9"/>
      <c r="P3" s="11"/>
      <c r="Q3" s="11"/>
      <c r="R3" s="11"/>
      <c r="S3" s="9"/>
      <c r="T3" s="9"/>
      <c r="U3" s="11"/>
      <c r="V3" s="11"/>
      <c r="W3" s="11"/>
      <c r="X3" s="11"/>
      <c r="Y3" s="11"/>
      <c r="Z3" s="11"/>
      <c r="AA3" s="11"/>
      <c r="AB3" s="9"/>
      <c r="AC3" s="11"/>
      <c r="AD3" s="11"/>
      <c r="AE3" s="11"/>
      <c r="AF3" s="11"/>
      <c r="AG3" s="11"/>
      <c r="AH3" s="11"/>
      <c r="AI3" s="11"/>
      <c r="AJ3" s="11"/>
      <c r="AK3" s="9"/>
      <c r="AL3" s="11"/>
      <c r="AM3" s="11"/>
      <c r="AN3" s="11"/>
      <c r="AO3" s="11"/>
      <c r="AP3" s="11"/>
      <c r="AQ3" s="11"/>
      <c r="AR3" s="9"/>
      <c r="AS3" s="12"/>
    </row>
    <row r="4" spans="1:45" s="20" customFormat="1" ht="2.1" customHeight="1">
      <c r="A4" s="14"/>
      <c r="B4" s="15"/>
      <c r="C4" s="15"/>
      <c r="D4" s="15"/>
      <c r="E4" s="10"/>
      <c r="F4" s="9"/>
      <c r="G4" s="9"/>
      <c r="H4" s="9"/>
      <c r="I4" s="16"/>
      <c r="J4" s="16"/>
      <c r="K4" s="9"/>
      <c r="L4" s="16"/>
      <c r="M4" s="17"/>
      <c r="N4" s="16"/>
      <c r="O4" s="9"/>
      <c r="P4" s="16"/>
      <c r="Q4" s="16"/>
      <c r="R4" s="17"/>
      <c r="S4" s="18"/>
      <c r="T4" s="9"/>
      <c r="U4" s="16"/>
      <c r="V4" s="16"/>
      <c r="W4" s="16"/>
      <c r="X4" s="17"/>
      <c r="Y4" s="16"/>
      <c r="Z4" s="16"/>
      <c r="AA4" s="17"/>
      <c r="AB4" s="9"/>
      <c r="AC4" s="16"/>
      <c r="AD4" s="16"/>
      <c r="AE4" s="17"/>
      <c r="AF4" s="16"/>
      <c r="AG4" s="17"/>
      <c r="AH4" s="17"/>
      <c r="AI4" s="16"/>
      <c r="AJ4" s="16"/>
      <c r="AK4" s="9"/>
      <c r="AL4" s="16"/>
      <c r="AM4" s="16"/>
      <c r="AN4" s="17"/>
      <c r="AO4" s="16"/>
      <c r="AP4" s="16"/>
      <c r="AQ4" s="17"/>
      <c r="AR4" s="9"/>
      <c r="AS4" s="19"/>
    </row>
    <row r="5" spans="1:45" s="25" customFormat="1" ht="18" customHeight="1">
      <c r="A5" s="21"/>
      <c r="B5" s="94" t="s">
        <v>288</v>
      </c>
      <c r="C5" s="94"/>
      <c r="D5" s="94"/>
      <c r="E5" s="22"/>
      <c r="F5" s="99" t="s">
        <v>289</v>
      </c>
      <c r="G5" s="103" t="s">
        <v>290</v>
      </c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23"/>
      <c r="Y5" s="23"/>
      <c r="Z5" s="23"/>
      <c r="AA5" s="61" t="s">
        <v>291</v>
      </c>
      <c r="AB5" s="61"/>
      <c r="AC5" s="61"/>
      <c r="AD5" s="61"/>
      <c r="AE5" s="61"/>
      <c r="AF5" s="61"/>
      <c r="AG5" s="61"/>
      <c r="AH5" s="61"/>
      <c r="AI5" s="62"/>
      <c r="AJ5" s="102" t="s">
        <v>292</v>
      </c>
      <c r="AK5" s="61"/>
      <c r="AL5" s="61"/>
      <c r="AM5" s="61"/>
      <c r="AN5" s="61"/>
      <c r="AO5" s="61"/>
      <c r="AP5" s="61"/>
      <c r="AQ5" s="62"/>
      <c r="AR5" s="73" t="s">
        <v>293</v>
      </c>
      <c r="AS5" s="24"/>
    </row>
    <row r="6" spans="1:45" s="25" customFormat="1" ht="18" customHeight="1">
      <c r="B6" s="95"/>
      <c r="C6" s="95"/>
      <c r="D6" s="95"/>
      <c r="E6" s="26"/>
      <c r="F6" s="100"/>
      <c r="G6" s="87" t="s">
        <v>294</v>
      </c>
      <c r="H6" s="81" t="s">
        <v>295</v>
      </c>
      <c r="I6" s="81" t="s">
        <v>296</v>
      </c>
      <c r="J6" s="81" t="s">
        <v>297</v>
      </c>
      <c r="K6" s="105" t="s">
        <v>328</v>
      </c>
      <c r="L6" s="92" t="s">
        <v>329</v>
      </c>
      <c r="M6" s="92" t="s">
        <v>298</v>
      </c>
      <c r="N6" s="81" t="s">
        <v>299</v>
      </c>
      <c r="O6" s="80" t="s">
        <v>300</v>
      </c>
      <c r="P6" s="80" t="s">
        <v>301</v>
      </c>
      <c r="Q6" s="80" t="s">
        <v>302</v>
      </c>
      <c r="R6" s="80" t="s">
        <v>303</v>
      </c>
      <c r="S6" s="80" t="s">
        <v>304</v>
      </c>
      <c r="T6" s="80" t="s">
        <v>305</v>
      </c>
      <c r="U6" s="80" t="s">
        <v>306</v>
      </c>
      <c r="V6" s="83" t="s">
        <v>331</v>
      </c>
      <c r="W6" s="80" t="s">
        <v>307</v>
      </c>
      <c r="X6" s="83" t="s">
        <v>308</v>
      </c>
      <c r="Y6" s="86" t="s">
        <v>309</v>
      </c>
      <c r="Z6" s="89" t="s">
        <v>310</v>
      </c>
      <c r="AA6" s="63" t="s">
        <v>311</v>
      </c>
      <c r="AB6" s="66" t="s">
        <v>312</v>
      </c>
      <c r="AC6" s="69" t="s">
        <v>313</v>
      </c>
      <c r="AD6" s="69" t="s">
        <v>314</v>
      </c>
      <c r="AE6" s="69" t="s">
        <v>315</v>
      </c>
      <c r="AF6" s="66" t="s">
        <v>316</v>
      </c>
      <c r="AG6" s="70" t="s">
        <v>317</v>
      </c>
      <c r="AH6" s="70" t="s">
        <v>318</v>
      </c>
      <c r="AI6" s="69" t="s">
        <v>319</v>
      </c>
      <c r="AJ6" s="69" t="s">
        <v>294</v>
      </c>
      <c r="AK6" s="66" t="s">
        <v>320</v>
      </c>
      <c r="AL6" s="69" t="s">
        <v>321</v>
      </c>
      <c r="AM6" s="69" t="s">
        <v>322</v>
      </c>
      <c r="AN6" s="66" t="s">
        <v>323</v>
      </c>
      <c r="AO6" s="69" t="s">
        <v>324</v>
      </c>
      <c r="AP6" s="69" t="s">
        <v>325</v>
      </c>
      <c r="AQ6" s="73" t="s">
        <v>319</v>
      </c>
      <c r="AR6" s="97"/>
      <c r="AS6" s="24"/>
    </row>
    <row r="7" spans="1:45" s="25" customFormat="1" ht="18" customHeight="1">
      <c r="B7" s="95"/>
      <c r="C7" s="95"/>
      <c r="D7" s="95"/>
      <c r="E7" s="26"/>
      <c r="F7" s="100"/>
      <c r="G7" s="87"/>
      <c r="H7" s="81"/>
      <c r="I7" s="81"/>
      <c r="J7" s="81"/>
      <c r="K7" s="106"/>
      <c r="L7" s="92"/>
      <c r="M7" s="92"/>
      <c r="N7" s="81"/>
      <c r="O7" s="81"/>
      <c r="P7" s="81"/>
      <c r="Q7" s="81"/>
      <c r="R7" s="81"/>
      <c r="S7" s="81"/>
      <c r="T7" s="81"/>
      <c r="U7" s="81"/>
      <c r="V7" s="84"/>
      <c r="W7" s="81"/>
      <c r="X7" s="84"/>
      <c r="Y7" s="87"/>
      <c r="Z7" s="90"/>
      <c r="AA7" s="64"/>
      <c r="AB7" s="76"/>
      <c r="AC7" s="76"/>
      <c r="AD7" s="76"/>
      <c r="AE7" s="76"/>
      <c r="AF7" s="78"/>
      <c r="AG7" s="71"/>
      <c r="AH7" s="71"/>
      <c r="AI7" s="67"/>
      <c r="AJ7" s="67"/>
      <c r="AK7" s="67"/>
      <c r="AL7" s="67"/>
      <c r="AM7" s="67"/>
      <c r="AN7" s="67"/>
      <c r="AO7" s="67"/>
      <c r="AP7" s="67"/>
      <c r="AQ7" s="74"/>
      <c r="AR7" s="97"/>
      <c r="AS7" s="24"/>
    </row>
    <row r="8" spans="1:45" s="25" customFormat="1" ht="18" customHeight="1">
      <c r="A8" s="27"/>
      <c r="B8" s="96"/>
      <c r="C8" s="96"/>
      <c r="D8" s="96"/>
      <c r="E8" s="28"/>
      <c r="F8" s="101"/>
      <c r="G8" s="88"/>
      <c r="H8" s="82"/>
      <c r="I8" s="82"/>
      <c r="J8" s="82"/>
      <c r="K8" s="107"/>
      <c r="L8" s="93"/>
      <c r="M8" s="93"/>
      <c r="N8" s="82"/>
      <c r="O8" s="82"/>
      <c r="P8" s="82"/>
      <c r="Q8" s="82"/>
      <c r="R8" s="82"/>
      <c r="S8" s="82"/>
      <c r="T8" s="82"/>
      <c r="U8" s="82"/>
      <c r="V8" s="85"/>
      <c r="W8" s="82"/>
      <c r="X8" s="85"/>
      <c r="Y8" s="88"/>
      <c r="Z8" s="91"/>
      <c r="AA8" s="65"/>
      <c r="AB8" s="77"/>
      <c r="AC8" s="77"/>
      <c r="AD8" s="77"/>
      <c r="AE8" s="77"/>
      <c r="AF8" s="79"/>
      <c r="AG8" s="72"/>
      <c r="AH8" s="72"/>
      <c r="AI8" s="68"/>
      <c r="AJ8" s="68"/>
      <c r="AK8" s="68"/>
      <c r="AL8" s="68"/>
      <c r="AM8" s="68"/>
      <c r="AN8" s="68"/>
      <c r="AO8" s="68"/>
      <c r="AP8" s="68"/>
      <c r="AQ8" s="75"/>
      <c r="AR8" s="98"/>
      <c r="AS8" s="24"/>
    </row>
    <row r="9" spans="1:45" s="35" customFormat="1" ht="5.0999999999999996" customHeight="1">
      <c r="A9" s="29"/>
      <c r="B9" s="30"/>
      <c r="C9" s="30"/>
      <c r="D9" s="30"/>
      <c r="E9" s="31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3"/>
      <c r="AB9" s="32"/>
      <c r="AC9" s="32"/>
      <c r="AD9" s="32"/>
      <c r="AE9" s="32"/>
      <c r="AF9" s="32"/>
      <c r="AG9" s="33"/>
      <c r="AH9" s="32"/>
      <c r="AI9" s="32"/>
      <c r="AJ9" s="32"/>
      <c r="AK9" s="32"/>
      <c r="AL9" s="32"/>
      <c r="AM9" s="32"/>
      <c r="AN9" s="32"/>
      <c r="AO9" s="32"/>
      <c r="AP9" s="32"/>
      <c r="AQ9" s="33"/>
      <c r="AR9" s="32"/>
      <c r="AS9" s="34"/>
    </row>
    <row r="10" spans="1:45" s="35" customFormat="1" ht="15" customHeight="1">
      <c r="A10" s="29"/>
      <c r="B10" s="60">
        <f>DATE(YEAR(B14)-1,1,8)</f>
        <v>38360</v>
      </c>
      <c r="C10" s="30"/>
      <c r="D10" s="30" t="s">
        <v>289</v>
      </c>
      <c r="E10" s="36"/>
      <c r="F10" s="37">
        <v>4878</v>
      </c>
      <c r="G10" s="37">
        <v>3890</v>
      </c>
      <c r="H10" s="37">
        <v>16</v>
      </c>
      <c r="I10" s="37">
        <v>41</v>
      </c>
      <c r="J10" s="37">
        <v>31</v>
      </c>
      <c r="K10" s="37">
        <v>7</v>
      </c>
      <c r="L10" s="37">
        <v>3</v>
      </c>
      <c r="M10" s="37">
        <v>65</v>
      </c>
      <c r="N10" s="37">
        <v>96</v>
      </c>
      <c r="O10" s="37">
        <v>32</v>
      </c>
      <c r="P10" s="37">
        <v>527</v>
      </c>
      <c r="Q10" s="37">
        <v>14</v>
      </c>
      <c r="R10" s="37">
        <v>24</v>
      </c>
      <c r="S10" s="37">
        <v>6</v>
      </c>
      <c r="T10" s="37">
        <v>73</v>
      </c>
      <c r="U10" s="37">
        <v>2</v>
      </c>
      <c r="V10" s="38" t="s">
        <v>332</v>
      </c>
      <c r="W10" s="37">
        <v>6</v>
      </c>
      <c r="X10" s="37">
        <v>2</v>
      </c>
      <c r="Y10" s="37">
        <v>1951</v>
      </c>
      <c r="Z10" s="37">
        <v>103</v>
      </c>
      <c r="AA10" s="37">
        <v>348</v>
      </c>
      <c r="AB10" s="37">
        <v>1</v>
      </c>
      <c r="AC10" s="37">
        <v>85</v>
      </c>
      <c r="AD10" s="37">
        <v>313</v>
      </c>
      <c r="AE10" s="37">
        <v>13</v>
      </c>
      <c r="AF10" s="37">
        <v>9</v>
      </c>
      <c r="AG10" s="37">
        <v>1</v>
      </c>
      <c r="AH10" s="37">
        <v>46</v>
      </c>
      <c r="AI10" s="37">
        <v>75</v>
      </c>
      <c r="AJ10" s="37">
        <v>818</v>
      </c>
      <c r="AK10" s="37">
        <v>13</v>
      </c>
      <c r="AL10" s="37">
        <v>6</v>
      </c>
      <c r="AM10" s="37">
        <v>26</v>
      </c>
      <c r="AN10" s="37">
        <v>206</v>
      </c>
      <c r="AO10" s="37">
        <v>411</v>
      </c>
      <c r="AP10" s="37">
        <v>98</v>
      </c>
      <c r="AQ10" s="37">
        <v>58</v>
      </c>
      <c r="AR10" s="37">
        <v>170</v>
      </c>
      <c r="AS10" s="34"/>
    </row>
    <row r="11" spans="1:45" s="42" customFormat="1" ht="15" customHeight="1">
      <c r="A11" s="39"/>
      <c r="B11" s="60"/>
      <c r="C11" s="30"/>
      <c r="D11" s="30" t="s">
        <v>326</v>
      </c>
      <c r="E11" s="40"/>
      <c r="F11" s="37">
        <v>4299</v>
      </c>
      <c r="G11" s="37">
        <v>3602</v>
      </c>
      <c r="H11" s="37">
        <v>16</v>
      </c>
      <c r="I11" s="37">
        <v>35</v>
      </c>
      <c r="J11" s="37">
        <v>30</v>
      </c>
      <c r="K11" s="37">
        <v>5</v>
      </c>
      <c r="L11" s="37">
        <v>3</v>
      </c>
      <c r="M11" s="37">
        <v>65</v>
      </c>
      <c r="N11" s="37">
        <v>93</v>
      </c>
      <c r="O11" s="37">
        <v>21</v>
      </c>
      <c r="P11" s="37">
        <v>441</v>
      </c>
      <c r="Q11" s="37">
        <v>13</v>
      </c>
      <c r="R11" s="37">
        <v>22</v>
      </c>
      <c r="S11" s="37">
        <v>6</v>
      </c>
      <c r="T11" s="37">
        <v>70</v>
      </c>
      <c r="U11" s="37">
        <v>2</v>
      </c>
      <c r="V11" s="38" t="s">
        <v>332</v>
      </c>
      <c r="W11" s="37">
        <v>6</v>
      </c>
      <c r="X11" s="37">
        <v>2</v>
      </c>
      <c r="Y11" s="37">
        <v>1856</v>
      </c>
      <c r="Z11" s="37">
        <v>101</v>
      </c>
      <c r="AA11" s="37">
        <v>318</v>
      </c>
      <c r="AB11" s="37">
        <v>1</v>
      </c>
      <c r="AC11" s="37">
        <v>83</v>
      </c>
      <c r="AD11" s="37">
        <v>283</v>
      </c>
      <c r="AE11" s="37">
        <v>12</v>
      </c>
      <c r="AF11" s="37">
        <v>7</v>
      </c>
      <c r="AG11" s="37">
        <v>1</v>
      </c>
      <c r="AH11" s="37">
        <v>43</v>
      </c>
      <c r="AI11" s="37">
        <v>67</v>
      </c>
      <c r="AJ11" s="37">
        <v>639</v>
      </c>
      <c r="AK11" s="37">
        <v>10</v>
      </c>
      <c r="AL11" s="37">
        <v>2</v>
      </c>
      <c r="AM11" s="37">
        <v>19</v>
      </c>
      <c r="AN11" s="37">
        <v>81</v>
      </c>
      <c r="AO11" s="37">
        <v>408</v>
      </c>
      <c r="AP11" s="37">
        <v>64</v>
      </c>
      <c r="AQ11" s="37">
        <v>55</v>
      </c>
      <c r="AR11" s="37">
        <v>58</v>
      </c>
      <c r="AS11" s="41"/>
    </row>
    <row r="12" spans="1:45" s="42" customFormat="1" ht="15" customHeight="1">
      <c r="A12" s="39"/>
      <c r="B12" s="60"/>
      <c r="C12" s="30"/>
      <c r="D12" s="30" t="s">
        <v>327</v>
      </c>
      <c r="E12" s="40"/>
      <c r="F12" s="37">
        <v>579</v>
      </c>
      <c r="G12" s="37">
        <v>288</v>
      </c>
      <c r="H12" s="37">
        <v>0</v>
      </c>
      <c r="I12" s="37">
        <v>6</v>
      </c>
      <c r="J12" s="37">
        <v>1</v>
      </c>
      <c r="K12" s="37">
        <v>2</v>
      </c>
      <c r="L12" s="37">
        <v>0</v>
      </c>
      <c r="M12" s="37">
        <v>0</v>
      </c>
      <c r="N12" s="37">
        <v>3</v>
      </c>
      <c r="O12" s="37">
        <v>11</v>
      </c>
      <c r="P12" s="37">
        <v>86</v>
      </c>
      <c r="Q12" s="37">
        <v>1</v>
      </c>
      <c r="R12" s="37">
        <v>2</v>
      </c>
      <c r="S12" s="37">
        <v>0</v>
      </c>
      <c r="T12" s="37">
        <v>3</v>
      </c>
      <c r="U12" s="37">
        <v>0</v>
      </c>
      <c r="V12" s="38" t="s">
        <v>332</v>
      </c>
      <c r="W12" s="37">
        <v>0</v>
      </c>
      <c r="X12" s="37">
        <v>0</v>
      </c>
      <c r="Y12" s="37">
        <v>95</v>
      </c>
      <c r="Z12" s="37">
        <v>2</v>
      </c>
      <c r="AA12" s="37">
        <v>30</v>
      </c>
      <c r="AB12" s="37">
        <v>0</v>
      </c>
      <c r="AC12" s="37">
        <v>2</v>
      </c>
      <c r="AD12" s="37">
        <v>30</v>
      </c>
      <c r="AE12" s="37">
        <v>1</v>
      </c>
      <c r="AF12" s="37">
        <v>2</v>
      </c>
      <c r="AG12" s="37">
        <v>0</v>
      </c>
      <c r="AH12" s="37">
        <v>3</v>
      </c>
      <c r="AI12" s="37">
        <v>8</v>
      </c>
      <c r="AJ12" s="37">
        <v>179</v>
      </c>
      <c r="AK12" s="37">
        <v>3</v>
      </c>
      <c r="AL12" s="37">
        <v>4</v>
      </c>
      <c r="AM12" s="37">
        <v>7</v>
      </c>
      <c r="AN12" s="37">
        <v>125</v>
      </c>
      <c r="AO12" s="37">
        <v>3</v>
      </c>
      <c r="AP12" s="37">
        <v>34</v>
      </c>
      <c r="AQ12" s="37">
        <v>3</v>
      </c>
      <c r="AR12" s="37">
        <v>112</v>
      </c>
      <c r="AS12" s="41"/>
    </row>
    <row r="13" spans="1:45" s="42" customFormat="1" ht="6" customHeight="1">
      <c r="A13" s="39"/>
      <c r="B13" s="57"/>
      <c r="C13" s="30"/>
      <c r="D13" s="30"/>
      <c r="E13" s="40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8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41"/>
    </row>
    <row r="14" spans="1:45" s="42" customFormat="1" ht="15" customHeight="1">
      <c r="A14" s="39"/>
      <c r="B14" s="58">
        <f>DATE(YEAR(B18)-1,1,8)</f>
        <v>38725</v>
      </c>
      <c r="C14" s="30"/>
      <c r="D14" s="30" t="s">
        <v>289</v>
      </c>
      <c r="E14" s="40"/>
      <c r="F14" s="37">
        <v>4482</v>
      </c>
      <c r="G14" s="37">
        <v>3604</v>
      </c>
      <c r="H14" s="37">
        <v>18</v>
      </c>
      <c r="I14" s="37">
        <v>51</v>
      </c>
      <c r="J14" s="37">
        <v>27</v>
      </c>
      <c r="K14" s="37">
        <v>5</v>
      </c>
      <c r="L14" s="37">
        <v>5</v>
      </c>
      <c r="M14" s="37">
        <v>66</v>
      </c>
      <c r="N14" s="37">
        <v>68</v>
      </c>
      <c r="O14" s="37">
        <v>28</v>
      </c>
      <c r="P14" s="37">
        <v>651</v>
      </c>
      <c r="Q14" s="37">
        <v>5</v>
      </c>
      <c r="R14" s="37">
        <v>35</v>
      </c>
      <c r="S14" s="37">
        <v>7</v>
      </c>
      <c r="T14" s="37">
        <v>70</v>
      </c>
      <c r="U14" s="37">
        <v>1</v>
      </c>
      <c r="V14" s="38" t="s">
        <v>332</v>
      </c>
      <c r="W14" s="37">
        <v>8</v>
      </c>
      <c r="X14" s="37">
        <v>2</v>
      </c>
      <c r="Y14" s="37">
        <v>1688</v>
      </c>
      <c r="Z14" s="37">
        <v>94</v>
      </c>
      <c r="AA14" s="37">
        <v>259</v>
      </c>
      <c r="AB14" s="37">
        <v>1</v>
      </c>
      <c r="AC14" s="37">
        <v>78</v>
      </c>
      <c r="AD14" s="37">
        <v>290</v>
      </c>
      <c r="AE14" s="37">
        <v>9</v>
      </c>
      <c r="AF14" s="37">
        <v>8</v>
      </c>
      <c r="AG14" s="37">
        <v>0</v>
      </c>
      <c r="AH14" s="37">
        <v>48</v>
      </c>
      <c r="AI14" s="37">
        <v>82</v>
      </c>
      <c r="AJ14" s="37">
        <v>732</v>
      </c>
      <c r="AK14" s="37">
        <v>5</v>
      </c>
      <c r="AL14" s="37">
        <v>5</v>
      </c>
      <c r="AM14" s="37">
        <v>13</v>
      </c>
      <c r="AN14" s="37">
        <v>137</v>
      </c>
      <c r="AO14" s="37">
        <v>429</v>
      </c>
      <c r="AP14" s="37">
        <v>82</v>
      </c>
      <c r="AQ14" s="37">
        <v>61</v>
      </c>
      <c r="AR14" s="37">
        <v>146</v>
      </c>
      <c r="AS14" s="41"/>
    </row>
    <row r="15" spans="1:45" s="42" customFormat="1" ht="15" customHeight="1">
      <c r="A15" s="39"/>
      <c r="B15" s="58"/>
      <c r="C15" s="30"/>
      <c r="D15" s="30" t="s">
        <v>326</v>
      </c>
      <c r="E15" s="40"/>
      <c r="F15" s="37">
        <v>3996</v>
      </c>
      <c r="G15" s="37">
        <v>3341</v>
      </c>
      <c r="H15" s="37">
        <v>18</v>
      </c>
      <c r="I15" s="37">
        <v>48</v>
      </c>
      <c r="J15" s="37">
        <v>23</v>
      </c>
      <c r="K15" s="37">
        <v>5</v>
      </c>
      <c r="L15" s="37">
        <v>5</v>
      </c>
      <c r="M15" s="37">
        <v>66</v>
      </c>
      <c r="N15" s="37">
        <v>68</v>
      </c>
      <c r="O15" s="37">
        <v>23</v>
      </c>
      <c r="P15" s="37">
        <v>574</v>
      </c>
      <c r="Q15" s="37">
        <v>3</v>
      </c>
      <c r="R15" s="37">
        <v>33</v>
      </c>
      <c r="S15" s="37">
        <v>4</v>
      </c>
      <c r="T15" s="37">
        <v>69</v>
      </c>
      <c r="U15" s="37">
        <v>1</v>
      </c>
      <c r="V15" s="38" t="s">
        <v>332</v>
      </c>
      <c r="W15" s="37">
        <v>8</v>
      </c>
      <c r="X15" s="37">
        <v>1</v>
      </c>
      <c r="Y15" s="37">
        <v>1592</v>
      </c>
      <c r="Z15" s="37">
        <v>90</v>
      </c>
      <c r="AA15" s="37">
        <v>245</v>
      </c>
      <c r="AB15" s="37">
        <v>1</v>
      </c>
      <c r="AC15" s="37">
        <v>71</v>
      </c>
      <c r="AD15" s="37">
        <v>266</v>
      </c>
      <c r="AE15" s="37">
        <v>7</v>
      </c>
      <c r="AF15" s="37">
        <v>8</v>
      </c>
      <c r="AG15" s="37">
        <v>0</v>
      </c>
      <c r="AH15" s="37">
        <v>46</v>
      </c>
      <c r="AI15" s="37">
        <v>66</v>
      </c>
      <c r="AJ15" s="37">
        <v>580</v>
      </c>
      <c r="AK15" s="37">
        <v>5</v>
      </c>
      <c r="AL15" s="37">
        <v>2</v>
      </c>
      <c r="AM15" s="37">
        <v>5</v>
      </c>
      <c r="AN15" s="37">
        <v>43</v>
      </c>
      <c r="AO15" s="37">
        <v>420</v>
      </c>
      <c r="AP15" s="37">
        <v>50</v>
      </c>
      <c r="AQ15" s="37">
        <v>55</v>
      </c>
      <c r="AR15" s="37">
        <v>75</v>
      </c>
      <c r="AS15" s="41"/>
    </row>
    <row r="16" spans="1:45" s="35" customFormat="1" ht="15" customHeight="1">
      <c r="A16" s="29"/>
      <c r="B16" s="58"/>
      <c r="C16" s="30"/>
      <c r="D16" s="30" t="s">
        <v>327</v>
      </c>
      <c r="E16" s="36"/>
      <c r="F16" s="37">
        <v>486</v>
      </c>
      <c r="G16" s="37">
        <v>263</v>
      </c>
      <c r="H16" s="37">
        <v>0</v>
      </c>
      <c r="I16" s="37">
        <v>3</v>
      </c>
      <c r="J16" s="37">
        <v>4</v>
      </c>
      <c r="K16" s="37">
        <v>0</v>
      </c>
      <c r="L16" s="37">
        <v>0</v>
      </c>
      <c r="M16" s="37">
        <v>0</v>
      </c>
      <c r="N16" s="37">
        <v>0</v>
      </c>
      <c r="O16" s="37">
        <v>5</v>
      </c>
      <c r="P16" s="37">
        <v>77</v>
      </c>
      <c r="Q16" s="37">
        <v>2</v>
      </c>
      <c r="R16" s="37">
        <v>2</v>
      </c>
      <c r="S16" s="37">
        <v>3</v>
      </c>
      <c r="T16" s="37">
        <v>1</v>
      </c>
      <c r="U16" s="37">
        <v>0</v>
      </c>
      <c r="V16" s="38" t="s">
        <v>332</v>
      </c>
      <c r="W16" s="37">
        <v>0</v>
      </c>
      <c r="X16" s="37">
        <v>1</v>
      </c>
      <c r="Y16" s="37">
        <v>96</v>
      </c>
      <c r="Z16" s="37">
        <v>4</v>
      </c>
      <c r="AA16" s="37">
        <v>14</v>
      </c>
      <c r="AB16" s="37">
        <v>0</v>
      </c>
      <c r="AC16" s="37">
        <v>7</v>
      </c>
      <c r="AD16" s="37">
        <v>24</v>
      </c>
      <c r="AE16" s="37">
        <v>2</v>
      </c>
      <c r="AF16" s="37">
        <v>0</v>
      </c>
      <c r="AG16" s="37">
        <v>0</v>
      </c>
      <c r="AH16" s="37">
        <v>2</v>
      </c>
      <c r="AI16" s="37">
        <v>16</v>
      </c>
      <c r="AJ16" s="37">
        <v>152</v>
      </c>
      <c r="AK16" s="37">
        <v>0</v>
      </c>
      <c r="AL16" s="37">
        <v>3</v>
      </c>
      <c r="AM16" s="37">
        <v>8</v>
      </c>
      <c r="AN16" s="37">
        <v>94</v>
      </c>
      <c r="AO16" s="37">
        <v>9</v>
      </c>
      <c r="AP16" s="37">
        <v>32</v>
      </c>
      <c r="AQ16" s="37">
        <v>6</v>
      </c>
      <c r="AR16" s="37">
        <v>71</v>
      </c>
      <c r="AS16" s="34"/>
    </row>
    <row r="17" spans="1:45" s="35" customFormat="1" ht="6" customHeight="1">
      <c r="A17" s="29"/>
      <c r="B17" s="56"/>
      <c r="C17" s="30"/>
      <c r="D17" s="30"/>
      <c r="E17" s="36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8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4"/>
    </row>
    <row r="18" spans="1:45" s="35" customFormat="1" ht="15" customHeight="1">
      <c r="A18" s="29"/>
      <c r="B18" s="58">
        <f>DATE(YEAR(B22)-1,1,8)</f>
        <v>39090</v>
      </c>
      <c r="C18" s="30"/>
      <c r="D18" s="30" t="s">
        <v>289</v>
      </c>
      <c r="E18" s="36"/>
      <c r="F18" s="37">
        <v>4074</v>
      </c>
      <c r="G18" s="37">
        <v>3287</v>
      </c>
      <c r="H18" s="37">
        <v>16</v>
      </c>
      <c r="I18" s="37">
        <v>31</v>
      </c>
      <c r="J18" s="37">
        <v>25</v>
      </c>
      <c r="K18" s="37">
        <v>2</v>
      </c>
      <c r="L18" s="37">
        <v>4</v>
      </c>
      <c r="M18" s="37">
        <v>64</v>
      </c>
      <c r="N18" s="37">
        <v>63</v>
      </c>
      <c r="O18" s="37">
        <v>20</v>
      </c>
      <c r="P18" s="37">
        <v>699</v>
      </c>
      <c r="Q18" s="37">
        <v>10</v>
      </c>
      <c r="R18" s="37">
        <v>33</v>
      </c>
      <c r="S18" s="37">
        <v>9</v>
      </c>
      <c r="T18" s="37">
        <v>47</v>
      </c>
      <c r="U18" s="37">
        <v>0</v>
      </c>
      <c r="V18" s="38">
        <v>18</v>
      </c>
      <c r="W18" s="37">
        <v>3</v>
      </c>
      <c r="X18" s="37">
        <v>6</v>
      </c>
      <c r="Y18" s="37">
        <v>1477</v>
      </c>
      <c r="Z18" s="37">
        <v>95</v>
      </c>
      <c r="AA18" s="37">
        <v>238</v>
      </c>
      <c r="AB18" s="37">
        <v>2</v>
      </c>
      <c r="AC18" s="37">
        <v>48</v>
      </c>
      <c r="AD18" s="37">
        <v>252</v>
      </c>
      <c r="AE18" s="37">
        <v>19</v>
      </c>
      <c r="AF18" s="37">
        <v>3</v>
      </c>
      <c r="AG18" s="37">
        <v>0</v>
      </c>
      <c r="AH18" s="37">
        <v>29</v>
      </c>
      <c r="AI18" s="37">
        <v>74</v>
      </c>
      <c r="AJ18" s="37">
        <v>654</v>
      </c>
      <c r="AK18" s="37">
        <v>10</v>
      </c>
      <c r="AL18" s="37">
        <v>5</v>
      </c>
      <c r="AM18" s="37">
        <v>8</v>
      </c>
      <c r="AN18" s="37">
        <v>122</v>
      </c>
      <c r="AO18" s="37">
        <v>383</v>
      </c>
      <c r="AP18" s="37">
        <v>75</v>
      </c>
      <c r="AQ18" s="37">
        <v>51</v>
      </c>
      <c r="AR18" s="37">
        <v>133</v>
      </c>
      <c r="AS18" s="34"/>
    </row>
    <row r="19" spans="1:45" s="35" customFormat="1" ht="15" customHeight="1">
      <c r="A19" s="29"/>
      <c r="B19" s="58"/>
      <c r="C19" s="30"/>
      <c r="D19" s="30" t="s">
        <v>326</v>
      </c>
      <c r="E19" s="36"/>
      <c r="F19" s="37">
        <v>3665</v>
      </c>
      <c r="G19" s="37">
        <v>3068</v>
      </c>
      <c r="H19" s="37">
        <v>16</v>
      </c>
      <c r="I19" s="37">
        <v>29</v>
      </c>
      <c r="J19" s="37">
        <v>24</v>
      </c>
      <c r="K19" s="37">
        <v>2</v>
      </c>
      <c r="L19" s="37">
        <v>4</v>
      </c>
      <c r="M19" s="37">
        <v>64</v>
      </c>
      <c r="N19" s="37">
        <v>59</v>
      </c>
      <c r="O19" s="37">
        <v>16</v>
      </c>
      <c r="P19" s="37">
        <v>626</v>
      </c>
      <c r="Q19" s="37">
        <v>5</v>
      </c>
      <c r="R19" s="37">
        <v>31</v>
      </c>
      <c r="S19" s="37">
        <v>8</v>
      </c>
      <c r="T19" s="37">
        <v>46</v>
      </c>
      <c r="U19" s="37">
        <v>0</v>
      </c>
      <c r="V19" s="38">
        <v>18</v>
      </c>
      <c r="W19" s="37">
        <v>2</v>
      </c>
      <c r="X19" s="37">
        <v>6</v>
      </c>
      <c r="Y19" s="37">
        <v>1403</v>
      </c>
      <c r="Z19" s="37">
        <v>95</v>
      </c>
      <c r="AA19" s="37">
        <v>228</v>
      </c>
      <c r="AB19" s="37">
        <v>2</v>
      </c>
      <c r="AC19" s="37">
        <v>43</v>
      </c>
      <c r="AD19" s="37">
        <v>234</v>
      </c>
      <c r="AE19" s="37">
        <v>13</v>
      </c>
      <c r="AF19" s="37">
        <v>3</v>
      </c>
      <c r="AG19" s="37">
        <v>0</v>
      </c>
      <c r="AH19" s="37">
        <v>26</v>
      </c>
      <c r="AI19" s="37">
        <v>65</v>
      </c>
      <c r="AJ19" s="37">
        <v>528</v>
      </c>
      <c r="AK19" s="37">
        <v>10</v>
      </c>
      <c r="AL19" s="37">
        <v>0</v>
      </c>
      <c r="AM19" s="37">
        <v>7</v>
      </c>
      <c r="AN19" s="37">
        <v>46</v>
      </c>
      <c r="AO19" s="37">
        <v>373</v>
      </c>
      <c r="AP19" s="37">
        <v>46</v>
      </c>
      <c r="AQ19" s="37">
        <v>46</v>
      </c>
      <c r="AR19" s="37">
        <v>69</v>
      </c>
      <c r="AS19" s="34"/>
    </row>
    <row r="20" spans="1:45" s="35" customFormat="1" ht="15" customHeight="1">
      <c r="A20" s="29"/>
      <c r="B20" s="58"/>
      <c r="C20" s="30"/>
      <c r="D20" s="30" t="s">
        <v>327</v>
      </c>
      <c r="E20" s="36"/>
      <c r="F20" s="37">
        <v>409</v>
      </c>
      <c r="G20" s="37">
        <v>219</v>
      </c>
      <c r="H20" s="37">
        <v>0</v>
      </c>
      <c r="I20" s="37">
        <v>2</v>
      </c>
      <c r="J20" s="37">
        <v>1</v>
      </c>
      <c r="K20" s="37">
        <v>0</v>
      </c>
      <c r="L20" s="37">
        <v>0</v>
      </c>
      <c r="M20" s="37">
        <v>0</v>
      </c>
      <c r="N20" s="37">
        <v>4</v>
      </c>
      <c r="O20" s="37">
        <v>4</v>
      </c>
      <c r="P20" s="37">
        <v>73</v>
      </c>
      <c r="Q20" s="37">
        <v>5</v>
      </c>
      <c r="R20" s="37">
        <v>2</v>
      </c>
      <c r="S20" s="37">
        <v>1</v>
      </c>
      <c r="T20" s="37">
        <v>1</v>
      </c>
      <c r="U20" s="37">
        <v>0</v>
      </c>
      <c r="V20" s="38">
        <v>0</v>
      </c>
      <c r="W20" s="37">
        <v>1</v>
      </c>
      <c r="X20" s="37">
        <v>0</v>
      </c>
      <c r="Y20" s="37">
        <v>74</v>
      </c>
      <c r="Z20" s="37">
        <v>0</v>
      </c>
      <c r="AA20" s="37">
        <v>10</v>
      </c>
      <c r="AB20" s="37">
        <v>0</v>
      </c>
      <c r="AC20" s="37">
        <v>5</v>
      </c>
      <c r="AD20" s="37">
        <v>18</v>
      </c>
      <c r="AE20" s="37">
        <v>6</v>
      </c>
      <c r="AF20" s="37">
        <v>0</v>
      </c>
      <c r="AG20" s="37">
        <v>0</v>
      </c>
      <c r="AH20" s="37">
        <v>3</v>
      </c>
      <c r="AI20" s="37">
        <v>9</v>
      </c>
      <c r="AJ20" s="37">
        <v>126</v>
      </c>
      <c r="AK20" s="37">
        <v>0</v>
      </c>
      <c r="AL20" s="37">
        <v>5</v>
      </c>
      <c r="AM20" s="37">
        <v>1</v>
      </c>
      <c r="AN20" s="37">
        <v>76</v>
      </c>
      <c r="AO20" s="37">
        <v>10</v>
      </c>
      <c r="AP20" s="37">
        <v>29</v>
      </c>
      <c r="AQ20" s="37">
        <v>5</v>
      </c>
      <c r="AR20" s="37">
        <v>64</v>
      </c>
      <c r="AS20" s="34"/>
    </row>
    <row r="21" spans="1:45" s="35" customFormat="1" ht="6" customHeight="1">
      <c r="A21" s="29"/>
      <c r="B21" s="56"/>
      <c r="C21" s="30"/>
      <c r="D21" s="30"/>
      <c r="E21" s="36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8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4"/>
    </row>
    <row r="22" spans="1:45" s="35" customFormat="1" ht="15" customHeight="1">
      <c r="A22" s="29"/>
      <c r="B22" s="58">
        <f>DATE(YEAR(B26)-1,1,8)</f>
        <v>39455</v>
      </c>
      <c r="C22" s="30"/>
      <c r="D22" s="30" t="s">
        <v>289</v>
      </c>
      <c r="E22" s="36"/>
      <c r="F22" s="37">
        <v>3971</v>
      </c>
      <c r="G22" s="37">
        <v>3148</v>
      </c>
      <c r="H22" s="37">
        <v>15</v>
      </c>
      <c r="I22" s="37">
        <v>32</v>
      </c>
      <c r="J22" s="37">
        <v>24</v>
      </c>
      <c r="K22" s="37">
        <v>12</v>
      </c>
      <c r="L22" s="37">
        <v>2</v>
      </c>
      <c r="M22" s="37">
        <v>64</v>
      </c>
      <c r="N22" s="37">
        <v>74</v>
      </c>
      <c r="O22" s="37">
        <v>22</v>
      </c>
      <c r="P22" s="37">
        <v>696</v>
      </c>
      <c r="Q22" s="37">
        <v>9</v>
      </c>
      <c r="R22" s="37">
        <v>37</v>
      </c>
      <c r="S22" s="37">
        <v>8</v>
      </c>
      <c r="T22" s="37">
        <v>3</v>
      </c>
      <c r="U22" s="37">
        <v>0</v>
      </c>
      <c r="V22" s="38">
        <v>46</v>
      </c>
      <c r="W22" s="37">
        <v>9</v>
      </c>
      <c r="X22" s="37">
        <v>1</v>
      </c>
      <c r="Y22" s="37">
        <v>1371</v>
      </c>
      <c r="Z22" s="37">
        <v>86</v>
      </c>
      <c r="AA22" s="37">
        <v>190</v>
      </c>
      <c r="AB22" s="37">
        <v>2</v>
      </c>
      <c r="AC22" s="37">
        <v>74</v>
      </c>
      <c r="AD22" s="37">
        <v>233</v>
      </c>
      <c r="AE22" s="37">
        <v>9</v>
      </c>
      <c r="AF22" s="37">
        <v>6</v>
      </c>
      <c r="AG22" s="37">
        <v>0</v>
      </c>
      <c r="AH22" s="37">
        <v>41</v>
      </c>
      <c r="AI22" s="37">
        <v>82</v>
      </c>
      <c r="AJ22" s="37">
        <v>681</v>
      </c>
      <c r="AK22" s="37">
        <v>10</v>
      </c>
      <c r="AL22" s="37">
        <v>5</v>
      </c>
      <c r="AM22" s="37">
        <v>15</v>
      </c>
      <c r="AN22" s="37">
        <v>132</v>
      </c>
      <c r="AO22" s="37">
        <v>408</v>
      </c>
      <c r="AP22" s="37">
        <v>51</v>
      </c>
      <c r="AQ22" s="37">
        <v>60</v>
      </c>
      <c r="AR22" s="37">
        <v>142</v>
      </c>
      <c r="AS22" s="34"/>
    </row>
    <row r="23" spans="1:45" s="35" customFormat="1" ht="15" customHeight="1">
      <c r="A23" s="29"/>
      <c r="B23" s="58"/>
      <c r="C23" s="30"/>
      <c r="D23" s="30" t="s">
        <v>326</v>
      </c>
      <c r="E23" s="36"/>
      <c r="F23" s="37">
        <v>3583</v>
      </c>
      <c r="G23" s="37">
        <v>2948</v>
      </c>
      <c r="H23" s="37">
        <v>15</v>
      </c>
      <c r="I23" s="37">
        <v>30</v>
      </c>
      <c r="J23" s="37">
        <v>23</v>
      </c>
      <c r="K23" s="37">
        <v>11</v>
      </c>
      <c r="L23" s="37">
        <v>2</v>
      </c>
      <c r="M23" s="37">
        <v>63</v>
      </c>
      <c r="N23" s="37">
        <v>73</v>
      </c>
      <c r="O23" s="37">
        <v>17</v>
      </c>
      <c r="P23" s="37">
        <v>644</v>
      </c>
      <c r="Q23" s="37">
        <v>9</v>
      </c>
      <c r="R23" s="37">
        <v>33</v>
      </c>
      <c r="S23" s="37">
        <v>8</v>
      </c>
      <c r="T23" s="37">
        <v>2</v>
      </c>
      <c r="U23" s="37">
        <v>0</v>
      </c>
      <c r="V23" s="38">
        <v>46</v>
      </c>
      <c r="W23" s="37">
        <v>9</v>
      </c>
      <c r="X23" s="37">
        <v>1</v>
      </c>
      <c r="Y23" s="37">
        <v>1287</v>
      </c>
      <c r="Z23" s="37">
        <v>83</v>
      </c>
      <c r="AA23" s="37">
        <v>181</v>
      </c>
      <c r="AB23" s="37">
        <v>2</v>
      </c>
      <c r="AC23" s="37">
        <v>65</v>
      </c>
      <c r="AD23" s="37">
        <v>217</v>
      </c>
      <c r="AE23" s="37">
        <v>7</v>
      </c>
      <c r="AF23" s="37">
        <v>5</v>
      </c>
      <c r="AG23" s="37">
        <v>0</v>
      </c>
      <c r="AH23" s="37">
        <v>40</v>
      </c>
      <c r="AI23" s="37">
        <v>75</v>
      </c>
      <c r="AJ23" s="37">
        <v>554</v>
      </c>
      <c r="AK23" s="37">
        <v>9</v>
      </c>
      <c r="AL23" s="37">
        <v>0</v>
      </c>
      <c r="AM23" s="37">
        <v>10</v>
      </c>
      <c r="AN23" s="37">
        <v>47</v>
      </c>
      <c r="AO23" s="37">
        <v>401</v>
      </c>
      <c r="AP23" s="37">
        <v>36</v>
      </c>
      <c r="AQ23" s="37">
        <v>51</v>
      </c>
      <c r="AR23" s="37">
        <v>81</v>
      </c>
      <c r="AS23" s="34"/>
    </row>
    <row r="24" spans="1:45" s="35" customFormat="1" ht="15" customHeight="1">
      <c r="A24" s="29"/>
      <c r="B24" s="58"/>
      <c r="C24" s="30"/>
      <c r="D24" s="30" t="s">
        <v>327</v>
      </c>
      <c r="E24" s="36"/>
      <c r="F24" s="37">
        <v>388</v>
      </c>
      <c r="G24" s="37">
        <v>200</v>
      </c>
      <c r="H24" s="37">
        <v>0</v>
      </c>
      <c r="I24" s="37">
        <v>2</v>
      </c>
      <c r="J24" s="37">
        <v>1</v>
      </c>
      <c r="K24" s="37">
        <v>1</v>
      </c>
      <c r="L24" s="37">
        <v>0</v>
      </c>
      <c r="M24" s="37">
        <v>1</v>
      </c>
      <c r="N24" s="37">
        <v>1</v>
      </c>
      <c r="O24" s="37">
        <v>5</v>
      </c>
      <c r="P24" s="37">
        <v>52</v>
      </c>
      <c r="Q24" s="37">
        <v>0</v>
      </c>
      <c r="R24" s="37">
        <v>4</v>
      </c>
      <c r="S24" s="37">
        <v>0</v>
      </c>
      <c r="T24" s="37">
        <v>1</v>
      </c>
      <c r="U24" s="37">
        <v>0</v>
      </c>
      <c r="V24" s="38">
        <v>0</v>
      </c>
      <c r="W24" s="37">
        <v>0</v>
      </c>
      <c r="X24" s="37">
        <v>0</v>
      </c>
      <c r="Y24" s="37">
        <v>84</v>
      </c>
      <c r="Z24" s="37">
        <v>3</v>
      </c>
      <c r="AA24" s="37">
        <v>9</v>
      </c>
      <c r="AB24" s="37">
        <v>0</v>
      </c>
      <c r="AC24" s="37">
        <v>9</v>
      </c>
      <c r="AD24" s="37">
        <v>16</v>
      </c>
      <c r="AE24" s="37">
        <v>2</v>
      </c>
      <c r="AF24" s="37">
        <v>1</v>
      </c>
      <c r="AG24" s="37">
        <v>0</v>
      </c>
      <c r="AH24" s="37">
        <v>1</v>
      </c>
      <c r="AI24" s="37">
        <v>7</v>
      </c>
      <c r="AJ24" s="37">
        <v>127</v>
      </c>
      <c r="AK24" s="37">
        <v>1</v>
      </c>
      <c r="AL24" s="37">
        <v>5</v>
      </c>
      <c r="AM24" s="37">
        <v>5</v>
      </c>
      <c r="AN24" s="37">
        <v>85</v>
      </c>
      <c r="AO24" s="37">
        <v>7</v>
      </c>
      <c r="AP24" s="37">
        <v>15</v>
      </c>
      <c r="AQ24" s="37">
        <v>9</v>
      </c>
      <c r="AR24" s="37">
        <v>61</v>
      </c>
      <c r="AS24" s="34"/>
    </row>
    <row r="25" spans="1:45" s="35" customFormat="1" ht="6" customHeight="1">
      <c r="A25" s="29"/>
      <c r="B25" s="56"/>
      <c r="C25" s="30"/>
      <c r="D25" s="30"/>
      <c r="E25" s="36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8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4"/>
    </row>
    <row r="26" spans="1:45" s="35" customFormat="1" ht="15" customHeight="1">
      <c r="A26" s="29"/>
      <c r="B26" s="58">
        <f>DATE(YEAR(B30)-1,1,8)</f>
        <v>39821</v>
      </c>
      <c r="C26" s="30"/>
      <c r="D26" s="30" t="s">
        <v>289</v>
      </c>
      <c r="E26" s="36"/>
      <c r="F26" s="37">
        <v>3962</v>
      </c>
      <c r="G26" s="37">
        <v>3215</v>
      </c>
      <c r="H26" s="37">
        <v>19</v>
      </c>
      <c r="I26" s="37">
        <v>36</v>
      </c>
      <c r="J26" s="37">
        <v>24</v>
      </c>
      <c r="K26" s="37">
        <v>10</v>
      </c>
      <c r="L26" s="37">
        <v>6</v>
      </c>
      <c r="M26" s="37">
        <v>95</v>
      </c>
      <c r="N26" s="37">
        <v>62</v>
      </c>
      <c r="O26" s="37">
        <v>19</v>
      </c>
      <c r="P26" s="37">
        <v>647</v>
      </c>
      <c r="Q26" s="37">
        <v>19</v>
      </c>
      <c r="R26" s="37">
        <v>27</v>
      </c>
      <c r="S26" s="37">
        <v>9</v>
      </c>
      <c r="T26" s="37">
        <v>0</v>
      </c>
      <c r="U26" s="37">
        <v>0</v>
      </c>
      <c r="V26" s="38">
        <v>53</v>
      </c>
      <c r="W26" s="37">
        <v>3</v>
      </c>
      <c r="X26" s="37">
        <v>2</v>
      </c>
      <c r="Y26" s="37">
        <v>1484</v>
      </c>
      <c r="Z26" s="37">
        <v>94</v>
      </c>
      <c r="AA26" s="37">
        <v>219</v>
      </c>
      <c r="AB26" s="37">
        <v>0</v>
      </c>
      <c r="AC26" s="37">
        <v>65</v>
      </c>
      <c r="AD26" s="37">
        <v>222</v>
      </c>
      <c r="AE26" s="37">
        <v>13</v>
      </c>
      <c r="AF26" s="37">
        <v>8</v>
      </c>
      <c r="AG26" s="37">
        <v>0</v>
      </c>
      <c r="AH26" s="37">
        <v>19</v>
      </c>
      <c r="AI26" s="37">
        <v>60</v>
      </c>
      <c r="AJ26" s="37">
        <v>608</v>
      </c>
      <c r="AK26" s="37">
        <v>8</v>
      </c>
      <c r="AL26" s="37">
        <v>3</v>
      </c>
      <c r="AM26" s="37">
        <v>6</v>
      </c>
      <c r="AN26" s="37">
        <v>141</v>
      </c>
      <c r="AO26" s="37">
        <v>322</v>
      </c>
      <c r="AP26" s="37">
        <v>44</v>
      </c>
      <c r="AQ26" s="37">
        <v>84</v>
      </c>
      <c r="AR26" s="37">
        <v>139</v>
      </c>
      <c r="AS26" s="34"/>
    </row>
    <row r="27" spans="1:45" s="35" customFormat="1" ht="15" customHeight="1">
      <c r="A27" s="29"/>
      <c r="B27" s="58"/>
      <c r="C27" s="30"/>
      <c r="D27" s="30" t="s">
        <v>326</v>
      </c>
      <c r="E27" s="36"/>
      <c r="F27" s="37">
        <v>3544</v>
      </c>
      <c r="G27" s="37">
        <v>2998</v>
      </c>
      <c r="H27" s="37">
        <v>17</v>
      </c>
      <c r="I27" s="37">
        <v>32</v>
      </c>
      <c r="J27" s="37">
        <v>23</v>
      </c>
      <c r="K27" s="37">
        <v>9</v>
      </c>
      <c r="L27" s="37">
        <v>6</v>
      </c>
      <c r="M27" s="37">
        <v>93</v>
      </c>
      <c r="N27" s="37">
        <v>55</v>
      </c>
      <c r="O27" s="37">
        <v>13</v>
      </c>
      <c r="P27" s="37">
        <v>591</v>
      </c>
      <c r="Q27" s="37">
        <v>13</v>
      </c>
      <c r="R27" s="37">
        <v>27</v>
      </c>
      <c r="S27" s="37">
        <v>7</v>
      </c>
      <c r="T27" s="37">
        <v>0</v>
      </c>
      <c r="U27" s="37">
        <v>0</v>
      </c>
      <c r="V27" s="38">
        <v>52</v>
      </c>
      <c r="W27" s="37">
        <v>3</v>
      </c>
      <c r="X27" s="37">
        <v>2</v>
      </c>
      <c r="Y27" s="37">
        <v>1396</v>
      </c>
      <c r="Z27" s="37">
        <v>90</v>
      </c>
      <c r="AA27" s="37">
        <v>214</v>
      </c>
      <c r="AB27" s="37">
        <v>0</v>
      </c>
      <c r="AC27" s="37">
        <v>62</v>
      </c>
      <c r="AD27" s="37">
        <v>205</v>
      </c>
      <c r="AE27" s="37">
        <v>11</v>
      </c>
      <c r="AF27" s="37">
        <v>8</v>
      </c>
      <c r="AG27" s="37">
        <v>0</v>
      </c>
      <c r="AH27" s="37">
        <v>17</v>
      </c>
      <c r="AI27" s="37">
        <v>52</v>
      </c>
      <c r="AJ27" s="37">
        <v>466</v>
      </c>
      <c r="AK27" s="37">
        <v>8</v>
      </c>
      <c r="AL27" s="37">
        <v>1</v>
      </c>
      <c r="AM27" s="37">
        <v>3</v>
      </c>
      <c r="AN27" s="37">
        <v>49</v>
      </c>
      <c r="AO27" s="37">
        <v>311</v>
      </c>
      <c r="AP27" s="37">
        <v>26</v>
      </c>
      <c r="AQ27" s="37">
        <v>68</v>
      </c>
      <c r="AR27" s="37">
        <v>80</v>
      </c>
      <c r="AS27" s="34"/>
    </row>
    <row r="28" spans="1:45" s="35" customFormat="1" ht="15" customHeight="1">
      <c r="A28" s="29"/>
      <c r="B28" s="58"/>
      <c r="C28" s="30"/>
      <c r="D28" s="30" t="s">
        <v>327</v>
      </c>
      <c r="E28" s="36"/>
      <c r="F28" s="37">
        <v>418</v>
      </c>
      <c r="G28" s="37">
        <v>217</v>
      </c>
      <c r="H28" s="37">
        <v>2</v>
      </c>
      <c r="I28" s="37">
        <v>4</v>
      </c>
      <c r="J28" s="37">
        <v>1</v>
      </c>
      <c r="K28" s="37">
        <v>1</v>
      </c>
      <c r="L28" s="37">
        <v>0</v>
      </c>
      <c r="M28" s="37">
        <v>2</v>
      </c>
      <c r="N28" s="37">
        <v>7</v>
      </c>
      <c r="O28" s="37">
        <v>6</v>
      </c>
      <c r="P28" s="37">
        <v>56</v>
      </c>
      <c r="Q28" s="37">
        <v>6</v>
      </c>
      <c r="R28" s="37">
        <v>0</v>
      </c>
      <c r="S28" s="37">
        <v>2</v>
      </c>
      <c r="T28" s="37">
        <v>0</v>
      </c>
      <c r="U28" s="37">
        <v>0</v>
      </c>
      <c r="V28" s="38">
        <v>1</v>
      </c>
      <c r="W28" s="37">
        <v>0</v>
      </c>
      <c r="X28" s="37">
        <v>0</v>
      </c>
      <c r="Y28" s="37">
        <v>88</v>
      </c>
      <c r="Z28" s="37">
        <v>4</v>
      </c>
      <c r="AA28" s="37">
        <v>5</v>
      </c>
      <c r="AB28" s="37">
        <v>0</v>
      </c>
      <c r="AC28" s="37">
        <v>3</v>
      </c>
      <c r="AD28" s="37">
        <v>17</v>
      </c>
      <c r="AE28" s="37">
        <v>2</v>
      </c>
      <c r="AF28" s="37">
        <v>0</v>
      </c>
      <c r="AG28" s="37">
        <v>0</v>
      </c>
      <c r="AH28" s="37">
        <v>2</v>
      </c>
      <c r="AI28" s="37">
        <v>8</v>
      </c>
      <c r="AJ28" s="37">
        <v>142</v>
      </c>
      <c r="AK28" s="37">
        <v>0</v>
      </c>
      <c r="AL28" s="37">
        <v>2</v>
      </c>
      <c r="AM28" s="37">
        <v>3</v>
      </c>
      <c r="AN28" s="37">
        <v>92</v>
      </c>
      <c r="AO28" s="37">
        <v>11</v>
      </c>
      <c r="AP28" s="37">
        <v>18</v>
      </c>
      <c r="AQ28" s="37">
        <v>16</v>
      </c>
      <c r="AR28" s="37">
        <v>59</v>
      </c>
      <c r="AS28" s="34"/>
    </row>
    <row r="29" spans="1:45" s="35" customFormat="1" ht="6" customHeight="1">
      <c r="A29" s="29"/>
      <c r="B29" s="56"/>
      <c r="C29" s="30"/>
      <c r="D29" s="30"/>
      <c r="E29" s="36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4"/>
    </row>
    <row r="30" spans="1:45" s="35" customFormat="1" ht="15" customHeight="1">
      <c r="A30" s="29"/>
      <c r="B30" s="58">
        <f>DATE(YEAR(B34)-1,1,8)</f>
        <v>40186</v>
      </c>
      <c r="C30" s="30"/>
      <c r="D30" s="30" t="s">
        <v>289</v>
      </c>
      <c r="E30" s="36"/>
      <c r="F30" s="37">
        <v>3619</v>
      </c>
      <c r="G30" s="37">
        <v>2949</v>
      </c>
      <c r="H30" s="37">
        <v>21</v>
      </c>
      <c r="I30" s="37">
        <v>29</v>
      </c>
      <c r="J30" s="37">
        <v>34</v>
      </c>
      <c r="K30" s="37">
        <v>4</v>
      </c>
      <c r="L30" s="37">
        <v>5</v>
      </c>
      <c r="M30" s="37">
        <v>102</v>
      </c>
      <c r="N30" s="37">
        <v>65</v>
      </c>
      <c r="O30" s="37">
        <v>13</v>
      </c>
      <c r="P30" s="37">
        <v>670</v>
      </c>
      <c r="Q30" s="37">
        <v>10</v>
      </c>
      <c r="R30" s="37">
        <v>39</v>
      </c>
      <c r="S30" s="37">
        <v>12</v>
      </c>
      <c r="T30" s="37">
        <v>0</v>
      </c>
      <c r="U30" s="37">
        <v>0</v>
      </c>
      <c r="V30" s="38">
        <v>54</v>
      </c>
      <c r="W30" s="37">
        <v>4</v>
      </c>
      <c r="X30" s="37">
        <v>0</v>
      </c>
      <c r="Y30" s="37">
        <v>1362</v>
      </c>
      <c r="Z30" s="37">
        <v>73</v>
      </c>
      <c r="AA30" s="37">
        <v>113</v>
      </c>
      <c r="AB30" s="37">
        <v>4</v>
      </c>
      <c r="AC30" s="37">
        <v>60</v>
      </c>
      <c r="AD30" s="37">
        <v>189</v>
      </c>
      <c r="AE30" s="37">
        <v>13</v>
      </c>
      <c r="AF30" s="37">
        <v>12</v>
      </c>
      <c r="AG30" s="37">
        <v>0</v>
      </c>
      <c r="AH30" s="37">
        <v>7</v>
      </c>
      <c r="AI30" s="37">
        <v>54</v>
      </c>
      <c r="AJ30" s="37">
        <v>574</v>
      </c>
      <c r="AK30" s="37">
        <v>5</v>
      </c>
      <c r="AL30" s="37">
        <v>3</v>
      </c>
      <c r="AM30" s="37">
        <v>6</v>
      </c>
      <c r="AN30" s="37">
        <v>118</v>
      </c>
      <c r="AO30" s="37">
        <v>329</v>
      </c>
      <c r="AP30" s="37">
        <v>34</v>
      </c>
      <c r="AQ30" s="37">
        <v>79</v>
      </c>
      <c r="AR30" s="37">
        <v>96</v>
      </c>
      <c r="AS30" s="34"/>
    </row>
    <row r="31" spans="1:45" s="35" customFormat="1" ht="15" customHeight="1">
      <c r="A31" s="29"/>
      <c r="B31" s="58"/>
      <c r="C31" s="30"/>
      <c r="D31" s="30" t="s">
        <v>326</v>
      </c>
      <c r="E31" s="36"/>
      <c r="F31" s="37">
        <v>3285</v>
      </c>
      <c r="G31" s="37">
        <v>2761</v>
      </c>
      <c r="H31" s="37">
        <v>21</v>
      </c>
      <c r="I31" s="37">
        <v>23</v>
      </c>
      <c r="J31" s="37">
        <v>32</v>
      </c>
      <c r="K31" s="37">
        <v>3</v>
      </c>
      <c r="L31" s="37">
        <v>4</v>
      </c>
      <c r="M31" s="37">
        <v>100</v>
      </c>
      <c r="N31" s="37">
        <v>65</v>
      </c>
      <c r="O31" s="37">
        <v>7</v>
      </c>
      <c r="P31" s="37">
        <v>602</v>
      </c>
      <c r="Q31" s="37">
        <v>10</v>
      </c>
      <c r="R31" s="37">
        <v>37</v>
      </c>
      <c r="S31" s="37">
        <v>12</v>
      </c>
      <c r="T31" s="37">
        <v>0</v>
      </c>
      <c r="U31" s="37">
        <v>0</v>
      </c>
      <c r="V31" s="38">
        <v>53</v>
      </c>
      <c r="W31" s="37">
        <v>4</v>
      </c>
      <c r="X31" s="37">
        <v>0</v>
      </c>
      <c r="Y31" s="37">
        <v>1287</v>
      </c>
      <c r="Z31" s="37">
        <v>72</v>
      </c>
      <c r="AA31" s="37">
        <v>109</v>
      </c>
      <c r="AB31" s="37">
        <v>4</v>
      </c>
      <c r="AC31" s="37">
        <v>57</v>
      </c>
      <c r="AD31" s="37">
        <v>177</v>
      </c>
      <c r="AE31" s="37">
        <v>11</v>
      </c>
      <c r="AF31" s="37">
        <v>11</v>
      </c>
      <c r="AG31" s="37">
        <v>0</v>
      </c>
      <c r="AH31" s="37">
        <v>7</v>
      </c>
      <c r="AI31" s="37">
        <v>53</v>
      </c>
      <c r="AJ31" s="37">
        <v>466</v>
      </c>
      <c r="AK31" s="37">
        <v>4</v>
      </c>
      <c r="AL31" s="37">
        <v>1</v>
      </c>
      <c r="AM31" s="37">
        <v>4</v>
      </c>
      <c r="AN31" s="37">
        <v>45</v>
      </c>
      <c r="AO31" s="37">
        <v>324</v>
      </c>
      <c r="AP31" s="37">
        <v>21</v>
      </c>
      <c r="AQ31" s="37">
        <v>67</v>
      </c>
      <c r="AR31" s="37">
        <v>58</v>
      </c>
      <c r="AS31" s="34"/>
    </row>
    <row r="32" spans="1:45" s="35" customFormat="1" ht="15" customHeight="1">
      <c r="A32" s="29"/>
      <c r="B32" s="58"/>
      <c r="C32" s="30"/>
      <c r="D32" s="30" t="s">
        <v>327</v>
      </c>
      <c r="E32" s="36"/>
      <c r="F32" s="37">
        <v>334</v>
      </c>
      <c r="G32" s="37">
        <v>188</v>
      </c>
      <c r="H32" s="37">
        <v>0</v>
      </c>
      <c r="I32" s="37">
        <v>6</v>
      </c>
      <c r="J32" s="37">
        <v>2</v>
      </c>
      <c r="K32" s="37">
        <v>1</v>
      </c>
      <c r="L32" s="37">
        <v>1</v>
      </c>
      <c r="M32" s="37">
        <v>2</v>
      </c>
      <c r="N32" s="37">
        <v>0</v>
      </c>
      <c r="O32" s="37">
        <v>6</v>
      </c>
      <c r="P32" s="37">
        <v>68</v>
      </c>
      <c r="Q32" s="37">
        <v>0</v>
      </c>
      <c r="R32" s="37">
        <v>2</v>
      </c>
      <c r="S32" s="37">
        <v>0</v>
      </c>
      <c r="T32" s="37">
        <v>0</v>
      </c>
      <c r="U32" s="37">
        <v>0</v>
      </c>
      <c r="V32" s="38">
        <v>1</v>
      </c>
      <c r="W32" s="37">
        <v>0</v>
      </c>
      <c r="X32" s="37">
        <v>0</v>
      </c>
      <c r="Y32" s="37">
        <v>75</v>
      </c>
      <c r="Z32" s="37">
        <v>1</v>
      </c>
      <c r="AA32" s="37">
        <v>4</v>
      </c>
      <c r="AB32" s="37">
        <v>0</v>
      </c>
      <c r="AC32" s="37">
        <v>3</v>
      </c>
      <c r="AD32" s="37">
        <v>12</v>
      </c>
      <c r="AE32" s="37">
        <v>2</v>
      </c>
      <c r="AF32" s="37">
        <v>1</v>
      </c>
      <c r="AG32" s="37">
        <v>0</v>
      </c>
      <c r="AH32" s="37">
        <v>0</v>
      </c>
      <c r="AI32" s="37">
        <v>1</v>
      </c>
      <c r="AJ32" s="37">
        <v>108</v>
      </c>
      <c r="AK32" s="37">
        <v>1</v>
      </c>
      <c r="AL32" s="37">
        <v>2</v>
      </c>
      <c r="AM32" s="37">
        <v>2</v>
      </c>
      <c r="AN32" s="37">
        <v>73</v>
      </c>
      <c r="AO32" s="37">
        <v>5</v>
      </c>
      <c r="AP32" s="37">
        <v>13</v>
      </c>
      <c r="AQ32" s="37">
        <v>12</v>
      </c>
      <c r="AR32" s="37">
        <v>38</v>
      </c>
      <c r="AS32" s="34"/>
    </row>
    <row r="33" spans="1:45" s="35" customFormat="1" ht="6" customHeight="1">
      <c r="A33" s="29"/>
      <c r="B33" s="56"/>
      <c r="C33" s="30"/>
      <c r="D33" s="30"/>
      <c r="E33" s="36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4"/>
    </row>
    <row r="34" spans="1:45" s="35" customFormat="1" ht="15" customHeight="1">
      <c r="A34" s="29"/>
      <c r="B34" s="58">
        <f>DATE(YEAR(B38)-1,1,8)</f>
        <v>40551</v>
      </c>
      <c r="C34" s="30"/>
      <c r="D34" s="30" t="s">
        <v>289</v>
      </c>
      <c r="E34" s="36"/>
      <c r="F34" s="37">
        <v>3486</v>
      </c>
      <c r="G34" s="37">
        <v>2967</v>
      </c>
      <c r="H34" s="37">
        <v>24</v>
      </c>
      <c r="I34" s="37">
        <v>25</v>
      </c>
      <c r="J34" s="37">
        <v>23</v>
      </c>
      <c r="K34" s="37">
        <v>4</v>
      </c>
      <c r="L34" s="37">
        <v>4</v>
      </c>
      <c r="M34" s="37">
        <v>90</v>
      </c>
      <c r="N34" s="37">
        <v>31</v>
      </c>
      <c r="O34" s="37">
        <v>19</v>
      </c>
      <c r="P34" s="37">
        <v>644</v>
      </c>
      <c r="Q34" s="37">
        <v>13</v>
      </c>
      <c r="R34" s="37">
        <v>29</v>
      </c>
      <c r="S34" s="37">
        <v>7</v>
      </c>
      <c r="T34" s="37">
        <v>0</v>
      </c>
      <c r="U34" s="37">
        <v>0</v>
      </c>
      <c r="V34" s="38">
        <v>54</v>
      </c>
      <c r="W34" s="37">
        <v>7</v>
      </c>
      <c r="X34" s="37">
        <v>0</v>
      </c>
      <c r="Y34" s="37">
        <v>1343</v>
      </c>
      <c r="Z34" s="37">
        <v>91</v>
      </c>
      <c r="AA34" s="37">
        <v>162</v>
      </c>
      <c r="AB34" s="37">
        <v>1</v>
      </c>
      <c r="AC34" s="37">
        <v>88</v>
      </c>
      <c r="AD34" s="37">
        <v>205</v>
      </c>
      <c r="AE34" s="37">
        <v>16</v>
      </c>
      <c r="AF34" s="37">
        <v>14</v>
      </c>
      <c r="AG34" s="37">
        <v>0</v>
      </c>
      <c r="AH34" s="37">
        <v>17</v>
      </c>
      <c r="AI34" s="37">
        <v>56</v>
      </c>
      <c r="AJ34" s="37">
        <v>428</v>
      </c>
      <c r="AK34" s="37">
        <v>9</v>
      </c>
      <c r="AL34" s="37">
        <v>10</v>
      </c>
      <c r="AM34" s="37">
        <v>1</v>
      </c>
      <c r="AN34" s="37">
        <v>104</v>
      </c>
      <c r="AO34" s="37">
        <v>262</v>
      </c>
      <c r="AP34" s="37">
        <v>11</v>
      </c>
      <c r="AQ34" s="37">
        <v>31</v>
      </c>
      <c r="AR34" s="37">
        <v>91</v>
      </c>
      <c r="AS34" s="34"/>
    </row>
    <row r="35" spans="1:45" s="35" customFormat="1" ht="15" customHeight="1">
      <c r="A35" s="29"/>
      <c r="B35" s="58"/>
      <c r="C35" s="30"/>
      <c r="D35" s="30" t="s">
        <v>326</v>
      </c>
      <c r="E35" s="36"/>
      <c r="F35" s="37">
        <v>3157</v>
      </c>
      <c r="G35" s="37">
        <v>2768</v>
      </c>
      <c r="H35" s="37">
        <v>24</v>
      </c>
      <c r="I35" s="37">
        <v>19</v>
      </c>
      <c r="J35" s="37">
        <v>23</v>
      </c>
      <c r="K35" s="37">
        <v>4</v>
      </c>
      <c r="L35" s="37">
        <v>4</v>
      </c>
      <c r="M35" s="37">
        <v>90</v>
      </c>
      <c r="N35" s="37">
        <v>31</v>
      </c>
      <c r="O35" s="37">
        <v>13</v>
      </c>
      <c r="P35" s="37">
        <v>581</v>
      </c>
      <c r="Q35" s="37">
        <v>12</v>
      </c>
      <c r="R35" s="37">
        <v>23</v>
      </c>
      <c r="S35" s="37">
        <v>5</v>
      </c>
      <c r="T35" s="37">
        <v>0</v>
      </c>
      <c r="U35" s="37">
        <v>0</v>
      </c>
      <c r="V35" s="38">
        <v>51</v>
      </c>
      <c r="W35" s="37">
        <v>6</v>
      </c>
      <c r="X35" s="37">
        <v>0</v>
      </c>
      <c r="Y35" s="37">
        <v>1272</v>
      </c>
      <c r="Z35" s="37">
        <v>89</v>
      </c>
      <c r="AA35" s="37">
        <v>155</v>
      </c>
      <c r="AB35" s="37">
        <v>1</v>
      </c>
      <c r="AC35" s="37">
        <v>84</v>
      </c>
      <c r="AD35" s="37">
        <v>185</v>
      </c>
      <c r="AE35" s="37">
        <v>15</v>
      </c>
      <c r="AF35" s="37">
        <v>13</v>
      </c>
      <c r="AG35" s="37">
        <v>0</v>
      </c>
      <c r="AH35" s="37">
        <v>16</v>
      </c>
      <c r="AI35" s="37">
        <v>52</v>
      </c>
      <c r="AJ35" s="37">
        <v>333</v>
      </c>
      <c r="AK35" s="37">
        <v>7</v>
      </c>
      <c r="AL35" s="37">
        <v>0</v>
      </c>
      <c r="AM35" s="37">
        <v>0</v>
      </c>
      <c r="AN35" s="37">
        <v>36</v>
      </c>
      <c r="AO35" s="37">
        <v>256</v>
      </c>
      <c r="AP35" s="37">
        <v>6</v>
      </c>
      <c r="AQ35" s="37">
        <v>28</v>
      </c>
      <c r="AR35" s="37">
        <v>56</v>
      </c>
      <c r="AS35" s="34"/>
    </row>
    <row r="36" spans="1:45" s="35" customFormat="1" ht="15" customHeight="1">
      <c r="A36" s="29"/>
      <c r="B36" s="58"/>
      <c r="C36" s="30"/>
      <c r="D36" s="30" t="s">
        <v>327</v>
      </c>
      <c r="E36" s="36"/>
      <c r="F36" s="37">
        <v>329</v>
      </c>
      <c r="G36" s="37">
        <v>199</v>
      </c>
      <c r="H36" s="37">
        <v>0</v>
      </c>
      <c r="I36" s="37">
        <v>6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6</v>
      </c>
      <c r="P36" s="37">
        <v>63</v>
      </c>
      <c r="Q36" s="37">
        <v>1</v>
      </c>
      <c r="R36" s="37">
        <v>6</v>
      </c>
      <c r="S36" s="37">
        <v>2</v>
      </c>
      <c r="T36" s="37">
        <v>0</v>
      </c>
      <c r="U36" s="37">
        <v>0</v>
      </c>
      <c r="V36" s="38">
        <v>3</v>
      </c>
      <c r="W36" s="37">
        <v>1</v>
      </c>
      <c r="X36" s="37">
        <v>0</v>
      </c>
      <c r="Y36" s="37">
        <v>71</v>
      </c>
      <c r="Z36" s="37">
        <v>2</v>
      </c>
      <c r="AA36" s="37">
        <v>7</v>
      </c>
      <c r="AB36" s="37">
        <v>0</v>
      </c>
      <c r="AC36" s="37">
        <v>4</v>
      </c>
      <c r="AD36" s="37">
        <v>20</v>
      </c>
      <c r="AE36" s="37">
        <v>1</v>
      </c>
      <c r="AF36" s="37">
        <v>1</v>
      </c>
      <c r="AG36" s="37">
        <v>0</v>
      </c>
      <c r="AH36" s="37">
        <v>1</v>
      </c>
      <c r="AI36" s="37">
        <v>4</v>
      </c>
      <c r="AJ36" s="37">
        <v>95</v>
      </c>
      <c r="AK36" s="37">
        <v>2</v>
      </c>
      <c r="AL36" s="37">
        <v>10</v>
      </c>
      <c r="AM36" s="37">
        <v>1</v>
      </c>
      <c r="AN36" s="37">
        <v>68</v>
      </c>
      <c r="AO36" s="37">
        <v>6</v>
      </c>
      <c r="AP36" s="37">
        <v>5</v>
      </c>
      <c r="AQ36" s="37">
        <v>3</v>
      </c>
      <c r="AR36" s="37">
        <v>35</v>
      </c>
      <c r="AS36" s="34"/>
    </row>
    <row r="37" spans="1:45" s="35" customFormat="1" ht="6" customHeight="1">
      <c r="A37" s="29"/>
      <c r="B37" s="56"/>
      <c r="C37" s="30"/>
      <c r="D37" s="30"/>
      <c r="E37" s="36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4"/>
    </row>
    <row r="38" spans="1:45" s="35" customFormat="1" ht="15" customHeight="1">
      <c r="A38" s="29"/>
      <c r="B38" s="58">
        <f>DATE(YEAR(B42)-1,1,8)</f>
        <v>40916</v>
      </c>
      <c r="C38" s="30"/>
      <c r="D38" s="30" t="s">
        <v>289</v>
      </c>
      <c r="E38" s="36"/>
      <c r="F38" s="37">
        <v>3498</v>
      </c>
      <c r="G38" s="37">
        <v>3010</v>
      </c>
      <c r="H38" s="37">
        <v>27</v>
      </c>
      <c r="I38" s="37">
        <v>30</v>
      </c>
      <c r="J38" s="37">
        <v>18</v>
      </c>
      <c r="K38" s="37">
        <v>6</v>
      </c>
      <c r="L38" s="37">
        <v>4</v>
      </c>
      <c r="M38" s="37">
        <v>118</v>
      </c>
      <c r="N38" s="37">
        <v>62</v>
      </c>
      <c r="O38" s="37">
        <v>21</v>
      </c>
      <c r="P38" s="37">
        <v>797</v>
      </c>
      <c r="Q38" s="37">
        <v>8</v>
      </c>
      <c r="R38" s="37">
        <v>34</v>
      </c>
      <c r="S38" s="37">
        <v>7</v>
      </c>
      <c r="T38" s="37">
        <v>0</v>
      </c>
      <c r="U38" s="37">
        <v>0</v>
      </c>
      <c r="V38" s="38">
        <v>51</v>
      </c>
      <c r="W38" s="37">
        <v>9</v>
      </c>
      <c r="X38" s="37">
        <v>3</v>
      </c>
      <c r="Y38" s="37">
        <v>1183</v>
      </c>
      <c r="Z38" s="37">
        <v>111</v>
      </c>
      <c r="AA38" s="37">
        <v>131</v>
      </c>
      <c r="AB38" s="37">
        <v>0</v>
      </c>
      <c r="AC38" s="37">
        <v>128</v>
      </c>
      <c r="AD38" s="37">
        <v>188</v>
      </c>
      <c r="AE38" s="37">
        <v>10</v>
      </c>
      <c r="AF38" s="37">
        <v>12</v>
      </c>
      <c r="AG38" s="37">
        <v>0</v>
      </c>
      <c r="AH38" s="37">
        <v>18</v>
      </c>
      <c r="AI38" s="37">
        <v>34</v>
      </c>
      <c r="AJ38" s="37">
        <v>392</v>
      </c>
      <c r="AK38" s="37">
        <v>8</v>
      </c>
      <c r="AL38" s="37">
        <v>4</v>
      </c>
      <c r="AM38" s="37">
        <v>0</v>
      </c>
      <c r="AN38" s="37">
        <v>80</v>
      </c>
      <c r="AO38" s="37">
        <v>254</v>
      </c>
      <c r="AP38" s="37">
        <v>12</v>
      </c>
      <c r="AQ38" s="37">
        <v>34</v>
      </c>
      <c r="AR38" s="37">
        <v>96</v>
      </c>
      <c r="AS38" s="34"/>
    </row>
    <row r="39" spans="1:45" s="35" customFormat="1" ht="15" customHeight="1">
      <c r="A39" s="29"/>
      <c r="B39" s="58"/>
      <c r="C39" s="30"/>
      <c r="D39" s="30" t="s">
        <v>326</v>
      </c>
      <c r="E39" s="36"/>
      <c r="F39" s="37">
        <v>3206</v>
      </c>
      <c r="G39" s="37">
        <v>2820</v>
      </c>
      <c r="H39" s="37">
        <v>27</v>
      </c>
      <c r="I39" s="37">
        <v>24</v>
      </c>
      <c r="J39" s="37">
        <v>17</v>
      </c>
      <c r="K39" s="37">
        <v>4</v>
      </c>
      <c r="L39" s="37">
        <v>4</v>
      </c>
      <c r="M39" s="37">
        <v>115</v>
      </c>
      <c r="N39" s="37">
        <v>60</v>
      </c>
      <c r="O39" s="37">
        <v>17</v>
      </c>
      <c r="P39" s="37">
        <v>723</v>
      </c>
      <c r="Q39" s="37">
        <v>6</v>
      </c>
      <c r="R39" s="37">
        <v>33</v>
      </c>
      <c r="S39" s="37">
        <v>7</v>
      </c>
      <c r="T39" s="37">
        <v>0</v>
      </c>
      <c r="U39" s="37">
        <v>0</v>
      </c>
      <c r="V39" s="38">
        <v>50</v>
      </c>
      <c r="W39" s="37">
        <v>8</v>
      </c>
      <c r="X39" s="37">
        <v>3</v>
      </c>
      <c r="Y39" s="37">
        <v>1131</v>
      </c>
      <c r="Z39" s="37">
        <v>107</v>
      </c>
      <c r="AA39" s="37">
        <v>126</v>
      </c>
      <c r="AB39" s="37">
        <v>0</v>
      </c>
      <c r="AC39" s="37">
        <v>120</v>
      </c>
      <c r="AD39" s="37">
        <v>174</v>
      </c>
      <c r="AE39" s="37">
        <v>7</v>
      </c>
      <c r="AF39" s="37">
        <v>12</v>
      </c>
      <c r="AG39" s="37">
        <v>0</v>
      </c>
      <c r="AH39" s="37">
        <v>16</v>
      </c>
      <c r="AI39" s="37">
        <v>29</v>
      </c>
      <c r="AJ39" s="37">
        <v>328</v>
      </c>
      <c r="AK39" s="37">
        <v>8</v>
      </c>
      <c r="AL39" s="37">
        <v>1</v>
      </c>
      <c r="AM39" s="37">
        <v>0</v>
      </c>
      <c r="AN39" s="37">
        <v>26</v>
      </c>
      <c r="AO39" s="37">
        <v>254</v>
      </c>
      <c r="AP39" s="37">
        <v>10</v>
      </c>
      <c r="AQ39" s="37">
        <v>29</v>
      </c>
      <c r="AR39" s="37">
        <v>58</v>
      </c>
      <c r="AS39" s="34"/>
    </row>
    <row r="40" spans="1:45" s="35" customFormat="1" ht="15" customHeight="1">
      <c r="A40" s="29"/>
      <c r="B40" s="58"/>
      <c r="C40" s="30"/>
      <c r="D40" s="30" t="s">
        <v>327</v>
      </c>
      <c r="E40" s="36"/>
      <c r="F40" s="37">
        <v>292</v>
      </c>
      <c r="G40" s="37">
        <v>190</v>
      </c>
      <c r="H40" s="37">
        <v>0</v>
      </c>
      <c r="I40" s="37">
        <v>6</v>
      </c>
      <c r="J40" s="37">
        <v>1</v>
      </c>
      <c r="K40" s="37">
        <v>2</v>
      </c>
      <c r="L40" s="37">
        <v>0</v>
      </c>
      <c r="M40" s="37">
        <v>3</v>
      </c>
      <c r="N40" s="37">
        <v>2</v>
      </c>
      <c r="O40" s="37">
        <v>4</v>
      </c>
      <c r="P40" s="37">
        <v>74</v>
      </c>
      <c r="Q40" s="37">
        <v>2</v>
      </c>
      <c r="R40" s="37">
        <v>1</v>
      </c>
      <c r="S40" s="37">
        <v>0</v>
      </c>
      <c r="T40" s="37">
        <v>0</v>
      </c>
      <c r="U40" s="37">
        <v>0</v>
      </c>
      <c r="V40" s="38">
        <v>1</v>
      </c>
      <c r="W40" s="37">
        <v>1</v>
      </c>
      <c r="X40" s="37">
        <v>0</v>
      </c>
      <c r="Y40" s="37">
        <v>52</v>
      </c>
      <c r="Z40" s="37">
        <v>4</v>
      </c>
      <c r="AA40" s="37">
        <v>5</v>
      </c>
      <c r="AB40" s="37">
        <v>0</v>
      </c>
      <c r="AC40" s="37">
        <v>8</v>
      </c>
      <c r="AD40" s="37">
        <v>14</v>
      </c>
      <c r="AE40" s="37">
        <v>3</v>
      </c>
      <c r="AF40" s="37">
        <v>0</v>
      </c>
      <c r="AG40" s="37">
        <v>0</v>
      </c>
      <c r="AH40" s="37">
        <v>2</v>
      </c>
      <c r="AI40" s="37">
        <v>5</v>
      </c>
      <c r="AJ40" s="37">
        <v>64</v>
      </c>
      <c r="AK40" s="37">
        <v>0</v>
      </c>
      <c r="AL40" s="37">
        <v>3</v>
      </c>
      <c r="AM40" s="37">
        <v>0</v>
      </c>
      <c r="AN40" s="37">
        <v>54</v>
      </c>
      <c r="AO40" s="37">
        <v>0</v>
      </c>
      <c r="AP40" s="37">
        <v>2</v>
      </c>
      <c r="AQ40" s="37">
        <v>5</v>
      </c>
      <c r="AR40" s="37">
        <v>38</v>
      </c>
      <c r="AS40" s="34"/>
    </row>
    <row r="41" spans="1:45" s="35" customFormat="1" ht="6" customHeight="1">
      <c r="A41" s="29"/>
      <c r="B41" s="56"/>
      <c r="C41" s="30"/>
      <c r="D41" s="30"/>
      <c r="E41" s="36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8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4"/>
    </row>
    <row r="42" spans="1:45" s="35" customFormat="1" ht="15" customHeight="1">
      <c r="A42" s="29"/>
      <c r="B42" s="58">
        <f>DATE(YEAR(B46)-1,1,8)</f>
        <v>41282</v>
      </c>
      <c r="C42" s="30"/>
      <c r="D42" s="30" t="s">
        <v>289</v>
      </c>
      <c r="E42" s="36"/>
      <c r="F42" s="37">
        <v>3193</v>
      </c>
      <c r="G42" s="37">
        <v>2771</v>
      </c>
      <c r="H42" s="37">
        <v>20</v>
      </c>
      <c r="I42" s="37">
        <v>27</v>
      </c>
      <c r="J42" s="37">
        <v>24</v>
      </c>
      <c r="K42" s="37">
        <v>5</v>
      </c>
      <c r="L42" s="37">
        <v>3</v>
      </c>
      <c r="M42" s="37">
        <v>95</v>
      </c>
      <c r="N42" s="37">
        <v>58</v>
      </c>
      <c r="O42" s="37">
        <v>24</v>
      </c>
      <c r="P42" s="37">
        <v>720</v>
      </c>
      <c r="Q42" s="37">
        <v>6</v>
      </c>
      <c r="R42" s="37">
        <v>48</v>
      </c>
      <c r="S42" s="37">
        <v>9</v>
      </c>
      <c r="T42" s="37">
        <v>0</v>
      </c>
      <c r="U42" s="37">
        <v>0</v>
      </c>
      <c r="V42" s="38">
        <v>51</v>
      </c>
      <c r="W42" s="37">
        <v>9</v>
      </c>
      <c r="X42" s="37">
        <v>0</v>
      </c>
      <c r="Y42" s="37">
        <v>1017</v>
      </c>
      <c r="Z42" s="37">
        <v>83</v>
      </c>
      <c r="AA42" s="37">
        <v>138</v>
      </c>
      <c r="AB42" s="37">
        <v>2</v>
      </c>
      <c r="AC42" s="37">
        <v>184</v>
      </c>
      <c r="AD42" s="37">
        <v>163</v>
      </c>
      <c r="AE42" s="37">
        <v>9</v>
      </c>
      <c r="AF42" s="37">
        <v>10</v>
      </c>
      <c r="AG42" s="37">
        <v>0</v>
      </c>
      <c r="AH42" s="37">
        <v>18</v>
      </c>
      <c r="AI42" s="37">
        <v>48</v>
      </c>
      <c r="AJ42" s="37">
        <v>328</v>
      </c>
      <c r="AK42" s="37">
        <v>7</v>
      </c>
      <c r="AL42" s="37">
        <v>2</v>
      </c>
      <c r="AM42" s="37">
        <v>2</v>
      </c>
      <c r="AN42" s="37">
        <v>68</v>
      </c>
      <c r="AO42" s="37">
        <v>215</v>
      </c>
      <c r="AP42" s="37">
        <v>4</v>
      </c>
      <c r="AQ42" s="37">
        <v>30</v>
      </c>
      <c r="AR42" s="37">
        <v>94</v>
      </c>
      <c r="AS42" s="34"/>
    </row>
    <row r="43" spans="1:45" s="35" customFormat="1" ht="15" customHeight="1">
      <c r="A43" s="29"/>
      <c r="B43" s="58"/>
      <c r="C43" s="30"/>
      <c r="D43" s="30" t="s">
        <v>326</v>
      </c>
      <c r="E43" s="36"/>
      <c r="F43" s="37">
        <v>2915</v>
      </c>
      <c r="G43" s="37">
        <v>2596</v>
      </c>
      <c r="H43" s="37">
        <v>19</v>
      </c>
      <c r="I43" s="37">
        <v>23</v>
      </c>
      <c r="J43" s="37">
        <v>23</v>
      </c>
      <c r="K43" s="37">
        <v>3</v>
      </c>
      <c r="L43" s="37">
        <v>3</v>
      </c>
      <c r="M43" s="37">
        <v>93</v>
      </c>
      <c r="N43" s="37">
        <v>58</v>
      </c>
      <c r="O43" s="37">
        <v>20</v>
      </c>
      <c r="P43" s="37">
        <v>651</v>
      </c>
      <c r="Q43" s="37">
        <v>6</v>
      </c>
      <c r="R43" s="37">
        <v>42</v>
      </c>
      <c r="S43" s="37">
        <v>9</v>
      </c>
      <c r="T43" s="37">
        <v>0</v>
      </c>
      <c r="U43" s="37">
        <v>0</v>
      </c>
      <c r="V43" s="38">
        <v>49</v>
      </c>
      <c r="W43" s="37">
        <v>9</v>
      </c>
      <c r="X43" s="37">
        <v>0</v>
      </c>
      <c r="Y43" s="37">
        <v>970</v>
      </c>
      <c r="Z43" s="37">
        <v>80</v>
      </c>
      <c r="AA43" s="37">
        <v>128</v>
      </c>
      <c r="AB43" s="37">
        <v>2</v>
      </c>
      <c r="AC43" s="37">
        <v>172</v>
      </c>
      <c r="AD43" s="37">
        <v>155</v>
      </c>
      <c r="AE43" s="37">
        <v>9</v>
      </c>
      <c r="AF43" s="37">
        <v>9</v>
      </c>
      <c r="AG43" s="37">
        <v>0</v>
      </c>
      <c r="AH43" s="37">
        <v>17</v>
      </c>
      <c r="AI43" s="37">
        <v>46</v>
      </c>
      <c r="AJ43" s="37">
        <v>264</v>
      </c>
      <c r="AK43" s="37">
        <v>5</v>
      </c>
      <c r="AL43" s="37">
        <v>0</v>
      </c>
      <c r="AM43" s="37">
        <v>0</v>
      </c>
      <c r="AN43" s="37">
        <v>22</v>
      </c>
      <c r="AO43" s="37">
        <v>211</v>
      </c>
      <c r="AP43" s="37">
        <v>1</v>
      </c>
      <c r="AQ43" s="37">
        <v>25</v>
      </c>
      <c r="AR43" s="37">
        <v>55</v>
      </c>
      <c r="AS43" s="34"/>
    </row>
    <row r="44" spans="1:45" s="35" customFormat="1" ht="15" customHeight="1">
      <c r="A44" s="29"/>
      <c r="B44" s="58"/>
      <c r="C44" s="30"/>
      <c r="D44" s="30" t="s">
        <v>327</v>
      </c>
      <c r="E44" s="36"/>
      <c r="F44" s="37">
        <v>278</v>
      </c>
      <c r="G44" s="37">
        <v>175</v>
      </c>
      <c r="H44" s="37">
        <v>1</v>
      </c>
      <c r="I44" s="37">
        <v>4</v>
      </c>
      <c r="J44" s="37">
        <v>1</v>
      </c>
      <c r="K44" s="37">
        <v>2</v>
      </c>
      <c r="L44" s="37">
        <v>0</v>
      </c>
      <c r="M44" s="37">
        <v>2</v>
      </c>
      <c r="N44" s="37">
        <v>0</v>
      </c>
      <c r="O44" s="37">
        <v>4</v>
      </c>
      <c r="P44" s="37">
        <v>69</v>
      </c>
      <c r="Q44" s="37">
        <v>0</v>
      </c>
      <c r="R44" s="37">
        <v>6</v>
      </c>
      <c r="S44" s="37">
        <v>0</v>
      </c>
      <c r="T44" s="37">
        <v>0</v>
      </c>
      <c r="U44" s="37">
        <v>0</v>
      </c>
      <c r="V44" s="38">
        <v>2</v>
      </c>
      <c r="W44" s="37">
        <v>0</v>
      </c>
      <c r="X44" s="37">
        <v>0</v>
      </c>
      <c r="Y44" s="37">
        <v>47</v>
      </c>
      <c r="Z44" s="37">
        <v>3</v>
      </c>
      <c r="AA44" s="37">
        <v>10</v>
      </c>
      <c r="AB44" s="37">
        <v>0</v>
      </c>
      <c r="AC44" s="37">
        <v>12</v>
      </c>
      <c r="AD44" s="37">
        <v>8</v>
      </c>
      <c r="AE44" s="37">
        <v>0</v>
      </c>
      <c r="AF44" s="37">
        <v>1</v>
      </c>
      <c r="AG44" s="37">
        <v>0</v>
      </c>
      <c r="AH44" s="37">
        <v>1</v>
      </c>
      <c r="AI44" s="37">
        <v>2</v>
      </c>
      <c r="AJ44" s="37">
        <v>64</v>
      </c>
      <c r="AK44" s="37">
        <v>2</v>
      </c>
      <c r="AL44" s="37">
        <v>2</v>
      </c>
      <c r="AM44" s="37">
        <v>2</v>
      </c>
      <c r="AN44" s="37">
        <v>46</v>
      </c>
      <c r="AO44" s="37">
        <v>4</v>
      </c>
      <c r="AP44" s="37">
        <v>3</v>
      </c>
      <c r="AQ44" s="37">
        <v>5</v>
      </c>
      <c r="AR44" s="37">
        <v>39</v>
      </c>
      <c r="AS44" s="34"/>
    </row>
    <row r="45" spans="1:45" s="35" customFormat="1" ht="6" customHeight="1">
      <c r="A45" s="29"/>
      <c r="B45" s="56"/>
      <c r="C45" s="30"/>
      <c r="D45" s="30"/>
      <c r="E45" s="36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8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4"/>
    </row>
    <row r="46" spans="1:45" s="35" customFormat="1" ht="15" customHeight="1">
      <c r="A46" s="29"/>
      <c r="B46" s="58">
        <f>DATE(YEAR(B50)-1,1,8)</f>
        <v>41647</v>
      </c>
      <c r="C46" s="30"/>
      <c r="D46" s="30" t="s">
        <v>289</v>
      </c>
      <c r="E46" s="36"/>
      <c r="F46" s="37">
        <v>2872</v>
      </c>
      <c r="G46" s="37">
        <v>2494</v>
      </c>
      <c r="H46" s="37">
        <v>19</v>
      </c>
      <c r="I46" s="37">
        <v>28</v>
      </c>
      <c r="J46" s="37">
        <v>24</v>
      </c>
      <c r="K46" s="37">
        <v>6</v>
      </c>
      <c r="L46" s="37">
        <v>1</v>
      </c>
      <c r="M46" s="37">
        <v>92</v>
      </c>
      <c r="N46" s="37">
        <v>60</v>
      </c>
      <c r="O46" s="37">
        <v>15</v>
      </c>
      <c r="P46" s="37">
        <v>550</v>
      </c>
      <c r="Q46" s="37">
        <v>5</v>
      </c>
      <c r="R46" s="37">
        <v>34</v>
      </c>
      <c r="S46" s="37">
        <v>14</v>
      </c>
      <c r="T46" s="37">
        <v>0</v>
      </c>
      <c r="U46" s="37">
        <v>0</v>
      </c>
      <c r="V46" s="38">
        <v>49</v>
      </c>
      <c r="W46" s="37">
        <v>10</v>
      </c>
      <c r="X46" s="37">
        <v>1</v>
      </c>
      <c r="Y46" s="37">
        <v>957</v>
      </c>
      <c r="Z46" s="37">
        <v>49</v>
      </c>
      <c r="AA46" s="37">
        <v>114</v>
      </c>
      <c r="AB46" s="37">
        <v>5</v>
      </c>
      <c r="AC46" s="37">
        <v>221</v>
      </c>
      <c r="AD46" s="37">
        <v>154</v>
      </c>
      <c r="AE46" s="37">
        <v>7</v>
      </c>
      <c r="AF46" s="37">
        <v>2</v>
      </c>
      <c r="AG46" s="37">
        <v>0</v>
      </c>
      <c r="AH46" s="37">
        <v>29</v>
      </c>
      <c r="AI46" s="37">
        <v>48</v>
      </c>
      <c r="AJ46" s="37">
        <v>279</v>
      </c>
      <c r="AK46" s="37">
        <v>8</v>
      </c>
      <c r="AL46" s="37">
        <v>1</v>
      </c>
      <c r="AM46" s="37">
        <v>2</v>
      </c>
      <c r="AN46" s="37">
        <v>43</v>
      </c>
      <c r="AO46" s="37">
        <v>179</v>
      </c>
      <c r="AP46" s="37">
        <v>0</v>
      </c>
      <c r="AQ46" s="37">
        <v>46</v>
      </c>
      <c r="AR46" s="37">
        <v>99</v>
      </c>
      <c r="AS46" s="34"/>
    </row>
    <row r="47" spans="1:45" s="35" customFormat="1" ht="15" customHeight="1">
      <c r="A47" s="29"/>
      <c r="B47" s="58"/>
      <c r="C47" s="30"/>
      <c r="D47" s="30" t="s">
        <v>326</v>
      </c>
      <c r="E47" s="36"/>
      <c r="F47" s="37">
        <v>2653</v>
      </c>
      <c r="G47" s="37">
        <v>2356</v>
      </c>
      <c r="H47" s="37">
        <v>18</v>
      </c>
      <c r="I47" s="37">
        <v>25</v>
      </c>
      <c r="J47" s="37">
        <v>23</v>
      </c>
      <c r="K47" s="37">
        <v>6</v>
      </c>
      <c r="L47" s="37">
        <v>1</v>
      </c>
      <c r="M47" s="37">
        <v>91</v>
      </c>
      <c r="N47" s="37">
        <v>60</v>
      </c>
      <c r="O47" s="37">
        <v>12</v>
      </c>
      <c r="P47" s="37">
        <v>513</v>
      </c>
      <c r="Q47" s="37">
        <v>2</v>
      </c>
      <c r="R47" s="37">
        <v>31</v>
      </c>
      <c r="S47" s="37">
        <v>14</v>
      </c>
      <c r="T47" s="37">
        <v>0</v>
      </c>
      <c r="U47" s="37">
        <v>0</v>
      </c>
      <c r="V47" s="38">
        <v>49</v>
      </c>
      <c r="W47" s="37">
        <v>10</v>
      </c>
      <c r="X47" s="37">
        <v>1</v>
      </c>
      <c r="Y47" s="37">
        <v>911</v>
      </c>
      <c r="Z47" s="37">
        <v>48</v>
      </c>
      <c r="AA47" s="37">
        <v>109</v>
      </c>
      <c r="AB47" s="37">
        <v>5</v>
      </c>
      <c r="AC47" s="37">
        <v>204</v>
      </c>
      <c r="AD47" s="37">
        <v>143</v>
      </c>
      <c r="AE47" s="37">
        <v>7</v>
      </c>
      <c r="AF47" s="37">
        <v>2</v>
      </c>
      <c r="AG47" s="37">
        <v>0</v>
      </c>
      <c r="AH47" s="37">
        <v>28</v>
      </c>
      <c r="AI47" s="37">
        <v>43</v>
      </c>
      <c r="AJ47" s="37">
        <v>240</v>
      </c>
      <c r="AK47" s="37">
        <v>7</v>
      </c>
      <c r="AL47" s="37">
        <v>0</v>
      </c>
      <c r="AM47" s="37">
        <v>1</v>
      </c>
      <c r="AN47" s="37">
        <v>14</v>
      </c>
      <c r="AO47" s="37">
        <v>176</v>
      </c>
      <c r="AP47" s="37">
        <v>0</v>
      </c>
      <c r="AQ47" s="37">
        <v>42</v>
      </c>
      <c r="AR47" s="37">
        <v>57</v>
      </c>
      <c r="AS47" s="34"/>
    </row>
    <row r="48" spans="1:45" s="35" customFormat="1" ht="15" customHeight="1">
      <c r="A48" s="29"/>
      <c r="B48" s="58"/>
      <c r="C48" s="30"/>
      <c r="D48" s="30" t="s">
        <v>327</v>
      </c>
      <c r="E48" s="36"/>
      <c r="F48" s="37">
        <v>219</v>
      </c>
      <c r="G48" s="37">
        <v>138</v>
      </c>
      <c r="H48" s="37">
        <v>1</v>
      </c>
      <c r="I48" s="37">
        <v>3</v>
      </c>
      <c r="J48" s="37">
        <v>1</v>
      </c>
      <c r="K48" s="37">
        <v>0</v>
      </c>
      <c r="L48" s="37">
        <v>0</v>
      </c>
      <c r="M48" s="37">
        <v>1</v>
      </c>
      <c r="N48" s="37">
        <v>0</v>
      </c>
      <c r="O48" s="37">
        <v>3</v>
      </c>
      <c r="P48" s="37">
        <v>37</v>
      </c>
      <c r="Q48" s="37">
        <v>3</v>
      </c>
      <c r="R48" s="37">
        <v>3</v>
      </c>
      <c r="S48" s="37">
        <v>0</v>
      </c>
      <c r="T48" s="37">
        <v>0</v>
      </c>
      <c r="U48" s="37">
        <v>0</v>
      </c>
      <c r="V48" s="38">
        <v>0</v>
      </c>
      <c r="W48" s="37">
        <v>0</v>
      </c>
      <c r="X48" s="37">
        <v>0</v>
      </c>
      <c r="Y48" s="37">
        <v>46</v>
      </c>
      <c r="Z48" s="37">
        <v>1</v>
      </c>
      <c r="AA48" s="37">
        <v>5</v>
      </c>
      <c r="AB48" s="37">
        <v>0</v>
      </c>
      <c r="AC48" s="37">
        <v>17</v>
      </c>
      <c r="AD48" s="37">
        <v>11</v>
      </c>
      <c r="AE48" s="37">
        <v>0</v>
      </c>
      <c r="AF48" s="37">
        <v>0</v>
      </c>
      <c r="AG48" s="37">
        <v>0</v>
      </c>
      <c r="AH48" s="37">
        <v>1</v>
      </c>
      <c r="AI48" s="37">
        <v>5</v>
      </c>
      <c r="AJ48" s="37">
        <v>39</v>
      </c>
      <c r="AK48" s="37">
        <v>1</v>
      </c>
      <c r="AL48" s="37">
        <v>1</v>
      </c>
      <c r="AM48" s="37">
        <v>1</v>
      </c>
      <c r="AN48" s="37">
        <v>29</v>
      </c>
      <c r="AO48" s="37">
        <v>3</v>
      </c>
      <c r="AP48" s="37">
        <v>0</v>
      </c>
      <c r="AQ48" s="37">
        <v>4</v>
      </c>
      <c r="AR48" s="37">
        <v>42</v>
      </c>
      <c r="AS48" s="34"/>
    </row>
    <row r="49" spans="1:45" s="35" customFormat="1" ht="6" customHeight="1">
      <c r="A49" s="29"/>
      <c r="B49" s="56"/>
      <c r="C49" s="30"/>
      <c r="D49" s="30"/>
      <c r="E49" s="36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8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4"/>
    </row>
    <row r="50" spans="1:45" s="35" customFormat="1" ht="15" customHeight="1">
      <c r="A50" s="29"/>
      <c r="B50" s="58">
        <f>DATE(YEAR(B54)-1,1,8)</f>
        <v>42012</v>
      </c>
      <c r="C50" s="30"/>
      <c r="D50" s="30" t="s">
        <v>289</v>
      </c>
      <c r="E50" s="36"/>
      <c r="F50" s="37">
        <v>2743</v>
      </c>
      <c r="G50" s="37">
        <v>2332</v>
      </c>
      <c r="H50" s="37">
        <v>10</v>
      </c>
      <c r="I50" s="37">
        <v>20</v>
      </c>
      <c r="J50" s="37">
        <v>24</v>
      </c>
      <c r="K50" s="37">
        <v>3</v>
      </c>
      <c r="L50" s="37">
        <v>3</v>
      </c>
      <c r="M50" s="37">
        <v>91</v>
      </c>
      <c r="N50" s="37">
        <v>38</v>
      </c>
      <c r="O50" s="37">
        <v>20</v>
      </c>
      <c r="P50" s="37">
        <v>505</v>
      </c>
      <c r="Q50" s="37">
        <v>4</v>
      </c>
      <c r="R50" s="37">
        <v>40</v>
      </c>
      <c r="S50" s="37">
        <v>14</v>
      </c>
      <c r="T50" s="37">
        <v>0</v>
      </c>
      <c r="U50" s="37">
        <v>3</v>
      </c>
      <c r="V50" s="38">
        <v>60</v>
      </c>
      <c r="W50" s="37">
        <v>9</v>
      </c>
      <c r="X50" s="37">
        <v>2</v>
      </c>
      <c r="Y50" s="37">
        <v>883</v>
      </c>
      <c r="Z50" s="37">
        <v>53</v>
      </c>
      <c r="AA50" s="37">
        <v>96</v>
      </c>
      <c r="AB50" s="37">
        <v>0</v>
      </c>
      <c r="AC50" s="37">
        <v>250</v>
      </c>
      <c r="AD50" s="37">
        <v>122</v>
      </c>
      <c r="AE50" s="37">
        <v>9</v>
      </c>
      <c r="AF50" s="37">
        <v>5</v>
      </c>
      <c r="AG50" s="37">
        <v>0</v>
      </c>
      <c r="AH50" s="37">
        <v>20</v>
      </c>
      <c r="AI50" s="37">
        <v>48</v>
      </c>
      <c r="AJ50" s="37">
        <v>329</v>
      </c>
      <c r="AK50" s="37">
        <v>7</v>
      </c>
      <c r="AL50" s="37">
        <v>1</v>
      </c>
      <c r="AM50" s="37">
        <v>3</v>
      </c>
      <c r="AN50" s="37">
        <v>70</v>
      </c>
      <c r="AO50" s="37">
        <v>188</v>
      </c>
      <c r="AP50" s="37">
        <v>2</v>
      </c>
      <c r="AQ50" s="37">
        <v>58</v>
      </c>
      <c r="AR50" s="37">
        <v>82</v>
      </c>
      <c r="AS50" s="34"/>
    </row>
    <row r="51" spans="1:45" s="35" customFormat="1" ht="15" customHeight="1">
      <c r="A51" s="29"/>
      <c r="B51" s="58"/>
      <c r="C51" s="30"/>
      <c r="D51" s="30" t="s">
        <v>326</v>
      </c>
      <c r="E51" s="36"/>
      <c r="F51" s="37">
        <v>2538</v>
      </c>
      <c r="G51" s="37">
        <v>2219</v>
      </c>
      <c r="H51" s="37">
        <v>9</v>
      </c>
      <c r="I51" s="37">
        <v>16</v>
      </c>
      <c r="J51" s="37">
        <v>23</v>
      </c>
      <c r="K51" s="37">
        <v>3</v>
      </c>
      <c r="L51" s="37">
        <v>3</v>
      </c>
      <c r="M51" s="37">
        <v>91</v>
      </c>
      <c r="N51" s="37">
        <v>36</v>
      </c>
      <c r="O51" s="37">
        <v>17</v>
      </c>
      <c r="P51" s="37">
        <v>462</v>
      </c>
      <c r="Q51" s="37">
        <v>4</v>
      </c>
      <c r="R51" s="37">
        <v>39</v>
      </c>
      <c r="S51" s="37">
        <v>14</v>
      </c>
      <c r="T51" s="37">
        <v>0</v>
      </c>
      <c r="U51" s="37">
        <v>3</v>
      </c>
      <c r="V51" s="38">
        <v>58</v>
      </c>
      <c r="W51" s="37">
        <v>9</v>
      </c>
      <c r="X51" s="37">
        <v>2</v>
      </c>
      <c r="Y51" s="37">
        <v>851</v>
      </c>
      <c r="Z51" s="37">
        <v>52</v>
      </c>
      <c r="AA51" s="37">
        <v>93</v>
      </c>
      <c r="AB51" s="37">
        <v>0</v>
      </c>
      <c r="AC51" s="37">
        <v>242</v>
      </c>
      <c r="AD51" s="37">
        <v>116</v>
      </c>
      <c r="AE51" s="37">
        <v>8</v>
      </c>
      <c r="AF51" s="37">
        <v>5</v>
      </c>
      <c r="AG51" s="37">
        <v>0</v>
      </c>
      <c r="AH51" s="37">
        <v>19</v>
      </c>
      <c r="AI51" s="37">
        <v>44</v>
      </c>
      <c r="AJ51" s="37">
        <v>264</v>
      </c>
      <c r="AK51" s="37">
        <v>7</v>
      </c>
      <c r="AL51" s="37">
        <v>0</v>
      </c>
      <c r="AM51" s="37">
        <v>2</v>
      </c>
      <c r="AN51" s="37">
        <v>16</v>
      </c>
      <c r="AO51" s="37">
        <v>184</v>
      </c>
      <c r="AP51" s="37">
        <v>2</v>
      </c>
      <c r="AQ51" s="37">
        <v>53</v>
      </c>
      <c r="AR51" s="37">
        <v>55</v>
      </c>
      <c r="AS51" s="34"/>
    </row>
    <row r="52" spans="1:45" s="35" customFormat="1" ht="15" customHeight="1">
      <c r="A52" s="29"/>
      <c r="B52" s="58"/>
      <c r="C52" s="30"/>
      <c r="D52" s="30" t="s">
        <v>327</v>
      </c>
      <c r="E52" s="36"/>
      <c r="F52" s="37">
        <v>205</v>
      </c>
      <c r="G52" s="37">
        <v>113</v>
      </c>
      <c r="H52" s="37">
        <v>1</v>
      </c>
      <c r="I52" s="37">
        <v>4</v>
      </c>
      <c r="J52" s="37">
        <v>1</v>
      </c>
      <c r="K52" s="37">
        <v>0</v>
      </c>
      <c r="L52" s="37">
        <v>0</v>
      </c>
      <c r="M52" s="37">
        <v>0</v>
      </c>
      <c r="N52" s="37">
        <v>2</v>
      </c>
      <c r="O52" s="37">
        <v>3</v>
      </c>
      <c r="P52" s="37">
        <v>43</v>
      </c>
      <c r="Q52" s="37">
        <v>0</v>
      </c>
      <c r="R52" s="37">
        <v>1</v>
      </c>
      <c r="S52" s="37">
        <v>0</v>
      </c>
      <c r="T52" s="37">
        <v>0</v>
      </c>
      <c r="U52" s="37">
        <v>0</v>
      </c>
      <c r="V52" s="38">
        <v>2</v>
      </c>
      <c r="W52" s="37">
        <v>0</v>
      </c>
      <c r="X52" s="37">
        <v>0</v>
      </c>
      <c r="Y52" s="37">
        <v>32</v>
      </c>
      <c r="Z52" s="37">
        <v>1</v>
      </c>
      <c r="AA52" s="37">
        <v>3</v>
      </c>
      <c r="AB52" s="37">
        <v>0</v>
      </c>
      <c r="AC52" s="37">
        <v>8</v>
      </c>
      <c r="AD52" s="37">
        <v>6</v>
      </c>
      <c r="AE52" s="37">
        <v>1</v>
      </c>
      <c r="AF52" s="37">
        <v>0</v>
      </c>
      <c r="AG52" s="37">
        <v>0</v>
      </c>
      <c r="AH52" s="37">
        <v>1</v>
      </c>
      <c r="AI52" s="37">
        <v>4</v>
      </c>
      <c r="AJ52" s="37">
        <v>65</v>
      </c>
      <c r="AK52" s="37">
        <v>0</v>
      </c>
      <c r="AL52" s="37">
        <v>1</v>
      </c>
      <c r="AM52" s="37">
        <v>1</v>
      </c>
      <c r="AN52" s="37">
        <v>54</v>
      </c>
      <c r="AO52" s="37">
        <v>4</v>
      </c>
      <c r="AP52" s="37">
        <v>0</v>
      </c>
      <c r="AQ52" s="37">
        <v>5</v>
      </c>
      <c r="AR52" s="37">
        <v>27</v>
      </c>
      <c r="AS52" s="34"/>
    </row>
    <row r="53" spans="1:45" s="35" customFormat="1" ht="6" customHeight="1">
      <c r="A53" s="29"/>
      <c r="B53" s="56"/>
      <c r="C53" s="30"/>
      <c r="D53" s="30"/>
      <c r="E53" s="36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8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4"/>
    </row>
    <row r="54" spans="1:45" s="35" customFormat="1" ht="15" customHeight="1">
      <c r="A54" s="29"/>
      <c r="B54" s="58">
        <f>DATE(YEAR(B58)-1,1,8)</f>
        <v>42377</v>
      </c>
      <c r="C54" s="30"/>
      <c r="D54" s="30" t="s">
        <v>289</v>
      </c>
      <c r="E54" s="36"/>
      <c r="F54" s="37">
        <v>2563</v>
      </c>
      <c r="G54" s="37">
        <v>2114</v>
      </c>
      <c r="H54" s="37">
        <v>10</v>
      </c>
      <c r="I54" s="37">
        <v>14</v>
      </c>
      <c r="J54" s="37">
        <v>18</v>
      </c>
      <c r="K54" s="37">
        <v>5</v>
      </c>
      <c r="L54" s="37">
        <v>2</v>
      </c>
      <c r="M54" s="37">
        <v>97</v>
      </c>
      <c r="N54" s="37">
        <v>60</v>
      </c>
      <c r="O54" s="37">
        <v>17</v>
      </c>
      <c r="P54" s="37">
        <v>413</v>
      </c>
      <c r="Q54" s="37">
        <v>9</v>
      </c>
      <c r="R54" s="37">
        <v>45</v>
      </c>
      <c r="S54" s="37">
        <v>10</v>
      </c>
      <c r="T54" s="37">
        <v>0</v>
      </c>
      <c r="U54" s="37">
        <v>0</v>
      </c>
      <c r="V54" s="38">
        <v>56</v>
      </c>
      <c r="W54" s="37">
        <v>11</v>
      </c>
      <c r="X54" s="37">
        <v>2</v>
      </c>
      <c r="Y54" s="37">
        <v>818</v>
      </c>
      <c r="Z54" s="37">
        <v>53</v>
      </c>
      <c r="AA54" s="37">
        <v>79</v>
      </c>
      <c r="AB54" s="37">
        <v>0</v>
      </c>
      <c r="AC54" s="37">
        <v>213</v>
      </c>
      <c r="AD54" s="37">
        <v>113</v>
      </c>
      <c r="AE54" s="37">
        <v>7</v>
      </c>
      <c r="AF54" s="37">
        <v>6</v>
      </c>
      <c r="AG54" s="37">
        <v>0</v>
      </c>
      <c r="AH54" s="37">
        <v>16</v>
      </c>
      <c r="AI54" s="37">
        <v>40</v>
      </c>
      <c r="AJ54" s="37">
        <v>379</v>
      </c>
      <c r="AK54" s="37">
        <v>8</v>
      </c>
      <c r="AL54" s="37">
        <v>3</v>
      </c>
      <c r="AM54" s="37">
        <v>5</v>
      </c>
      <c r="AN54" s="37">
        <v>69</v>
      </c>
      <c r="AO54" s="37">
        <v>209</v>
      </c>
      <c r="AP54" s="37">
        <v>3</v>
      </c>
      <c r="AQ54" s="37">
        <v>82</v>
      </c>
      <c r="AR54" s="37">
        <v>70</v>
      </c>
      <c r="AS54" s="34"/>
    </row>
    <row r="55" spans="1:45" s="35" customFormat="1" ht="15" customHeight="1">
      <c r="A55" s="29"/>
      <c r="B55" s="58"/>
      <c r="C55" s="30"/>
      <c r="D55" s="30" t="s">
        <v>326</v>
      </c>
      <c r="E55" s="36"/>
      <c r="F55" s="37">
        <v>2369</v>
      </c>
      <c r="G55" s="37">
        <v>2013</v>
      </c>
      <c r="H55" s="37">
        <v>10</v>
      </c>
      <c r="I55" s="37">
        <v>14</v>
      </c>
      <c r="J55" s="37">
        <v>17</v>
      </c>
      <c r="K55" s="37">
        <v>5</v>
      </c>
      <c r="L55" s="37">
        <v>2</v>
      </c>
      <c r="M55" s="37">
        <v>97</v>
      </c>
      <c r="N55" s="37">
        <v>60</v>
      </c>
      <c r="O55" s="37">
        <v>12</v>
      </c>
      <c r="P55" s="37">
        <v>393</v>
      </c>
      <c r="Q55" s="37">
        <v>8</v>
      </c>
      <c r="R55" s="37">
        <v>42</v>
      </c>
      <c r="S55" s="37">
        <v>9</v>
      </c>
      <c r="T55" s="37">
        <v>0</v>
      </c>
      <c r="U55" s="37">
        <v>0</v>
      </c>
      <c r="V55" s="38">
        <v>54</v>
      </c>
      <c r="W55" s="37">
        <v>11</v>
      </c>
      <c r="X55" s="37">
        <v>2</v>
      </c>
      <c r="Y55" s="37">
        <v>776</v>
      </c>
      <c r="Z55" s="37">
        <v>52</v>
      </c>
      <c r="AA55" s="37">
        <v>78</v>
      </c>
      <c r="AB55" s="37">
        <v>0</v>
      </c>
      <c r="AC55" s="37">
        <v>204</v>
      </c>
      <c r="AD55" s="37">
        <v>104</v>
      </c>
      <c r="AE55" s="37">
        <v>7</v>
      </c>
      <c r="AF55" s="37">
        <v>6</v>
      </c>
      <c r="AG55" s="37">
        <v>0</v>
      </c>
      <c r="AH55" s="37">
        <v>13</v>
      </c>
      <c r="AI55" s="37">
        <v>37</v>
      </c>
      <c r="AJ55" s="37">
        <v>317</v>
      </c>
      <c r="AK55" s="37">
        <v>7</v>
      </c>
      <c r="AL55" s="37">
        <v>1</v>
      </c>
      <c r="AM55" s="37">
        <v>3</v>
      </c>
      <c r="AN55" s="37">
        <v>21</v>
      </c>
      <c r="AO55" s="37">
        <v>206</v>
      </c>
      <c r="AP55" s="37">
        <v>2</v>
      </c>
      <c r="AQ55" s="37">
        <v>77</v>
      </c>
      <c r="AR55" s="37">
        <v>39</v>
      </c>
      <c r="AS55" s="34"/>
    </row>
    <row r="56" spans="1:45" s="35" customFormat="1" ht="15" customHeight="1">
      <c r="A56" s="29"/>
      <c r="B56" s="58"/>
      <c r="C56" s="30"/>
      <c r="D56" s="30" t="s">
        <v>327</v>
      </c>
      <c r="E56" s="36"/>
      <c r="F56" s="37">
        <v>194</v>
      </c>
      <c r="G56" s="37">
        <v>101</v>
      </c>
      <c r="H56" s="37">
        <v>0</v>
      </c>
      <c r="I56" s="37">
        <v>0</v>
      </c>
      <c r="J56" s="37">
        <v>1</v>
      </c>
      <c r="K56" s="37">
        <v>0</v>
      </c>
      <c r="L56" s="37">
        <v>0</v>
      </c>
      <c r="M56" s="37">
        <v>0</v>
      </c>
      <c r="N56" s="37">
        <v>0</v>
      </c>
      <c r="O56" s="37">
        <v>5</v>
      </c>
      <c r="P56" s="37">
        <v>20</v>
      </c>
      <c r="Q56" s="37">
        <v>1</v>
      </c>
      <c r="R56" s="37">
        <v>3</v>
      </c>
      <c r="S56" s="37">
        <v>1</v>
      </c>
      <c r="T56" s="37">
        <v>0</v>
      </c>
      <c r="U56" s="37">
        <v>0</v>
      </c>
      <c r="V56" s="38">
        <v>2</v>
      </c>
      <c r="W56" s="37">
        <v>0</v>
      </c>
      <c r="X56" s="37">
        <v>0</v>
      </c>
      <c r="Y56" s="37">
        <v>42</v>
      </c>
      <c r="Z56" s="37">
        <v>1</v>
      </c>
      <c r="AA56" s="37">
        <v>1</v>
      </c>
      <c r="AB56" s="37">
        <v>0</v>
      </c>
      <c r="AC56" s="37">
        <v>9</v>
      </c>
      <c r="AD56" s="37">
        <v>9</v>
      </c>
      <c r="AE56" s="37">
        <v>0</v>
      </c>
      <c r="AF56" s="37">
        <v>0</v>
      </c>
      <c r="AG56" s="37">
        <v>0</v>
      </c>
      <c r="AH56" s="37">
        <v>3</v>
      </c>
      <c r="AI56" s="37">
        <v>3</v>
      </c>
      <c r="AJ56" s="37">
        <v>62</v>
      </c>
      <c r="AK56" s="37">
        <v>1</v>
      </c>
      <c r="AL56" s="37">
        <v>2</v>
      </c>
      <c r="AM56" s="37">
        <v>2</v>
      </c>
      <c r="AN56" s="37">
        <v>48</v>
      </c>
      <c r="AO56" s="37">
        <v>3</v>
      </c>
      <c r="AP56" s="37">
        <v>1</v>
      </c>
      <c r="AQ56" s="37">
        <v>5</v>
      </c>
      <c r="AR56" s="37">
        <v>31</v>
      </c>
      <c r="AS56" s="34"/>
    </row>
    <row r="57" spans="1:45" s="35" customFormat="1" ht="6" customHeight="1">
      <c r="A57" s="29"/>
      <c r="B57" s="56"/>
      <c r="C57" s="30"/>
      <c r="D57" s="30"/>
      <c r="E57" s="36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8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4"/>
    </row>
    <row r="58" spans="1:45" s="35" customFormat="1" ht="15" customHeight="1">
      <c r="A58" s="29"/>
      <c r="B58" s="58">
        <f>DATE(YEAR(B62)-1,1,8)</f>
        <v>42743</v>
      </c>
      <c r="C58" s="30"/>
      <c r="D58" s="30" t="s">
        <v>289</v>
      </c>
      <c r="E58" s="36"/>
      <c r="F58" s="37">
        <v>2147</v>
      </c>
      <c r="G58" s="37">
        <v>1809</v>
      </c>
      <c r="H58" s="37">
        <v>12</v>
      </c>
      <c r="I58" s="37">
        <v>20</v>
      </c>
      <c r="J58" s="37">
        <v>25</v>
      </c>
      <c r="K58" s="37">
        <v>3</v>
      </c>
      <c r="L58" s="37">
        <v>3</v>
      </c>
      <c r="M58" s="37">
        <v>72</v>
      </c>
      <c r="N58" s="37">
        <v>40</v>
      </c>
      <c r="O58" s="37">
        <v>13</v>
      </c>
      <c r="P58" s="37">
        <v>328</v>
      </c>
      <c r="Q58" s="37">
        <v>2</v>
      </c>
      <c r="R58" s="37">
        <v>36</v>
      </c>
      <c r="S58" s="37">
        <v>11</v>
      </c>
      <c r="T58" s="37">
        <v>0</v>
      </c>
      <c r="U58" s="37">
        <v>0</v>
      </c>
      <c r="V58" s="38">
        <v>49</v>
      </c>
      <c r="W58" s="37">
        <v>10</v>
      </c>
      <c r="X58" s="37">
        <v>1</v>
      </c>
      <c r="Y58" s="37">
        <v>743</v>
      </c>
      <c r="Z58" s="37">
        <v>40</v>
      </c>
      <c r="AA58" s="37">
        <v>46</v>
      </c>
      <c r="AB58" s="37">
        <v>1</v>
      </c>
      <c r="AC58" s="37">
        <v>189</v>
      </c>
      <c r="AD58" s="37">
        <v>108</v>
      </c>
      <c r="AE58" s="37">
        <v>5</v>
      </c>
      <c r="AF58" s="37">
        <v>4</v>
      </c>
      <c r="AG58" s="37">
        <v>0</v>
      </c>
      <c r="AH58" s="37">
        <v>12</v>
      </c>
      <c r="AI58" s="37">
        <v>36</v>
      </c>
      <c r="AJ58" s="37">
        <v>277</v>
      </c>
      <c r="AK58" s="37">
        <v>4</v>
      </c>
      <c r="AL58" s="37">
        <v>2</v>
      </c>
      <c r="AM58" s="37">
        <v>2</v>
      </c>
      <c r="AN58" s="37">
        <v>48</v>
      </c>
      <c r="AO58" s="37">
        <v>148</v>
      </c>
      <c r="AP58" s="37">
        <v>1</v>
      </c>
      <c r="AQ58" s="37">
        <v>72</v>
      </c>
      <c r="AR58" s="37">
        <v>61</v>
      </c>
      <c r="AS58" s="34"/>
    </row>
    <row r="59" spans="1:45" s="35" customFormat="1" ht="15" customHeight="1">
      <c r="A59" s="29"/>
      <c r="B59" s="58"/>
      <c r="C59" s="30"/>
      <c r="D59" s="30" t="s">
        <v>326</v>
      </c>
      <c r="E59" s="36"/>
      <c r="F59" s="37">
        <v>1999</v>
      </c>
      <c r="G59" s="37">
        <v>1717</v>
      </c>
      <c r="H59" s="37">
        <v>12</v>
      </c>
      <c r="I59" s="37">
        <v>18</v>
      </c>
      <c r="J59" s="37">
        <v>24</v>
      </c>
      <c r="K59" s="37">
        <v>2</v>
      </c>
      <c r="L59" s="37">
        <v>3</v>
      </c>
      <c r="M59" s="37">
        <v>72</v>
      </c>
      <c r="N59" s="37">
        <v>40</v>
      </c>
      <c r="O59" s="37">
        <v>11</v>
      </c>
      <c r="P59" s="37">
        <v>305</v>
      </c>
      <c r="Q59" s="37">
        <v>2</v>
      </c>
      <c r="R59" s="37">
        <v>35</v>
      </c>
      <c r="S59" s="37">
        <v>11</v>
      </c>
      <c r="T59" s="37">
        <v>0</v>
      </c>
      <c r="U59" s="37">
        <v>0</v>
      </c>
      <c r="V59" s="38">
        <v>48</v>
      </c>
      <c r="W59" s="37">
        <v>9</v>
      </c>
      <c r="X59" s="37">
        <v>1</v>
      </c>
      <c r="Y59" s="37">
        <v>710</v>
      </c>
      <c r="Z59" s="37">
        <v>39</v>
      </c>
      <c r="AA59" s="37">
        <v>44</v>
      </c>
      <c r="AB59" s="37">
        <v>1</v>
      </c>
      <c r="AC59" s="37">
        <v>178</v>
      </c>
      <c r="AD59" s="37">
        <v>101</v>
      </c>
      <c r="AE59" s="37">
        <v>5</v>
      </c>
      <c r="AF59" s="37">
        <v>4</v>
      </c>
      <c r="AG59" s="37">
        <v>0</v>
      </c>
      <c r="AH59" s="37">
        <v>10</v>
      </c>
      <c r="AI59" s="37">
        <v>32</v>
      </c>
      <c r="AJ59" s="37">
        <v>244</v>
      </c>
      <c r="AK59" s="37">
        <v>3</v>
      </c>
      <c r="AL59" s="37">
        <v>2</v>
      </c>
      <c r="AM59" s="37">
        <v>2</v>
      </c>
      <c r="AN59" s="37">
        <v>23</v>
      </c>
      <c r="AO59" s="37">
        <v>145</v>
      </c>
      <c r="AP59" s="37">
        <v>1</v>
      </c>
      <c r="AQ59" s="37">
        <v>68</v>
      </c>
      <c r="AR59" s="37">
        <v>38</v>
      </c>
      <c r="AS59" s="34"/>
    </row>
    <row r="60" spans="1:45" s="35" customFormat="1" ht="15" customHeight="1">
      <c r="A60" s="29"/>
      <c r="B60" s="58"/>
      <c r="C60" s="30"/>
      <c r="D60" s="30" t="s">
        <v>327</v>
      </c>
      <c r="E60" s="36"/>
      <c r="F60" s="37">
        <v>148</v>
      </c>
      <c r="G60" s="37">
        <v>92</v>
      </c>
      <c r="H60" s="37">
        <v>0</v>
      </c>
      <c r="I60" s="37">
        <v>2</v>
      </c>
      <c r="J60" s="37">
        <v>1</v>
      </c>
      <c r="K60" s="37">
        <v>1</v>
      </c>
      <c r="L60" s="37">
        <v>0</v>
      </c>
      <c r="M60" s="37">
        <v>0</v>
      </c>
      <c r="N60" s="37">
        <v>0</v>
      </c>
      <c r="O60" s="37">
        <v>2</v>
      </c>
      <c r="P60" s="37">
        <v>23</v>
      </c>
      <c r="Q60" s="37">
        <v>0</v>
      </c>
      <c r="R60" s="37">
        <v>1</v>
      </c>
      <c r="S60" s="37">
        <v>0</v>
      </c>
      <c r="T60" s="37">
        <v>0</v>
      </c>
      <c r="U60" s="37">
        <v>0</v>
      </c>
      <c r="V60" s="38">
        <v>1</v>
      </c>
      <c r="W60" s="37">
        <v>1</v>
      </c>
      <c r="X60" s="37">
        <v>0</v>
      </c>
      <c r="Y60" s="37">
        <v>33</v>
      </c>
      <c r="Z60" s="37">
        <v>1</v>
      </c>
      <c r="AA60" s="37">
        <v>2</v>
      </c>
      <c r="AB60" s="37">
        <v>0</v>
      </c>
      <c r="AC60" s="37">
        <v>11</v>
      </c>
      <c r="AD60" s="37">
        <v>7</v>
      </c>
      <c r="AE60" s="37">
        <v>0</v>
      </c>
      <c r="AF60" s="37">
        <v>0</v>
      </c>
      <c r="AG60" s="37">
        <v>0</v>
      </c>
      <c r="AH60" s="37">
        <v>2</v>
      </c>
      <c r="AI60" s="37">
        <v>4</v>
      </c>
      <c r="AJ60" s="37">
        <v>33</v>
      </c>
      <c r="AK60" s="37">
        <v>1</v>
      </c>
      <c r="AL60" s="37">
        <v>0</v>
      </c>
      <c r="AM60" s="37">
        <v>0</v>
      </c>
      <c r="AN60" s="37">
        <v>25</v>
      </c>
      <c r="AO60" s="37">
        <v>3</v>
      </c>
      <c r="AP60" s="37">
        <v>0</v>
      </c>
      <c r="AQ60" s="37">
        <v>4</v>
      </c>
      <c r="AR60" s="37">
        <v>23</v>
      </c>
      <c r="AS60" s="34"/>
    </row>
    <row r="61" spans="1:45" s="35" customFormat="1" ht="6" customHeight="1">
      <c r="A61" s="29"/>
      <c r="B61" s="56"/>
      <c r="C61" s="30"/>
      <c r="D61" s="30"/>
      <c r="E61" s="36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8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4"/>
    </row>
    <row r="62" spans="1:45" s="35" customFormat="1" ht="15" customHeight="1">
      <c r="A62" s="29"/>
      <c r="B62" s="58">
        <f>DATE(YEAR(B66)-1,1,8)</f>
        <v>43108</v>
      </c>
      <c r="C62" s="30"/>
      <c r="D62" s="30" t="s">
        <v>289</v>
      </c>
      <c r="E62" s="36"/>
      <c r="F62" s="37">
        <v>2108</v>
      </c>
      <c r="G62" s="37">
        <v>1766</v>
      </c>
      <c r="H62" s="37">
        <v>9</v>
      </c>
      <c r="I62" s="37">
        <v>12</v>
      </c>
      <c r="J62" s="37">
        <v>14</v>
      </c>
      <c r="K62" s="37">
        <v>1</v>
      </c>
      <c r="L62" s="37">
        <v>1</v>
      </c>
      <c r="M62" s="37">
        <v>77</v>
      </c>
      <c r="N62" s="37">
        <v>61</v>
      </c>
      <c r="O62" s="37">
        <v>12</v>
      </c>
      <c r="P62" s="37">
        <v>352</v>
      </c>
      <c r="Q62" s="37">
        <v>1</v>
      </c>
      <c r="R62" s="37">
        <v>25</v>
      </c>
      <c r="S62" s="37">
        <v>8</v>
      </c>
      <c r="T62" s="37">
        <v>0</v>
      </c>
      <c r="U62" s="37">
        <v>0</v>
      </c>
      <c r="V62" s="38">
        <v>49</v>
      </c>
      <c r="W62" s="37">
        <v>12</v>
      </c>
      <c r="X62" s="37">
        <v>0</v>
      </c>
      <c r="Y62" s="37">
        <v>571</v>
      </c>
      <c r="Z62" s="37">
        <v>39</v>
      </c>
      <c r="AA62" s="37">
        <v>54</v>
      </c>
      <c r="AB62" s="37">
        <v>0</v>
      </c>
      <c r="AC62" s="37">
        <v>336</v>
      </c>
      <c r="AD62" s="37">
        <v>94</v>
      </c>
      <c r="AE62" s="37">
        <v>4</v>
      </c>
      <c r="AF62" s="37">
        <v>1</v>
      </c>
      <c r="AG62" s="37">
        <v>0</v>
      </c>
      <c r="AH62" s="37">
        <v>10</v>
      </c>
      <c r="AI62" s="37">
        <v>23</v>
      </c>
      <c r="AJ62" s="37">
        <v>290</v>
      </c>
      <c r="AK62" s="37">
        <v>5</v>
      </c>
      <c r="AL62" s="37">
        <v>2</v>
      </c>
      <c r="AM62" s="37">
        <v>7</v>
      </c>
      <c r="AN62" s="37">
        <v>51</v>
      </c>
      <c r="AO62" s="37">
        <v>129</v>
      </c>
      <c r="AP62" s="37">
        <v>0</v>
      </c>
      <c r="AQ62" s="37">
        <v>96</v>
      </c>
      <c r="AR62" s="37">
        <v>52</v>
      </c>
      <c r="AS62" s="34"/>
    </row>
    <row r="63" spans="1:45" s="35" customFormat="1" ht="15" customHeight="1">
      <c r="A63" s="29"/>
      <c r="B63" s="58"/>
      <c r="C63" s="30"/>
      <c r="D63" s="30" t="s">
        <v>326</v>
      </c>
      <c r="E63" s="36"/>
      <c r="F63" s="37">
        <v>1933</v>
      </c>
      <c r="G63" s="37">
        <v>1658</v>
      </c>
      <c r="H63" s="37">
        <v>9</v>
      </c>
      <c r="I63" s="37">
        <v>11</v>
      </c>
      <c r="J63" s="37">
        <v>14</v>
      </c>
      <c r="K63" s="37">
        <v>1</v>
      </c>
      <c r="L63" s="37">
        <v>1</v>
      </c>
      <c r="M63" s="37">
        <v>77</v>
      </c>
      <c r="N63" s="37">
        <v>61</v>
      </c>
      <c r="O63" s="37">
        <v>9</v>
      </c>
      <c r="P63" s="37">
        <v>326</v>
      </c>
      <c r="Q63" s="37">
        <v>1</v>
      </c>
      <c r="R63" s="37">
        <v>22</v>
      </c>
      <c r="S63" s="37">
        <v>8</v>
      </c>
      <c r="T63" s="37">
        <v>0</v>
      </c>
      <c r="U63" s="37">
        <v>0</v>
      </c>
      <c r="V63" s="38">
        <v>48</v>
      </c>
      <c r="W63" s="37">
        <v>12</v>
      </c>
      <c r="X63" s="37">
        <v>0</v>
      </c>
      <c r="Y63" s="37">
        <v>535</v>
      </c>
      <c r="Z63" s="37">
        <v>37</v>
      </c>
      <c r="AA63" s="37">
        <v>53</v>
      </c>
      <c r="AB63" s="37">
        <v>0</v>
      </c>
      <c r="AC63" s="37">
        <v>313</v>
      </c>
      <c r="AD63" s="37">
        <v>89</v>
      </c>
      <c r="AE63" s="37">
        <v>4</v>
      </c>
      <c r="AF63" s="37">
        <v>1</v>
      </c>
      <c r="AG63" s="37">
        <v>0</v>
      </c>
      <c r="AH63" s="37">
        <v>9</v>
      </c>
      <c r="AI63" s="37">
        <v>17</v>
      </c>
      <c r="AJ63" s="37">
        <v>245</v>
      </c>
      <c r="AK63" s="37">
        <v>5</v>
      </c>
      <c r="AL63" s="37">
        <v>2</v>
      </c>
      <c r="AM63" s="37">
        <v>2</v>
      </c>
      <c r="AN63" s="37">
        <v>27</v>
      </c>
      <c r="AO63" s="37">
        <v>124</v>
      </c>
      <c r="AP63" s="37">
        <v>0</v>
      </c>
      <c r="AQ63" s="37">
        <v>85</v>
      </c>
      <c r="AR63" s="37">
        <v>30</v>
      </c>
      <c r="AS63" s="34"/>
    </row>
    <row r="64" spans="1:45" s="35" customFormat="1" ht="15" customHeight="1">
      <c r="A64" s="29"/>
      <c r="B64" s="58"/>
      <c r="C64" s="30"/>
      <c r="D64" s="30" t="s">
        <v>327</v>
      </c>
      <c r="E64" s="36"/>
      <c r="F64" s="37">
        <v>175</v>
      </c>
      <c r="G64" s="37">
        <v>108</v>
      </c>
      <c r="H64" s="37">
        <v>0</v>
      </c>
      <c r="I64" s="37">
        <v>1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3</v>
      </c>
      <c r="P64" s="37">
        <v>26</v>
      </c>
      <c r="Q64" s="37">
        <v>0</v>
      </c>
      <c r="R64" s="37">
        <v>3</v>
      </c>
      <c r="S64" s="37">
        <v>0</v>
      </c>
      <c r="T64" s="37">
        <v>0</v>
      </c>
      <c r="U64" s="37">
        <v>0</v>
      </c>
      <c r="V64" s="38">
        <v>1</v>
      </c>
      <c r="W64" s="37">
        <v>0</v>
      </c>
      <c r="X64" s="37">
        <v>0</v>
      </c>
      <c r="Y64" s="37">
        <v>36</v>
      </c>
      <c r="Z64" s="37">
        <v>2</v>
      </c>
      <c r="AA64" s="37">
        <v>1</v>
      </c>
      <c r="AB64" s="37">
        <v>0</v>
      </c>
      <c r="AC64" s="37">
        <v>23</v>
      </c>
      <c r="AD64" s="37">
        <v>5</v>
      </c>
      <c r="AE64" s="37">
        <v>0</v>
      </c>
      <c r="AF64" s="37">
        <v>0</v>
      </c>
      <c r="AG64" s="37">
        <v>0</v>
      </c>
      <c r="AH64" s="37">
        <v>1</v>
      </c>
      <c r="AI64" s="37">
        <v>6</v>
      </c>
      <c r="AJ64" s="37">
        <v>45</v>
      </c>
      <c r="AK64" s="37">
        <v>0</v>
      </c>
      <c r="AL64" s="37">
        <v>0</v>
      </c>
      <c r="AM64" s="37">
        <v>5</v>
      </c>
      <c r="AN64" s="37">
        <v>24</v>
      </c>
      <c r="AO64" s="37">
        <v>5</v>
      </c>
      <c r="AP64" s="37">
        <v>0</v>
      </c>
      <c r="AQ64" s="37">
        <v>11</v>
      </c>
      <c r="AR64" s="37">
        <v>22</v>
      </c>
      <c r="AS64" s="34"/>
    </row>
    <row r="65" spans="1:45" s="35" customFormat="1" ht="6" customHeight="1">
      <c r="A65" s="29"/>
      <c r="B65" s="56"/>
      <c r="C65" s="30"/>
      <c r="D65" s="30"/>
      <c r="E65" s="36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8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4"/>
    </row>
    <row r="66" spans="1:45" s="49" customFormat="1" ht="15" customHeight="1">
      <c r="A66" s="43"/>
      <c r="B66" s="59">
        <v>43586</v>
      </c>
      <c r="C66" s="44"/>
      <c r="D66" s="44" t="s">
        <v>289</v>
      </c>
      <c r="E66" s="45"/>
      <c r="F66" s="46">
        <v>1727</v>
      </c>
      <c r="G66" s="46">
        <v>1400</v>
      </c>
      <c r="H66" s="46">
        <v>9</v>
      </c>
      <c r="I66" s="46">
        <v>10</v>
      </c>
      <c r="J66" s="46">
        <v>13</v>
      </c>
      <c r="K66" s="46">
        <v>1</v>
      </c>
      <c r="L66" s="46">
        <v>2</v>
      </c>
      <c r="M66" s="46">
        <v>44</v>
      </c>
      <c r="N66" s="46">
        <v>36</v>
      </c>
      <c r="O66" s="46">
        <v>9</v>
      </c>
      <c r="P66" s="46">
        <v>326</v>
      </c>
      <c r="Q66" s="46">
        <v>2</v>
      </c>
      <c r="R66" s="46">
        <v>30</v>
      </c>
      <c r="S66" s="46">
        <v>7</v>
      </c>
      <c r="T66" s="46">
        <v>0</v>
      </c>
      <c r="U66" s="46">
        <v>0</v>
      </c>
      <c r="V66" s="47">
        <v>31</v>
      </c>
      <c r="W66" s="46">
        <v>10</v>
      </c>
      <c r="X66" s="46">
        <v>4</v>
      </c>
      <c r="Y66" s="46">
        <v>473</v>
      </c>
      <c r="Z66" s="46">
        <v>29</v>
      </c>
      <c r="AA66" s="46">
        <v>44</v>
      </c>
      <c r="AB66" s="46">
        <v>0</v>
      </c>
      <c r="AC66" s="46">
        <v>187</v>
      </c>
      <c r="AD66" s="46">
        <v>86</v>
      </c>
      <c r="AE66" s="46">
        <v>3</v>
      </c>
      <c r="AF66" s="46">
        <v>1</v>
      </c>
      <c r="AG66" s="46">
        <v>0</v>
      </c>
      <c r="AH66" s="46">
        <v>3</v>
      </c>
      <c r="AI66" s="46">
        <v>40</v>
      </c>
      <c r="AJ66" s="46">
        <v>274</v>
      </c>
      <c r="AK66" s="46">
        <v>5</v>
      </c>
      <c r="AL66" s="46">
        <v>1</v>
      </c>
      <c r="AM66" s="46">
        <v>7</v>
      </c>
      <c r="AN66" s="46">
        <v>46</v>
      </c>
      <c r="AO66" s="46">
        <v>100</v>
      </c>
      <c r="AP66" s="46">
        <v>0</v>
      </c>
      <c r="AQ66" s="46">
        <v>115</v>
      </c>
      <c r="AR66" s="46">
        <v>53</v>
      </c>
      <c r="AS66" s="48"/>
    </row>
    <row r="67" spans="1:45" s="49" customFormat="1" ht="15" customHeight="1">
      <c r="A67" s="43"/>
      <c r="B67" s="59"/>
      <c r="C67" s="44"/>
      <c r="D67" s="44" t="s">
        <v>326</v>
      </c>
      <c r="E67" s="45"/>
      <c r="F67" s="46">
        <v>1594</v>
      </c>
      <c r="G67" s="46">
        <v>1327</v>
      </c>
      <c r="H67" s="46">
        <v>9</v>
      </c>
      <c r="I67" s="46">
        <v>9</v>
      </c>
      <c r="J67" s="46">
        <v>13</v>
      </c>
      <c r="K67" s="46">
        <v>1</v>
      </c>
      <c r="L67" s="46">
        <v>2</v>
      </c>
      <c r="M67" s="46">
        <v>44</v>
      </c>
      <c r="N67" s="46">
        <v>36</v>
      </c>
      <c r="O67" s="46">
        <v>8</v>
      </c>
      <c r="P67" s="46">
        <v>311</v>
      </c>
      <c r="Q67" s="46">
        <v>2</v>
      </c>
      <c r="R67" s="46">
        <v>28</v>
      </c>
      <c r="S67" s="46">
        <v>7</v>
      </c>
      <c r="T67" s="46">
        <v>0</v>
      </c>
      <c r="U67" s="46">
        <v>0</v>
      </c>
      <c r="V67" s="47">
        <v>30</v>
      </c>
      <c r="W67" s="46">
        <v>10</v>
      </c>
      <c r="X67" s="46">
        <v>4</v>
      </c>
      <c r="Y67" s="46">
        <v>444</v>
      </c>
      <c r="Z67" s="46">
        <v>28</v>
      </c>
      <c r="AA67" s="46">
        <v>42</v>
      </c>
      <c r="AB67" s="46">
        <v>0</v>
      </c>
      <c r="AC67" s="46">
        <v>181</v>
      </c>
      <c r="AD67" s="46">
        <v>76</v>
      </c>
      <c r="AE67" s="46">
        <v>3</v>
      </c>
      <c r="AF67" s="46">
        <v>1</v>
      </c>
      <c r="AG67" s="46">
        <v>0</v>
      </c>
      <c r="AH67" s="46">
        <v>3</v>
      </c>
      <c r="AI67" s="46">
        <v>35</v>
      </c>
      <c r="AJ67" s="46">
        <v>233</v>
      </c>
      <c r="AK67" s="46">
        <v>4</v>
      </c>
      <c r="AL67" s="46">
        <v>0</v>
      </c>
      <c r="AM67" s="46">
        <v>4</v>
      </c>
      <c r="AN67" s="46">
        <v>22</v>
      </c>
      <c r="AO67" s="46">
        <v>95</v>
      </c>
      <c r="AP67" s="46">
        <v>0</v>
      </c>
      <c r="AQ67" s="46">
        <v>108</v>
      </c>
      <c r="AR67" s="46">
        <v>34</v>
      </c>
      <c r="AS67" s="48"/>
    </row>
    <row r="68" spans="1:45" s="49" customFormat="1" ht="15" customHeight="1">
      <c r="A68" s="43"/>
      <c r="B68" s="59"/>
      <c r="C68" s="44"/>
      <c r="D68" s="44" t="s">
        <v>327</v>
      </c>
      <c r="E68" s="45"/>
      <c r="F68" s="46">
        <v>133</v>
      </c>
      <c r="G68" s="46">
        <v>73</v>
      </c>
      <c r="H68" s="46">
        <v>0</v>
      </c>
      <c r="I68" s="46">
        <v>1</v>
      </c>
      <c r="J68" s="46">
        <v>0</v>
      </c>
      <c r="K68" s="46">
        <v>0</v>
      </c>
      <c r="L68" s="46">
        <v>0</v>
      </c>
      <c r="M68" s="46">
        <v>0</v>
      </c>
      <c r="N68" s="46">
        <v>0</v>
      </c>
      <c r="O68" s="46">
        <v>1</v>
      </c>
      <c r="P68" s="46">
        <v>15</v>
      </c>
      <c r="Q68" s="46">
        <v>0</v>
      </c>
      <c r="R68" s="46">
        <v>2</v>
      </c>
      <c r="S68" s="46">
        <v>0</v>
      </c>
      <c r="T68" s="46">
        <v>0</v>
      </c>
      <c r="U68" s="46">
        <v>0</v>
      </c>
      <c r="V68" s="47">
        <v>1</v>
      </c>
      <c r="W68" s="46">
        <v>0</v>
      </c>
      <c r="X68" s="46">
        <v>0</v>
      </c>
      <c r="Y68" s="46">
        <v>29</v>
      </c>
      <c r="Z68" s="46">
        <v>1</v>
      </c>
      <c r="AA68" s="46">
        <v>2</v>
      </c>
      <c r="AB68" s="46">
        <v>0</v>
      </c>
      <c r="AC68" s="46">
        <v>6</v>
      </c>
      <c r="AD68" s="46">
        <v>10</v>
      </c>
      <c r="AE68" s="46">
        <v>0</v>
      </c>
      <c r="AF68" s="46">
        <v>0</v>
      </c>
      <c r="AG68" s="46">
        <v>0</v>
      </c>
      <c r="AH68" s="46">
        <v>0</v>
      </c>
      <c r="AI68" s="46">
        <v>5</v>
      </c>
      <c r="AJ68" s="46">
        <v>41</v>
      </c>
      <c r="AK68" s="46">
        <v>1</v>
      </c>
      <c r="AL68" s="46">
        <v>1</v>
      </c>
      <c r="AM68" s="46">
        <v>3</v>
      </c>
      <c r="AN68" s="46">
        <v>24</v>
      </c>
      <c r="AO68" s="46">
        <v>5</v>
      </c>
      <c r="AP68" s="46">
        <v>0</v>
      </c>
      <c r="AQ68" s="46">
        <v>7</v>
      </c>
      <c r="AR68" s="46">
        <v>19</v>
      </c>
      <c r="AS68" s="48"/>
    </row>
    <row r="69" spans="1:45" s="35" customFormat="1" ht="5.0999999999999996" customHeight="1">
      <c r="A69" s="50"/>
      <c r="B69" s="51"/>
      <c r="C69" s="51"/>
      <c r="D69" s="51"/>
      <c r="E69" s="52"/>
      <c r="F69" s="53"/>
      <c r="G69" s="53"/>
      <c r="H69" s="53"/>
      <c r="I69" s="53"/>
      <c r="J69" s="54"/>
      <c r="K69" s="53"/>
      <c r="L69" s="53"/>
      <c r="M69" s="53"/>
      <c r="N69" s="53"/>
      <c r="O69" s="53"/>
      <c r="P69" s="53"/>
      <c r="Q69" s="53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34"/>
    </row>
    <row r="70" spans="1:45"/>
    <row r="71" spans="1:45" ht="11.25" hidden="1" customHeight="1">
      <c r="X71" s="34" t="s">
        <v>1</v>
      </c>
      <c r="Y71" s="34" t="s">
        <v>2</v>
      </c>
      <c r="Z71" s="34" t="s">
        <v>3</v>
      </c>
      <c r="AA71" s="34" t="s">
        <v>4</v>
      </c>
      <c r="AB71" s="34" t="s">
        <v>5</v>
      </c>
      <c r="AC71" s="34" t="s">
        <v>6</v>
      </c>
      <c r="AD71" s="34" t="s">
        <v>7</v>
      </c>
      <c r="AE71" s="34" t="s">
        <v>8</v>
      </c>
      <c r="AF71" s="34" t="s">
        <v>9</v>
      </c>
      <c r="AG71" s="34" t="s">
        <v>10</v>
      </c>
      <c r="AH71" s="34" t="s">
        <v>11</v>
      </c>
      <c r="AI71" s="34" t="s">
        <v>12</v>
      </c>
      <c r="AJ71" s="34" t="s">
        <v>13</v>
      </c>
      <c r="AK71" s="34" t="s">
        <v>14</v>
      </c>
      <c r="AL71" s="34" t="s">
        <v>9</v>
      </c>
      <c r="AM71" s="34" t="s">
        <v>15</v>
      </c>
      <c r="AN71" s="34" t="s">
        <v>16</v>
      </c>
      <c r="AO71" s="34" t="s">
        <v>17</v>
      </c>
      <c r="AP71" s="34" t="s">
        <v>18</v>
      </c>
      <c r="AQ71" s="34" t="s">
        <v>6</v>
      </c>
      <c r="AR71" s="34" t="s">
        <v>19</v>
      </c>
    </row>
    <row r="72" spans="1:45" ht="11.25" hidden="1" customHeight="1">
      <c r="X72" s="34" t="s">
        <v>15</v>
      </c>
      <c r="Y72" s="34" t="s">
        <v>20</v>
      </c>
      <c r="Z72" s="34" t="s">
        <v>15</v>
      </c>
      <c r="AA72" s="34" t="s">
        <v>21</v>
      </c>
      <c r="AB72" s="34" t="s">
        <v>1</v>
      </c>
      <c r="AC72" s="34" t="s">
        <v>1</v>
      </c>
      <c r="AD72" s="34" t="s">
        <v>22</v>
      </c>
      <c r="AE72" s="34" t="s">
        <v>10</v>
      </c>
      <c r="AF72" s="34" t="s">
        <v>15</v>
      </c>
      <c r="AG72" s="34" t="s">
        <v>15</v>
      </c>
      <c r="AH72" s="34" t="s">
        <v>10</v>
      </c>
      <c r="AI72" s="34" t="s">
        <v>9</v>
      </c>
      <c r="AJ72" s="34" t="s">
        <v>23</v>
      </c>
      <c r="AK72" s="34" t="s">
        <v>15</v>
      </c>
      <c r="AL72" s="34" t="s">
        <v>1</v>
      </c>
      <c r="AM72" s="34" t="s">
        <v>1</v>
      </c>
      <c r="AN72" s="34" t="s">
        <v>24</v>
      </c>
      <c r="AO72" s="34" t="s">
        <v>5</v>
      </c>
      <c r="AP72" s="34" t="s">
        <v>25</v>
      </c>
      <c r="AQ72" s="34" t="s">
        <v>21</v>
      </c>
      <c r="AR72" s="34" t="s">
        <v>26</v>
      </c>
    </row>
    <row r="73" spans="1:45" ht="11.25" hidden="1" customHeight="1"/>
    <row r="74" spans="1:45" ht="11.25" hidden="1" customHeight="1">
      <c r="X74" s="34" t="s">
        <v>15</v>
      </c>
      <c r="Y74" s="34" t="s">
        <v>27</v>
      </c>
      <c r="Z74" s="34" t="s">
        <v>28</v>
      </c>
      <c r="AA74" s="34" t="s">
        <v>29</v>
      </c>
      <c r="AB74" s="34" t="s">
        <v>30</v>
      </c>
      <c r="AC74" s="34" t="s">
        <v>31</v>
      </c>
      <c r="AD74" s="34" t="s">
        <v>32</v>
      </c>
      <c r="AE74" s="34" t="s">
        <v>33</v>
      </c>
      <c r="AF74" s="34" t="s">
        <v>9</v>
      </c>
      <c r="AG74" s="34" t="s">
        <v>15</v>
      </c>
      <c r="AH74" s="34" t="s">
        <v>34</v>
      </c>
      <c r="AI74" s="34" t="s">
        <v>12</v>
      </c>
      <c r="AJ74" s="34" t="s">
        <v>35</v>
      </c>
      <c r="AK74" s="34" t="s">
        <v>14</v>
      </c>
      <c r="AL74" s="34" t="s">
        <v>1</v>
      </c>
      <c r="AM74" s="34" t="s">
        <v>15</v>
      </c>
      <c r="AN74" s="34" t="s">
        <v>36</v>
      </c>
      <c r="AO74" s="34" t="s">
        <v>37</v>
      </c>
      <c r="AP74" s="34" t="s">
        <v>38</v>
      </c>
      <c r="AQ74" s="34" t="s">
        <v>39</v>
      </c>
      <c r="AR74" s="34" t="s">
        <v>40</v>
      </c>
    </row>
    <row r="75" spans="1:45" ht="11.25" hidden="1" customHeight="1">
      <c r="X75" s="34" t="s">
        <v>15</v>
      </c>
      <c r="Y75" s="34" t="s">
        <v>41</v>
      </c>
      <c r="Z75" s="34" t="s">
        <v>42</v>
      </c>
      <c r="AA75" s="34" t="s">
        <v>29</v>
      </c>
      <c r="AB75" s="34" t="s">
        <v>30</v>
      </c>
      <c r="AC75" s="34" t="s">
        <v>6</v>
      </c>
      <c r="AD75" s="34" t="s">
        <v>43</v>
      </c>
      <c r="AE75" s="34" t="s">
        <v>30</v>
      </c>
      <c r="AF75" s="34" t="s">
        <v>9</v>
      </c>
      <c r="AG75" s="34" t="s">
        <v>15</v>
      </c>
      <c r="AH75" s="34" t="s">
        <v>44</v>
      </c>
      <c r="AI75" s="34" t="s">
        <v>45</v>
      </c>
      <c r="AJ75" s="34" t="s">
        <v>46</v>
      </c>
      <c r="AK75" s="34" t="s">
        <v>10</v>
      </c>
      <c r="AL75" s="34" t="s">
        <v>1</v>
      </c>
      <c r="AM75" s="34" t="s">
        <v>15</v>
      </c>
      <c r="AN75" s="34" t="s">
        <v>47</v>
      </c>
      <c r="AO75" s="34" t="s">
        <v>48</v>
      </c>
      <c r="AP75" s="34" t="s">
        <v>49</v>
      </c>
      <c r="AQ75" s="34" t="s">
        <v>50</v>
      </c>
      <c r="AR75" s="34" t="s">
        <v>51</v>
      </c>
    </row>
    <row r="76" spans="1:45" ht="11.25" hidden="1" customHeight="1">
      <c r="X76" s="34" t="s">
        <v>15</v>
      </c>
      <c r="Y76" s="34" t="s">
        <v>52</v>
      </c>
      <c r="Z76" s="34" t="s">
        <v>10</v>
      </c>
      <c r="AA76" s="34" t="s">
        <v>15</v>
      </c>
      <c r="AB76" s="34" t="s">
        <v>15</v>
      </c>
      <c r="AC76" s="34" t="s">
        <v>30</v>
      </c>
      <c r="AD76" s="34" t="s">
        <v>53</v>
      </c>
      <c r="AE76" s="34" t="s">
        <v>9</v>
      </c>
      <c r="AF76" s="34" t="s">
        <v>15</v>
      </c>
      <c r="AG76" s="34" t="s">
        <v>15</v>
      </c>
      <c r="AH76" s="34" t="s">
        <v>10</v>
      </c>
      <c r="AI76" s="34" t="s">
        <v>14</v>
      </c>
      <c r="AJ76" s="34" t="s">
        <v>54</v>
      </c>
      <c r="AK76" s="34" t="s">
        <v>10</v>
      </c>
      <c r="AL76" s="34" t="s">
        <v>15</v>
      </c>
      <c r="AM76" s="34" t="s">
        <v>15</v>
      </c>
      <c r="AN76" s="34" t="s">
        <v>55</v>
      </c>
      <c r="AO76" s="34" t="s">
        <v>53</v>
      </c>
      <c r="AP76" s="34" t="s">
        <v>56</v>
      </c>
      <c r="AQ76" s="34" t="s">
        <v>10</v>
      </c>
      <c r="AR76" s="34" t="s">
        <v>57</v>
      </c>
    </row>
    <row r="77" spans="1:45" ht="11.25" hidden="1" customHeight="1"/>
    <row r="78" spans="1:45" ht="11.25" hidden="1" customHeight="1">
      <c r="X78" s="34" t="s">
        <v>1</v>
      </c>
      <c r="Y78" s="34" t="s">
        <v>58</v>
      </c>
      <c r="Z78" s="34" t="s">
        <v>59</v>
      </c>
      <c r="AA78" s="34" t="s">
        <v>60</v>
      </c>
      <c r="AB78" s="34" t="s">
        <v>10</v>
      </c>
      <c r="AC78" s="34" t="s">
        <v>61</v>
      </c>
      <c r="AD78" s="34" t="s">
        <v>62</v>
      </c>
      <c r="AE78" s="34" t="s">
        <v>63</v>
      </c>
      <c r="AF78" s="34" t="s">
        <v>10</v>
      </c>
      <c r="AG78" s="34" t="s">
        <v>15</v>
      </c>
      <c r="AH78" s="34" t="s">
        <v>64</v>
      </c>
      <c r="AI78" s="34" t="s">
        <v>65</v>
      </c>
      <c r="AJ78" s="34" t="s">
        <v>66</v>
      </c>
      <c r="AK78" s="34" t="s">
        <v>31</v>
      </c>
      <c r="AL78" s="34" t="s">
        <v>1</v>
      </c>
      <c r="AM78" s="34" t="s">
        <v>10</v>
      </c>
      <c r="AN78" s="34" t="s">
        <v>67</v>
      </c>
      <c r="AO78" s="34" t="s">
        <v>68</v>
      </c>
      <c r="AP78" s="34" t="s">
        <v>69</v>
      </c>
      <c r="AQ78" s="34" t="s">
        <v>70</v>
      </c>
      <c r="AR78" s="34" t="s">
        <v>71</v>
      </c>
    </row>
    <row r="79" spans="1:45" ht="11.25" hidden="1" customHeight="1">
      <c r="X79" s="34" t="s">
        <v>15</v>
      </c>
      <c r="Y79" s="34" t="s">
        <v>72</v>
      </c>
      <c r="Z79" s="34" t="s">
        <v>45</v>
      </c>
      <c r="AA79" s="34" t="s">
        <v>73</v>
      </c>
      <c r="AB79" s="34" t="s">
        <v>10</v>
      </c>
      <c r="AC79" s="34" t="s">
        <v>8</v>
      </c>
      <c r="AD79" s="34" t="s">
        <v>74</v>
      </c>
      <c r="AE79" s="34" t="s">
        <v>8</v>
      </c>
      <c r="AF79" s="34" t="s">
        <v>10</v>
      </c>
      <c r="AG79" s="34" t="s">
        <v>15</v>
      </c>
      <c r="AH79" s="34" t="s">
        <v>64</v>
      </c>
      <c r="AI79" s="34" t="s">
        <v>75</v>
      </c>
      <c r="AJ79" s="34" t="s">
        <v>76</v>
      </c>
      <c r="AK79" s="34" t="s">
        <v>31</v>
      </c>
      <c r="AL79" s="34" t="s">
        <v>15</v>
      </c>
      <c r="AM79" s="34" t="s">
        <v>1</v>
      </c>
      <c r="AN79" s="34" t="s">
        <v>77</v>
      </c>
      <c r="AO79" s="34" t="s">
        <v>78</v>
      </c>
      <c r="AP79" s="34" t="s">
        <v>79</v>
      </c>
      <c r="AQ79" s="34" t="s">
        <v>80</v>
      </c>
      <c r="AR79" s="34" t="s">
        <v>81</v>
      </c>
    </row>
    <row r="80" spans="1:45" ht="11.25" hidden="1" customHeight="1">
      <c r="X80" s="34" t="s">
        <v>1</v>
      </c>
      <c r="Y80" s="34" t="s">
        <v>82</v>
      </c>
      <c r="Z80" s="34" t="s">
        <v>1</v>
      </c>
      <c r="AA80" s="34" t="s">
        <v>10</v>
      </c>
      <c r="AB80" s="34" t="s">
        <v>15</v>
      </c>
      <c r="AC80" s="34" t="s">
        <v>9</v>
      </c>
      <c r="AD80" s="34" t="s">
        <v>30</v>
      </c>
      <c r="AE80" s="34" t="s">
        <v>14</v>
      </c>
      <c r="AF80" s="34" t="s">
        <v>15</v>
      </c>
      <c r="AG80" s="34" t="s">
        <v>15</v>
      </c>
      <c r="AH80" s="34" t="s">
        <v>15</v>
      </c>
      <c r="AI80" s="34" t="s">
        <v>10</v>
      </c>
      <c r="AJ80" s="34" t="s">
        <v>83</v>
      </c>
      <c r="AK80" s="34" t="s">
        <v>15</v>
      </c>
      <c r="AL80" s="34" t="s">
        <v>1</v>
      </c>
      <c r="AM80" s="34" t="s">
        <v>1</v>
      </c>
      <c r="AN80" s="34" t="s">
        <v>84</v>
      </c>
      <c r="AO80" s="34" t="s">
        <v>8</v>
      </c>
      <c r="AP80" s="34" t="s">
        <v>85</v>
      </c>
      <c r="AQ80" s="34" t="s">
        <v>9</v>
      </c>
      <c r="AR80" s="34" t="s">
        <v>86</v>
      </c>
    </row>
    <row r="81" spans="24:44" ht="11.25" hidden="1" customHeight="1"/>
    <row r="82" spans="24:44" ht="11.25" hidden="1" customHeight="1">
      <c r="X82" s="34" t="s">
        <v>15</v>
      </c>
      <c r="Y82" s="34" t="s">
        <v>87</v>
      </c>
      <c r="Z82" s="34" t="s">
        <v>85</v>
      </c>
      <c r="AA82" s="34" t="s">
        <v>88</v>
      </c>
      <c r="AB82" s="34" t="s">
        <v>10</v>
      </c>
      <c r="AC82" s="34" t="s">
        <v>63</v>
      </c>
      <c r="AD82" s="34" t="s">
        <v>89</v>
      </c>
      <c r="AE82" s="34" t="s">
        <v>31</v>
      </c>
      <c r="AF82" s="34" t="s">
        <v>10</v>
      </c>
      <c r="AG82" s="34" t="s">
        <v>15</v>
      </c>
      <c r="AH82" s="34" t="s">
        <v>90</v>
      </c>
      <c r="AI82" s="34" t="s">
        <v>91</v>
      </c>
      <c r="AJ82" s="34" t="s">
        <v>92</v>
      </c>
      <c r="AK82" s="34" t="s">
        <v>93</v>
      </c>
      <c r="AL82" s="34" t="s">
        <v>1</v>
      </c>
      <c r="AM82" s="34" t="s">
        <v>9</v>
      </c>
      <c r="AN82" s="34" t="s">
        <v>94</v>
      </c>
      <c r="AO82" s="34" t="s">
        <v>95</v>
      </c>
      <c r="AP82" s="34" t="s">
        <v>96</v>
      </c>
      <c r="AQ82" s="34" t="s">
        <v>80</v>
      </c>
      <c r="AR82" s="34" t="s">
        <v>97</v>
      </c>
    </row>
    <row r="83" spans="24:44" ht="11.25" hidden="1" customHeight="1">
      <c r="X83" s="34" t="s">
        <v>15</v>
      </c>
      <c r="Y83" s="34" t="s">
        <v>98</v>
      </c>
      <c r="Z83" s="34" t="s">
        <v>99</v>
      </c>
      <c r="AA83" s="34" t="s">
        <v>100</v>
      </c>
      <c r="AB83" s="34" t="s">
        <v>10</v>
      </c>
      <c r="AC83" s="34" t="s">
        <v>8</v>
      </c>
      <c r="AD83" s="34" t="s">
        <v>101</v>
      </c>
      <c r="AE83" s="34" t="s">
        <v>80</v>
      </c>
      <c r="AF83" s="34" t="s">
        <v>10</v>
      </c>
      <c r="AG83" s="34" t="s">
        <v>15</v>
      </c>
      <c r="AH83" s="34" t="s">
        <v>90</v>
      </c>
      <c r="AI83" s="34" t="s">
        <v>102</v>
      </c>
      <c r="AJ83" s="34" t="s">
        <v>103</v>
      </c>
      <c r="AK83" s="34" t="s">
        <v>30</v>
      </c>
      <c r="AL83" s="34" t="s">
        <v>15</v>
      </c>
      <c r="AM83" s="34" t="s">
        <v>9</v>
      </c>
      <c r="AN83" s="34" t="s">
        <v>104</v>
      </c>
      <c r="AO83" s="34" t="s">
        <v>105</v>
      </c>
      <c r="AP83" s="34" t="s">
        <v>106</v>
      </c>
      <c r="AQ83" s="34" t="s">
        <v>8</v>
      </c>
      <c r="AR83" s="34" t="s">
        <v>107</v>
      </c>
    </row>
    <row r="84" spans="24:44" ht="11.25" hidden="1" customHeight="1">
      <c r="X84" s="34" t="s">
        <v>15</v>
      </c>
      <c r="Y84" s="34" t="s">
        <v>108</v>
      </c>
      <c r="Z84" s="34" t="s">
        <v>9</v>
      </c>
      <c r="AA84" s="34" t="s">
        <v>30</v>
      </c>
      <c r="AB84" s="34" t="s">
        <v>15</v>
      </c>
      <c r="AC84" s="34" t="s">
        <v>14</v>
      </c>
      <c r="AD84" s="34" t="s">
        <v>70</v>
      </c>
      <c r="AE84" s="34" t="s">
        <v>10</v>
      </c>
      <c r="AF84" s="34" t="s">
        <v>15</v>
      </c>
      <c r="AG84" s="34" t="s">
        <v>15</v>
      </c>
      <c r="AH84" s="34" t="s">
        <v>15</v>
      </c>
      <c r="AI84" s="34" t="s">
        <v>10</v>
      </c>
      <c r="AJ84" s="34" t="s">
        <v>109</v>
      </c>
      <c r="AK84" s="34" t="s">
        <v>1</v>
      </c>
      <c r="AL84" s="34" t="s">
        <v>1</v>
      </c>
      <c r="AM84" s="34" t="s">
        <v>15</v>
      </c>
      <c r="AN84" s="34" t="s">
        <v>110</v>
      </c>
      <c r="AO84" s="34" t="s">
        <v>31</v>
      </c>
      <c r="AP84" s="34" t="s">
        <v>111</v>
      </c>
      <c r="AQ84" s="34" t="s">
        <v>21</v>
      </c>
      <c r="AR84" s="34" t="s">
        <v>112</v>
      </c>
    </row>
    <row r="85" spans="24:44" ht="11.25" hidden="1" customHeight="1"/>
    <row r="86" spans="24:44" ht="11.25" hidden="1" customHeight="1">
      <c r="X86" s="34" t="s">
        <v>14</v>
      </c>
      <c r="Y86" s="34" t="s">
        <v>113</v>
      </c>
      <c r="Z86" s="34" t="s">
        <v>114</v>
      </c>
      <c r="AA86" s="34" t="s">
        <v>115</v>
      </c>
      <c r="AB86" s="34" t="s">
        <v>1</v>
      </c>
      <c r="AC86" s="34" t="s">
        <v>53</v>
      </c>
      <c r="AD86" s="34" t="s">
        <v>36</v>
      </c>
      <c r="AE86" s="34" t="s">
        <v>116</v>
      </c>
      <c r="AF86" s="34" t="s">
        <v>1</v>
      </c>
      <c r="AG86" s="34" t="s">
        <v>15</v>
      </c>
      <c r="AH86" s="34" t="s">
        <v>117</v>
      </c>
      <c r="AI86" s="34" t="s">
        <v>118</v>
      </c>
      <c r="AJ86" s="34" t="s">
        <v>119</v>
      </c>
      <c r="AK86" s="34" t="s">
        <v>21</v>
      </c>
      <c r="AL86" s="34" t="s">
        <v>15</v>
      </c>
      <c r="AM86" s="34" t="s">
        <v>10</v>
      </c>
      <c r="AN86" s="34" t="s">
        <v>120</v>
      </c>
      <c r="AO86" s="34" t="s">
        <v>121</v>
      </c>
      <c r="AP86" s="34" t="s">
        <v>38</v>
      </c>
      <c r="AQ86" s="34" t="s">
        <v>118</v>
      </c>
      <c r="AR86" s="34" t="s">
        <v>122</v>
      </c>
    </row>
    <row r="87" spans="24:44" ht="11.25" hidden="1" customHeight="1">
      <c r="X87" s="34" t="s">
        <v>9</v>
      </c>
      <c r="Y87" s="34" t="s">
        <v>123</v>
      </c>
      <c r="Z87" s="34" t="s">
        <v>124</v>
      </c>
      <c r="AA87" s="34" t="s">
        <v>125</v>
      </c>
      <c r="AB87" s="34" t="s">
        <v>1</v>
      </c>
      <c r="AC87" s="34" t="s">
        <v>63</v>
      </c>
      <c r="AD87" s="34" t="s">
        <v>126</v>
      </c>
      <c r="AE87" s="34" t="s">
        <v>33</v>
      </c>
      <c r="AF87" s="34" t="s">
        <v>1</v>
      </c>
      <c r="AG87" s="34" t="s">
        <v>15</v>
      </c>
      <c r="AH87" s="34" t="s">
        <v>117</v>
      </c>
      <c r="AI87" s="34" t="s">
        <v>127</v>
      </c>
      <c r="AJ87" s="34" t="s">
        <v>128</v>
      </c>
      <c r="AK87" s="34" t="s">
        <v>21</v>
      </c>
      <c r="AL87" s="34" t="s">
        <v>15</v>
      </c>
      <c r="AM87" s="34" t="s">
        <v>10</v>
      </c>
      <c r="AN87" s="34" t="s">
        <v>129</v>
      </c>
      <c r="AO87" s="34" t="s">
        <v>130</v>
      </c>
      <c r="AP87" s="34" t="s">
        <v>18</v>
      </c>
      <c r="AQ87" s="34" t="s">
        <v>131</v>
      </c>
      <c r="AR87" s="34" t="s">
        <v>132</v>
      </c>
    </row>
    <row r="88" spans="24:44" ht="11.25" hidden="1" customHeight="1">
      <c r="X88" s="34" t="s">
        <v>1</v>
      </c>
      <c r="Y88" s="34" t="s">
        <v>133</v>
      </c>
      <c r="Z88" s="34" t="s">
        <v>93</v>
      </c>
      <c r="AA88" s="34" t="s">
        <v>93</v>
      </c>
      <c r="AB88" s="34" t="s">
        <v>15</v>
      </c>
      <c r="AC88" s="34" t="s">
        <v>10</v>
      </c>
      <c r="AD88" s="34" t="s">
        <v>134</v>
      </c>
      <c r="AE88" s="34" t="s">
        <v>9</v>
      </c>
      <c r="AF88" s="34" t="s">
        <v>15</v>
      </c>
      <c r="AG88" s="34" t="s">
        <v>15</v>
      </c>
      <c r="AH88" s="34" t="s">
        <v>15</v>
      </c>
      <c r="AI88" s="34" t="s">
        <v>10</v>
      </c>
      <c r="AJ88" s="34" t="s">
        <v>135</v>
      </c>
      <c r="AK88" s="34" t="s">
        <v>15</v>
      </c>
      <c r="AL88" s="34" t="s">
        <v>15</v>
      </c>
      <c r="AM88" s="34" t="s">
        <v>15</v>
      </c>
      <c r="AN88" s="34" t="s">
        <v>136</v>
      </c>
      <c r="AO88" s="34" t="s">
        <v>5</v>
      </c>
      <c r="AP88" s="34" t="s">
        <v>82</v>
      </c>
      <c r="AQ88" s="34" t="s">
        <v>9</v>
      </c>
      <c r="AR88" s="34" t="s">
        <v>107</v>
      </c>
    </row>
    <row r="89" spans="24:44" ht="11.25" hidden="1" customHeight="1"/>
    <row r="90" spans="24:44" ht="11.25" hidden="1" customHeight="1">
      <c r="X90" s="34" t="s">
        <v>1</v>
      </c>
      <c r="Y90" s="34" t="s">
        <v>58</v>
      </c>
      <c r="Z90" s="34" t="s">
        <v>56</v>
      </c>
      <c r="AA90" s="34" t="s">
        <v>137</v>
      </c>
      <c r="AB90" s="34" t="s">
        <v>93</v>
      </c>
      <c r="AC90" s="34" t="s">
        <v>8</v>
      </c>
      <c r="AD90" s="34" t="s">
        <v>138</v>
      </c>
      <c r="AE90" s="34" t="s">
        <v>80</v>
      </c>
      <c r="AF90" s="34" t="s">
        <v>1</v>
      </c>
      <c r="AG90" s="34" t="s">
        <v>15</v>
      </c>
      <c r="AH90" s="34" t="s">
        <v>139</v>
      </c>
      <c r="AI90" s="34" t="s">
        <v>65</v>
      </c>
      <c r="AJ90" s="34" t="s">
        <v>140</v>
      </c>
      <c r="AK90" s="34" t="s">
        <v>93</v>
      </c>
      <c r="AL90" s="34" t="s">
        <v>1</v>
      </c>
      <c r="AM90" s="34" t="s">
        <v>9</v>
      </c>
      <c r="AN90" s="34" t="s">
        <v>141</v>
      </c>
      <c r="AO90" s="34" t="s">
        <v>142</v>
      </c>
      <c r="AP90" s="34" t="s">
        <v>143</v>
      </c>
      <c r="AQ90" s="34" t="s">
        <v>39</v>
      </c>
      <c r="AR90" s="34" t="s">
        <v>144</v>
      </c>
    </row>
    <row r="91" spans="24:44" ht="11.25" hidden="1" customHeight="1">
      <c r="X91" s="34" t="s">
        <v>1</v>
      </c>
      <c r="Y91" s="34" t="s">
        <v>72</v>
      </c>
      <c r="Z91" s="34" t="s">
        <v>44</v>
      </c>
      <c r="AA91" s="34" t="s">
        <v>145</v>
      </c>
      <c r="AB91" s="34" t="s">
        <v>93</v>
      </c>
      <c r="AC91" s="34" t="s">
        <v>5</v>
      </c>
      <c r="AD91" s="34" t="s">
        <v>146</v>
      </c>
      <c r="AE91" s="34" t="s">
        <v>80</v>
      </c>
      <c r="AF91" s="34" t="s">
        <v>1</v>
      </c>
      <c r="AG91" s="34" t="s">
        <v>15</v>
      </c>
      <c r="AH91" s="34" t="s">
        <v>29</v>
      </c>
      <c r="AI91" s="34" t="s">
        <v>65</v>
      </c>
      <c r="AJ91" s="34" t="s">
        <v>147</v>
      </c>
      <c r="AK91" s="34" t="s">
        <v>93</v>
      </c>
      <c r="AL91" s="34" t="s">
        <v>15</v>
      </c>
      <c r="AM91" s="34" t="s">
        <v>1</v>
      </c>
      <c r="AN91" s="34" t="s">
        <v>148</v>
      </c>
      <c r="AO91" s="34" t="s">
        <v>149</v>
      </c>
      <c r="AP91" s="34" t="s">
        <v>16</v>
      </c>
      <c r="AQ91" s="34" t="s">
        <v>131</v>
      </c>
      <c r="AR91" s="34" t="s">
        <v>73</v>
      </c>
    </row>
    <row r="92" spans="24:44" ht="11.25" hidden="1" customHeight="1">
      <c r="X92" s="34" t="s">
        <v>15</v>
      </c>
      <c r="Y92" s="34" t="s">
        <v>82</v>
      </c>
      <c r="Z92" s="34" t="s">
        <v>9</v>
      </c>
      <c r="AA92" s="34" t="s">
        <v>5</v>
      </c>
      <c r="AB92" s="34" t="s">
        <v>15</v>
      </c>
      <c r="AC92" s="34" t="s">
        <v>10</v>
      </c>
      <c r="AD92" s="34" t="s">
        <v>70</v>
      </c>
      <c r="AE92" s="34" t="s">
        <v>15</v>
      </c>
      <c r="AF92" s="34" t="s">
        <v>15</v>
      </c>
      <c r="AG92" s="34" t="s">
        <v>15</v>
      </c>
      <c r="AH92" s="34" t="s">
        <v>10</v>
      </c>
      <c r="AI92" s="34" t="s">
        <v>15</v>
      </c>
      <c r="AJ92" s="34" t="s">
        <v>18</v>
      </c>
      <c r="AK92" s="34" t="s">
        <v>15</v>
      </c>
      <c r="AL92" s="34" t="s">
        <v>1</v>
      </c>
      <c r="AM92" s="34" t="s">
        <v>10</v>
      </c>
      <c r="AN92" s="34" t="s">
        <v>150</v>
      </c>
      <c r="AO92" s="34" t="s">
        <v>33</v>
      </c>
      <c r="AP92" s="34" t="s">
        <v>42</v>
      </c>
      <c r="AQ92" s="34" t="s">
        <v>93</v>
      </c>
      <c r="AR92" s="34" t="s">
        <v>4</v>
      </c>
    </row>
    <row r="93" spans="24:44" ht="11.25" hidden="1" customHeight="1"/>
    <row r="94" spans="24:44" ht="11.25" hidden="1" customHeight="1">
      <c r="X94" s="34" t="s">
        <v>10</v>
      </c>
      <c r="Y94" s="34" t="s">
        <v>151</v>
      </c>
      <c r="Z94" s="34" t="s">
        <v>124</v>
      </c>
      <c r="AA94" s="34" t="s">
        <v>136</v>
      </c>
      <c r="AB94" s="34" t="s">
        <v>93</v>
      </c>
      <c r="AC94" s="34" t="s">
        <v>53</v>
      </c>
      <c r="AD94" s="34" t="s">
        <v>152</v>
      </c>
      <c r="AE94" s="34" t="s">
        <v>5</v>
      </c>
      <c r="AF94" s="34" t="s">
        <v>10</v>
      </c>
      <c r="AG94" s="34" t="s">
        <v>15</v>
      </c>
      <c r="AH94" s="34" t="s">
        <v>153</v>
      </c>
      <c r="AI94" s="34" t="s">
        <v>127</v>
      </c>
      <c r="AJ94" s="34" t="s">
        <v>154</v>
      </c>
      <c r="AK94" s="34" t="s">
        <v>6</v>
      </c>
      <c r="AL94" s="34" t="s">
        <v>10</v>
      </c>
      <c r="AM94" s="34" t="s">
        <v>1</v>
      </c>
      <c r="AN94" s="34" t="s">
        <v>96</v>
      </c>
      <c r="AO94" s="34" t="s">
        <v>155</v>
      </c>
      <c r="AP94" s="34" t="s">
        <v>156</v>
      </c>
      <c r="AQ94" s="34" t="s">
        <v>157</v>
      </c>
      <c r="AR94" s="34" t="s">
        <v>158</v>
      </c>
    </row>
    <row r="95" spans="24:44" ht="11.25" hidden="1" customHeight="1">
      <c r="X95" s="34" t="s">
        <v>10</v>
      </c>
      <c r="Y95" s="34" t="s">
        <v>159</v>
      </c>
      <c r="Z95" s="34" t="s">
        <v>160</v>
      </c>
      <c r="AA95" s="34" t="s">
        <v>161</v>
      </c>
      <c r="AB95" s="34" t="s">
        <v>93</v>
      </c>
      <c r="AC95" s="34" t="s">
        <v>116</v>
      </c>
      <c r="AD95" s="34" t="s">
        <v>162</v>
      </c>
      <c r="AE95" s="34" t="s">
        <v>30</v>
      </c>
      <c r="AF95" s="34" t="s">
        <v>10</v>
      </c>
      <c r="AG95" s="34" t="s">
        <v>15</v>
      </c>
      <c r="AH95" s="34" t="s">
        <v>12</v>
      </c>
      <c r="AI95" s="34" t="s">
        <v>163</v>
      </c>
      <c r="AJ95" s="34" t="s">
        <v>164</v>
      </c>
      <c r="AK95" s="34" t="s">
        <v>8</v>
      </c>
      <c r="AL95" s="34" t="s">
        <v>1</v>
      </c>
      <c r="AM95" s="34" t="s">
        <v>1</v>
      </c>
      <c r="AN95" s="34" t="s">
        <v>165</v>
      </c>
      <c r="AO95" s="34" t="s">
        <v>166</v>
      </c>
      <c r="AP95" s="34" t="s">
        <v>167</v>
      </c>
      <c r="AQ95" s="34" t="s">
        <v>22</v>
      </c>
      <c r="AR95" s="34" t="s">
        <v>42</v>
      </c>
    </row>
    <row r="96" spans="24:44" ht="11.25" hidden="1" customHeight="1">
      <c r="X96" s="34" t="s">
        <v>15</v>
      </c>
      <c r="Y96" s="34" t="s">
        <v>42</v>
      </c>
      <c r="Z96" s="34" t="s">
        <v>1</v>
      </c>
      <c r="AA96" s="34" t="s">
        <v>14</v>
      </c>
      <c r="AB96" s="34" t="s">
        <v>15</v>
      </c>
      <c r="AC96" s="34" t="s">
        <v>14</v>
      </c>
      <c r="AD96" s="34" t="s">
        <v>31</v>
      </c>
      <c r="AE96" s="34" t="s">
        <v>10</v>
      </c>
      <c r="AF96" s="34" t="s">
        <v>15</v>
      </c>
      <c r="AG96" s="34" t="s">
        <v>15</v>
      </c>
      <c r="AH96" s="34" t="s">
        <v>1</v>
      </c>
      <c r="AI96" s="34" t="s">
        <v>10</v>
      </c>
      <c r="AJ96" s="34" t="s">
        <v>168</v>
      </c>
      <c r="AK96" s="34" t="s">
        <v>1</v>
      </c>
      <c r="AL96" s="34" t="s">
        <v>1</v>
      </c>
      <c r="AM96" s="34" t="s">
        <v>15</v>
      </c>
      <c r="AN96" s="34" t="s">
        <v>169</v>
      </c>
      <c r="AO96" s="34" t="s">
        <v>21</v>
      </c>
      <c r="AP96" s="34" t="s">
        <v>11</v>
      </c>
      <c r="AQ96" s="34" t="s">
        <v>9</v>
      </c>
      <c r="AR96" s="34" t="s">
        <v>170</v>
      </c>
    </row>
    <row r="97" spans="24:44" ht="11.25" hidden="1" customHeight="1"/>
    <row r="98" spans="24:44" ht="11.25" hidden="1" customHeight="1">
      <c r="X98" s="34" t="s">
        <v>1</v>
      </c>
      <c r="Y98" s="34" t="s">
        <v>58</v>
      </c>
      <c r="Z98" s="34" t="s">
        <v>56</v>
      </c>
      <c r="AA98" s="34" t="s">
        <v>137</v>
      </c>
      <c r="AB98" s="34" t="s">
        <v>93</v>
      </c>
      <c r="AC98" s="34" t="s">
        <v>8</v>
      </c>
      <c r="AD98" s="34" t="s">
        <v>138</v>
      </c>
      <c r="AE98" s="34" t="s">
        <v>80</v>
      </c>
      <c r="AF98" s="34" t="s">
        <v>1</v>
      </c>
      <c r="AG98" s="34" t="s">
        <v>15</v>
      </c>
      <c r="AH98" s="34" t="s">
        <v>139</v>
      </c>
      <c r="AI98" s="34" t="s">
        <v>65</v>
      </c>
      <c r="AJ98" s="34" t="s">
        <v>140</v>
      </c>
      <c r="AK98" s="34" t="s">
        <v>93</v>
      </c>
      <c r="AL98" s="34" t="s">
        <v>1</v>
      </c>
      <c r="AM98" s="34" t="s">
        <v>9</v>
      </c>
      <c r="AN98" s="34" t="s">
        <v>141</v>
      </c>
      <c r="AO98" s="34" t="s">
        <v>142</v>
      </c>
      <c r="AP98" s="34" t="s">
        <v>143</v>
      </c>
      <c r="AQ98" s="34" t="s">
        <v>39</v>
      </c>
      <c r="AR98" s="34" t="s">
        <v>144</v>
      </c>
    </row>
    <row r="99" spans="24:44" ht="11.25" hidden="1" customHeight="1">
      <c r="X99" s="34" t="s">
        <v>1</v>
      </c>
      <c r="Y99" s="34" t="s">
        <v>72</v>
      </c>
      <c r="Z99" s="34" t="s">
        <v>44</v>
      </c>
      <c r="AA99" s="34" t="s">
        <v>145</v>
      </c>
      <c r="AB99" s="34" t="s">
        <v>93</v>
      </c>
      <c r="AC99" s="34" t="s">
        <v>5</v>
      </c>
      <c r="AD99" s="34" t="s">
        <v>146</v>
      </c>
      <c r="AE99" s="34" t="s">
        <v>80</v>
      </c>
      <c r="AF99" s="34" t="s">
        <v>1</v>
      </c>
      <c r="AG99" s="34" t="s">
        <v>15</v>
      </c>
      <c r="AH99" s="34" t="s">
        <v>29</v>
      </c>
      <c r="AI99" s="34" t="s">
        <v>65</v>
      </c>
      <c r="AJ99" s="34" t="s">
        <v>147</v>
      </c>
      <c r="AK99" s="34" t="s">
        <v>93</v>
      </c>
      <c r="AL99" s="34" t="s">
        <v>15</v>
      </c>
      <c r="AM99" s="34" t="s">
        <v>1</v>
      </c>
      <c r="AN99" s="34" t="s">
        <v>148</v>
      </c>
      <c r="AO99" s="34" t="s">
        <v>149</v>
      </c>
      <c r="AP99" s="34" t="s">
        <v>16</v>
      </c>
      <c r="AQ99" s="34" t="s">
        <v>131</v>
      </c>
      <c r="AR99" s="34" t="s">
        <v>73</v>
      </c>
    </row>
    <row r="100" spans="24:44" ht="11.25" hidden="1" customHeight="1">
      <c r="X100" s="34" t="s">
        <v>15</v>
      </c>
      <c r="Y100" s="34" t="s">
        <v>82</v>
      </c>
      <c r="Z100" s="34" t="s">
        <v>9</v>
      </c>
      <c r="AA100" s="34" t="s">
        <v>5</v>
      </c>
      <c r="AB100" s="34" t="s">
        <v>15</v>
      </c>
      <c r="AC100" s="34" t="s">
        <v>10</v>
      </c>
      <c r="AD100" s="34" t="s">
        <v>70</v>
      </c>
      <c r="AE100" s="34" t="s">
        <v>15</v>
      </c>
      <c r="AF100" s="34" t="s">
        <v>15</v>
      </c>
      <c r="AG100" s="34" t="s">
        <v>15</v>
      </c>
      <c r="AH100" s="34" t="s">
        <v>10</v>
      </c>
      <c r="AI100" s="34" t="s">
        <v>15</v>
      </c>
      <c r="AJ100" s="34" t="s">
        <v>18</v>
      </c>
      <c r="AK100" s="34" t="s">
        <v>15</v>
      </c>
      <c r="AL100" s="34" t="s">
        <v>1</v>
      </c>
      <c r="AM100" s="34" t="s">
        <v>10</v>
      </c>
      <c r="AN100" s="34" t="s">
        <v>150</v>
      </c>
      <c r="AO100" s="34" t="s">
        <v>33</v>
      </c>
      <c r="AP100" s="34" t="s">
        <v>42</v>
      </c>
      <c r="AQ100" s="34" t="s">
        <v>93</v>
      </c>
      <c r="AR100" s="34" t="s">
        <v>4</v>
      </c>
    </row>
    <row r="101" spans="24:44" ht="11.25" hidden="1" customHeight="1"/>
    <row r="102" spans="24:44" ht="11.25" hidden="1" customHeight="1">
      <c r="X102" s="34" t="s">
        <v>10</v>
      </c>
      <c r="Y102" s="34" t="s">
        <v>171</v>
      </c>
      <c r="Z102" s="34" t="s">
        <v>172</v>
      </c>
      <c r="AA102" s="34" t="s">
        <v>173</v>
      </c>
      <c r="AB102" s="34" t="s">
        <v>1</v>
      </c>
      <c r="AC102" s="34" t="s">
        <v>70</v>
      </c>
      <c r="AD102" s="34" t="s">
        <v>174</v>
      </c>
      <c r="AE102" s="34" t="s">
        <v>33</v>
      </c>
      <c r="AF102" s="34" t="s">
        <v>15</v>
      </c>
      <c r="AG102" s="34" t="s">
        <v>15</v>
      </c>
      <c r="AH102" s="34" t="s">
        <v>175</v>
      </c>
      <c r="AI102" s="34" t="s">
        <v>91</v>
      </c>
      <c r="AJ102" s="34" t="s">
        <v>176</v>
      </c>
      <c r="AK102" s="34" t="s">
        <v>5</v>
      </c>
      <c r="AL102" s="34" t="s">
        <v>14</v>
      </c>
      <c r="AM102" s="34" t="s">
        <v>10</v>
      </c>
      <c r="AN102" s="34" t="s">
        <v>177</v>
      </c>
      <c r="AO102" s="34" t="s">
        <v>78</v>
      </c>
      <c r="AP102" s="34" t="s">
        <v>178</v>
      </c>
      <c r="AQ102" s="34" t="s">
        <v>75</v>
      </c>
      <c r="AR102" s="34" t="s">
        <v>179</v>
      </c>
    </row>
    <row r="103" spans="24:44" ht="11.25" hidden="1" customHeight="1">
      <c r="X103" s="34" t="s">
        <v>10</v>
      </c>
      <c r="Y103" s="34" t="s">
        <v>180</v>
      </c>
      <c r="Z103" s="34" t="s">
        <v>181</v>
      </c>
      <c r="AA103" s="34" t="s">
        <v>182</v>
      </c>
      <c r="AB103" s="34" t="s">
        <v>1</v>
      </c>
      <c r="AC103" s="34" t="s">
        <v>63</v>
      </c>
      <c r="AD103" s="34" t="s">
        <v>183</v>
      </c>
      <c r="AE103" s="34" t="s">
        <v>33</v>
      </c>
      <c r="AF103" s="34" t="s">
        <v>15</v>
      </c>
      <c r="AG103" s="34" t="s">
        <v>15</v>
      </c>
      <c r="AH103" s="34" t="s">
        <v>153</v>
      </c>
      <c r="AI103" s="34" t="s">
        <v>102</v>
      </c>
      <c r="AJ103" s="34" t="s">
        <v>184</v>
      </c>
      <c r="AK103" s="34" t="s">
        <v>5</v>
      </c>
      <c r="AL103" s="34" t="s">
        <v>14</v>
      </c>
      <c r="AM103" s="34" t="s">
        <v>10</v>
      </c>
      <c r="AN103" s="34" t="s">
        <v>89</v>
      </c>
      <c r="AO103" s="34" t="s">
        <v>166</v>
      </c>
      <c r="AP103" s="34" t="s">
        <v>185</v>
      </c>
      <c r="AQ103" s="34" t="s">
        <v>50</v>
      </c>
      <c r="AR103" s="34" t="s">
        <v>181</v>
      </c>
    </row>
    <row r="104" spans="24:44" ht="11.25" hidden="1" customHeight="1">
      <c r="X104" s="34" t="s">
        <v>15</v>
      </c>
      <c r="Y104" s="34" t="s">
        <v>172</v>
      </c>
      <c r="Z104" s="34" t="s">
        <v>1</v>
      </c>
      <c r="AA104" s="34" t="s">
        <v>8</v>
      </c>
      <c r="AB104" s="34" t="s">
        <v>15</v>
      </c>
      <c r="AC104" s="34" t="s">
        <v>14</v>
      </c>
      <c r="AD104" s="34" t="s">
        <v>127</v>
      </c>
      <c r="AE104" s="34" t="s">
        <v>15</v>
      </c>
      <c r="AF104" s="34" t="s">
        <v>15</v>
      </c>
      <c r="AG104" s="34" t="s">
        <v>15</v>
      </c>
      <c r="AH104" s="34" t="s">
        <v>14</v>
      </c>
      <c r="AI104" s="34" t="s">
        <v>10</v>
      </c>
      <c r="AJ104" s="34" t="s">
        <v>186</v>
      </c>
      <c r="AK104" s="34" t="s">
        <v>15</v>
      </c>
      <c r="AL104" s="34" t="s">
        <v>15</v>
      </c>
      <c r="AM104" s="34" t="s">
        <v>15</v>
      </c>
      <c r="AN104" s="34" t="s">
        <v>187</v>
      </c>
      <c r="AO104" s="34" t="s">
        <v>30</v>
      </c>
      <c r="AP104" s="34" t="s">
        <v>188</v>
      </c>
      <c r="AQ104" s="34" t="s">
        <v>21</v>
      </c>
      <c r="AR104" s="34" t="s">
        <v>189</v>
      </c>
    </row>
    <row r="105" spans="24:44" ht="11.25" hidden="1" customHeight="1"/>
    <row r="106" spans="24:44" ht="11.25" hidden="1" customHeight="1">
      <c r="X106" s="34" t="s">
        <v>14</v>
      </c>
      <c r="Y106" s="34" t="s">
        <v>190</v>
      </c>
      <c r="Z106" s="34" t="s">
        <v>165</v>
      </c>
      <c r="AA106" s="34" t="s">
        <v>191</v>
      </c>
      <c r="AB106" s="34" t="s">
        <v>5</v>
      </c>
      <c r="AC106" s="34" t="s">
        <v>33</v>
      </c>
      <c r="AD106" s="34" t="s">
        <v>192</v>
      </c>
      <c r="AE106" s="34" t="s">
        <v>8</v>
      </c>
      <c r="AF106" s="34" t="s">
        <v>1</v>
      </c>
      <c r="AG106" s="34" t="s">
        <v>15</v>
      </c>
      <c r="AH106" s="34" t="s">
        <v>56</v>
      </c>
      <c r="AI106" s="34" t="s">
        <v>118</v>
      </c>
      <c r="AJ106" s="34" t="s">
        <v>193</v>
      </c>
      <c r="AK106" s="34" t="s">
        <v>63</v>
      </c>
      <c r="AL106" s="34" t="s">
        <v>1</v>
      </c>
      <c r="AM106" s="34" t="s">
        <v>15</v>
      </c>
      <c r="AN106" s="34" t="s">
        <v>194</v>
      </c>
      <c r="AO106" s="34" t="s">
        <v>195</v>
      </c>
      <c r="AP106" s="34" t="s">
        <v>24</v>
      </c>
      <c r="AQ106" s="34" t="s">
        <v>196</v>
      </c>
      <c r="AR106" s="34" t="s">
        <v>24</v>
      </c>
    </row>
    <row r="107" spans="24:44" ht="11.25" hidden="1" customHeight="1">
      <c r="X107" s="34" t="s">
        <v>14</v>
      </c>
      <c r="Y107" s="34" t="s">
        <v>197</v>
      </c>
      <c r="Z107" s="34" t="s">
        <v>198</v>
      </c>
      <c r="AA107" s="34" t="s">
        <v>199</v>
      </c>
      <c r="AB107" s="34" t="s">
        <v>5</v>
      </c>
      <c r="AC107" s="34" t="s">
        <v>5</v>
      </c>
      <c r="AD107" s="34" t="s">
        <v>200</v>
      </c>
      <c r="AE107" s="34" t="s">
        <v>33</v>
      </c>
      <c r="AF107" s="34" t="s">
        <v>1</v>
      </c>
      <c r="AG107" s="34" t="s">
        <v>15</v>
      </c>
      <c r="AH107" s="34" t="s">
        <v>34</v>
      </c>
      <c r="AI107" s="34" t="s">
        <v>102</v>
      </c>
      <c r="AJ107" s="34" t="s">
        <v>201</v>
      </c>
      <c r="AK107" s="34" t="s">
        <v>63</v>
      </c>
      <c r="AL107" s="34" t="s">
        <v>1</v>
      </c>
      <c r="AM107" s="34" t="s">
        <v>15</v>
      </c>
      <c r="AN107" s="34" t="s">
        <v>202</v>
      </c>
      <c r="AO107" s="34" t="s">
        <v>203</v>
      </c>
      <c r="AP107" s="34" t="s">
        <v>204</v>
      </c>
      <c r="AQ107" s="34" t="s">
        <v>118</v>
      </c>
      <c r="AR107" s="34" t="s">
        <v>139</v>
      </c>
    </row>
    <row r="108" spans="24:44" ht="11.25" hidden="1" customHeight="1">
      <c r="X108" s="34" t="s">
        <v>15</v>
      </c>
      <c r="Y108" s="34" t="s">
        <v>88</v>
      </c>
      <c r="Z108" s="34" t="s">
        <v>9</v>
      </c>
      <c r="AA108" s="34" t="s">
        <v>6</v>
      </c>
      <c r="AB108" s="34" t="s">
        <v>15</v>
      </c>
      <c r="AC108" s="34" t="s">
        <v>1</v>
      </c>
      <c r="AD108" s="34" t="s">
        <v>45</v>
      </c>
      <c r="AE108" s="34" t="s">
        <v>1</v>
      </c>
      <c r="AF108" s="34" t="s">
        <v>15</v>
      </c>
      <c r="AG108" s="34" t="s">
        <v>15</v>
      </c>
      <c r="AH108" s="34" t="s">
        <v>1</v>
      </c>
      <c r="AI108" s="34" t="s">
        <v>1</v>
      </c>
      <c r="AJ108" s="34" t="s">
        <v>205</v>
      </c>
      <c r="AK108" s="34" t="s">
        <v>15</v>
      </c>
      <c r="AL108" s="34" t="s">
        <v>15</v>
      </c>
      <c r="AM108" s="34" t="s">
        <v>15</v>
      </c>
      <c r="AN108" s="34" t="s">
        <v>106</v>
      </c>
      <c r="AO108" s="34" t="s">
        <v>9</v>
      </c>
      <c r="AP108" s="34" t="s">
        <v>131</v>
      </c>
      <c r="AQ108" s="34" t="s">
        <v>9</v>
      </c>
      <c r="AR108" s="34" t="s">
        <v>139</v>
      </c>
    </row>
    <row r="109" spans="24:44" ht="11.25" hidden="1" customHeight="1"/>
    <row r="110" spans="24:44" ht="11.25" hidden="1" customHeight="1">
      <c r="X110" s="34" t="s">
        <v>9</v>
      </c>
      <c r="Y110" s="34" t="s">
        <v>206</v>
      </c>
      <c r="Z110" s="34" t="s">
        <v>198</v>
      </c>
      <c r="AA110" s="34" t="s">
        <v>207</v>
      </c>
      <c r="AB110" s="34" t="s">
        <v>14</v>
      </c>
      <c r="AC110" s="34" t="s">
        <v>127</v>
      </c>
      <c r="AD110" s="34" t="s">
        <v>130</v>
      </c>
      <c r="AE110" s="34" t="s">
        <v>31</v>
      </c>
      <c r="AF110" s="34" t="s">
        <v>10</v>
      </c>
      <c r="AG110" s="34" t="s">
        <v>15</v>
      </c>
      <c r="AH110" s="34" t="s">
        <v>56</v>
      </c>
      <c r="AI110" s="34" t="s">
        <v>75</v>
      </c>
      <c r="AJ110" s="34" t="s">
        <v>208</v>
      </c>
      <c r="AK110" s="34" t="s">
        <v>80</v>
      </c>
      <c r="AL110" s="34" t="s">
        <v>9</v>
      </c>
      <c r="AM110" s="34" t="s">
        <v>14</v>
      </c>
      <c r="AN110" s="34" t="s">
        <v>209</v>
      </c>
      <c r="AO110" s="34" t="s">
        <v>130</v>
      </c>
      <c r="AP110" s="34" t="s">
        <v>210</v>
      </c>
      <c r="AQ110" s="34" t="s">
        <v>163</v>
      </c>
      <c r="AR110" s="34" t="s">
        <v>211</v>
      </c>
    </row>
    <row r="111" spans="24:44" ht="11.25" hidden="1" customHeight="1">
      <c r="X111" s="34" t="s">
        <v>9</v>
      </c>
      <c r="Y111" s="34" t="s">
        <v>212</v>
      </c>
      <c r="Z111" s="34" t="s">
        <v>213</v>
      </c>
      <c r="AA111" s="34" t="s">
        <v>214</v>
      </c>
      <c r="AB111" s="34" t="s">
        <v>14</v>
      </c>
      <c r="AC111" s="34" t="s">
        <v>22</v>
      </c>
      <c r="AD111" s="34" t="s">
        <v>215</v>
      </c>
      <c r="AE111" s="34" t="s">
        <v>63</v>
      </c>
      <c r="AF111" s="34" t="s">
        <v>10</v>
      </c>
      <c r="AG111" s="34" t="s">
        <v>15</v>
      </c>
      <c r="AH111" s="34" t="s">
        <v>216</v>
      </c>
      <c r="AI111" s="34" t="s">
        <v>134</v>
      </c>
      <c r="AJ111" s="34" t="s">
        <v>217</v>
      </c>
      <c r="AK111" s="34" t="s">
        <v>80</v>
      </c>
      <c r="AL111" s="34" t="s">
        <v>1</v>
      </c>
      <c r="AM111" s="34" t="s">
        <v>1</v>
      </c>
      <c r="AN111" s="34" t="s">
        <v>122</v>
      </c>
      <c r="AO111" s="34" t="s">
        <v>218</v>
      </c>
      <c r="AP111" s="34" t="s">
        <v>219</v>
      </c>
      <c r="AQ111" s="34" t="s">
        <v>157</v>
      </c>
      <c r="AR111" s="34" t="s">
        <v>60</v>
      </c>
    </row>
    <row r="112" spans="24:44" ht="11.25" hidden="1" customHeight="1">
      <c r="X112" s="34" t="s">
        <v>15</v>
      </c>
      <c r="Y112" s="34" t="s">
        <v>108</v>
      </c>
      <c r="Z112" s="34" t="s">
        <v>14</v>
      </c>
      <c r="AA112" s="34" t="s">
        <v>116</v>
      </c>
      <c r="AB112" s="34" t="s">
        <v>15</v>
      </c>
      <c r="AC112" s="34" t="s">
        <v>30</v>
      </c>
      <c r="AD112" s="34" t="s">
        <v>157</v>
      </c>
      <c r="AE112" s="34" t="s">
        <v>9</v>
      </c>
      <c r="AF112" s="34" t="s">
        <v>15</v>
      </c>
      <c r="AG112" s="34" t="s">
        <v>15</v>
      </c>
      <c r="AH112" s="34" t="s">
        <v>30</v>
      </c>
      <c r="AI112" s="34" t="s">
        <v>10</v>
      </c>
      <c r="AJ112" s="34" t="s">
        <v>220</v>
      </c>
      <c r="AK112" s="34" t="s">
        <v>15</v>
      </c>
      <c r="AL112" s="34" t="s">
        <v>10</v>
      </c>
      <c r="AM112" s="34" t="s">
        <v>9</v>
      </c>
      <c r="AN112" s="34" t="s">
        <v>169</v>
      </c>
      <c r="AO112" s="34" t="s">
        <v>33</v>
      </c>
      <c r="AP112" s="34" t="s">
        <v>196</v>
      </c>
      <c r="AQ112" s="34" t="s">
        <v>1</v>
      </c>
      <c r="AR112" s="34" t="s">
        <v>221</v>
      </c>
    </row>
    <row r="113" spans="24:44" ht="11.25" hidden="1" customHeight="1"/>
    <row r="114" spans="24:44" ht="11.25" hidden="1" customHeight="1">
      <c r="X114" s="34" t="s">
        <v>1</v>
      </c>
      <c r="Y114" s="34" t="s">
        <v>222</v>
      </c>
      <c r="Z114" s="34" t="s">
        <v>223</v>
      </c>
      <c r="AA114" s="34" t="s">
        <v>224</v>
      </c>
      <c r="AB114" s="34" t="s">
        <v>1</v>
      </c>
      <c r="AC114" s="34" t="s">
        <v>157</v>
      </c>
      <c r="AD114" s="34" t="s">
        <v>225</v>
      </c>
      <c r="AE114" s="34" t="s">
        <v>226</v>
      </c>
      <c r="AF114" s="34" t="s">
        <v>93</v>
      </c>
      <c r="AG114" s="34" t="s">
        <v>1</v>
      </c>
      <c r="AH114" s="34" t="s">
        <v>28</v>
      </c>
      <c r="AI114" s="34" t="s">
        <v>227</v>
      </c>
      <c r="AJ114" s="34" t="s">
        <v>228</v>
      </c>
      <c r="AK114" s="34" t="s">
        <v>116</v>
      </c>
      <c r="AL114" s="34" t="s">
        <v>15</v>
      </c>
      <c r="AM114" s="34" t="s">
        <v>93</v>
      </c>
      <c r="AN114" s="34" t="s">
        <v>229</v>
      </c>
      <c r="AO114" s="34" t="s">
        <v>230</v>
      </c>
      <c r="AP114" s="34" t="s">
        <v>231</v>
      </c>
      <c r="AQ114" s="34" t="s">
        <v>134</v>
      </c>
      <c r="AR114" s="34" t="s">
        <v>104</v>
      </c>
    </row>
    <row r="115" spans="24:44" ht="11.25" hidden="1" customHeight="1">
      <c r="X115" s="34" t="s">
        <v>1</v>
      </c>
      <c r="Y115" s="34" t="s">
        <v>232</v>
      </c>
      <c r="Z115" s="34" t="s">
        <v>233</v>
      </c>
      <c r="AA115" s="34" t="s">
        <v>234</v>
      </c>
      <c r="AB115" s="34" t="s">
        <v>1</v>
      </c>
      <c r="AC115" s="34" t="s">
        <v>226</v>
      </c>
      <c r="AD115" s="34" t="s">
        <v>235</v>
      </c>
      <c r="AE115" s="34" t="s">
        <v>31</v>
      </c>
      <c r="AF115" s="34" t="s">
        <v>30</v>
      </c>
      <c r="AG115" s="34" t="s">
        <v>1</v>
      </c>
      <c r="AH115" s="34" t="s">
        <v>42</v>
      </c>
      <c r="AI115" s="34" t="s">
        <v>236</v>
      </c>
      <c r="AJ115" s="34" t="s">
        <v>237</v>
      </c>
      <c r="AK115" s="34" t="s">
        <v>6</v>
      </c>
      <c r="AL115" s="34" t="s">
        <v>15</v>
      </c>
      <c r="AM115" s="34" t="s">
        <v>21</v>
      </c>
      <c r="AN115" s="34" t="s">
        <v>168</v>
      </c>
      <c r="AO115" s="34" t="s">
        <v>238</v>
      </c>
      <c r="AP115" s="34" t="s">
        <v>178</v>
      </c>
      <c r="AQ115" s="34" t="s">
        <v>91</v>
      </c>
      <c r="AR115" s="34" t="s">
        <v>145</v>
      </c>
    </row>
    <row r="116" spans="24:44" ht="11.25" hidden="1" customHeight="1">
      <c r="X116" s="34" t="s">
        <v>15</v>
      </c>
      <c r="Y116" s="34" t="s">
        <v>133</v>
      </c>
      <c r="Z116" s="34" t="s">
        <v>30</v>
      </c>
      <c r="AA116" s="34" t="s">
        <v>116</v>
      </c>
      <c r="AB116" s="34" t="s">
        <v>15</v>
      </c>
      <c r="AC116" s="34" t="s">
        <v>10</v>
      </c>
      <c r="AD116" s="34" t="s">
        <v>75</v>
      </c>
      <c r="AE116" s="34" t="s">
        <v>9</v>
      </c>
      <c r="AF116" s="34" t="s">
        <v>1</v>
      </c>
      <c r="AG116" s="34" t="s">
        <v>15</v>
      </c>
      <c r="AH116" s="34" t="s">
        <v>10</v>
      </c>
      <c r="AI116" s="34" t="s">
        <v>9</v>
      </c>
      <c r="AJ116" s="34" t="s">
        <v>239</v>
      </c>
      <c r="AK116" s="34" t="s">
        <v>1</v>
      </c>
      <c r="AL116" s="34" t="s">
        <v>15</v>
      </c>
      <c r="AM116" s="34" t="s">
        <v>10</v>
      </c>
      <c r="AN116" s="34" t="s">
        <v>240</v>
      </c>
      <c r="AO116" s="34" t="s">
        <v>93</v>
      </c>
      <c r="AP116" s="34" t="s">
        <v>153</v>
      </c>
      <c r="AQ116" s="34" t="s">
        <v>14</v>
      </c>
      <c r="AR116" s="34" t="s">
        <v>172</v>
      </c>
    </row>
    <row r="117" spans="24:44" ht="11.25" hidden="1" customHeight="1"/>
    <row r="118" spans="24:44" ht="11.25" hidden="1" customHeight="1">
      <c r="X118" s="34" t="s">
        <v>10</v>
      </c>
      <c r="Y118" s="34" t="s">
        <v>241</v>
      </c>
      <c r="Z118" s="34" t="s">
        <v>242</v>
      </c>
      <c r="AA118" s="34" t="s">
        <v>243</v>
      </c>
      <c r="AB118" s="34" t="s">
        <v>15</v>
      </c>
      <c r="AC118" s="34" t="s">
        <v>102</v>
      </c>
      <c r="AD118" s="34" t="s">
        <v>244</v>
      </c>
      <c r="AE118" s="34" t="s">
        <v>8</v>
      </c>
      <c r="AF118" s="34" t="s">
        <v>10</v>
      </c>
      <c r="AG118" s="34" t="s">
        <v>15</v>
      </c>
      <c r="AH118" s="34" t="s">
        <v>12</v>
      </c>
      <c r="AI118" s="34" t="s">
        <v>245</v>
      </c>
      <c r="AJ118" s="34" t="s">
        <v>246</v>
      </c>
      <c r="AK118" s="34" t="s">
        <v>53</v>
      </c>
      <c r="AL118" s="34" t="s">
        <v>15</v>
      </c>
      <c r="AM118" s="34" t="s">
        <v>93</v>
      </c>
      <c r="AN118" s="34" t="s">
        <v>247</v>
      </c>
      <c r="AO118" s="34" t="s">
        <v>248</v>
      </c>
      <c r="AP118" s="34" t="s">
        <v>249</v>
      </c>
      <c r="AQ118" s="34" t="s">
        <v>70</v>
      </c>
      <c r="AR118" s="34" t="s">
        <v>250</v>
      </c>
    </row>
    <row r="119" spans="24:44" ht="11.25" hidden="1" customHeight="1">
      <c r="X119" s="34" t="s">
        <v>10</v>
      </c>
      <c r="Y119" s="34" t="s">
        <v>206</v>
      </c>
      <c r="Z119" s="34" t="s">
        <v>251</v>
      </c>
      <c r="AA119" s="34" t="s">
        <v>252</v>
      </c>
      <c r="AB119" s="34" t="s">
        <v>15</v>
      </c>
      <c r="AC119" s="34" t="s">
        <v>253</v>
      </c>
      <c r="AD119" s="34" t="s">
        <v>254</v>
      </c>
      <c r="AE119" s="34" t="s">
        <v>33</v>
      </c>
      <c r="AF119" s="34" t="s">
        <v>10</v>
      </c>
      <c r="AG119" s="34" t="s">
        <v>15</v>
      </c>
      <c r="AH119" s="34" t="s">
        <v>12</v>
      </c>
      <c r="AI119" s="34" t="s">
        <v>255</v>
      </c>
      <c r="AJ119" s="34" t="s">
        <v>256</v>
      </c>
      <c r="AK119" s="34" t="s">
        <v>80</v>
      </c>
      <c r="AL119" s="34" t="s">
        <v>15</v>
      </c>
      <c r="AM119" s="34" t="s">
        <v>21</v>
      </c>
      <c r="AN119" s="34" t="s">
        <v>257</v>
      </c>
      <c r="AO119" s="34" t="s">
        <v>258</v>
      </c>
      <c r="AP119" s="34" t="s">
        <v>259</v>
      </c>
      <c r="AQ119" s="34" t="s">
        <v>80</v>
      </c>
      <c r="AR119" s="34" t="s">
        <v>260</v>
      </c>
    </row>
    <row r="120" spans="24:44" ht="11.25" hidden="1" customHeight="1">
      <c r="X120" s="34" t="s">
        <v>15</v>
      </c>
      <c r="Y120" s="34" t="s">
        <v>108</v>
      </c>
      <c r="Z120" s="34" t="s">
        <v>5</v>
      </c>
      <c r="AA120" s="34" t="s">
        <v>70</v>
      </c>
      <c r="AB120" s="34" t="s">
        <v>15</v>
      </c>
      <c r="AC120" s="34" t="s">
        <v>21</v>
      </c>
      <c r="AD120" s="34" t="s">
        <v>44</v>
      </c>
      <c r="AE120" s="34" t="s">
        <v>1</v>
      </c>
      <c r="AF120" s="34" t="s">
        <v>15</v>
      </c>
      <c r="AG120" s="34" t="s">
        <v>15</v>
      </c>
      <c r="AH120" s="34" t="s">
        <v>15</v>
      </c>
      <c r="AI120" s="34" t="s">
        <v>1</v>
      </c>
      <c r="AJ120" s="34" t="s">
        <v>89</v>
      </c>
      <c r="AK120" s="34" t="s">
        <v>1</v>
      </c>
      <c r="AL120" s="34" t="s">
        <v>15</v>
      </c>
      <c r="AM120" s="34" t="s">
        <v>10</v>
      </c>
      <c r="AN120" s="34" t="s">
        <v>220</v>
      </c>
      <c r="AO120" s="34" t="s">
        <v>30</v>
      </c>
      <c r="AP120" s="34" t="s">
        <v>64</v>
      </c>
      <c r="AQ120" s="34" t="s">
        <v>9</v>
      </c>
      <c r="AR120" s="34" t="s">
        <v>204</v>
      </c>
    </row>
    <row r="121" spans="24:44" ht="11.25" hidden="1" customHeight="1"/>
    <row r="122" spans="24:44" ht="11.25" hidden="1" customHeight="1">
      <c r="X122" s="34" t="s">
        <v>14</v>
      </c>
      <c r="Y122" s="34" t="s">
        <v>261</v>
      </c>
      <c r="Z122" s="34" t="s">
        <v>262</v>
      </c>
      <c r="AA122" s="34" t="s">
        <v>243</v>
      </c>
      <c r="AB122" s="34" t="s">
        <v>5</v>
      </c>
      <c r="AC122" s="34" t="s">
        <v>102</v>
      </c>
      <c r="AD122" s="34" t="s">
        <v>263</v>
      </c>
      <c r="AE122" s="34" t="s">
        <v>70</v>
      </c>
      <c r="AF122" s="34" t="s">
        <v>30</v>
      </c>
      <c r="AG122" s="34" t="s">
        <v>15</v>
      </c>
      <c r="AH122" s="34" t="s">
        <v>111</v>
      </c>
      <c r="AI122" s="34" t="s">
        <v>181</v>
      </c>
      <c r="AJ122" s="34" t="s">
        <v>264</v>
      </c>
      <c r="AK122" s="34" t="s">
        <v>157</v>
      </c>
      <c r="AL122" s="34" t="s">
        <v>9</v>
      </c>
      <c r="AM122" s="34" t="s">
        <v>1</v>
      </c>
      <c r="AN122" s="34" t="s">
        <v>265</v>
      </c>
      <c r="AO122" s="34" t="s">
        <v>266</v>
      </c>
      <c r="AP122" s="34" t="s">
        <v>169</v>
      </c>
      <c r="AQ122" s="34" t="s">
        <v>12</v>
      </c>
      <c r="AR122" s="34" t="s">
        <v>74</v>
      </c>
    </row>
    <row r="123" spans="24:44" ht="11.25" hidden="1" customHeight="1">
      <c r="X123" s="34" t="s">
        <v>9</v>
      </c>
      <c r="Y123" s="34" t="s">
        <v>267</v>
      </c>
      <c r="Z123" s="34" t="s">
        <v>268</v>
      </c>
      <c r="AA123" s="34" t="s">
        <v>215</v>
      </c>
      <c r="AB123" s="34" t="s">
        <v>21</v>
      </c>
      <c r="AC123" s="34" t="s">
        <v>157</v>
      </c>
      <c r="AD123" s="34" t="s">
        <v>269</v>
      </c>
      <c r="AE123" s="34" t="s">
        <v>61</v>
      </c>
      <c r="AF123" s="34" t="s">
        <v>30</v>
      </c>
      <c r="AG123" s="34" t="s">
        <v>15</v>
      </c>
      <c r="AH123" s="34" t="s">
        <v>25</v>
      </c>
      <c r="AI123" s="34" t="s">
        <v>28</v>
      </c>
      <c r="AJ123" s="34" t="s">
        <v>270</v>
      </c>
      <c r="AK123" s="34" t="s">
        <v>253</v>
      </c>
      <c r="AL123" s="34" t="s">
        <v>1</v>
      </c>
      <c r="AM123" s="34" t="s">
        <v>1</v>
      </c>
      <c r="AN123" s="34" t="s">
        <v>271</v>
      </c>
      <c r="AO123" s="34" t="s">
        <v>272</v>
      </c>
      <c r="AP123" s="34" t="s">
        <v>260</v>
      </c>
      <c r="AQ123" s="34" t="s">
        <v>64</v>
      </c>
      <c r="AR123" s="34" t="s">
        <v>273</v>
      </c>
    </row>
    <row r="124" spans="24:44" ht="11.25" hidden="1" customHeight="1">
      <c r="X124" s="34" t="s">
        <v>1</v>
      </c>
      <c r="Y124" s="34" t="s">
        <v>274</v>
      </c>
      <c r="Z124" s="34" t="s">
        <v>9</v>
      </c>
      <c r="AA124" s="34" t="s">
        <v>131</v>
      </c>
      <c r="AB124" s="34" t="s">
        <v>9</v>
      </c>
      <c r="AC124" s="34" t="s">
        <v>14</v>
      </c>
      <c r="AD124" s="34" t="s">
        <v>175</v>
      </c>
      <c r="AE124" s="34" t="s">
        <v>21</v>
      </c>
      <c r="AF124" s="34" t="s">
        <v>15</v>
      </c>
      <c r="AG124" s="34" t="s">
        <v>15</v>
      </c>
      <c r="AH124" s="34" t="s">
        <v>30</v>
      </c>
      <c r="AI124" s="34" t="s">
        <v>21</v>
      </c>
      <c r="AJ124" s="34" t="s">
        <v>135</v>
      </c>
      <c r="AK124" s="34" t="s">
        <v>1</v>
      </c>
      <c r="AL124" s="34" t="s">
        <v>10</v>
      </c>
      <c r="AM124" s="34" t="s">
        <v>15</v>
      </c>
      <c r="AN124" s="34" t="s">
        <v>275</v>
      </c>
      <c r="AO124" s="34" t="s">
        <v>21</v>
      </c>
      <c r="AP124" s="34" t="s">
        <v>64</v>
      </c>
      <c r="AQ124" s="34" t="s">
        <v>30</v>
      </c>
      <c r="AR124" s="34" t="s">
        <v>276</v>
      </c>
    </row>
    <row r="125" spans="24:44" ht="11.25" hidden="1" customHeight="1"/>
    <row r="126" spans="24:44" ht="11.25" hidden="1" customHeight="1">
      <c r="X126" s="34" t="s">
        <v>14</v>
      </c>
      <c r="Y126" s="34" t="s">
        <v>277</v>
      </c>
      <c r="Z126" s="34" t="s">
        <v>242</v>
      </c>
      <c r="AA126" s="34" t="s">
        <v>278</v>
      </c>
      <c r="AB126" s="34" t="s">
        <v>5</v>
      </c>
      <c r="AC126" s="34" t="s">
        <v>50</v>
      </c>
      <c r="AD126" s="34" t="s">
        <v>194</v>
      </c>
      <c r="AE126" s="34" t="s">
        <v>61</v>
      </c>
      <c r="AF126" s="34" t="s">
        <v>14</v>
      </c>
      <c r="AG126" s="34" t="s">
        <v>10</v>
      </c>
      <c r="AH126" s="34" t="s">
        <v>59</v>
      </c>
      <c r="AI126" s="34" t="s">
        <v>115</v>
      </c>
      <c r="AJ126" s="34" t="s">
        <v>279</v>
      </c>
      <c r="AK126" s="34" t="s">
        <v>6</v>
      </c>
      <c r="AL126" s="34" t="s">
        <v>9</v>
      </c>
      <c r="AM126" s="34" t="s">
        <v>93</v>
      </c>
      <c r="AN126" s="34" t="s">
        <v>71</v>
      </c>
      <c r="AO126" s="34" t="s">
        <v>280</v>
      </c>
      <c r="AP126" s="34" t="s">
        <v>251</v>
      </c>
      <c r="AQ126" s="34" t="s">
        <v>281</v>
      </c>
      <c r="AR126" s="34" t="s">
        <v>282</v>
      </c>
    </row>
    <row r="127" spans="24:44" ht="11.25" hidden="1" customHeight="1">
      <c r="X127" s="34" t="s">
        <v>14</v>
      </c>
      <c r="Y127" s="34" t="s">
        <v>283</v>
      </c>
      <c r="Z127" s="34" t="s">
        <v>284</v>
      </c>
      <c r="AA127" s="34" t="s">
        <v>166</v>
      </c>
      <c r="AB127" s="34" t="s">
        <v>5</v>
      </c>
      <c r="AC127" s="34" t="s">
        <v>127</v>
      </c>
      <c r="AD127" s="34" t="s">
        <v>285</v>
      </c>
      <c r="AE127" s="34" t="s">
        <v>116</v>
      </c>
      <c r="AF127" s="34" t="s">
        <v>14</v>
      </c>
      <c r="AG127" s="34" t="s">
        <v>10</v>
      </c>
      <c r="AH127" s="34" t="s">
        <v>45</v>
      </c>
      <c r="AI127" s="34" t="s">
        <v>88</v>
      </c>
      <c r="AJ127" s="34" t="s">
        <v>286</v>
      </c>
      <c r="AK127" s="34" t="s">
        <v>6</v>
      </c>
      <c r="AL127" s="34" t="s">
        <v>10</v>
      </c>
      <c r="AM127" s="34" t="s">
        <v>30</v>
      </c>
      <c r="AN127" s="34" t="s">
        <v>178</v>
      </c>
      <c r="AO127" s="34" t="s">
        <v>287</v>
      </c>
      <c r="AP127" s="34" t="s">
        <v>185</v>
      </c>
      <c r="AQ127" s="34" t="s">
        <v>64</v>
      </c>
      <c r="AR127" s="34" t="s">
        <v>204</v>
      </c>
    </row>
    <row r="128" spans="24:44" ht="11.25" hidden="1" customHeight="1">
      <c r="X128" s="34" t="s">
        <v>15</v>
      </c>
      <c r="Y128" s="34" t="s">
        <v>170</v>
      </c>
      <c r="Z128" s="34" t="s">
        <v>10</v>
      </c>
      <c r="AA128" s="34" t="s">
        <v>64</v>
      </c>
      <c r="AB128" s="34" t="s">
        <v>15</v>
      </c>
      <c r="AC128" s="34" t="s">
        <v>14</v>
      </c>
      <c r="AD128" s="34" t="s">
        <v>39</v>
      </c>
      <c r="AE128" s="34" t="s">
        <v>1</v>
      </c>
      <c r="AF128" s="34" t="s">
        <v>15</v>
      </c>
      <c r="AG128" s="34" t="s">
        <v>15</v>
      </c>
      <c r="AH128" s="34" t="s">
        <v>1</v>
      </c>
      <c r="AI128" s="34" t="s">
        <v>21</v>
      </c>
      <c r="AJ128" s="34" t="s">
        <v>32</v>
      </c>
      <c r="AK128" s="34" t="s">
        <v>15</v>
      </c>
      <c r="AL128" s="34" t="s">
        <v>1</v>
      </c>
      <c r="AM128" s="34" t="s">
        <v>1</v>
      </c>
      <c r="AN128" s="34" t="s">
        <v>57</v>
      </c>
      <c r="AO128" s="34" t="s">
        <v>21</v>
      </c>
      <c r="AP128" s="34" t="s">
        <v>91</v>
      </c>
      <c r="AQ128" s="34" t="s">
        <v>5</v>
      </c>
      <c r="AR128" s="34" t="s">
        <v>117</v>
      </c>
    </row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</sheetData>
  <mergeCells count="58">
    <mergeCell ref="AR5:AR8"/>
    <mergeCell ref="F5:F8"/>
    <mergeCell ref="AJ5:AQ5"/>
    <mergeCell ref="G5:W5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B5:D8"/>
    <mergeCell ref="V6:V8"/>
    <mergeCell ref="AC6:AC8"/>
    <mergeCell ref="P6:P8"/>
    <mergeCell ref="Q6:Q8"/>
    <mergeCell ref="R6:R8"/>
    <mergeCell ref="T6:T8"/>
    <mergeCell ref="S6:S8"/>
    <mergeCell ref="AP6:AP8"/>
    <mergeCell ref="AQ6:AQ8"/>
    <mergeCell ref="AD6:AD8"/>
    <mergeCell ref="AE6:AE8"/>
    <mergeCell ref="AF6:AF8"/>
    <mergeCell ref="AI6:AI8"/>
    <mergeCell ref="AH6:AH8"/>
    <mergeCell ref="B30:B32"/>
    <mergeCell ref="AA5:AI5"/>
    <mergeCell ref="AA6:AA8"/>
    <mergeCell ref="AN6:AN8"/>
    <mergeCell ref="AO6:AO8"/>
    <mergeCell ref="AG6:AG8"/>
    <mergeCell ref="AJ6:AJ8"/>
    <mergeCell ref="AK6:AK8"/>
    <mergeCell ref="AL6:AL8"/>
    <mergeCell ref="AM6:AM8"/>
    <mergeCell ref="U6:U8"/>
    <mergeCell ref="W6:W8"/>
    <mergeCell ref="X6:X8"/>
    <mergeCell ref="Y6:Y8"/>
    <mergeCell ref="Z6:Z8"/>
    <mergeCell ref="AB6:AB8"/>
    <mergeCell ref="B10:B12"/>
    <mergeCell ref="B14:B16"/>
    <mergeCell ref="B18:B20"/>
    <mergeCell ref="B22:B24"/>
    <mergeCell ref="B26:B28"/>
    <mergeCell ref="B34:B36"/>
    <mergeCell ref="B38:B40"/>
    <mergeCell ref="B58:B60"/>
    <mergeCell ref="B62:B64"/>
    <mergeCell ref="B66:B68"/>
    <mergeCell ref="B42:B44"/>
    <mergeCell ref="B46:B48"/>
    <mergeCell ref="B50:B52"/>
    <mergeCell ref="B54:B56"/>
  </mergeCells>
  <phoneticPr fontId="18"/>
  <printOptions horizontalCentered="1"/>
  <pageMargins left="0.23622047244094491" right="0" top="0.39370078740157483" bottom="0.55118110236220474" header="0.43307086614173229" footer="0.51181102362204722"/>
  <pageSetup paperSize="9" scale="38" firstPageNumber="2" pageOrder="overThenDown" orientation="landscape" useFirstPageNumber="1" horizontalDpi="1200" verticalDpi="1200" r:id="rId1"/>
  <headerFooter alignWithMargins="0"/>
  <colBreaks count="1" manualBreakCount="1">
    <brk id="3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19-00-04</vt:lpstr>
      <vt:lpstr>'19-00-04'!Print_Titles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2013-03-23T12:57:48Z</cp:lastPrinted>
  <dcterms:created xsi:type="dcterms:W3CDTF">2011-11-13T09:42:42Z</dcterms:created>
  <dcterms:modified xsi:type="dcterms:W3CDTF">2022-06-21T01:14:34Z</dcterms:modified>
  <cp:category/>
</cp:coreProperties>
</file>