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刑事統計係\常用フォルダ\検討中フォルダ\04 年報\◆古山さん⇔村山\掲載版R2（月報）\R2.10\"/>
    </mc:Choice>
  </mc:AlternateContent>
  <bookViews>
    <workbookView xWindow="0" yWindow="0" windowWidth="20490" windowHeight="7530" tabRatio="963"/>
  </bookViews>
  <sheets>
    <sheet name="20-10-01" sheetId="25" r:id="rId1"/>
  </sheets>
  <definedNames>
    <definedName name="b">#REF!</definedName>
    <definedName name="GOUKEI">#REF!</definedName>
    <definedName name="JK">#REF!</definedName>
    <definedName name="_xlnm.Print_Area" localSheetId="0">'20-10-01'!$A$1:$Q$60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Q2" i="25" l="1"/>
</calcChain>
</file>

<file path=xl/sharedStrings.xml><?xml version="1.0" encoding="utf-8"?>
<sst xmlns="http://schemas.openxmlformats.org/spreadsheetml/2006/main" count="75" uniqueCount="74">
  <si>
    <t>総数</t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</si>
  <si>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</si>
  <si>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</si>
  <si>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</si>
  <si>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</si>
  <si>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比　　　　　　　　較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</si>
  <si>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</si>
  <si>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</si>
  <si>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</si>
  <si>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</si>
  <si>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</si>
  <si>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</si>
  <si>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</si>
  <si>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</si>
  <si>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</si>
  <si>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</si>
  <si>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</si>
  <si>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</si>
  <si>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</si>
  <si>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</si>
  <si>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</si>
  <si>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</si>
  <si>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</si>
  <si>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</si>
  <si>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</si>
  <si>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</si>
  <si>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</si>
  <si>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</si>
  <si>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</si>
  <si>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</si>
  <si>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</si>
  <si>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</si>
  <si>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</si>
  <si>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</si>
  <si>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</si>
  <si>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</si>
  <si>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</si>
  <si>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</si>
  <si>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</si>
  <si>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</si>
  <si>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</si>
  <si>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</si>
  <si>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</si>
  <si>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</si>
  <si>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</si>
  <si>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罪　　　　　　　　　　　　　　　　　　　　　　　名</t>
    <phoneticPr fontId="8"/>
  </si>
  <si>
    <t>総数</t>
    <phoneticPr fontId="8"/>
  </si>
  <si>
    <t>旧受</t>
    <phoneticPr fontId="8"/>
  </si>
  <si>
    <t>他の検察
庁　か　ら</t>
    <phoneticPr fontId="8"/>
  </si>
  <si>
    <t>家庭裁判
所　か　ら</t>
    <phoneticPr fontId="8"/>
  </si>
  <si>
    <t>再起</t>
    <phoneticPr fontId="8"/>
  </si>
  <si>
    <t>前前年</t>
    <phoneticPr fontId="8"/>
  </si>
  <si>
    <t>前　年</t>
    <phoneticPr fontId="8"/>
  </si>
  <si>
    <t>本　年</t>
    <phoneticPr fontId="8"/>
  </si>
  <si>
    <t>検  察  官
認知・直受</t>
    <phoneticPr fontId="8"/>
  </si>
  <si>
    <t>司法警察
員　か　ら</t>
    <phoneticPr fontId="8"/>
  </si>
  <si>
    <t>（前年を１００とする</t>
    <phoneticPr fontId="8"/>
  </si>
  <si>
    <t>　本　年　の　指　数）</t>
    <phoneticPr fontId="8"/>
  </si>
  <si>
    <t>自動車の保管場所の確保等に関する法律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</si>
  <si>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</si>
  <si>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</si>
  <si>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</si>
  <si>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</si>
  <si>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</si>
  <si>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</si>
  <si>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</si>
  <si>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</si>
  <si>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</si>
  <si>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</si>
  <si>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</si>
  <si>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</si>
  <si>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</si>
  <si>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8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</si>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</sst>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9" fillId="0" borderId="0" xfId="52" applyNumberFormat="1" applyFont="1" applyFill="1" applyBorder="1" applyAlignment="1" applyProtection="1">
      <alignment horizontal="center"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0" xfId="52" applyNumberFormat="1" applyFont="1" applyFill="1" applyBorder="1" applyAlignment="1" applyProtection="1">
      <alignment horizontal="center" vertical="center"/>
      <protection locked="0"/>
    </xf>
    <xf numFmtId="0" fontId="9" fillId="0" borderId="13" xfId="52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applyNumberFormat="1" applyFont="1" applyFill="1" applyBorder="1" applyAlignment="1" applyProtection="1">
      <alignment horizontal="center" vertical="center"/>
      <protection locked="0"/>
    </xf>
    <xf numFmtId="0" fontId="9" fillId="0" borderId="14" xfId="52" applyNumberFormat="1" applyFont="1" applyFill="1" applyBorder="1" applyAlignment="1" applyProtection="1">
      <alignment horizontal="center" vertical="center"/>
      <protection locked="0"/>
    </xf>
    <xf numFmtId="0" fontId="10" fillId="0" borderId="15" xfId="52" applyNumberFormat="1" applyFont="1" applyFill="1" applyBorder="1" applyAlignment="1" applyProtection="1">
      <alignment horizontal="distributed" vertical="center" indent="1"/>
      <protection locked="0"/>
    </xf>
    <xf numFmtId="0" fontId="10" fillId="0" borderId="16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7" xfId="52" applyNumberFormat="1" applyFont="1" applyFill="1" applyBorder="1" applyAlignment="1" applyProtection="1">
      <alignment horizontal="centerContinuous" vertical="center"/>
      <protection locked="0"/>
    </xf>
    <xf numFmtId="0" fontId="9" fillId="0" borderId="0" xfId="52" applyNumberFormat="1" applyFont="1" applyFill="1" applyBorder="1" applyAlignment="1" applyProtection="1">
      <alignment horizontal="centerContinuous" vertical="center"/>
      <protection locked="0"/>
    </xf>
    <xf numFmtId="0" fontId="9" fillId="0" borderId="13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8" xfId="65" applyFont="1" applyFill="1" applyBorder="1" applyAlignment="1">
      <alignment horizontal="distributed" vertical="center" indent="1"/>
    </xf>
    <xf numFmtId="0" fontId="10" fillId="0" borderId="14" xfId="52" applyNumberFormat="1" applyFont="1" applyFill="1" applyBorder="1" applyAlignment="1" applyProtection="1">
      <alignment horizontal="center" vertical="center"/>
      <protection locked="0"/>
    </xf>
    <xf numFmtId="0" fontId="9" fillId="0" borderId="19" xfId="52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0" xfId="65" applyFont="1" applyFill="1" applyBorder="1" applyAlignment="1">
      <alignment horizontal="distributed" vertical="center" indent="1"/>
    </xf>
    <xf numFmtId="0" fontId="10" fillId="0" borderId="21" xfId="52" quotePrefix="1" applyNumberFormat="1" applyFont="1" applyFill="1" applyBorder="1" applyAlignment="1" applyProtection="1">
      <alignment horizontal="center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176" fontId="9" fillId="0" borderId="0" xfId="52" applyNumberFormat="1" applyFont="1" applyFill="1" applyBorder="1" applyAlignment="1" applyProtection="1">
      <protection locked="0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14" fontId="9" fillId="0" borderId="0" xfId="52" applyNumberFormat="1" applyFont="1" applyFill="1" applyBorder="1" applyAlignment="1" applyProtection="1">
      <alignment horizontal="center" vertical="center"/>
      <protection locked="0"/>
    </xf>
    <xf numFmtId="176" fontId="9" fillId="0" borderId="19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7" fillId="0" borderId="0" xfId="52" applyNumberFormat="1" applyFont="1" applyFill="1" applyBorder="1" applyAlignment="1" applyProtection="1">
      <alignment vertical="center"/>
      <protection locked="0"/>
    </xf>
    <xf numFmtId="0" fontId="10" fillId="0" borderId="22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3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2" xfId="52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24" xfId="52" applyNumberFormat="1" applyFont="1" applyFill="1" applyBorder="1" applyAlignment="1" applyProtection="1">
      <alignment horizontal="center" vertical="center" shrinkToFit="1"/>
      <protection locked="0"/>
    </xf>
    <xf numFmtId="0" fontId="10" fillId="0" borderId="23" xfId="52" applyNumberFormat="1" applyFont="1" applyFill="1" applyBorder="1" applyAlignment="1" applyProtection="1">
      <alignment horizontal="center" vertical="center" shrinkToFit="1"/>
      <protection locked="0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2" xfId="52" applyNumberFormat="1" applyFont="1" applyFill="1" applyBorder="1" applyAlignment="1" applyProtection="1">
      <alignment horizontal="center" vertical="center"/>
      <protection locked="0"/>
    </xf>
    <xf numFmtId="0" fontId="10" fillId="0" borderId="23" xfId="52" applyNumberFormat="1" applyFont="1" applyFill="1" applyBorder="1" applyAlignment="1" applyProtection="1">
      <alignment horizontal="center" vertical="center"/>
      <protection locked="0"/>
    </xf>
    <xf numFmtId="0" fontId="10" fillId="0" borderId="24" xfId="52" applyNumberFormat="1" applyFont="1" applyFill="1" applyBorder="1" applyAlignment="1" applyProtection="1">
      <alignment horizontal="center" vertical="center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2"/>
  <sheetViews>
    <sheetView tabSelected="1" zoomScale="70" zoomScaleNormal="55" zoomScaleSheetLayoutView="70" workbookViewId="0">
      <pane xSplit="3" ySplit="7" topLeftCell="D53" activePane="bottomRight" state="frozen"/>
      <selection activeCell="G66" sqref="G66"/>
      <selection pane="topRight" activeCell="G66" sqref="G66"/>
      <selection pane="bottomLeft" activeCell="G66" sqref="G66"/>
      <selection pane="bottomRight" activeCell="B64" sqref="B64"/>
    </sheetView>
  </sheetViews>
  <sheetFormatPr defaultColWidth="10.28515625" defaultRowHeight="17.25"/>
  <cols>
    <col min="1" max="1" width="1.85546875" style="1" customWidth="1"/>
    <col min="2" max="2" width="52.140625" style="2" customWidth="1"/>
    <col min="3" max="3" width="1.85546875" style="2" customWidth="1"/>
    <col min="4" max="12" width="16.7109375" style="3" customWidth="1"/>
    <col min="13" max="13" width="6.42578125" style="1" customWidth="1"/>
    <col min="14" max="16" width="16.7109375" style="1" customWidth="1"/>
    <col min="17" max="17" width="23.5703125" style="1" customWidth="1"/>
    <col min="18" max="16384" width="10.28515625" style="1"/>
  </cols>
  <sheetData>
    <row r="1" spans="1:17" ht="21.95" customHeight="1">
      <c r="F1" s="4" t="s">
        <v>42</v>
      </c>
      <c r="Q1" s="43">
        <v>44105</v>
      </c>
    </row>
    <row r="2" spans="1:17" s="5" customFormat="1" ht="21.95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40"/>
      <c r="Q2" s="42" t="str">
        <f>"("&amp;IF(TEXT(Q1,"e")="1",TEXT(Q1,"ggg")&amp;"元",TEXT(Q1,"ggge"))&amp;"年"&amp;TEXT(Q1,"m")&amp;"月分)"</f>
        <v>(令和2年10月分)</v>
      </c>
    </row>
    <row r="3" spans="1:17" s="5" customFormat="1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N3" s="8"/>
      <c r="O3" s="8"/>
      <c r="P3" s="8"/>
      <c r="Q3" s="10"/>
    </row>
    <row r="4" spans="1:17" s="5" customFormat="1" ht="21.95" customHeight="1">
      <c r="A4" s="11"/>
      <c r="B4" s="50" t="s">
        <v>45</v>
      </c>
      <c r="C4" s="12"/>
      <c r="D4" s="44" t="s">
        <v>46</v>
      </c>
      <c r="E4" s="44" t="s">
        <v>47</v>
      </c>
      <c r="F4" s="13" t="s">
        <v>1</v>
      </c>
      <c r="G4" s="13"/>
      <c r="H4" s="13"/>
      <c r="I4" s="13"/>
      <c r="J4" s="13"/>
      <c r="K4" s="13"/>
      <c r="L4" s="13"/>
      <c r="N4" s="14" t="s">
        <v>2</v>
      </c>
      <c r="O4" s="15"/>
      <c r="P4" s="15"/>
      <c r="Q4" s="16"/>
    </row>
    <row r="5" spans="1:17" s="5" customFormat="1" ht="21.95" customHeight="1">
      <c r="B5" s="51"/>
      <c r="C5" s="17"/>
      <c r="D5" s="45"/>
      <c r="E5" s="45"/>
      <c r="F5" s="53" t="s">
        <v>3</v>
      </c>
      <c r="G5" s="13" t="s">
        <v>4</v>
      </c>
      <c r="H5" s="13"/>
      <c r="I5" s="13"/>
      <c r="J5" s="47" t="s">
        <v>48</v>
      </c>
      <c r="K5" s="47" t="s">
        <v>49</v>
      </c>
      <c r="L5" s="44" t="s">
        <v>50</v>
      </c>
      <c r="N5" s="44" t="s">
        <v>51</v>
      </c>
      <c r="O5" s="44" t="s">
        <v>52</v>
      </c>
      <c r="P5" s="44" t="s">
        <v>53</v>
      </c>
      <c r="Q5" s="18" t="s">
        <v>5</v>
      </c>
    </row>
    <row r="6" spans="1:17" s="5" customFormat="1" ht="21.95" customHeight="1">
      <c r="B6" s="51"/>
      <c r="C6" s="17"/>
      <c r="D6" s="45"/>
      <c r="E6" s="45"/>
      <c r="F6" s="55"/>
      <c r="G6" s="53" t="s">
        <v>3</v>
      </c>
      <c r="H6" s="47" t="s">
        <v>54</v>
      </c>
      <c r="I6" s="47" t="s">
        <v>55</v>
      </c>
      <c r="J6" s="48"/>
      <c r="K6" s="48"/>
      <c r="L6" s="45"/>
      <c r="N6" s="45"/>
      <c r="O6" s="45"/>
      <c r="P6" s="45"/>
      <c r="Q6" s="7" t="s">
        <v>56</v>
      </c>
    </row>
    <row r="7" spans="1:17" s="5" customFormat="1" ht="21.95" customHeight="1">
      <c r="A7" s="19"/>
      <c r="B7" s="52"/>
      <c r="C7" s="21"/>
      <c r="D7" s="46"/>
      <c r="E7" s="46"/>
      <c r="F7" s="54"/>
      <c r="G7" s="54"/>
      <c r="H7" s="49"/>
      <c r="I7" s="49"/>
      <c r="J7" s="49"/>
      <c r="K7" s="49"/>
      <c r="L7" s="46"/>
      <c r="N7" s="46"/>
      <c r="O7" s="46"/>
      <c r="P7" s="46"/>
      <c r="Q7" s="22" t="s">
        <v>57</v>
      </c>
    </row>
    <row r="8" spans="1:17" ht="39.950000000000003" customHeight="1">
      <c r="B8" s="23" t="s">
        <v>0</v>
      </c>
      <c r="C8" s="24"/>
      <c r="D8" s="25">
        <v>132257</v>
      </c>
      <c r="E8" s="25">
        <v>48640</v>
      </c>
      <c r="F8" s="25">
        <v>83617</v>
      </c>
      <c r="G8" s="25">
        <v>71477</v>
      </c>
      <c r="H8" s="25">
        <v>623</v>
      </c>
      <c r="I8" s="25">
        <v>70854</v>
      </c>
      <c r="J8" s="25">
        <v>11716</v>
      </c>
      <c r="K8" s="25">
        <v>271</v>
      </c>
      <c r="L8" s="25">
        <v>153</v>
      </c>
      <c r="M8" s="25"/>
      <c r="N8" s="25">
        <v>821641</v>
      </c>
      <c r="O8" s="25">
        <v>749782</v>
      </c>
      <c r="P8" s="25">
        <v>668123</v>
      </c>
      <c r="Q8" s="25">
        <v>89.11</v>
      </c>
    </row>
    <row r="9" spans="1:17" ht="21.95" customHeight="1">
      <c r="B9" s="23" t="s">
        <v>6</v>
      </c>
      <c r="C9" s="24"/>
      <c r="D9" s="25">
        <v>76400</v>
      </c>
      <c r="E9" s="25">
        <v>29660</v>
      </c>
      <c r="F9" s="25">
        <v>46740</v>
      </c>
      <c r="G9" s="25">
        <v>42509</v>
      </c>
      <c r="H9" s="25">
        <v>385</v>
      </c>
      <c r="I9" s="25">
        <v>42124</v>
      </c>
      <c r="J9" s="25">
        <v>4069</v>
      </c>
      <c r="K9" s="25">
        <v>55</v>
      </c>
      <c r="L9" s="25">
        <v>107</v>
      </c>
      <c r="M9" s="25"/>
      <c r="N9" s="25">
        <v>525835</v>
      </c>
      <c r="O9" s="25">
        <v>476643</v>
      </c>
      <c r="P9" s="25">
        <v>412748</v>
      </c>
      <c r="Q9" s="25">
        <v>86.59</v>
      </c>
    </row>
    <row r="10" spans="1:17" ht="21.95" customHeight="1">
      <c r="B10" s="26" t="s">
        <v>7</v>
      </c>
      <c r="C10" s="27"/>
      <c r="D10" s="28">
        <v>432</v>
      </c>
      <c r="E10" s="28">
        <v>216</v>
      </c>
      <c r="F10" s="28">
        <v>216</v>
      </c>
      <c r="G10" s="28">
        <v>159</v>
      </c>
      <c r="H10" s="28">
        <v>0</v>
      </c>
      <c r="I10" s="28">
        <v>159</v>
      </c>
      <c r="J10" s="28">
        <v>55</v>
      </c>
      <c r="K10" s="28">
        <v>0</v>
      </c>
      <c r="L10" s="28">
        <v>2</v>
      </c>
      <c r="M10" s="28"/>
      <c r="N10" s="28">
        <v>1656</v>
      </c>
      <c r="O10" s="28">
        <v>1686</v>
      </c>
      <c r="P10" s="28">
        <v>1431</v>
      </c>
      <c r="Q10" s="28">
        <v>84.88</v>
      </c>
    </row>
    <row r="11" spans="1:17" ht="21.95" customHeight="1">
      <c r="B11" s="2" t="s">
        <v>8</v>
      </c>
      <c r="C11" s="24"/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/>
      <c r="N11" s="28">
        <v>0</v>
      </c>
      <c r="O11" s="28">
        <v>0</v>
      </c>
      <c r="P11" s="28">
        <v>0</v>
      </c>
      <c r="Q11" s="28">
        <v>0</v>
      </c>
    </row>
    <row r="12" spans="1:17" ht="21.95" customHeight="1">
      <c r="B12" s="2" t="s">
        <v>9</v>
      </c>
      <c r="C12" s="24"/>
      <c r="D12" s="28">
        <v>178</v>
      </c>
      <c r="E12" s="28">
        <v>117</v>
      </c>
      <c r="F12" s="28">
        <v>61</v>
      </c>
      <c r="G12" s="28">
        <v>60</v>
      </c>
      <c r="H12" s="28">
        <v>1</v>
      </c>
      <c r="I12" s="28">
        <v>59</v>
      </c>
      <c r="J12" s="28">
        <v>1</v>
      </c>
      <c r="K12" s="28">
        <v>0</v>
      </c>
      <c r="L12" s="28">
        <v>0</v>
      </c>
      <c r="M12" s="28"/>
      <c r="N12" s="28">
        <v>722</v>
      </c>
      <c r="O12" s="28">
        <v>684</v>
      </c>
      <c r="P12" s="28">
        <v>707</v>
      </c>
      <c r="Q12" s="28">
        <v>103.36</v>
      </c>
    </row>
    <row r="13" spans="1:17" ht="21.95" customHeight="1">
      <c r="B13" s="26" t="s">
        <v>10</v>
      </c>
      <c r="C13" s="27"/>
      <c r="D13" s="28">
        <v>1187</v>
      </c>
      <c r="E13" s="28">
        <v>573</v>
      </c>
      <c r="F13" s="28">
        <v>614</v>
      </c>
      <c r="G13" s="28">
        <v>515</v>
      </c>
      <c r="H13" s="28">
        <v>5</v>
      </c>
      <c r="I13" s="28">
        <v>510</v>
      </c>
      <c r="J13" s="28">
        <v>98</v>
      </c>
      <c r="K13" s="28">
        <v>1</v>
      </c>
      <c r="L13" s="28">
        <v>0</v>
      </c>
      <c r="M13" s="28"/>
      <c r="N13" s="28">
        <v>4958</v>
      </c>
      <c r="O13" s="28">
        <v>4913</v>
      </c>
      <c r="P13" s="28">
        <v>5139</v>
      </c>
      <c r="Q13" s="28">
        <v>104.6</v>
      </c>
    </row>
    <row r="14" spans="1:17" ht="21.95" customHeight="1">
      <c r="B14" s="26" t="s">
        <v>11</v>
      </c>
      <c r="C14" s="27"/>
      <c r="D14" s="28">
        <v>652</v>
      </c>
      <c r="E14" s="28">
        <v>371</v>
      </c>
      <c r="F14" s="28">
        <v>281</v>
      </c>
      <c r="G14" s="28">
        <v>265</v>
      </c>
      <c r="H14" s="28">
        <v>50</v>
      </c>
      <c r="I14" s="28">
        <v>215</v>
      </c>
      <c r="J14" s="28">
        <v>16</v>
      </c>
      <c r="K14" s="28">
        <v>0</v>
      </c>
      <c r="L14" s="28">
        <v>0</v>
      </c>
      <c r="M14" s="28"/>
      <c r="N14" s="28">
        <v>2260</v>
      </c>
      <c r="O14" s="28">
        <v>1823</v>
      </c>
      <c r="P14" s="28">
        <v>2074</v>
      </c>
      <c r="Q14" s="28">
        <v>113.77</v>
      </c>
    </row>
    <row r="15" spans="1:17" ht="21.95" customHeight="1">
      <c r="B15" s="26" t="s">
        <v>60</v>
      </c>
      <c r="C15" s="27"/>
      <c r="D15" s="28">
        <v>55</v>
      </c>
      <c r="E15" s="28">
        <v>29</v>
      </c>
      <c r="F15" s="28">
        <v>26</v>
      </c>
      <c r="G15" s="28">
        <v>23</v>
      </c>
      <c r="H15" s="28">
        <v>0</v>
      </c>
      <c r="I15" s="28">
        <v>23</v>
      </c>
      <c r="J15" s="28">
        <v>3</v>
      </c>
      <c r="K15" s="28">
        <v>0</v>
      </c>
      <c r="L15" s="28">
        <v>0</v>
      </c>
      <c r="M15" s="28"/>
      <c r="N15" s="28">
        <v>334</v>
      </c>
      <c r="O15" s="28">
        <v>283</v>
      </c>
      <c r="P15" s="28">
        <v>210</v>
      </c>
      <c r="Q15" s="28">
        <v>74.2</v>
      </c>
    </row>
    <row r="16" spans="1:17" ht="21.95" customHeight="1">
      <c r="B16" s="26" t="s">
        <v>61</v>
      </c>
      <c r="C16" s="27"/>
      <c r="D16" s="28">
        <v>11</v>
      </c>
      <c r="E16" s="28">
        <v>2</v>
      </c>
      <c r="F16" s="28">
        <v>9</v>
      </c>
      <c r="G16" s="28">
        <v>9</v>
      </c>
      <c r="H16" s="28">
        <v>0</v>
      </c>
      <c r="I16" s="28">
        <v>9</v>
      </c>
      <c r="J16" s="28">
        <v>0</v>
      </c>
      <c r="K16" s="28">
        <v>0</v>
      </c>
      <c r="L16" s="28">
        <v>0</v>
      </c>
      <c r="M16" s="28"/>
      <c r="N16" s="28">
        <v>0</v>
      </c>
      <c r="O16" s="28">
        <v>1</v>
      </c>
      <c r="P16" s="28">
        <v>75</v>
      </c>
      <c r="Q16" s="28">
        <v>7500</v>
      </c>
    </row>
    <row r="17" spans="2:17" ht="21.95" customHeight="1">
      <c r="B17" s="26" t="s">
        <v>62</v>
      </c>
      <c r="C17" s="27"/>
      <c r="D17" s="28">
        <v>35</v>
      </c>
      <c r="E17" s="28">
        <v>16</v>
      </c>
      <c r="F17" s="28">
        <v>19</v>
      </c>
      <c r="G17" s="28">
        <v>18</v>
      </c>
      <c r="H17" s="28">
        <v>0</v>
      </c>
      <c r="I17" s="28">
        <v>18</v>
      </c>
      <c r="J17" s="28">
        <v>1</v>
      </c>
      <c r="K17" s="28">
        <v>0</v>
      </c>
      <c r="L17" s="28">
        <v>0</v>
      </c>
      <c r="M17" s="28"/>
      <c r="N17" s="28">
        <v>0</v>
      </c>
      <c r="O17" s="28">
        <v>10</v>
      </c>
      <c r="P17" s="28">
        <v>113</v>
      </c>
      <c r="Q17" s="28">
        <v>1130</v>
      </c>
    </row>
    <row r="18" spans="2:17" ht="21.95" customHeight="1">
      <c r="B18" s="26" t="s">
        <v>63</v>
      </c>
      <c r="C18" s="27"/>
      <c r="D18" s="28">
        <v>853</v>
      </c>
      <c r="E18" s="28">
        <v>453</v>
      </c>
      <c r="F18" s="28">
        <v>400</v>
      </c>
      <c r="G18" s="28">
        <v>394</v>
      </c>
      <c r="H18" s="28">
        <v>3</v>
      </c>
      <c r="I18" s="28">
        <v>391</v>
      </c>
      <c r="J18" s="28">
        <v>3</v>
      </c>
      <c r="K18" s="28">
        <v>0</v>
      </c>
      <c r="L18" s="28">
        <v>3</v>
      </c>
      <c r="M18" s="28"/>
      <c r="N18" s="28">
        <v>4473</v>
      </c>
      <c r="O18" s="28">
        <v>4430</v>
      </c>
      <c r="P18" s="28">
        <v>3258</v>
      </c>
      <c r="Q18" s="28">
        <v>73.540000000000006</v>
      </c>
    </row>
    <row r="19" spans="2:17" ht="21.95" customHeight="1">
      <c r="B19" s="26" t="s">
        <v>64</v>
      </c>
      <c r="C19" s="27"/>
      <c r="D19" s="28">
        <v>25</v>
      </c>
      <c r="E19" s="28">
        <v>15</v>
      </c>
      <c r="F19" s="28">
        <v>10</v>
      </c>
      <c r="G19" s="28">
        <v>10</v>
      </c>
      <c r="H19" s="28">
        <v>0</v>
      </c>
      <c r="I19" s="28">
        <v>10</v>
      </c>
      <c r="J19" s="28">
        <v>0</v>
      </c>
      <c r="K19" s="28">
        <v>0</v>
      </c>
      <c r="L19" s="28">
        <v>0</v>
      </c>
      <c r="M19" s="28"/>
      <c r="N19" s="28">
        <v>0</v>
      </c>
      <c r="O19" s="28">
        <v>10</v>
      </c>
      <c r="P19" s="28">
        <v>123</v>
      </c>
      <c r="Q19" s="28">
        <v>1230</v>
      </c>
    </row>
    <row r="20" spans="2:17" ht="21.95" customHeight="1">
      <c r="B20" s="26" t="s">
        <v>65</v>
      </c>
      <c r="C20" s="27"/>
      <c r="D20" s="28">
        <v>295</v>
      </c>
      <c r="E20" s="28">
        <v>176</v>
      </c>
      <c r="F20" s="28">
        <v>119</v>
      </c>
      <c r="G20" s="28">
        <v>111</v>
      </c>
      <c r="H20" s="28">
        <v>1</v>
      </c>
      <c r="I20" s="28">
        <v>110</v>
      </c>
      <c r="J20" s="28">
        <v>4</v>
      </c>
      <c r="K20" s="28">
        <v>3</v>
      </c>
      <c r="L20" s="28">
        <v>1</v>
      </c>
      <c r="M20" s="28"/>
      <c r="N20" s="28">
        <v>0</v>
      </c>
      <c r="O20" s="28">
        <v>120</v>
      </c>
      <c r="P20" s="28">
        <v>1008</v>
      </c>
      <c r="Q20" s="28">
        <v>840</v>
      </c>
    </row>
    <row r="21" spans="2:17" ht="21.95" customHeight="1">
      <c r="B21" s="2" t="s">
        <v>66</v>
      </c>
      <c r="C21" s="24"/>
      <c r="D21" s="28">
        <v>671</v>
      </c>
      <c r="E21" s="28">
        <v>332</v>
      </c>
      <c r="F21" s="28">
        <v>339</v>
      </c>
      <c r="G21" s="28">
        <v>207</v>
      </c>
      <c r="H21" s="28">
        <v>1</v>
      </c>
      <c r="I21" s="28">
        <v>206</v>
      </c>
      <c r="J21" s="28">
        <v>131</v>
      </c>
      <c r="K21" s="28">
        <v>1</v>
      </c>
      <c r="L21" s="28">
        <v>0</v>
      </c>
      <c r="M21" s="28"/>
      <c r="N21" s="28">
        <v>1988</v>
      </c>
      <c r="O21" s="28">
        <v>1894</v>
      </c>
      <c r="P21" s="28">
        <v>1799</v>
      </c>
      <c r="Q21" s="28">
        <v>94.98</v>
      </c>
    </row>
    <row r="22" spans="2:17" ht="21.95" customHeight="1">
      <c r="B22" s="26" t="s">
        <v>12</v>
      </c>
      <c r="C22" s="27"/>
      <c r="D22" s="28">
        <v>197</v>
      </c>
      <c r="E22" s="28">
        <v>96</v>
      </c>
      <c r="F22" s="28">
        <v>101</v>
      </c>
      <c r="G22" s="28">
        <v>64</v>
      </c>
      <c r="H22" s="28">
        <v>0</v>
      </c>
      <c r="I22" s="28">
        <v>64</v>
      </c>
      <c r="J22" s="28">
        <v>37</v>
      </c>
      <c r="K22" s="28">
        <v>0</v>
      </c>
      <c r="L22" s="28">
        <v>0</v>
      </c>
      <c r="M22" s="28"/>
      <c r="N22" s="28">
        <v>522</v>
      </c>
      <c r="O22" s="28">
        <v>415</v>
      </c>
      <c r="P22" s="28">
        <v>470</v>
      </c>
      <c r="Q22" s="28">
        <v>113.25</v>
      </c>
    </row>
    <row r="23" spans="2:17" ht="21.95" customHeight="1">
      <c r="B23" s="26" t="s">
        <v>13</v>
      </c>
      <c r="C23" s="27"/>
      <c r="D23" s="28">
        <v>219</v>
      </c>
      <c r="E23" s="28">
        <v>162</v>
      </c>
      <c r="F23" s="28">
        <v>57</v>
      </c>
      <c r="G23" s="28">
        <v>57</v>
      </c>
      <c r="H23" s="28">
        <v>50</v>
      </c>
      <c r="I23" s="28">
        <v>7</v>
      </c>
      <c r="J23" s="28">
        <v>0</v>
      </c>
      <c r="K23" s="28">
        <v>0</v>
      </c>
      <c r="L23" s="28">
        <v>0</v>
      </c>
      <c r="M23" s="28"/>
      <c r="N23" s="28">
        <v>612</v>
      </c>
      <c r="O23" s="28">
        <v>908</v>
      </c>
      <c r="P23" s="28">
        <v>691</v>
      </c>
      <c r="Q23" s="28">
        <v>76.099999999999994</v>
      </c>
    </row>
    <row r="24" spans="2:17" ht="21.95" customHeight="1">
      <c r="B24" s="26" t="s">
        <v>14</v>
      </c>
      <c r="C24" s="27"/>
      <c r="D24" s="28">
        <v>4</v>
      </c>
      <c r="E24" s="28">
        <v>2</v>
      </c>
      <c r="F24" s="28">
        <v>2</v>
      </c>
      <c r="G24" s="28">
        <v>2</v>
      </c>
      <c r="H24" s="28">
        <v>0</v>
      </c>
      <c r="I24" s="28">
        <v>2</v>
      </c>
      <c r="J24" s="28">
        <v>0</v>
      </c>
      <c r="K24" s="28">
        <v>0</v>
      </c>
      <c r="L24" s="28">
        <v>0</v>
      </c>
      <c r="M24" s="28"/>
      <c r="N24" s="28">
        <v>51</v>
      </c>
      <c r="O24" s="28">
        <v>34</v>
      </c>
      <c r="P24" s="28">
        <v>32</v>
      </c>
      <c r="Q24" s="28">
        <v>94.12</v>
      </c>
    </row>
    <row r="25" spans="2:17" ht="21.95" customHeight="1">
      <c r="B25" s="26" t="s">
        <v>15</v>
      </c>
      <c r="C25" s="27"/>
      <c r="D25" s="28">
        <v>7</v>
      </c>
      <c r="E25" s="28">
        <v>2</v>
      </c>
      <c r="F25" s="28">
        <v>5</v>
      </c>
      <c r="G25" s="28">
        <v>4</v>
      </c>
      <c r="H25" s="28">
        <v>1</v>
      </c>
      <c r="I25" s="28">
        <v>3</v>
      </c>
      <c r="J25" s="28">
        <v>1</v>
      </c>
      <c r="K25" s="28">
        <v>0</v>
      </c>
      <c r="L25" s="28">
        <v>0</v>
      </c>
      <c r="M25" s="28"/>
      <c r="N25" s="28">
        <v>52</v>
      </c>
      <c r="O25" s="28">
        <v>31</v>
      </c>
      <c r="P25" s="28">
        <v>25</v>
      </c>
      <c r="Q25" s="28">
        <v>80.650000000000006</v>
      </c>
    </row>
    <row r="26" spans="2:17" ht="21.95" customHeight="1">
      <c r="B26" s="26" t="s">
        <v>16</v>
      </c>
      <c r="C26" s="27"/>
      <c r="D26" s="28">
        <v>418</v>
      </c>
      <c r="E26" s="28">
        <v>259</v>
      </c>
      <c r="F26" s="28">
        <v>159</v>
      </c>
      <c r="G26" s="28">
        <v>136</v>
      </c>
      <c r="H26" s="28">
        <v>31</v>
      </c>
      <c r="I26" s="28">
        <v>105</v>
      </c>
      <c r="J26" s="28">
        <v>7</v>
      </c>
      <c r="K26" s="28">
        <v>0</v>
      </c>
      <c r="L26" s="28">
        <v>16</v>
      </c>
      <c r="M26" s="28"/>
      <c r="N26" s="28">
        <v>1186</v>
      </c>
      <c r="O26" s="28">
        <v>1159</v>
      </c>
      <c r="P26" s="28">
        <v>1279</v>
      </c>
      <c r="Q26" s="28">
        <v>110.35</v>
      </c>
    </row>
    <row r="27" spans="2:17" ht="21.95" customHeight="1">
      <c r="B27" s="26" t="s">
        <v>17</v>
      </c>
      <c r="C27" s="27"/>
      <c r="D27" s="28">
        <v>19</v>
      </c>
      <c r="E27" s="28">
        <v>9</v>
      </c>
      <c r="F27" s="28">
        <v>10</v>
      </c>
      <c r="G27" s="28">
        <v>8</v>
      </c>
      <c r="H27" s="28">
        <v>0</v>
      </c>
      <c r="I27" s="28">
        <v>8</v>
      </c>
      <c r="J27" s="28">
        <v>1</v>
      </c>
      <c r="K27" s="28">
        <v>0</v>
      </c>
      <c r="L27" s="28">
        <v>1</v>
      </c>
      <c r="M27" s="28"/>
      <c r="N27" s="28">
        <v>75</v>
      </c>
      <c r="O27" s="28">
        <v>76</v>
      </c>
      <c r="P27" s="28">
        <v>72</v>
      </c>
      <c r="Q27" s="28">
        <v>94.74</v>
      </c>
    </row>
    <row r="28" spans="2:17" ht="21.95" customHeight="1">
      <c r="B28" s="26" t="s">
        <v>18</v>
      </c>
      <c r="C28" s="27"/>
      <c r="D28" s="28">
        <v>5310</v>
      </c>
      <c r="E28" s="28">
        <v>3101</v>
      </c>
      <c r="F28" s="28">
        <v>2209</v>
      </c>
      <c r="G28" s="28">
        <v>1863</v>
      </c>
      <c r="H28" s="28">
        <v>34</v>
      </c>
      <c r="I28" s="28">
        <v>1829</v>
      </c>
      <c r="J28" s="28">
        <v>338</v>
      </c>
      <c r="K28" s="28">
        <v>2</v>
      </c>
      <c r="L28" s="28">
        <v>6</v>
      </c>
      <c r="M28" s="28"/>
      <c r="N28" s="28">
        <v>19560</v>
      </c>
      <c r="O28" s="28">
        <v>18798</v>
      </c>
      <c r="P28" s="28">
        <v>17732</v>
      </c>
      <c r="Q28" s="28">
        <v>94.33</v>
      </c>
    </row>
    <row r="29" spans="2:17" ht="21.95" customHeight="1">
      <c r="B29" s="26" t="s">
        <v>19</v>
      </c>
      <c r="C29" s="27"/>
      <c r="D29" s="28">
        <v>3133</v>
      </c>
      <c r="E29" s="28">
        <v>1708</v>
      </c>
      <c r="F29" s="28">
        <v>1425</v>
      </c>
      <c r="G29" s="28">
        <v>1204</v>
      </c>
      <c r="H29" s="28">
        <v>12</v>
      </c>
      <c r="I29" s="28">
        <v>1192</v>
      </c>
      <c r="J29" s="28">
        <v>215</v>
      </c>
      <c r="K29" s="28">
        <v>2</v>
      </c>
      <c r="L29" s="28">
        <v>4</v>
      </c>
      <c r="M29" s="28"/>
      <c r="N29" s="28">
        <v>11853</v>
      </c>
      <c r="O29" s="28">
        <v>11623</v>
      </c>
      <c r="P29" s="28">
        <v>11304</v>
      </c>
      <c r="Q29" s="28">
        <v>97.26</v>
      </c>
    </row>
    <row r="30" spans="2:17" ht="21.95" customHeight="1">
      <c r="B30" s="26" t="s">
        <v>20</v>
      </c>
      <c r="C30" s="27"/>
      <c r="D30" s="28">
        <v>11</v>
      </c>
      <c r="E30" s="28">
        <v>11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/>
      <c r="N30" s="28">
        <v>7</v>
      </c>
      <c r="O30" s="28">
        <v>10</v>
      </c>
      <c r="P30" s="28">
        <v>31</v>
      </c>
      <c r="Q30" s="28">
        <v>310</v>
      </c>
    </row>
    <row r="31" spans="2:17" ht="21.95" customHeight="1">
      <c r="B31" s="2" t="s">
        <v>21</v>
      </c>
      <c r="C31" s="24"/>
      <c r="D31" s="28">
        <v>254</v>
      </c>
      <c r="E31" s="28">
        <v>190</v>
      </c>
      <c r="F31" s="28">
        <v>64</v>
      </c>
      <c r="G31" s="28">
        <v>56</v>
      </c>
      <c r="H31" s="28">
        <v>0</v>
      </c>
      <c r="I31" s="28">
        <v>56</v>
      </c>
      <c r="J31" s="28">
        <v>5</v>
      </c>
      <c r="K31" s="28">
        <v>2</v>
      </c>
      <c r="L31" s="28">
        <v>1</v>
      </c>
      <c r="M31" s="28"/>
      <c r="N31" s="28">
        <v>397</v>
      </c>
      <c r="O31" s="28">
        <v>420</v>
      </c>
      <c r="P31" s="28">
        <v>496</v>
      </c>
      <c r="Q31" s="28">
        <v>118.1</v>
      </c>
    </row>
    <row r="32" spans="2:17" ht="21.95" customHeight="1">
      <c r="B32" s="2" t="s">
        <v>22</v>
      </c>
      <c r="C32" s="24"/>
      <c r="D32" s="28">
        <v>13</v>
      </c>
      <c r="E32" s="28">
        <v>7</v>
      </c>
      <c r="F32" s="28">
        <v>6</v>
      </c>
      <c r="G32" s="28">
        <v>6</v>
      </c>
      <c r="H32" s="28">
        <v>0</v>
      </c>
      <c r="I32" s="28">
        <v>6</v>
      </c>
      <c r="J32" s="28">
        <v>0</v>
      </c>
      <c r="K32" s="28">
        <v>0</v>
      </c>
      <c r="L32" s="28">
        <v>0</v>
      </c>
      <c r="M32" s="28"/>
      <c r="N32" s="28">
        <v>21</v>
      </c>
      <c r="O32" s="28">
        <v>18</v>
      </c>
      <c r="P32" s="28">
        <v>27</v>
      </c>
      <c r="Q32" s="28">
        <v>150</v>
      </c>
    </row>
    <row r="33" spans="2:17" ht="21.95" customHeight="1">
      <c r="B33" s="2" t="s">
        <v>23</v>
      </c>
      <c r="C33" s="24"/>
      <c r="D33" s="28">
        <v>463</v>
      </c>
      <c r="E33" s="28">
        <v>351</v>
      </c>
      <c r="F33" s="28">
        <v>112</v>
      </c>
      <c r="G33" s="28">
        <v>76</v>
      </c>
      <c r="H33" s="28">
        <v>0</v>
      </c>
      <c r="I33" s="28">
        <v>76</v>
      </c>
      <c r="J33" s="28">
        <v>31</v>
      </c>
      <c r="K33" s="28">
        <v>0</v>
      </c>
      <c r="L33" s="28">
        <v>5</v>
      </c>
      <c r="M33" s="28"/>
      <c r="N33" s="28">
        <v>784</v>
      </c>
      <c r="O33" s="28">
        <v>758</v>
      </c>
      <c r="P33" s="28">
        <v>755</v>
      </c>
      <c r="Q33" s="28">
        <v>99.6</v>
      </c>
    </row>
    <row r="34" spans="2:17" ht="21.95" customHeight="1">
      <c r="B34" s="2" t="s">
        <v>24</v>
      </c>
      <c r="C34" s="24"/>
      <c r="D34" s="28">
        <v>694</v>
      </c>
      <c r="E34" s="28">
        <v>286</v>
      </c>
      <c r="F34" s="28">
        <v>408</v>
      </c>
      <c r="G34" s="28">
        <v>396</v>
      </c>
      <c r="H34" s="28">
        <v>0</v>
      </c>
      <c r="I34" s="28">
        <v>396</v>
      </c>
      <c r="J34" s="28">
        <v>10</v>
      </c>
      <c r="K34" s="28">
        <v>0</v>
      </c>
      <c r="L34" s="28">
        <v>2</v>
      </c>
      <c r="M34" s="28"/>
      <c r="N34" s="28">
        <v>3985</v>
      </c>
      <c r="O34" s="28">
        <v>4135</v>
      </c>
      <c r="P34" s="28">
        <v>3628</v>
      </c>
      <c r="Q34" s="28">
        <v>87.74</v>
      </c>
    </row>
    <row r="35" spans="2:17" ht="21.95" customHeight="1">
      <c r="B35" s="2" t="s">
        <v>67</v>
      </c>
      <c r="C35" s="24"/>
      <c r="D35" s="28">
        <v>252</v>
      </c>
      <c r="E35" s="28">
        <v>127</v>
      </c>
      <c r="F35" s="28">
        <v>125</v>
      </c>
      <c r="G35" s="28">
        <v>102</v>
      </c>
      <c r="H35" s="28">
        <v>0</v>
      </c>
      <c r="I35" s="28">
        <v>102</v>
      </c>
      <c r="J35" s="28">
        <v>20</v>
      </c>
      <c r="K35" s="28">
        <v>0</v>
      </c>
      <c r="L35" s="28">
        <v>3</v>
      </c>
      <c r="M35" s="28"/>
      <c r="N35" s="28">
        <v>1017</v>
      </c>
      <c r="O35" s="28">
        <v>1044</v>
      </c>
      <c r="P35" s="28">
        <v>1069</v>
      </c>
      <c r="Q35" s="28">
        <v>102.39</v>
      </c>
    </row>
    <row r="36" spans="2:17" ht="21.95" customHeight="1">
      <c r="B36" s="2" t="s">
        <v>68</v>
      </c>
      <c r="C36" s="24"/>
      <c r="D36" s="28">
        <v>35387</v>
      </c>
      <c r="E36" s="28">
        <v>8868</v>
      </c>
      <c r="F36" s="28">
        <v>26519</v>
      </c>
      <c r="G36" s="28">
        <v>24818</v>
      </c>
      <c r="H36" s="28">
        <v>3</v>
      </c>
      <c r="I36" s="28">
        <v>24815</v>
      </c>
      <c r="J36" s="28">
        <v>1639</v>
      </c>
      <c r="K36" s="28">
        <v>31</v>
      </c>
      <c r="L36" s="28">
        <v>31</v>
      </c>
      <c r="M36" s="28"/>
      <c r="N36" s="28">
        <v>347781</v>
      </c>
      <c r="O36" s="28">
        <v>305856</v>
      </c>
      <c r="P36" s="28">
        <v>246860</v>
      </c>
      <c r="Q36" s="28">
        <v>80.709999999999994</v>
      </c>
    </row>
    <row r="37" spans="2:17" ht="21.95" customHeight="1">
      <c r="B37" s="2" t="s">
        <v>69</v>
      </c>
      <c r="C37" s="24"/>
      <c r="D37" s="28">
        <v>1089</v>
      </c>
      <c r="E37" s="28">
        <v>834</v>
      </c>
      <c r="F37" s="28">
        <v>255</v>
      </c>
      <c r="G37" s="28">
        <v>148</v>
      </c>
      <c r="H37" s="28">
        <v>3</v>
      </c>
      <c r="I37" s="28">
        <v>145</v>
      </c>
      <c r="J37" s="28">
        <v>100</v>
      </c>
      <c r="K37" s="28">
        <v>2</v>
      </c>
      <c r="L37" s="28">
        <v>5</v>
      </c>
      <c r="M37" s="28"/>
      <c r="N37" s="28">
        <v>2572</v>
      </c>
      <c r="O37" s="28">
        <v>2421</v>
      </c>
      <c r="P37" s="28">
        <v>2194</v>
      </c>
      <c r="Q37" s="28">
        <v>90.62</v>
      </c>
    </row>
    <row r="38" spans="2:17" ht="21.95" customHeight="1">
      <c r="B38" s="33" t="s">
        <v>70</v>
      </c>
      <c r="C38" s="24"/>
      <c r="D38" s="28">
        <v>29</v>
      </c>
      <c r="E38" s="28">
        <v>19</v>
      </c>
      <c r="F38" s="28">
        <v>10</v>
      </c>
      <c r="G38" s="28">
        <v>10</v>
      </c>
      <c r="H38" s="28">
        <v>0</v>
      </c>
      <c r="I38" s="28">
        <v>10</v>
      </c>
      <c r="J38" s="28">
        <v>0</v>
      </c>
      <c r="K38" s="28">
        <v>0</v>
      </c>
      <c r="L38" s="28">
        <v>0</v>
      </c>
      <c r="M38" s="28"/>
      <c r="N38" s="28">
        <v>73</v>
      </c>
      <c r="O38" s="28">
        <v>55</v>
      </c>
      <c r="P38" s="28">
        <v>65</v>
      </c>
      <c r="Q38" s="28">
        <v>118.18</v>
      </c>
    </row>
    <row r="39" spans="2:17" ht="21.95" customHeight="1">
      <c r="B39" s="2" t="s">
        <v>43</v>
      </c>
      <c r="C39" s="24"/>
      <c r="D39" s="28">
        <v>454</v>
      </c>
      <c r="E39" s="28">
        <v>320</v>
      </c>
      <c r="F39" s="28">
        <v>134</v>
      </c>
      <c r="G39" s="28">
        <v>119</v>
      </c>
      <c r="H39" s="28">
        <v>0</v>
      </c>
      <c r="I39" s="28">
        <v>119</v>
      </c>
      <c r="J39" s="28">
        <v>12</v>
      </c>
      <c r="K39" s="28">
        <v>1</v>
      </c>
      <c r="L39" s="28">
        <v>2</v>
      </c>
      <c r="M39" s="28"/>
      <c r="N39" s="28">
        <v>1327</v>
      </c>
      <c r="O39" s="28">
        <v>1293</v>
      </c>
      <c r="P39" s="28">
        <v>1140</v>
      </c>
      <c r="Q39" s="28">
        <v>88.17</v>
      </c>
    </row>
    <row r="40" spans="2:17" ht="21.95" customHeight="1">
      <c r="B40" s="2" t="s">
        <v>44</v>
      </c>
      <c r="C40" s="24"/>
      <c r="D40" s="28">
        <v>8</v>
      </c>
      <c r="E40" s="28">
        <v>5</v>
      </c>
      <c r="F40" s="28">
        <v>3</v>
      </c>
      <c r="G40" s="28">
        <v>3</v>
      </c>
      <c r="H40" s="28">
        <v>0</v>
      </c>
      <c r="I40" s="28">
        <v>3</v>
      </c>
      <c r="J40" s="28">
        <v>0</v>
      </c>
      <c r="K40" s="28">
        <v>0</v>
      </c>
      <c r="L40" s="28">
        <v>0</v>
      </c>
      <c r="M40" s="28"/>
      <c r="N40" s="28">
        <v>16</v>
      </c>
      <c r="O40" s="28">
        <v>11</v>
      </c>
      <c r="P40" s="28">
        <v>12</v>
      </c>
      <c r="Q40" s="28">
        <v>109.09</v>
      </c>
    </row>
    <row r="41" spans="2:17" ht="21.95" customHeight="1">
      <c r="B41" s="26" t="s">
        <v>25</v>
      </c>
      <c r="C41" s="27"/>
      <c r="D41" s="28">
        <v>14527</v>
      </c>
      <c r="E41" s="28">
        <v>6343</v>
      </c>
      <c r="F41" s="28">
        <v>8184</v>
      </c>
      <c r="G41" s="28">
        <v>7213</v>
      </c>
      <c r="H41" s="28">
        <v>13</v>
      </c>
      <c r="I41" s="28">
        <v>7200</v>
      </c>
      <c r="J41" s="28">
        <v>953</v>
      </c>
      <c r="K41" s="28">
        <v>4</v>
      </c>
      <c r="L41" s="28">
        <v>14</v>
      </c>
      <c r="M41" s="28"/>
      <c r="N41" s="28">
        <v>75604</v>
      </c>
      <c r="O41" s="28">
        <v>72751</v>
      </c>
      <c r="P41" s="28">
        <v>69630</v>
      </c>
      <c r="Q41" s="28">
        <v>95.71</v>
      </c>
    </row>
    <row r="42" spans="2:17" ht="21.95" customHeight="1">
      <c r="B42" s="2" t="s">
        <v>59</v>
      </c>
      <c r="C42" s="24"/>
      <c r="D42" s="28">
        <v>224</v>
      </c>
      <c r="E42" s="28">
        <v>82</v>
      </c>
      <c r="F42" s="28">
        <v>142</v>
      </c>
      <c r="G42" s="28">
        <v>134</v>
      </c>
      <c r="H42" s="28">
        <v>0</v>
      </c>
      <c r="I42" s="28">
        <v>134</v>
      </c>
      <c r="J42" s="28">
        <v>8</v>
      </c>
      <c r="K42" s="28">
        <v>0</v>
      </c>
      <c r="L42" s="28">
        <v>0</v>
      </c>
      <c r="M42" s="28"/>
      <c r="N42" s="28">
        <v>891</v>
      </c>
      <c r="O42" s="28">
        <v>894</v>
      </c>
      <c r="P42" s="28">
        <v>1349</v>
      </c>
      <c r="Q42" s="28">
        <v>150.88999999999999</v>
      </c>
    </row>
    <row r="43" spans="2:17" ht="21.95" customHeight="1">
      <c r="B43" s="2" t="s">
        <v>26</v>
      </c>
      <c r="C43" s="24"/>
      <c r="D43" s="28">
        <v>162</v>
      </c>
      <c r="E43" s="28">
        <v>59</v>
      </c>
      <c r="F43" s="28">
        <v>103</v>
      </c>
      <c r="G43" s="28">
        <v>103</v>
      </c>
      <c r="H43" s="28">
        <v>0</v>
      </c>
      <c r="I43" s="28">
        <v>103</v>
      </c>
      <c r="J43" s="28">
        <v>0</v>
      </c>
      <c r="K43" s="28">
        <v>0</v>
      </c>
      <c r="L43" s="28">
        <v>0</v>
      </c>
      <c r="M43" s="28"/>
      <c r="N43" s="28">
        <v>1180</v>
      </c>
      <c r="O43" s="28">
        <v>959</v>
      </c>
      <c r="P43" s="28">
        <v>975</v>
      </c>
      <c r="Q43" s="28">
        <v>101.67</v>
      </c>
    </row>
    <row r="44" spans="2:17" ht="21.95" customHeight="1">
      <c r="B44" s="26" t="s">
        <v>27</v>
      </c>
      <c r="C44" s="27"/>
      <c r="D44" s="28">
        <v>2855</v>
      </c>
      <c r="E44" s="28">
        <v>1383</v>
      </c>
      <c r="F44" s="28">
        <v>1472</v>
      </c>
      <c r="G44" s="28">
        <v>1418</v>
      </c>
      <c r="H44" s="28">
        <v>22</v>
      </c>
      <c r="I44" s="28">
        <v>1396</v>
      </c>
      <c r="J44" s="28">
        <v>50</v>
      </c>
      <c r="K44" s="28">
        <v>3</v>
      </c>
      <c r="L44" s="28">
        <v>1</v>
      </c>
      <c r="M44" s="28"/>
      <c r="N44" s="28">
        <v>13743</v>
      </c>
      <c r="O44" s="28">
        <v>12495</v>
      </c>
      <c r="P44" s="28">
        <v>11090</v>
      </c>
      <c r="Q44" s="28">
        <v>88.76</v>
      </c>
    </row>
    <row r="45" spans="2:17" ht="21.95" customHeight="1">
      <c r="B45" s="26" t="s">
        <v>28</v>
      </c>
      <c r="C45" s="27"/>
      <c r="D45" s="28">
        <v>434</v>
      </c>
      <c r="E45" s="28">
        <v>193</v>
      </c>
      <c r="F45" s="28">
        <v>241</v>
      </c>
      <c r="G45" s="28">
        <v>234</v>
      </c>
      <c r="H45" s="28">
        <v>2</v>
      </c>
      <c r="I45" s="28">
        <v>232</v>
      </c>
      <c r="J45" s="28">
        <v>5</v>
      </c>
      <c r="K45" s="28">
        <v>0</v>
      </c>
      <c r="L45" s="28">
        <v>2</v>
      </c>
      <c r="M45" s="28"/>
      <c r="N45" s="28">
        <v>1941</v>
      </c>
      <c r="O45" s="28">
        <v>1742</v>
      </c>
      <c r="P45" s="28">
        <v>1679</v>
      </c>
      <c r="Q45" s="28">
        <v>96.38</v>
      </c>
    </row>
    <row r="46" spans="2:17" ht="21.95" customHeight="1">
      <c r="B46" s="2" t="s">
        <v>29</v>
      </c>
      <c r="C46" s="24"/>
      <c r="D46" s="28">
        <v>1521</v>
      </c>
      <c r="E46" s="28">
        <v>684</v>
      </c>
      <c r="F46" s="28">
        <v>837</v>
      </c>
      <c r="G46" s="28">
        <v>784</v>
      </c>
      <c r="H46" s="28">
        <v>87</v>
      </c>
      <c r="I46" s="28">
        <v>697</v>
      </c>
      <c r="J46" s="28">
        <v>52</v>
      </c>
      <c r="K46" s="28">
        <v>0</v>
      </c>
      <c r="L46" s="28">
        <v>1</v>
      </c>
      <c r="M46" s="28"/>
      <c r="N46" s="28">
        <v>7773</v>
      </c>
      <c r="O46" s="28">
        <v>6736</v>
      </c>
      <c r="P46" s="28">
        <v>6592</v>
      </c>
      <c r="Q46" s="28">
        <v>97.86</v>
      </c>
    </row>
    <row r="47" spans="2:17" ht="21.95" customHeight="1">
      <c r="B47" s="26" t="s">
        <v>30</v>
      </c>
      <c r="C47" s="27"/>
      <c r="D47" s="28">
        <v>135</v>
      </c>
      <c r="E47" s="28">
        <v>71</v>
      </c>
      <c r="F47" s="28">
        <v>64</v>
      </c>
      <c r="G47" s="28">
        <v>60</v>
      </c>
      <c r="H47" s="28">
        <v>0</v>
      </c>
      <c r="I47" s="28">
        <v>60</v>
      </c>
      <c r="J47" s="28">
        <v>4</v>
      </c>
      <c r="K47" s="28">
        <v>0</v>
      </c>
      <c r="L47" s="28">
        <v>0</v>
      </c>
      <c r="M47" s="28"/>
      <c r="N47" s="28">
        <v>716</v>
      </c>
      <c r="O47" s="28">
        <v>660</v>
      </c>
      <c r="P47" s="28">
        <v>675</v>
      </c>
      <c r="Q47" s="28">
        <v>102.27</v>
      </c>
    </row>
    <row r="48" spans="2:17" ht="21.95" customHeight="1">
      <c r="B48" s="2" t="s">
        <v>31</v>
      </c>
      <c r="C48" s="24"/>
      <c r="D48" s="28">
        <v>346</v>
      </c>
      <c r="E48" s="28">
        <v>145</v>
      </c>
      <c r="F48" s="28">
        <v>201</v>
      </c>
      <c r="G48" s="28">
        <v>178</v>
      </c>
      <c r="H48" s="28">
        <v>0</v>
      </c>
      <c r="I48" s="28">
        <v>178</v>
      </c>
      <c r="J48" s="28">
        <v>23</v>
      </c>
      <c r="K48" s="28">
        <v>0</v>
      </c>
      <c r="L48" s="28">
        <v>0</v>
      </c>
      <c r="M48" s="28"/>
      <c r="N48" s="28">
        <v>1525</v>
      </c>
      <c r="O48" s="28">
        <v>1500</v>
      </c>
      <c r="P48" s="28">
        <v>1551</v>
      </c>
      <c r="Q48" s="28">
        <v>103.4</v>
      </c>
    </row>
    <row r="49" spans="1:17" ht="21.95" customHeight="1">
      <c r="B49" s="2" t="s">
        <v>32</v>
      </c>
      <c r="C49" s="24"/>
      <c r="D49" s="28">
        <v>3841</v>
      </c>
      <c r="E49" s="28">
        <v>2043</v>
      </c>
      <c r="F49" s="28">
        <v>1798</v>
      </c>
      <c r="G49" s="28">
        <v>1542</v>
      </c>
      <c r="H49" s="28">
        <v>66</v>
      </c>
      <c r="I49" s="28">
        <v>1476</v>
      </c>
      <c r="J49" s="28">
        <v>246</v>
      </c>
      <c r="K49" s="28">
        <v>3</v>
      </c>
      <c r="L49" s="28">
        <v>7</v>
      </c>
      <c r="M49" s="28"/>
      <c r="N49" s="28">
        <v>14180</v>
      </c>
      <c r="O49" s="28">
        <v>13987</v>
      </c>
      <c r="P49" s="28">
        <v>15388</v>
      </c>
      <c r="Q49" s="28">
        <v>110.02</v>
      </c>
    </row>
    <row r="50" spans="1:17" s="32" customFormat="1" ht="30" customHeight="1">
      <c r="B50" s="29" t="s">
        <v>33</v>
      </c>
      <c r="C50" s="30"/>
      <c r="D50" s="31">
        <v>20741</v>
      </c>
      <c r="E50" s="31">
        <v>9651</v>
      </c>
      <c r="F50" s="31">
        <v>11090</v>
      </c>
      <c r="G50" s="31">
        <v>8891</v>
      </c>
      <c r="H50" s="31">
        <v>227</v>
      </c>
      <c r="I50" s="31">
        <v>8664</v>
      </c>
      <c r="J50" s="31">
        <v>2173</v>
      </c>
      <c r="K50" s="31">
        <v>15</v>
      </c>
      <c r="L50" s="31">
        <v>11</v>
      </c>
      <c r="M50" s="31"/>
      <c r="N50" s="31">
        <v>73828</v>
      </c>
      <c r="O50" s="31">
        <v>72463</v>
      </c>
      <c r="P50" s="31">
        <v>72438</v>
      </c>
      <c r="Q50" s="31">
        <v>99.97</v>
      </c>
    </row>
    <row r="51" spans="1:17" ht="21.95" customHeight="1">
      <c r="B51" s="33" t="s">
        <v>34</v>
      </c>
      <c r="C51" s="34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</row>
    <row r="52" spans="1:17" ht="21.95" customHeight="1">
      <c r="B52" s="2" t="s">
        <v>35</v>
      </c>
      <c r="C52" s="24"/>
      <c r="D52" s="28">
        <v>1114</v>
      </c>
      <c r="E52" s="28">
        <v>432</v>
      </c>
      <c r="F52" s="28">
        <v>682</v>
      </c>
      <c r="G52" s="28">
        <v>569</v>
      </c>
      <c r="H52" s="28">
        <v>5</v>
      </c>
      <c r="I52" s="28">
        <v>564</v>
      </c>
      <c r="J52" s="28">
        <v>113</v>
      </c>
      <c r="K52" s="28">
        <v>0</v>
      </c>
      <c r="L52" s="28">
        <v>0</v>
      </c>
      <c r="M52" s="28"/>
      <c r="N52" s="28">
        <v>4777</v>
      </c>
      <c r="O52" s="28">
        <v>4725</v>
      </c>
      <c r="P52" s="28">
        <v>4654</v>
      </c>
      <c r="Q52" s="28">
        <v>98.5</v>
      </c>
    </row>
    <row r="53" spans="1:17" ht="21.95" customHeight="1">
      <c r="B53" s="26" t="s">
        <v>36</v>
      </c>
      <c r="C53" s="27"/>
      <c r="D53" s="28">
        <v>1315</v>
      </c>
      <c r="E53" s="28">
        <v>485</v>
      </c>
      <c r="F53" s="28">
        <v>830</v>
      </c>
      <c r="G53" s="28">
        <v>782</v>
      </c>
      <c r="H53" s="28">
        <v>1</v>
      </c>
      <c r="I53" s="28">
        <v>781</v>
      </c>
      <c r="J53" s="28">
        <v>39</v>
      </c>
      <c r="K53" s="28">
        <v>8</v>
      </c>
      <c r="L53" s="28">
        <v>1</v>
      </c>
      <c r="M53" s="28"/>
      <c r="N53" s="28">
        <v>4487</v>
      </c>
      <c r="O53" s="28">
        <v>5239</v>
      </c>
      <c r="P53" s="28">
        <v>6096</v>
      </c>
      <c r="Q53" s="28">
        <v>116.36</v>
      </c>
    </row>
    <row r="54" spans="1:17" ht="21.95" customHeight="1">
      <c r="B54" s="2" t="s">
        <v>37</v>
      </c>
      <c r="C54" s="24"/>
      <c r="D54" s="28">
        <v>238</v>
      </c>
      <c r="E54" s="28">
        <v>117</v>
      </c>
      <c r="F54" s="28">
        <v>121</v>
      </c>
      <c r="G54" s="28">
        <v>119</v>
      </c>
      <c r="H54" s="28">
        <v>3</v>
      </c>
      <c r="I54" s="28">
        <v>116</v>
      </c>
      <c r="J54" s="28">
        <v>1</v>
      </c>
      <c r="K54" s="28">
        <v>1</v>
      </c>
      <c r="L54" s="28">
        <v>0</v>
      </c>
      <c r="M54" s="28"/>
      <c r="N54" s="28">
        <v>866</v>
      </c>
      <c r="O54" s="28">
        <v>862</v>
      </c>
      <c r="P54" s="28">
        <v>978</v>
      </c>
      <c r="Q54" s="28">
        <v>113.46</v>
      </c>
    </row>
    <row r="55" spans="1:17" ht="21.95" customHeight="1">
      <c r="B55" s="26" t="s">
        <v>71</v>
      </c>
      <c r="C55" s="27"/>
      <c r="D55" s="28">
        <v>2155</v>
      </c>
      <c r="E55" s="28">
        <v>758</v>
      </c>
      <c r="F55" s="28">
        <v>1397</v>
      </c>
      <c r="G55" s="28">
        <v>1303</v>
      </c>
      <c r="H55" s="28">
        <v>2</v>
      </c>
      <c r="I55" s="28">
        <v>1301</v>
      </c>
      <c r="J55" s="28">
        <v>93</v>
      </c>
      <c r="K55" s="28">
        <v>1</v>
      </c>
      <c r="L55" s="28">
        <v>0</v>
      </c>
      <c r="M55" s="28"/>
      <c r="N55" s="28">
        <v>13624</v>
      </c>
      <c r="O55" s="28">
        <v>11168</v>
      </c>
      <c r="P55" s="28">
        <v>11572</v>
      </c>
      <c r="Q55" s="28">
        <v>103.62</v>
      </c>
    </row>
    <row r="56" spans="1:17" ht="21.95" customHeight="1">
      <c r="B56" s="26" t="s">
        <v>38</v>
      </c>
      <c r="C56" s="27"/>
      <c r="D56" s="28">
        <v>3</v>
      </c>
      <c r="E56" s="28">
        <v>3</v>
      </c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/>
      <c r="N56" s="28">
        <v>4</v>
      </c>
      <c r="O56" s="28">
        <v>3</v>
      </c>
      <c r="P56" s="28">
        <v>14</v>
      </c>
      <c r="Q56" s="28">
        <v>466.67</v>
      </c>
    </row>
    <row r="57" spans="1:17" ht="21.95" customHeight="1">
      <c r="B57" s="2" t="s">
        <v>39</v>
      </c>
      <c r="C57" s="24"/>
      <c r="D57" s="28">
        <v>15916</v>
      </c>
      <c r="E57" s="28">
        <v>7856</v>
      </c>
      <c r="F57" s="28">
        <v>8060</v>
      </c>
      <c r="G57" s="28">
        <v>6118</v>
      </c>
      <c r="H57" s="28">
        <v>216</v>
      </c>
      <c r="I57" s="28">
        <v>5902</v>
      </c>
      <c r="J57" s="28">
        <v>1927</v>
      </c>
      <c r="K57" s="28">
        <v>5</v>
      </c>
      <c r="L57" s="28">
        <v>10</v>
      </c>
      <c r="M57" s="28"/>
      <c r="N57" s="28">
        <v>50070</v>
      </c>
      <c r="O57" s="28">
        <v>50466</v>
      </c>
      <c r="P57" s="28">
        <v>49124</v>
      </c>
      <c r="Q57" s="28">
        <v>97.34</v>
      </c>
    </row>
    <row r="58" spans="1:17" s="32" customFormat="1" ht="30" customHeight="1">
      <c r="B58" s="35" t="s">
        <v>40</v>
      </c>
      <c r="C58" s="36"/>
      <c r="D58" s="31">
        <v>35116</v>
      </c>
      <c r="E58" s="31">
        <v>9329</v>
      </c>
      <c r="F58" s="31">
        <v>25787</v>
      </c>
      <c r="G58" s="31">
        <v>20077</v>
      </c>
      <c r="H58" s="31">
        <v>11</v>
      </c>
      <c r="I58" s="31">
        <v>20066</v>
      </c>
      <c r="J58" s="31">
        <v>5474</v>
      </c>
      <c r="K58" s="31">
        <v>201</v>
      </c>
      <c r="L58" s="31">
        <v>35</v>
      </c>
      <c r="M58" s="31"/>
      <c r="N58" s="31">
        <v>221978</v>
      </c>
      <c r="O58" s="31">
        <v>200676</v>
      </c>
      <c r="P58" s="31">
        <v>182937</v>
      </c>
      <c r="Q58" s="31">
        <v>91.16</v>
      </c>
    </row>
    <row r="59" spans="1:17" ht="21.95" customHeight="1">
      <c r="B59" s="26" t="s">
        <v>41</v>
      </c>
      <c r="C59" s="27"/>
      <c r="D59" s="28">
        <v>34996</v>
      </c>
      <c r="E59" s="28">
        <v>9260</v>
      </c>
      <c r="F59" s="28">
        <v>25736</v>
      </c>
      <c r="G59" s="28">
        <v>20029</v>
      </c>
      <c r="H59" s="28">
        <v>11</v>
      </c>
      <c r="I59" s="28">
        <v>20018</v>
      </c>
      <c r="J59" s="28">
        <v>5471</v>
      </c>
      <c r="K59" s="28">
        <v>201</v>
      </c>
      <c r="L59" s="28">
        <v>35</v>
      </c>
      <c r="M59" s="28"/>
      <c r="N59" s="28">
        <v>221151</v>
      </c>
      <c r="O59" s="28">
        <v>200057</v>
      </c>
      <c r="P59" s="28">
        <v>182347</v>
      </c>
      <c r="Q59" s="28">
        <v>91.15</v>
      </c>
    </row>
    <row r="60" spans="1:17" ht="21.95" customHeight="1">
      <c r="A60" s="41"/>
      <c r="B60" s="20" t="s">
        <v>58</v>
      </c>
      <c r="C60" s="37"/>
      <c r="D60" s="38">
        <v>120</v>
      </c>
      <c r="E60" s="38">
        <v>69</v>
      </c>
      <c r="F60" s="38">
        <v>51</v>
      </c>
      <c r="G60" s="38">
        <v>48</v>
      </c>
      <c r="H60" s="38">
        <v>0</v>
      </c>
      <c r="I60" s="38">
        <v>48</v>
      </c>
      <c r="J60" s="38">
        <v>3</v>
      </c>
      <c r="K60" s="38">
        <v>0</v>
      </c>
      <c r="L60" s="38">
        <v>0</v>
      </c>
      <c r="M60" s="38"/>
      <c r="N60" s="38">
        <v>827</v>
      </c>
      <c r="O60" s="38">
        <v>619</v>
      </c>
      <c r="P60" s="38">
        <v>590</v>
      </c>
      <c r="Q60" s="38">
        <v>95.32</v>
      </c>
    </row>
    <row r="61" spans="1:17" ht="21.95" customHeight="1">
      <c r="B61" s="39" t="s">
        <v>73</v>
      </c>
      <c r="C61" s="39"/>
      <c r="D61" s="28"/>
      <c r="E61" s="28"/>
      <c r="F61" s="28"/>
      <c r="G61" s="28"/>
      <c r="H61" s="28"/>
      <c r="I61" s="28"/>
    </row>
    <row r="62" spans="1:17" ht="21.95" customHeight="1">
      <c r="B62" s="39" t="s">
        <v>72</v>
      </c>
      <c r="C62" s="39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B4:B7"/>
    <mergeCell ref="H6:H7"/>
    <mergeCell ref="I6:I7"/>
    <mergeCell ref="G6:G7"/>
    <mergeCell ref="F5:F7"/>
    <mergeCell ref="E4:E7"/>
    <mergeCell ref="D4:D7"/>
    <mergeCell ref="N5:N7"/>
    <mergeCell ref="O5:O7"/>
    <mergeCell ref="P5:P7"/>
    <mergeCell ref="J5:J7"/>
    <mergeCell ref="K5:K7"/>
    <mergeCell ref="L5:L7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20-10-01</vt:lpstr>
      <vt:lpstr>'20-10-01'!Print_Area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2012-03-26T09:49:51Z</cp:lastPrinted>
  <dcterms:created xsi:type="dcterms:W3CDTF">2002-06-26T10:44:24Z</dcterms:created>
  <dcterms:modified xsi:type="dcterms:W3CDTF">2022-08-23T01:03:27Z</dcterms:modified>
  <cp:category/>
</cp:coreProperties>
</file>