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1-05" sheetId="29" r:id="rId1"/>
  </sheets>
  <definedNames>
    <definedName name="b">#REF!</definedName>
    <definedName name="GOUKEI">#REF!</definedName>
    <definedName name="JK">#REF!</definedName>
    <definedName name="_xlnm.Print_Area" localSheetId="0">'21-01-05'!$A$1:$K$79</definedName>
    <definedName name="_xlnm.Print_Titles" localSheetId="0">'21-01-05'!$3:$5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<sst xmlns="http://schemas.openxmlformats.org/spreadsheetml/2006/main" count="85" uniqueCount="84">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</sst>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44197</v>
      </c>
      <c r="C2" s="6"/>
      <c r="D2" s="6"/>
      <c r="J2" s="42" t="str">
        <f>"("&amp;IF(TEXT(B2,"e")="1",TEXT(B2,"ggg")&amp;"元",TEXT(B2,"ggge"))&amp;"年"&amp;TEXT(B2,"m")&amp;"月分)"</f>
        <v>(令和3年1月分)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35105</v>
      </c>
      <c r="F6" s="1">
        <v>21010</v>
      </c>
      <c r="G6" s="1">
        <v>8389</v>
      </c>
      <c r="H6" s="1">
        <v>3943</v>
      </c>
      <c r="I6" s="1">
        <v>1590</v>
      </c>
      <c r="J6" s="1">
        <v>148</v>
      </c>
      <c r="K6" s="1">
        <v>25</v>
      </c>
    </row>
    <row r="7" spans="1:11" ht="18" customHeight="1">
      <c r="B7" s="17" t="s">
        <v>8</v>
      </c>
      <c r="C7" s="18" t="s">
        <v>9</v>
      </c>
      <c r="D7" s="19"/>
      <c r="E7" s="36">
        <v>2403</v>
      </c>
      <c r="F7" s="20">
        <v>1215</v>
      </c>
      <c r="G7" s="20">
        <v>665</v>
      </c>
      <c r="H7" s="20">
        <v>341</v>
      </c>
      <c r="I7" s="20">
        <v>173</v>
      </c>
      <c r="J7" s="20">
        <v>8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4032</v>
      </c>
      <c r="F8" s="20">
        <v>2857</v>
      </c>
      <c r="G8" s="20">
        <v>851</v>
      </c>
      <c r="H8" s="20">
        <v>261</v>
      </c>
      <c r="I8" s="20">
        <v>62</v>
      </c>
      <c r="J8" s="20">
        <v>1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19641</v>
      </c>
      <c r="F10" s="20">
        <v>10734</v>
      </c>
      <c r="G10" s="20">
        <v>4958</v>
      </c>
      <c r="H10" s="20">
        <v>2666</v>
      </c>
      <c r="I10" s="20">
        <v>1124</v>
      </c>
      <c r="J10" s="20">
        <v>135</v>
      </c>
      <c r="K10" s="20">
        <v>24</v>
      </c>
    </row>
    <row r="11" spans="1:11" ht="18" customHeight="1">
      <c r="C11" s="24" t="s">
        <v>14</v>
      </c>
      <c r="D11" s="25"/>
      <c r="E11" s="36">
        <v>9029</v>
      </c>
      <c r="F11" s="20">
        <v>6204</v>
      </c>
      <c r="G11" s="20">
        <v>1915</v>
      </c>
      <c r="H11" s="20">
        <v>675</v>
      </c>
      <c r="I11" s="20">
        <v>231</v>
      </c>
      <c r="J11" s="20">
        <v>4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15871</v>
      </c>
      <c r="F13" s="1">
        <v>8483</v>
      </c>
      <c r="G13" s="1">
        <v>3930</v>
      </c>
      <c r="H13" s="1">
        <v>2283</v>
      </c>
      <c r="I13" s="1">
        <v>1061</v>
      </c>
      <c r="J13" s="1">
        <v>100</v>
      </c>
      <c r="K13" s="1">
        <v>14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6178</v>
      </c>
      <c r="F15" s="20">
        <v>2864</v>
      </c>
      <c r="G15" s="20">
        <v>1723</v>
      </c>
      <c r="H15" s="20">
        <v>1179</v>
      </c>
      <c r="I15" s="20">
        <v>354</v>
      </c>
      <c r="J15" s="20">
        <v>46</v>
      </c>
      <c r="K15" s="20">
        <v>12</v>
      </c>
    </row>
    <row r="16" spans="1:11" ht="18" customHeight="1">
      <c r="B16" s="39" t="s">
        <v>21</v>
      </c>
      <c r="C16" s="39"/>
      <c r="D16" s="25"/>
      <c r="E16" s="20">
        <v>1760</v>
      </c>
      <c r="F16" s="20">
        <v>1270</v>
      </c>
      <c r="G16" s="20">
        <v>381</v>
      </c>
      <c r="H16" s="20">
        <v>97</v>
      </c>
      <c r="I16" s="20">
        <v>12</v>
      </c>
      <c r="J16" s="20">
        <v>0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1508</v>
      </c>
      <c r="F17" s="20">
        <v>867</v>
      </c>
      <c r="G17" s="20">
        <v>376</v>
      </c>
      <c r="H17" s="20">
        <v>196</v>
      </c>
      <c r="I17" s="20">
        <v>68</v>
      </c>
      <c r="J17" s="20">
        <v>1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2667</v>
      </c>
      <c r="F18" s="20">
        <v>1048</v>
      </c>
      <c r="G18" s="20">
        <v>613</v>
      </c>
      <c r="H18" s="20">
        <v>520</v>
      </c>
      <c r="I18" s="20">
        <v>454</v>
      </c>
      <c r="J18" s="20">
        <v>30</v>
      </c>
      <c r="K18" s="20">
        <v>2</v>
      </c>
    </row>
    <row r="19" spans="2:11" ht="18" customHeight="1">
      <c r="B19" s="39" t="s">
        <v>24</v>
      </c>
      <c r="C19" s="39"/>
      <c r="D19" s="25"/>
      <c r="E19" s="20">
        <v>715</v>
      </c>
      <c r="F19" s="20">
        <v>573</v>
      </c>
      <c r="G19" s="20">
        <v>102</v>
      </c>
      <c r="H19" s="20">
        <v>31</v>
      </c>
      <c r="I19" s="20">
        <v>8</v>
      </c>
      <c r="J19" s="20">
        <v>1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471</v>
      </c>
      <c r="F20" s="20">
        <v>312</v>
      </c>
      <c r="G20" s="20">
        <v>96</v>
      </c>
      <c r="H20" s="20">
        <v>39</v>
      </c>
      <c r="I20" s="20">
        <v>20</v>
      </c>
      <c r="J20" s="20">
        <v>4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604</v>
      </c>
      <c r="F21" s="20">
        <v>348</v>
      </c>
      <c r="G21" s="20">
        <v>129</v>
      </c>
      <c r="H21" s="20">
        <v>55</v>
      </c>
      <c r="I21" s="20">
        <v>57</v>
      </c>
      <c r="J21" s="20">
        <v>15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845</v>
      </c>
      <c r="F22" s="20">
        <v>504</v>
      </c>
      <c r="G22" s="20">
        <v>258</v>
      </c>
      <c r="H22" s="20">
        <v>56</v>
      </c>
      <c r="I22" s="20">
        <v>24</v>
      </c>
      <c r="J22" s="20">
        <v>3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146</v>
      </c>
      <c r="F23" s="20">
        <v>136</v>
      </c>
      <c r="G23" s="20">
        <v>4</v>
      </c>
      <c r="H23" s="20">
        <v>5</v>
      </c>
      <c r="I23" s="20">
        <v>1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548</v>
      </c>
      <c r="F24" s="20">
        <v>281</v>
      </c>
      <c r="G24" s="20">
        <v>158</v>
      </c>
      <c r="H24" s="20">
        <v>66</v>
      </c>
      <c r="I24" s="20">
        <v>43</v>
      </c>
      <c r="J24" s="20">
        <v>0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429</v>
      </c>
      <c r="F25" s="20">
        <v>280</v>
      </c>
      <c r="G25" s="20">
        <v>90</v>
      </c>
      <c r="H25" s="20">
        <v>39</v>
      </c>
      <c r="I25" s="20">
        <v>20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5694</v>
      </c>
      <c r="F26" s="1">
        <v>3575</v>
      </c>
      <c r="G26" s="1">
        <v>1508</v>
      </c>
      <c r="H26" s="1">
        <v>499</v>
      </c>
      <c r="I26" s="1">
        <v>107</v>
      </c>
      <c r="J26" s="1">
        <v>5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2720</v>
      </c>
      <c r="F28" s="20">
        <v>1588</v>
      </c>
      <c r="G28" s="20">
        <v>779</v>
      </c>
      <c r="H28" s="20">
        <v>277</v>
      </c>
      <c r="I28" s="20">
        <v>72</v>
      </c>
      <c r="J28" s="20">
        <v>4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721</v>
      </c>
      <c r="F29" s="20">
        <v>531</v>
      </c>
      <c r="G29" s="20">
        <v>134</v>
      </c>
      <c r="H29" s="20">
        <v>49</v>
      </c>
      <c r="I29" s="20">
        <v>7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1578</v>
      </c>
      <c r="F30" s="20">
        <v>993</v>
      </c>
      <c r="G30" s="20">
        <v>434</v>
      </c>
      <c r="H30" s="20">
        <v>136</v>
      </c>
      <c r="I30" s="20">
        <v>15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259</v>
      </c>
      <c r="F31" s="20">
        <v>199</v>
      </c>
      <c r="G31" s="20">
        <v>50</v>
      </c>
      <c r="H31" s="20">
        <v>6</v>
      </c>
      <c r="I31" s="20">
        <v>4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177</v>
      </c>
      <c r="F32" s="20">
        <v>141</v>
      </c>
      <c r="G32" s="20">
        <v>33</v>
      </c>
      <c r="H32" s="20">
        <v>3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239</v>
      </c>
      <c r="F33" s="20">
        <v>123</v>
      </c>
      <c r="G33" s="20">
        <v>78</v>
      </c>
      <c r="H33" s="20">
        <v>28</v>
      </c>
      <c r="I33" s="20">
        <v>9</v>
      </c>
      <c r="J33" s="20">
        <v>1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4134</v>
      </c>
      <c r="F34" s="1">
        <v>2531</v>
      </c>
      <c r="G34" s="1">
        <v>1034</v>
      </c>
      <c r="H34" s="1">
        <v>403</v>
      </c>
      <c r="I34" s="1">
        <v>142</v>
      </c>
      <c r="J34" s="1">
        <v>22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2729</v>
      </c>
      <c r="F36" s="20">
        <v>1582</v>
      </c>
      <c r="G36" s="20">
        <v>766</v>
      </c>
      <c r="H36" s="20">
        <v>282</v>
      </c>
      <c r="I36" s="20">
        <v>93</v>
      </c>
      <c r="J36" s="20">
        <v>6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381</v>
      </c>
      <c r="F37" s="20">
        <v>246</v>
      </c>
      <c r="G37" s="20">
        <v>78</v>
      </c>
      <c r="H37" s="20">
        <v>38</v>
      </c>
      <c r="I37" s="20">
        <v>15</v>
      </c>
      <c r="J37" s="20">
        <v>4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294</v>
      </c>
      <c r="F38" s="20">
        <v>238</v>
      </c>
      <c r="G38" s="20">
        <v>42</v>
      </c>
      <c r="H38" s="20">
        <v>12</v>
      </c>
      <c r="I38" s="20">
        <v>0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189</v>
      </c>
      <c r="F39" s="20">
        <v>102</v>
      </c>
      <c r="G39" s="20">
        <v>49</v>
      </c>
      <c r="H39" s="20">
        <v>20</v>
      </c>
      <c r="I39" s="20">
        <v>13</v>
      </c>
      <c r="J39" s="20">
        <v>5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359</v>
      </c>
      <c r="F40" s="20">
        <v>189</v>
      </c>
      <c r="G40" s="20">
        <v>93</v>
      </c>
      <c r="H40" s="20">
        <v>49</v>
      </c>
      <c r="I40" s="20">
        <v>21</v>
      </c>
      <c r="J40" s="20">
        <v>7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182</v>
      </c>
      <c r="F41" s="20">
        <v>174</v>
      </c>
      <c r="G41" s="20">
        <v>6</v>
      </c>
      <c r="H41" s="20">
        <v>2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1987</v>
      </c>
      <c r="F42" s="1">
        <v>1535</v>
      </c>
      <c r="G42" s="1">
        <v>250</v>
      </c>
      <c r="H42" s="1">
        <v>177</v>
      </c>
      <c r="I42" s="1">
        <v>24</v>
      </c>
      <c r="J42" s="1">
        <v>1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896</v>
      </c>
      <c r="F44" s="20">
        <v>691</v>
      </c>
      <c r="G44" s="20">
        <v>126</v>
      </c>
      <c r="H44" s="20">
        <v>63</v>
      </c>
      <c r="I44" s="20">
        <v>15</v>
      </c>
      <c r="J44" s="20">
        <v>1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259</v>
      </c>
      <c r="F45" s="20">
        <v>221</v>
      </c>
      <c r="G45" s="20">
        <v>19</v>
      </c>
      <c r="H45" s="20">
        <v>16</v>
      </c>
      <c r="I45" s="20">
        <v>3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482</v>
      </c>
      <c r="F46" s="20">
        <v>420</v>
      </c>
      <c r="G46" s="20">
        <v>46</v>
      </c>
      <c r="H46" s="20">
        <v>14</v>
      </c>
      <c r="I46" s="20">
        <v>2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117</v>
      </c>
      <c r="F47" s="20">
        <v>93</v>
      </c>
      <c r="G47" s="20">
        <v>18</v>
      </c>
      <c r="H47" s="20">
        <v>5</v>
      </c>
      <c r="I47" s="20">
        <v>1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233</v>
      </c>
      <c r="F48" s="20">
        <v>110</v>
      </c>
      <c r="G48" s="20">
        <v>41</v>
      </c>
      <c r="H48" s="20">
        <v>79</v>
      </c>
      <c r="I48" s="20">
        <v>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3695</v>
      </c>
      <c r="F49" s="1">
        <v>2560</v>
      </c>
      <c r="G49" s="1">
        <v>745</v>
      </c>
      <c r="H49" s="1">
        <v>271</v>
      </c>
      <c r="I49" s="1">
        <v>104</v>
      </c>
      <c r="J49" s="1">
        <v>8</v>
      </c>
      <c r="K49" s="1">
        <v>7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1291</v>
      </c>
      <c r="F51" s="20">
        <v>961</v>
      </c>
      <c r="G51" s="20">
        <v>263</v>
      </c>
      <c r="H51" s="20">
        <v>53</v>
      </c>
      <c r="I51" s="20">
        <v>10</v>
      </c>
      <c r="J51" s="20">
        <v>4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206</v>
      </c>
      <c r="F52" s="20">
        <v>119</v>
      </c>
      <c r="G52" s="20">
        <v>62</v>
      </c>
      <c r="H52" s="20">
        <v>22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327</v>
      </c>
      <c r="F53" s="20">
        <v>213</v>
      </c>
      <c r="G53" s="20">
        <v>87</v>
      </c>
      <c r="H53" s="20">
        <v>8</v>
      </c>
      <c r="I53" s="20">
        <v>19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227</v>
      </c>
      <c r="F54" s="20">
        <v>173</v>
      </c>
      <c r="G54" s="20">
        <v>38</v>
      </c>
      <c r="H54" s="20">
        <v>13</v>
      </c>
      <c r="I54" s="20">
        <v>3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570</v>
      </c>
      <c r="F55" s="20">
        <v>326</v>
      </c>
      <c r="G55" s="20">
        <v>143</v>
      </c>
      <c r="H55" s="20">
        <v>77</v>
      </c>
      <c r="I55" s="20">
        <v>15</v>
      </c>
      <c r="J55" s="20">
        <v>2</v>
      </c>
      <c r="K55" s="20">
        <v>7</v>
      </c>
    </row>
    <row r="56" spans="2:11" ht="18" customHeight="1">
      <c r="B56" s="39" t="s">
        <v>61</v>
      </c>
      <c r="C56" s="39"/>
      <c r="D56" s="25"/>
      <c r="E56" s="20">
        <v>359</v>
      </c>
      <c r="F56" s="20">
        <v>283</v>
      </c>
      <c r="G56" s="20">
        <v>47</v>
      </c>
      <c r="H56" s="20">
        <v>27</v>
      </c>
      <c r="I56" s="20">
        <v>0</v>
      </c>
      <c r="J56" s="20">
        <v>2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315</v>
      </c>
      <c r="F57" s="20">
        <v>211</v>
      </c>
      <c r="G57" s="20">
        <v>44</v>
      </c>
      <c r="H57" s="20">
        <v>33</v>
      </c>
      <c r="I57" s="20">
        <v>27</v>
      </c>
      <c r="J57" s="20">
        <v>0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400</v>
      </c>
      <c r="F58" s="20">
        <v>274</v>
      </c>
      <c r="G58" s="20">
        <v>61</v>
      </c>
      <c r="H58" s="20">
        <v>38</v>
      </c>
      <c r="I58" s="20">
        <v>27</v>
      </c>
      <c r="J58" s="20">
        <v>0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1728</v>
      </c>
      <c r="F59" s="1">
        <v>1146</v>
      </c>
      <c r="G59" s="1">
        <v>381</v>
      </c>
      <c r="H59" s="1">
        <v>126</v>
      </c>
      <c r="I59" s="1">
        <v>73</v>
      </c>
      <c r="J59" s="1">
        <v>2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617</v>
      </c>
      <c r="F61" s="20">
        <v>361</v>
      </c>
      <c r="G61" s="20">
        <v>146</v>
      </c>
      <c r="H61" s="20">
        <v>59</v>
      </c>
      <c r="I61" s="20">
        <v>50</v>
      </c>
      <c r="J61" s="20">
        <v>1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305</v>
      </c>
      <c r="F62" s="20">
        <v>213</v>
      </c>
      <c r="G62" s="20">
        <v>67</v>
      </c>
      <c r="H62" s="20">
        <v>21</v>
      </c>
      <c r="I62" s="20">
        <v>4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312</v>
      </c>
      <c r="F63" s="20">
        <v>199</v>
      </c>
      <c r="G63" s="20">
        <v>91</v>
      </c>
      <c r="H63" s="20">
        <v>19</v>
      </c>
      <c r="I63" s="20">
        <v>3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106</v>
      </c>
      <c r="F64" s="20">
        <v>94</v>
      </c>
      <c r="G64" s="20">
        <v>11</v>
      </c>
      <c r="H64" s="20">
        <v>1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186</v>
      </c>
      <c r="F65" s="20">
        <v>154</v>
      </c>
      <c r="G65" s="20">
        <v>20</v>
      </c>
      <c r="H65" s="20">
        <v>10</v>
      </c>
      <c r="I65" s="20">
        <v>1</v>
      </c>
      <c r="J65" s="20">
        <v>1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202</v>
      </c>
      <c r="F66" s="20">
        <v>125</v>
      </c>
      <c r="G66" s="20">
        <v>46</v>
      </c>
      <c r="H66" s="20">
        <v>16</v>
      </c>
      <c r="I66" s="20">
        <v>15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1051</v>
      </c>
      <c r="F67" s="1">
        <v>528</v>
      </c>
      <c r="G67" s="1">
        <v>341</v>
      </c>
      <c r="H67" s="1">
        <v>113</v>
      </c>
      <c r="I67" s="1">
        <v>59</v>
      </c>
      <c r="J67" s="1">
        <v>9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689</v>
      </c>
      <c r="F69" s="20">
        <v>324</v>
      </c>
      <c r="G69" s="20">
        <v>241</v>
      </c>
      <c r="H69" s="20">
        <v>83</v>
      </c>
      <c r="I69" s="20">
        <v>35</v>
      </c>
      <c r="J69" s="20">
        <v>5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81</v>
      </c>
      <c r="F70" s="20">
        <v>57</v>
      </c>
      <c r="G70" s="20">
        <v>17</v>
      </c>
      <c r="H70" s="20">
        <v>4</v>
      </c>
      <c r="I70" s="20">
        <v>3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154</v>
      </c>
      <c r="F71" s="20">
        <v>65</v>
      </c>
      <c r="G71" s="20">
        <v>53</v>
      </c>
      <c r="H71" s="20">
        <v>20</v>
      </c>
      <c r="I71" s="20">
        <v>12</v>
      </c>
      <c r="J71" s="20">
        <v>4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127</v>
      </c>
      <c r="F72" s="20">
        <v>82</v>
      </c>
      <c r="G72" s="20">
        <v>30</v>
      </c>
      <c r="H72" s="20">
        <v>6</v>
      </c>
      <c r="I72" s="20">
        <v>9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945</v>
      </c>
      <c r="F73" s="1">
        <v>652</v>
      </c>
      <c r="G73" s="1">
        <v>200</v>
      </c>
      <c r="H73" s="1">
        <v>71</v>
      </c>
      <c r="I73" s="1">
        <v>20</v>
      </c>
      <c r="J73" s="1">
        <v>1</v>
      </c>
      <c r="K73" s="1">
        <v>1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361</v>
      </c>
      <c r="F75" s="20">
        <v>194</v>
      </c>
      <c r="G75" s="20">
        <v>101</v>
      </c>
      <c r="H75" s="20">
        <v>51</v>
      </c>
      <c r="I75" s="20">
        <v>14</v>
      </c>
      <c r="J75" s="20">
        <v>0</v>
      </c>
      <c r="K75" s="20">
        <v>1</v>
      </c>
    </row>
    <row r="76" spans="1:11" ht="18" customHeight="1">
      <c r="B76" s="39" t="s">
        <v>81</v>
      </c>
      <c r="C76" s="39"/>
      <c r="D76" s="25"/>
      <c r="E76" s="20">
        <v>160</v>
      </c>
      <c r="F76" s="20">
        <v>115</v>
      </c>
      <c r="G76" s="20">
        <v>28</v>
      </c>
      <c r="H76" s="20">
        <v>14</v>
      </c>
      <c r="I76" s="20">
        <v>3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154</v>
      </c>
      <c r="F77" s="20">
        <v>98</v>
      </c>
      <c r="G77" s="20">
        <v>48</v>
      </c>
      <c r="H77" s="20">
        <v>5</v>
      </c>
      <c r="I77" s="20">
        <v>2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270</v>
      </c>
      <c r="F78" s="20">
        <v>245</v>
      </c>
      <c r="G78" s="20">
        <v>23</v>
      </c>
      <c r="H78" s="20">
        <v>1</v>
      </c>
      <c r="I78" s="20">
        <v>1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21-01-05</vt:lpstr>
      <vt:lpstr>'21-01-05'!Print_Area</vt:lpstr>
      <vt:lpstr>'21-01-05'!Print_Titles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2022-08-19T05:28:12Z</dcterms:created>
  <dcterms:modified xsi:type="dcterms:W3CDTF">2022-08-23T01:08:35Z</dcterms:modified>
  <cp:category/>
</cp:coreProperties>
</file>