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3_広島局修正（令和２年７月分_土地・建物の表示「その他」）\"/>
    </mc:Choice>
  </mc:AlternateContent>
  <bookViews>
    <workbookView xWindow="480" yWindow="300" windowWidth="20610" windowHeight="9315"/>
  </bookViews>
  <sheets>
    <sheet name="20-00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H3" i="1" s="1"/>
  <c r="I2" i="1"/>
  <c r="I3" i="1" s="1"/>
  <c r="J2" i="1"/>
  <c r="K2" i="1" s="1"/>
  <c r="J3" i="1"/>
  <c r="K3" i="1" l="1"/>
  <c r="L2" i="1"/>
  <c r="L3" i="1" l="1"/>
  <c r="M2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<sst xmlns="http://schemas.openxmlformats.org/spreadsheetml/2006/main" count="82" uniqueCount="27">
  <si>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</si>
  <si>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</si>
  <si>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</si>
  <si>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</si>
  <si>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</si>
  <si>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</si>
  <si>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</si>
  <si>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</si>
  <si>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</si>
  <si>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</si>
  <si>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</si>
  <si>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</si>
  <si>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</si>
  <si>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</si>
  <si>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</si>
  <si>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</si>
  <si>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</si>
  <si>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</si>
  <si>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</si>
  <si>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</si>
  <si>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</si>
  <si>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</si>
  <si>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</si>
  <si>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(注)　「その他」には，権利の変更・更正，登記名義人の氏名等の変更・更正，登記の抹消を含む。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</si>
  <si>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配偶者居住権の設定</t>
    <rPh sb="0" eb="3">
      <t>ハイグウシャ</t>
    </rPh>
    <rPh sb="3" eb="6">
      <t>キョジュウケン</t>
    </rPh>
    <rPh sb="7" eb="9">
      <t>セッテイ</t>
    </rPh>
    <phoneticPr fontId="1"/>
  </si>
  <si>
    <t>…</t>
  </si>
  <si>
    <t>第５表　種類別　建物に関する登記の件数及び個数(平成23年～令和2年）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</si>
</sst>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5" fillId="0" borderId="19" xfId="0" applyNumberFormat="1" applyFont="1" applyBorder="1" applyAlignment="1">
      <alignment vertical="center"/>
    </xf>
    <xf numFmtId="178" fontId="35" fillId="0" borderId="19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173" name="AutoShape 1"/>
        <xdr:cNvSpPr>
          <a:spLocks/>
        </xdr:cNvSpPr>
      </xdr:nvSpPr>
      <xdr:spPr bwMode="auto">
        <a:xfrm>
          <a:off x="2000250" y="1038225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74" name="AutoShape 2"/>
        <xdr:cNvSpPr>
          <a:spLocks/>
        </xdr:cNvSpPr>
      </xdr:nvSpPr>
      <xdr:spPr bwMode="auto">
        <a:xfrm>
          <a:off x="1990725" y="15430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75" name="AutoShape 3"/>
        <xdr:cNvSpPr>
          <a:spLocks/>
        </xdr:cNvSpPr>
      </xdr:nvSpPr>
      <xdr:spPr bwMode="auto">
        <a:xfrm>
          <a:off x="1990725" y="20574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1990725" y="25717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77" name="AutoShape 5"/>
        <xdr:cNvSpPr>
          <a:spLocks/>
        </xdr:cNvSpPr>
      </xdr:nvSpPr>
      <xdr:spPr bwMode="auto">
        <a:xfrm>
          <a:off x="1990725" y="30861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78" name="AutoShape 6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79" name="AutoShape 7"/>
        <xdr:cNvSpPr>
          <a:spLocks/>
        </xdr:cNvSpPr>
      </xdr:nvSpPr>
      <xdr:spPr bwMode="auto">
        <a:xfrm>
          <a:off x="1990725" y="41148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80" name="AutoShape 8"/>
        <xdr:cNvSpPr>
          <a:spLocks/>
        </xdr:cNvSpPr>
      </xdr:nvSpPr>
      <xdr:spPr bwMode="auto">
        <a:xfrm>
          <a:off x="1990725" y="46291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81" name="AutoShape 9"/>
        <xdr:cNvSpPr>
          <a:spLocks/>
        </xdr:cNvSpPr>
      </xdr:nvSpPr>
      <xdr:spPr bwMode="auto">
        <a:xfrm>
          <a:off x="1990725" y="56578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82" name="AutoShape 10"/>
        <xdr:cNvSpPr>
          <a:spLocks/>
        </xdr:cNvSpPr>
      </xdr:nvSpPr>
      <xdr:spPr bwMode="auto">
        <a:xfrm>
          <a:off x="1990725" y="61722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83" name="AutoShape 11"/>
        <xdr:cNvSpPr>
          <a:spLocks/>
        </xdr:cNvSpPr>
      </xdr:nvSpPr>
      <xdr:spPr bwMode="auto">
        <a:xfrm>
          <a:off x="1990725" y="66865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84" name="AutoShape 12"/>
        <xdr:cNvSpPr>
          <a:spLocks/>
        </xdr:cNvSpPr>
      </xdr:nvSpPr>
      <xdr:spPr bwMode="auto">
        <a:xfrm>
          <a:off x="1990725" y="72009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185" name="AutoShape 13"/>
        <xdr:cNvSpPr>
          <a:spLocks/>
        </xdr:cNvSpPr>
      </xdr:nvSpPr>
      <xdr:spPr bwMode="auto">
        <a:xfrm>
          <a:off x="1990725" y="77152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186" name="AutoShape 14"/>
        <xdr:cNvSpPr>
          <a:spLocks/>
        </xdr:cNvSpPr>
      </xdr:nvSpPr>
      <xdr:spPr bwMode="auto">
        <a:xfrm>
          <a:off x="1990725" y="82296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187" name="AutoShape 15"/>
        <xdr:cNvSpPr>
          <a:spLocks/>
        </xdr:cNvSpPr>
      </xdr:nvSpPr>
      <xdr:spPr bwMode="auto">
        <a:xfrm>
          <a:off x="1990725" y="87439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188" name="AutoShape 16"/>
        <xdr:cNvSpPr>
          <a:spLocks/>
        </xdr:cNvSpPr>
      </xdr:nvSpPr>
      <xdr:spPr bwMode="auto">
        <a:xfrm>
          <a:off x="1990725" y="92583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189" name="AutoShape 17"/>
        <xdr:cNvSpPr>
          <a:spLocks/>
        </xdr:cNvSpPr>
      </xdr:nvSpPr>
      <xdr:spPr bwMode="auto">
        <a:xfrm>
          <a:off x="1990725" y="97726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190" name="AutoShape 18"/>
        <xdr:cNvSpPr>
          <a:spLocks/>
        </xdr:cNvSpPr>
      </xdr:nvSpPr>
      <xdr:spPr bwMode="auto">
        <a:xfrm>
          <a:off x="1990725" y="102870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191" name="AutoShape 9"/>
        <xdr:cNvSpPr>
          <a:spLocks/>
        </xdr:cNvSpPr>
      </xdr:nvSpPr>
      <xdr:spPr bwMode="auto">
        <a:xfrm>
          <a:off x="1990725" y="51435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3"/>
  <sheetViews>
    <sheetView tabSelected="1" workbookViewId="0">
      <pane xSplit="5" ySplit="3" topLeftCell="F28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31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28">
        <v>43952</v>
      </c>
      <c r="G2" s="28">
        <f>DATE(YEAR(F2)-1,5,1)</f>
        <v>43586</v>
      </c>
      <c r="H2" s="28">
        <f t="shared" ref="H2:O2" si="0">DATE(YEAR(G2)-1,5,1)</f>
        <v>43221</v>
      </c>
      <c r="I2" s="28">
        <f t="shared" si="0"/>
        <v>42856</v>
      </c>
      <c r="J2" s="29">
        <f t="shared" si="0"/>
        <v>42491</v>
      </c>
      <c r="K2" s="29">
        <f t="shared" si="0"/>
        <v>42125</v>
      </c>
      <c r="L2" s="29">
        <f t="shared" si="0"/>
        <v>41760</v>
      </c>
      <c r="M2" s="29">
        <f t="shared" si="0"/>
        <v>41395</v>
      </c>
      <c r="N2" s="29">
        <f t="shared" si="0"/>
        <v>41030</v>
      </c>
      <c r="O2" s="29">
        <f t="shared" si="0"/>
        <v>40664</v>
      </c>
    </row>
    <row r="3" spans="1:16" s="4" customFormat="1" ht="36" customHeight="1" thickTop="1">
      <c r="A3" s="33" t="s">
        <v>0</v>
      </c>
      <c r="B3" s="34"/>
      <c r="C3" s="34"/>
      <c r="D3" s="34"/>
      <c r="E3" s="35"/>
      <c r="F3" s="30" t="str">
        <f>TEXT(F2,"ggg")&amp;IF(TEXT(F2,"e")="1"," 元 ",TEXT(F2," e "))&amp;"年"</f>
        <v>令和 2 年</v>
      </c>
      <c r="G3" s="30" t="str">
        <f t="shared" ref="G3:O3" si="1">TEXT(G2,"ggg")&amp;IF(TEXT(G2,"e")="1"," 元 ",TEXT(G2," e "))&amp;"年"</f>
        <v>令和 元 年</v>
      </c>
      <c r="H3" s="30" t="str">
        <f t="shared" si="1"/>
        <v>平成 30 年</v>
      </c>
      <c r="I3" s="30" t="str">
        <f t="shared" si="1"/>
        <v>平成 29 年</v>
      </c>
      <c r="J3" s="30" t="str">
        <f t="shared" si="1"/>
        <v>平成 28 年</v>
      </c>
      <c r="K3" s="30" t="str">
        <f t="shared" si="1"/>
        <v>平成 27 年</v>
      </c>
      <c r="L3" s="30" t="str">
        <f t="shared" si="1"/>
        <v>平成 26 年</v>
      </c>
      <c r="M3" s="30" t="str">
        <f t="shared" si="1"/>
        <v>平成 25 年</v>
      </c>
      <c r="N3" s="30" t="str">
        <f t="shared" si="1"/>
        <v>平成 24 年</v>
      </c>
      <c r="O3" s="31" t="str">
        <f t="shared" si="1"/>
        <v>平成 23 年</v>
      </c>
      <c r="P3" s="3"/>
    </row>
    <row r="4" spans="1:16" ht="13.7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0" customFormat="1" ht="13.9" customHeight="1">
      <c r="A5" s="9"/>
      <c r="B5" s="38" t="s">
        <v>1</v>
      </c>
      <c r="D5" s="11" t="s">
        <v>2</v>
      </c>
      <c r="E5" s="12"/>
      <c r="F5" s="13">
        <v>3194074</v>
      </c>
      <c r="G5" s="13">
        <v>3415453</v>
      </c>
      <c r="H5" s="13">
        <v>3350453</v>
      </c>
      <c r="I5" s="13">
        <v>3457594</v>
      </c>
      <c r="J5" s="13">
        <v>3439101</v>
      </c>
      <c r="K5" s="13">
        <v>3456625</v>
      </c>
      <c r="L5" s="13">
        <v>3583427</v>
      </c>
      <c r="M5" s="13">
        <v>3748720</v>
      </c>
      <c r="N5" s="13">
        <v>3836002</v>
      </c>
      <c r="O5" s="13">
        <v>3428882</v>
      </c>
    </row>
    <row r="6" spans="1:16" s="10" customFormat="1" ht="13.9" customHeight="1">
      <c r="A6" s="9"/>
      <c r="B6" s="38"/>
      <c r="D6" s="11" t="s">
        <v>3</v>
      </c>
      <c r="E6" s="14"/>
      <c r="F6" s="13">
        <v>6412393</v>
      </c>
      <c r="G6" s="13">
        <v>6861408</v>
      </c>
      <c r="H6" s="13">
        <v>6846309</v>
      </c>
      <c r="I6" s="13">
        <v>7222333</v>
      </c>
      <c r="J6" s="13">
        <v>7388271</v>
      </c>
      <c r="K6" s="13">
        <v>7358098</v>
      </c>
      <c r="L6" s="13">
        <v>7633010</v>
      </c>
      <c r="M6" s="13">
        <v>8107221</v>
      </c>
      <c r="N6" s="13">
        <v>8299074</v>
      </c>
      <c r="O6" s="13">
        <v>7619219</v>
      </c>
    </row>
    <row r="7" spans="1:16" ht="13.5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3.9" customHeight="1">
      <c r="A8" s="2"/>
      <c r="B8" s="36" t="s">
        <v>4</v>
      </c>
      <c r="C8" s="2"/>
      <c r="D8" s="18" t="s">
        <v>2</v>
      </c>
      <c r="E8" s="16"/>
      <c r="F8" s="17">
        <v>1140734</v>
      </c>
      <c r="G8" s="17">
        <v>1202249</v>
      </c>
      <c r="H8" s="17">
        <v>1168125</v>
      </c>
      <c r="I8" s="17">
        <v>1192239</v>
      </c>
      <c r="J8" s="17">
        <v>1155789</v>
      </c>
      <c r="K8" s="17">
        <v>1176794</v>
      </c>
      <c r="L8" s="17">
        <v>1214884</v>
      </c>
      <c r="M8" s="17">
        <v>1208670</v>
      </c>
      <c r="N8" s="17">
        <v>1232943</v>
      </c>
      <c r="O8" s="17">
        <v>1128939</v>
      </c>
    </row>
    <row r="9" spans="1:16" ht="13.9" customHeight="1">
      <c r="A9" s="2"/>
      <c r="B9" s="36"/>
      <c r="C9" s="2"/>
      <c r="D9" s="18" t="s">
        <v>3</v>
      </c>
      <c r="E9" s="16"/>
      <c r="F9" s="17">
        <v>1250973</v>
      </c>
      <c r="G9" s="17">
        <v>1330436</v>
      </c>
      <c r="H9" s="17">
        <v>1285870</v>
      </c>
      <c r="I9" s="17">
        <v>1308506</v>
      </c>
      <c r="J9" s="17">
        <v>1315775</v>
      </c>
      <c r="K9" s="17">
        <v>1367822</v>
      </c>
      <c r="L9" s="17">
        <v>1374741</v>
      </c>
      <c r="M9" s="17">
        <v>1352153</v>
      </c>
      <c r="N9" s="17">
        <v>1399050</v>
      </c>
      <c r="O9" s="17">
        <v>1282286</v>
      </c>
    </row>
    <row r="10" spans="1:16" ht="13.9" customHeight="1">
      <c r="A10" s="2"/>
      <c r="B10" s="15"/>
      <c r="C10" s="2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3.9" customHeight="1">
      <c r="A11" s="2"/>
      <c r="B11" s="37" t="s">
        <v>5</v>
      </c>
      <c r="C11" s="2"/>
      <c r="D11" s="18" t="s">
        <v>2</v>
      </c>
      <c r="E11" s="19"/>
      <c r="F11" s="17">
        <v>596672</v>
      </c>
      <c r="G11" s="17">
        <v>626531</v>
      </c>
      <c r="H11" s="17">
        <v>608601</v>
      </c>
      <c r="I11" s="17">
        <v>624337</v>
      </c>
      <c r="J11" s="17">
        <v>609988</v>
      </c>
      <c r="K11" s="17">
        <v>622093</v>
      </c>
      <c r="L11" s="17">
        <v>651718</v>
      </c>
      <c r="M11" s="17">
        <v>654160</v>
      </c>
      <c r="N11" s="17">
        <v>621850</v>
      </c>
      <c r="O11" s="17">
        <v>592019</v>
      </c>
    </row>
    <row r="12" spans="1:16" ht="13.9" customHeight="1">
      <c r="A12" s="2"/>
      <c r="B12" s="37"/>
      <c r="C12" s="2"/>
      <c r="D12" s="18" t="s">
        <v>3</v>
      </c>
      <c r="E12" s="16"/>
      <c r="F12" s="17">
        <v>625673</v>
      </c>
      <c r="G12" s="17">
        <v>647627</v>
      </c>
      <c r="H12" s="17">
        <v>631749</v>
      </c>
      <c r="I12" s="17">
        <v>651195</v>
      </c>
      <c r="J12" s="17">
        <v>635774</v>
      </c>
      <c r="K12" s="17">
        <v>645705</v>
      </c>
      <c r="L12" s="17">
        <v>672020</v>
      </c>
      <c r="M12" s="17">
        <v>675533</v>
      </c>
      <c r="N12" s="17">
        <v>642879</v>
      </c>
      <c r="O12" s="17">
        <v>611286</v>
      </c>
    </row>
    <row r="13" spans="1:16" ht="13.9" customHeight="1">
      <c r="A13" s="2"/>
      <c r="B13" s="18"/>
      <c r="C13" s="2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3.9" customHeight="1">
      <c r="A14" s="2"/>
      <c r="B14" s="18" t="s">
        <v>6</v>
      </c>
      <c r="C14" s="2"/>
      <c r="D14" s="18" t="s">
        <v>2</v>
      </c>
      <c r="E14" s="16"/>
      <c r="F14" s="17">
        <v>154895</v>
      </c>
      <c r="G14" s="17">
        <v>161787</v>
      </c>
      <c r="H14" s="17">
        <v>157151</v>
      </c>
      <c r="I14" s="17">
        <v>155982</v>
      </c>
      <c r="J14" s="17">
        <v>151608</v>
      </c>
      <c r="K14" s="17">
        <v>151861</v>
      </c>
      <c r="L14" s="17">
        <v>156200</v>
      </c>
      <c r="M14" s="17">
        <v>152032</v>
      </c>
      <c r="N14" s="17">
        <v>156081</v>
      </c>
      <c r="O14" s="17">
        <v>150032</v>
      </c>
    </row>
    <row r="15" spans="1:16" ht="13.9" customHeight="1">
      <c r="A15" s="2"/>
      <c r="B15" s="18" t="s">
        <v>7</v>
      </c>
      <c r="C15" s="2"/>
      <c r="D15" s="18" t="s">
        <v>3</v>
      </c>
      <c r="E15" s="16"/>
      <c r="F15" s="17">
        <v>662152</v>
      </c>
      <c r="G15" s="17">
        <v>678920</v>
      </c>
      <c r="H15" s="17">
        <v>634722</v>
      </c>
      <c r="I15" s="17">
        <v>616095</v>
      </c>
      <c r="J15" s="17">
        <v>588977</v>
      </c>
      <c r="K15" s="17">
        <v>582312</v>
      </c>
      <c r="L15" s="17">
        <v>595347</v>
      </c>
      <c r="M15" s="17">
        <v>562477</v>
      </c>
      <c r="N15" s="17">
        <v>533624</v>
      </c>
      <c r="O15" s="17">
        <v>511247</v>
      </c>
    </row>
    <row r="16" spans="1:16" ht="13.9" customHeight="1">
      <c r="A16" s="2"/>
      <c r="B16" s="18"/>
      <c r="C16" s="15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9" customHeight="1">
      <c r="A17" s="2"/>
      <c r="B17" s="18" t="s">
        <v>8</v>
      </c>
      <c r="C17" s="2"/>
      <c r="D17" s="18" t="s">
        <v>2</v>
      </c>
      <c r="E17" s="19"/>
      <c r="F17" s="17">
        <v>34415</v>
      </c>
      <c r="G17" s="17">
        <v>35619</v>
      </c>
      <c r="H17" s="17">
        <v>34234</v>
      </c>
      <c r="I17" s="17">
        <v>35161</v>
      </c>
      <c r="J17" s="17">
        <v>35386</v>
      </c>
      <c r="K17" s="17">
        <v>36801</v>
      </c>
      <c r="L17" s="17">
        <v>36859</v>
      </c>
      <c r="M17" s="17">
        <v>37230</v>
      </c>
      <c r="N17" s="17">
        <v>37086</v>
      </c>
      <c r="O17" s="17">
        <v>36939</v>
      </c>
    </row>
    <row r="18" spans="1:15" ht="13.9" customHeight="1">
      <c r="A18" s="2"/>
      <c r="B18" s="18" t="s">
        <v>7</v>
      </c>
      <c r="C18" s="2"/>
      <c r="D18" s="18" t="s">
        <v>3</v>
      </c>
      <c r="E18" s="16"/>
      <c r="F18" s="17">
        <v>71710</v>
      </c>
      <c r="G18" s="17">
        <v>73144</v>
      </c>
      <c r="H18" s="17">
        <v>71051</v>
      </c>
      <c r="I18" s="17">
        <v>72525</v>
      </c>
      <c r="J18" s="17">
        <v>72652</v>
      </c>
      <c r="K18" s="17">
        <v>77768</v>
      </c>
      <c r="L18" s="17">
        <v>75853</v>
      </c>
      <c r="M18" s="17">
        <v>74308</v>
      </c>
      <c r="N18" s="17">
        <v>71843</v>
      </c>
      <c r="O18" s="17">
        <v>70717</v>
      </c>
    </row>
    <row r="19" spans="1:15" ht="13.9" customHeight="1">
      <c r="A19" s="2"/>
      <c r="B19" s="18"/>
      <c r="C19" s="2"/>
      <c r="D19" s="2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9" customHeight="1">
      <c r="A20" s="2"/>
      <c r="B20" s="37" t="s">
        <v>9</v>
      </c>
      <c r="C20" s="2"/>
      <c r="D20" s="18" t="s">
        <v>2</v>
      </c>
      <c r="E20" s="16"/>
      <c r="F20" s="17">
        <v>327920</v>
      </c>
      <c r="G20" s="17">
        <v>359062</v>
      </c>
      <c r="H20" s="17">
        <v>353794</v>
      </c>
      <c r="I20" s="17">
        <v>356731</v>
      </c>
      <c r="J20" s="17">
        <v>344970</v>
      </c>
      <c r="K20" s="17">
        <v>333800</v>
      </c>
      <c r="L20" s="17">
        <v>316597</v>
      </c>
      <c r="M20" s="17">
        <v>322851</v>
      </c>
      <c r="N20" s="17">
        <v>306421</v>
      </c>
      <c r="O20" s="17">
        <v>294318</v>
      </c>
    </row>
    <row r="21" spans="1:15" ht="13.9" customHeight="1">
      <c r="A21" s="2"/>
      <c r="B21" s="37"/>
      <c r="C21" s="2"/>
      <c r="D21" s="18" t="s">
        <v>3</v>
      </c>
      <c r="E21" s="16"/>
      <c r="F21" s="17">
        <v>636458</v>
      </c>
      <c r="G21" s="17">
        <v>678254</v>
      </c>
      <c r="H21" s="17">
        <v>669270</v>
      </c>
      <c r="I21" s="17">
        <v>669903</v>
      </c>
      <c r="J21" s="17">
        <v>650485</v>
      </c>
      <c r="K21" s="17">
        <v>623488</v>
      </c>
      <c r="L21" s="17">
        <v>584753</v>
      </c>
      <c r="M21" s="17">
        <v>579455</v>
      </c>
      <c r="N21" s="17">
        <v>533506</v>
      </c>
      <c r="O21" s="17">
        <v>513444</v>
      </c>
    </row>
    <row r="22" spans="1:15" ht="13.9" customHeight="1">
      <c r="A22" s="2"/>
      <c r="B22" s="18"/>
      <c r="C22" s="2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9" customHeight="1">
      <c r="A23" s="2"/>
      <c r="B23" s="18" t="s">
        <v>10</v>
      </c>
      <c r="C23" s="2"/>
      <c r="D23" s="18" t="s">
        <v>2</v>
      </c>
      <c r="E23" s="19"/>
      <c r="F23" s="17">
        <v>16504</v>
      </c>
      <c r="G23" s="17">
        <v>19294</v>
      </c>
      <c r="H23" s="17">
        <v>19399</v>
      </c>
      <c r="I23" s="17">
        <v>19883</v>
      </c>
      <c r="J23" s="17">
        <v>20282</v>
      </c>
      <c r="K23" s="17">
        <v>21179</v>
      </c>
      <c r="L23" s="17">
        <v>21980</v>
      </c>
      <c r="M23" s="17">
        <v>22690</v>
      </c>
      <c r="N23" s="17">
        <v>23339</v>
      </c>
      <c r="O23" s="17">
        <v>22636</v>
      </c>
    </row>
    <row r="24" spans="1:15" ht="13.9" customHeight="1">
      <c r="A24" s="2"/>
      <c r="B24" s="18" t="s">
        <v>7</v>
      </c>
      <c r="C24" s="2"/>
      <c r="D24" s="18" t="s">
        <v>3</v>
      </c>
      <c r="E24" s="16"/>
      <c r="F24" s="17">
        <v>48556</v>
      </c>
      <c r="G24" s="17">
        <v>52517</v>
      </c>
      <c r="H24" s="17">
        <v>51394</v>
      </c>
      <c r="I24" s="17">
        <v>54297</v>
      </c>
      <c r="J24" s="17">
        <v>54823</v>
      </c>
      <c r="K24" s="17">
        <v>55696</v>
      </c>
      <c r="L24" s="17">
        <v>59399</v>
      </c>
      <c r="M24" s="17">
        <v>63039</v>
      </c>
      <c r="N24" s="17">
        <v>66358</v>
      </c>
      <c r="O24" s="17">
        <v>67573</v>
      </c>
    </row>
    <row r="25" spans="1:15" ht="13.9" customHeight="1">
      <c r="A25" s="2"/>
      <c r="B25" s="18"/>
      <c r="C25" s="2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9" customHeight="1">
      <c r="A26" s="2"/>
      <c r="B26" s="18" t="s">
        <v>11</v>
      </c>
      <c r="C26" s="2"/>
      <c r="D26" s="18" t="s">
        <v>2</v>
      </c>
      <c r="E26" s="16"/>
      <c r="F26" s="17">
        <v>130</v>
      </c>
      <c r="G26" s="17">
        <v>126</v>
      </c>
      <c r="H26" s="17">
        <v>144</v>
      </c>
      <c r="I26" s="17">
        <v>143</v>
      </c>
      <c r="J26" s="17">
        <v>143</v>
      </c>
      <c r="K26" s="17">
        <v>132</v>
      </c>
      <c r="L26" s="17">
        <v>170</v>
      </c>
      <c r="M26" s="17">
        <v>123</v>
      </c>
      <c r="N26" s="17">
        <v>177</v>
      </c>
      <c r="O26" s="17">
        <v>223</v>
      </c>
    </row>
    <row r="27" spans="1:15" ht="13.9" customHeight="1">
      <c r="A27" s="2"/>
      <c r="B27" s="18" t="s">
        <v>12</v>
      </c>
      <c r="C27" s="2"/>
      <c r="D27" s="18" t="s">
        <v>3</v>
      </c>
      <c r="E27" s="16"/>
      <c r="F27" s="17">
        <v>157</v>
      </c>
      <c r="G27" s="17">
        <v>185</v>
      </c>
      <c r="H27" s="17">
        <v>161</v>
      </c>
      <c r="I27" s="17">
        <v>188</v>
      </c>
      <c r="J27" s="17">
        <v>181</v>
      </c>
      <c r="K27" s="17">
        <v>186</v>
      </c>
      <c r="L27" s="17">
        <v>219</v>
      </c>
      <c r="M27" s="17">
        <v>150</v>
      </c>
      <c r="N27" s="17">
        <v>204</v>
      </c>
      <c r="O27" s="17">
        <v>254</v>
      </c>
    </row>
    <row r="28" spans="1:15" ht="13.9" customHeight="1">
      <c r="A28" s="2"/>
      <c r="B28" s="18"/>
      <c r="C28" s="2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9" customHeight="1">
      <c r="A29" s="2"/>
      <c r="B29" s="37" t="s">
        <v>24</v>
      </c>
      <c r="C29" s="2"/>
      <c r="D29" s="18" t="s">
        <v>2</v>
      </c>
      <c r="E29" s="16"/>
      <c r="F29" s="17">
        <v>129</v>
      </c>
      <c r="G29" s="17" t="s">
        <v>25</v>
      </c>
      <c r="H29" s="17" t="s">
        <v>25</v>
      </c>
      <c r="I29" s="17" t="s">
        <v>25</v>
      </c>
      <c r="J29" s="17" t="s">
        <v>25</v>
      </c>
      <c r="K29" s="17" t="s">
        <v>25</v>
      </c>
      <c r="L29" s="17" t="s">
        <v>25</v>
      </c>
      <c r="M29" s="17" t="s">
        <v>25</v>
      </c>
      <c r="N29" s="17" t="s">
        <v>25</v>
      </c>
      <c r="O29" s="17" t="s">
        <v>25</v>
      </c>
    </row>
    <row r="30" spans="1:15" ht="13.9" customHeight="1">
      <c r="A30" s="2"/>
      <c r="B30" s="37"/>
      <c r="C30" s="2"/>
      <c r="D30" s="18" t="s">
        <v>3</v>
      </c>
      <c r="E30" s="16"/>
      <c r="F30" s="17">
        <v>133</v>
      </c>
      <c r="G30" s="17" t="s">
        <v>25</v>
      </c>
      <c r="H30" s="17" t="s">
        <v>25</v>
      </c>
      <c r="I30" s="17" t="s">
        <v>25</v>
      </c>
      <c r="J30" s="17" t="s">
        <v>25</v>
      </c>
      <c r="K30" s="17" t="s">
        <v>25</v>
      </c>
      <c r="L30" s="17" t="s">
        <v>25</v>
      </c>
      <c r="M30" s="17" t="s">
        <v>25</v>
      </c>
      <c r="N30" s="17" t="s">
        <v>25</v>
      </c>
      <c r="O30" s="17" t="s">
        <v>25</v>
      </c>
    </row>
    <row r="31" spans="1:15" ht="13.9" customHeight="1">
      <c r="A31" s="2"/>
      <c r="B31" s="18"/>
      <c r="C31" s="2"/>
      <c r="D31" s="2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9" customHeight="1">
      <c r="A32" s="2"/>
      <c r="B32" s="37" t="s">
        <v>13</v>
      </c>
      <c r="C32" s="2"/>
      <c r="D32" s="18" t="s">
        <v>2</v>
      </c>
      <c r="E32" s="16"/>
      <c r="F32" s="17">
        <v>45</v>
      </c>
      <c r="G32" s="17">
        <v>15</v>
      </c>
      <c r="H32" s="17">
        <v>37</v>
      </c>
      <c r="I32" s="17">
        <v>9</v>
      </c>
      <c r="J32" s="17">
        <v>9</v>
      </c>
      <c r="K32" s="17">
        <v>9</v>
      </c>
      <c r="L32" s="17">
        <v>29</v>
      </c>
      <c r="M32" s="17">
        <v>67</v>
      </c>
      <c r="N32" s="17">
        <v>42</v>
      </c>
      <c r="O32" s="17">
        <v>81</v>
      </c>
    </row>
    <row r="33" spans="1:15" ht="13.9" customHeight="1">
      <c r="A33" s="2"/>
      <c r="B33" s="37"/>
      <c r="C33" s="2"/>
      <c r="D33" s="18" t="s">
        <v>3</v>
      </c>
      <c r="E33" s="16"/>
      <c r="F33" s="17">
        <v>73</v>
      </c>
      <c r="G33" s="17">
        <v>27</v>
      </c>
      <c r="H33" s="17">
        <v>63</v>
      </c>
      <c r="I33" s="17">
        <v>23</v>
      </c>
      <c r="J33" s="17">
        <v>16</v>
      </c>
      <c r="K33" s="17">
        <v>10</v>
      </c>
      <c r="L33" s="17">
        <v>43</v>
      </c>
      <c r="M33" s="17">
        <v>121</v>
      </c>
      <c r="N33" s="17">
        <v>56</v>
      </c>
      <c r="O33" s="17">
        <v>105</v>
      </c>
    </row>
    <row r="34" spans="1:15" ht="13.9" customHeight="1">
      <c r="A34" s="2"/>
      <c r="B34" s="18"/>
      <c r="C34" s="2"/>
      <c r="D34" s="2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9" customHeight="1">
      <c r="A35" s="2"/>
      <c r="B35" s="37" t="s">
        <v>14</v>
      </c>
      <c r="C35" s="2"/>
      <c r="D35" s="18" t="s">
        <v>2</v>
      </c>
      <c r="E35" s="16"/>
      <c r="F35" s="17">
        <v>28</v>
      </c>
      <c r="G35" s="17">
        <v>49</v>
      </c>
      <c r="H35" s="17">
        <v>23</v>
      </c>
      <c r="I35" s="17">
        <v>29</v>
      </c>
      <c r="J35" s="17">
        <v>14</v>
      </c>
      <c r="K35" s="17">
        <v>10</v>
      </c>
      <c r="L35" s="17">
        <v>22</v>
      </c>
      <c r="M35" s="17">
        <v>4</v>
      </c>
      <c r="N35" s="17">
        <v>10</v>
      </c>
      <c r="O35" s="17">
        <v>7</v>
      </c>
    </row>
    <row r="36" spans="1:15" ht="13.9" customHeight="1">
      <c r="A36" s="2"/>
      <c r="B36" s="37"/>
      <c r="C36" s="2"/>
      <c r="D36" s="18" t="s">
        <v>3</v>
      </c>
      <c r="E36" s="16"/>
      <c r="F36" s="17">
        <v>92</v>
      </c>
      <c r="G36" s="17">
        <v>174</v>
      </c>
      <c r="H36" s="17">
        <v>127</v>
      </c>
      <c r="I36" s="17">
        <v>131</v>
      </c>
      <c r="J36" s="17">
        <v>66</v>
      </c>
      <c r="K36" s="17">
        <v>70</v>
      </c>
      <c r="L36" s="17">
        <v>57</v>
      </c>
      <c r="M36" s="17">
        <v>36</v>
      </c>
      <c r="N36" s="17">
        <v>44</v>
      </c>
      <c r="O36" s="17">
        <v>25</v>
      </c>
    </row>
    <row r="37" spans="1:15" ht="13.9" customHeight="1">
      <c r="A37" s="2"/>
      <c r="B37" s="18"/>
      <c r="C37" s="2"/>
      <c r="D37" s="2"/>
      <c r="E37" s="19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9" customHeight="1">
      <c r="A38" s="2"/>
      <c r="B38" s="36" t="s">
        <v>15</v>
      </c>
      <c r="C38" s="2"/>
      <c r="D38" s="18" t="s">
        <v>2</v>
      </c>
      <c r="E38" s="16"/>
      <c r="F38" s="17">
        <v>347844</v>
      </c>
      <c r="G38" s="17">
        <v>377763</v>
      </c>
      <c r="H38" s="17">
        <v>367399</v>
      </c>
      <c r="I38" s="17">
        <v>382458</v>
      </c>
      <c r="J38" s="17">
        <v>400167</v>
      </c>
      <c r="K38" s="17">
        <v>369778</v>
      </c>
      <c r="L38" s="17">
        <v>366635</v>
      </c>
      <c r="M38" s="17">
        <v>380080</v>
      </c>
      <c r="N38" s="17">
        <v>369763</v>
      </c>
      <c r="O38" s="17">
        <v>328200</v>
      </c>
    </row>
    <row r="39" spans="1:15" ht="13.9" customHeight="1">
      <c r="A39" s="2"/>
      <c r="B39" s="36"/>
      <c r="C39" s="2"/>
      <c r="D39" s="18" t="s">
        <v>3</v>
      </c>
      <c r="E39" s="19"/>
      <c r="F39" s="17">
        <v>938309</v>
      </c>
      <c r="G39" s="17">
        <v>1000596</v>
      </c>
      <c r="H39" s="17">
        <v>1001091</v>
      </c>
      <c r="I39" s="17">
        <v>1096164</v>
      </c>
      <c r="J39" s="17">
        <v>1191643</v>
      </c>
      <c r="K39" s="17">
        <v>1059545</v>
      </c>
      <c r="L39" s="17">
        <v>1044724</v>
      </c>
      <c r="M39" s="17">
        <v>1103153</v>
      </c>
      <c r="N39" s="17">
        <v>1087598</v>
      </c>
      <c r="O39" s="17">
        <v>1068235</v>
      </c>
    </row>
    <row r="40" spans="1:15" ht="13.9" customHeight="1">
      <c r="A40" s="2"/>
      <c r="B40" s="18"/>
      <c r="C40" s="2"/>
      <c r="D40" s="2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9" customHeight="1">
      <c r="A41" s="2"/>
      <c r="B41" s="37" t="s">
        <v>16</v>
      </c>
      <c r="C41" s="2"/>
      <c r="D41" s="18" t="s">
        <v>2</v>
      </c>
      <c r="E41" s="16"/>
      <c r="F41" s="17">
        <v>40160</v>
      </c>
      <c r="G41" s="17">
        <v>45867</v>
      </c>
      <c r="H41" s="17">
        <v>49037</v>
      </c>
      <c r="I41" s="17">
        <v>52339</v>
      </c>
      <c r="J41" s="17">
        <v>50098</v>
      </c>
      <c r="K41" s="17">
        <v>47674</v>
      </c>
      <c r="L41" s="17">
        <v>46601</v>
      </c>
      <c r="M41" s="17">
        <v>43838</v>
      </c>
      <c r="N41" s="17">
        <v>42775</v>
      </c>
      <c r="O41" s="17">
        <v>35121</v>
      </c>
    </row>
    <row r="42" spans="1:15" ht="13.9" customHeight="1">
      <c r="A42" s="2"/>
      <c r="B42" s="37"/>
      <c r="C42" s="2"/>
      <c r="D42" s="18" t="s">
        <v>3</v>
      </c>
      <c r="E42" s="16"/>
      <c r="F42" s="17">
        <v>146942</v>
      </c>
      <c r="G42" s="17">
        <v>173501</v>
      </c>
      <c r="H42" s="17">
        <v>185492</v>
      </c>
      <c r="I42" s="17">
        <v>208309</v>
      </c>
      <c r="J42" s="17">
        <v>209451</v>
      </c>
      <c r="K42" s="17">
        <v>203513</v>
      </c>
      <c r="L42" s="17">
        <v>200124</v>
      </c>
      <c r="M42" s="17">
        <v>196348</v>
      </c>
      <c r="N42" s="17">
        <v>189097</v>
      </c>
      <c r="O42" s="17">
        <v>176394</v>
      </c>
    </row>
    <row r="43" spans="1:15" ht="13.9" customHeight="1">
      <c r="A43" s="2"/>
      <c r="B43" s="18"/>
      <c r="C43" s="2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3.9" customHeight="1">
      <c r="A44" s="2"/>
      <c r="B44" s="37" t="s">
        <v>17</v>
      </c>
      <c r="C44" s="2"/>
      <c r="D44" s="18" t="s">
        <v>2</v>
      </c>
      <c r="E44" s="16"/>
      <c r="F44" s="17">
        <v>347</v>
      </c>
      <c r="G44" s="17">
        <v>941</v>
      </c>
      <c r="H44" s="17">
        <v>825</v>
      </c>
      <c r="I44" s="17">
        <v>530</v>
      </c>
      <c r="J44" s="17">
        <v>185</v>
      </c>
      <c r="K44" s="17">
        <v>752</v>
      </c>
      <c r="L44" s="17">
        <v>768</v>
      </c>
      <c r="M44" s="17">
        <v>539</v>
      </c>
      <c r="N44" s="17">
        <v>518</v>
      </c>
      <c r="O44" s="17">
        <v>967</v>
      </c>
    </row>
    <row r="45" spans="1:15" ht="13.9" customHeight="1">
      <c r="A45" s="2"/>
      <c r="B45" s="37"/>
      <c r="C45" s="2"/>
      <c r="D45" s="18" t="s">
        <v>3</v>
      </c>
      <c r="E45" s="16"/>
      <c r="F45" s="17">
        <v>529</v>
      </c>
      <c r="G45" s="17">
        <v>1465</v>
      </c>
      <c r="H45" s="17">
        <v>916</v>
      </c>
      <c r="I45" s="17">
        <v>685</v>
      </c>
      <c r="J45" s="17">
        <v>299</v>
      </c>
      <c r="K45" s="17">
        <v>894</v>
      </c>
      <c r="L45" s="17">
        <v>907</v>
      </c>
      <c r="M45" s="17">
        <v>682</v>
      </c>
      <c r="N45" s="17">
        <v>638</v>
      </c>
      <c r="O45" s="17">
        <v>1074</v>
      </c>
    </row>
    <row r="46" spans="1:15" ht="13.9" customHeight="1">
      <c r="A46" s="2"/>
      <c r="B46" s="18"/>
      <c r="C46" s="2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4"/>
      <c r="O46" s="17"/>
    </row>
    <row r="47" spans="1:15" ht="13.9" customHeight="1">
      <c r="A47" s="2"/>
      <c r="B47" s="39" t="s">
        <v>18</v>
      </c>
      <c r="C47" s="2"/>
      <c r="D47" s="18" t="s">
        <v>2</v>
      </c>
      <c r="E47" s="16"/>
      <c r="F47" s="17">
        <v>10637</v>
      </c>
      <c r="G47" s="17">
        <v>10937</v>
      </c>
      <c r="H47" s="17">
        <v>15744</v>
      </c>
      <c r="I47" s="17">
        <v>26749</v>
      </c>
      <c r="J47" s="17">
        <v>21088</v>
      </c>
      <c r="K47" s="17">
        <v>55473</v>
      </c>
      <c r="L47" s="17">
        <v>122987</v>
      </c>
      <c r="M47" s="17">
        <v>242754</v>
      </c>
      <c r="N47" s="17">
        <v>384988</v>
      </c>
      <c r="O47" s="17">
        <v>182287</v>
      </c>
    </row>
    <row r="48" spans="1:15" ht="13.9" customHeight="1">
      <c r="A48" s="2"/>
      <c r="B48" s="39"/>
      <c r="C48" s="2"/>
      <c r="D48" s="18" t="s">
        <v>3</v>
      </c>
      <c r="E48" s="16"/>
      <c r="F48" s="17">
        <v>100603</v>
      </c>
      <c r="G48" s="17">
        <v>115575</v>
      </c>
      <c r="H48" s="17">
        <v>129366</v>
      </c>
      <c r="I48" s="17">
        <v>164656</v>
      </c>
      <c r="J48" s="17">
        <v>164820</v>
      </c>
      <c r="K48" s="17">
        <v>277084</v>
      </c>
      <c r="L48" s="17">
        <v>532980</v>
      </c>
      <c r="M48" s="17">
        <v>850580</v>
      </c>
      <c r="N48" s="17">
        <v>1208904</v>
      </c>
      <c r="O48" s="17">
        <v>733599</v>
      </c>
    </row>
    <row r="49" spans="1:15" ht="13.9" customHeight="1">
      <c r="A49" s="2"/>
      <c r="B49" s="18"/>
      <c r="C49" s="2"/>
      <c r="D49" s="15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3.9" customHeight="1">
      <c r="A50" s="2"/>
      <c r="B50" s="37" t="s">
        <v>19</v>
      </c>
      <c r="C50" s="2"/>
      <c r="D50" s="18" t="s">
        <v>2</v>
      </c>
      <c r="E50" s="16"/>
      <c r="F50" s="17">
        <v>15782</v>
      </c>
      <c r="G50" s="17">
        <v>20959</v>
      </c>
      <c r="H50" s="17">
        <v>23282</v>
      </c>
      <c r="I50" s="17">
        <v>25423</v>
      </c>
      <c r="J50" s="17">
        <v>26690</v>
      </c>
      <c r="K50" s="17">
        <v>29744</v>
      </c>
      <c r="L50" s="17">
        <v>32960</v>
      </c>
      <c r="M50" s="17">
        <v>38587</v>
      </c>
      <c r="N50" s="17">
        <v>43946</v>
      </c>
      <c r="O50" s="17">
        <v>47605</v>
      </c>
    </row>
    <row r="51" spans="1:15" ht="13.9" customHeight="1">
      <c r="A51" s="2"/>
      <c r="B51" s="37"/>
      <c r="C51" s="2"/>
      <c r="D51" s="18" t="s">
        <v>3</v>
      </c>
      <c r="E51" s="16"/>
      <c r="F51" s="17">
        <v>61010</v>
      </c>
      <c r="G51" s="17">
        <v>74258</v>
      </c>
      <c r="H51" s="17">
        <v>83093</v>
      </c>
      <c r="I51" s="17">
        <v>90663</v>
      </c>
      <c r="J51" s="17">
        <v>96579</v>
      </c>
      <c r="K51" s="17">
        <v>108534</v>
      </c>
      <c r="L51" s="17">
        <v>116001</v>
      </c>
      <c r="M51" s="17">
        <v>134387</v>
      </c>
      <c r="N51" s="17">
        <v>153828</v>
      </c>
      <c r="O51" s="17">
        <v>167275</v>
      </c>
    </row>
    <row r="52" spans="1:15" ht="13.9" customHeight="1">
      <c r="A52" s="2"/>
      <c r="B52" s="18"/>
      <c r="C52" s="2"/>
      <c r="D52" s="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3.9" customHeight="1">
      <c r="A53" s="2"/>
      <c r="B53" s="37" t="s">
        <v>20</v>
      </c>
      <c r="C53" s="2"/>
      <c r="D53" s="18" t="s">
        <v>2</v>
      </c>
      <c r="E53" s="16"/>
      <c r="F53" s="17">
        <v>2505</v>
      </c>
      <c r="G53" s="17">
        <v>2276</v>
      </c>
      <c r="H53" s="17">
        <v>1963</v>
      </c>
      <c r="I53" s="17">
        <v>1201</v>
      </c>
      <c r="J53" s="17">
        <v>997</v>
      </c>
      <c r="K53" s="17">
        <v>859</v>
      </c>
      <c r="L53" s="17">
        <v>891</v>
      </c>
      <c r="M53" s="17">
        <v>921</v>
      </c>
      <c r="N53" s="17">
        <v>4100</v>
      </c>
      <c r="O53" s="17">
        <v>1292</v>
      </c>
    </row>
    <row r="54" spans="1:15" ht="13.9" customHeight="1">
      <c r="A54" s="2"/>
      <c r="B54" s="37"/>
      <c r="C54" s="2"/>
      <c r="D54" s="18" t="s">
        <v>3</v>
      </c>
      <c r="E54" s="16"/>
      <c r="F54" s="17">
        <v>22515</v>
      </c>
      <c r="G54" s="17">
        <v>16876</v>
      </c>
      <c r="H54" s="17">
        <v>14149</v>
      </c>
      <c r="I54" s="17">
        <v>13575</v>
      </c>
      <c r="J54" s="17">
        <v>10166</v>
      </c>
      <c r="K54" s="17">
        <v>8043</v>
      </c>
      <c r="L54" s="17">
        <v>7879</v>
      </c>
      <c r="M54" s="17">
        <v>7425</v>
      </c>
      <c r="N54" s="17">
        <v>10950</v>
      </c>
      <c r="O54" s="17">
        <v>8337</v>
      </c>
    </row>
    <row r="55" spans="1:15" ht="13.9" customHeight="1">
      <c r="A55" s="2"/>
      <c r="B55" s="18"/>
      <c r="C55" s="2"/>
      <c r="D55" s="15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3.9" customHeight="1">
      <c r="A56" s="2"/>
      <c r="B56" s="37" t="s">
        <v>21</v>
      </c>
      <c r="C56" s="2"/>
      <c r="D56" s="18" t="s">
        <v>2</v>
      </c>
      <c r="E56" s="16"/>
      <c r="F56" s="17">
        <v>13105</v>
      </c>
      <c r="G56" s="17">
        <v>17160</v>
      </c>
      <c r="H56" s="17">
        <v>12407</v>
      </c>
      <c r="I56" s="17">
        <v>11079</v>
      </c>
      <c r="J56" s="17">
        <v>11822</v>
      </c>
      <c r="K56" s="17">
        <v>11107</v>
      </c>
      <c r="L56" s="17">
        <v>13912</v>
      </c>
      <c r="M56" s="17">
        <v>15091</v>
      </c>
      <c r="N56" s="17">
        <v>15661</v>
      </c>
      <c r="O56" s="17">
        <v>13224</v>
      </c>
    </row>
    <row r="57" spans="1:15" ht="13.9" customHeight="1">
      <c r="A57" s="2"/>
      <c r="B57" s="37"/>
      <c r="C57" s="2"/>
      <c r="D57" s="18" t="s">
        <v>3</v>
      </c>
      <c r="E57" s="16"/>
      <c r="F57" s="17">
        <v>29865</v>
      </c>
      <c r="G57" s="17">
        <v>32254</v>
      </c>
      <c r="H57" s="17">
        <v>28308</v>
      </c>
      <c r="I57" s="17">
        <v>29595</v>
      </c>
      <c r="J57" s="17">
        <v>26808</v>
      </c>
      <c r="K57" s="17">
        <v>20429</v>
      </c>
      <c r="L57" s="17">
        <v>24420</v>
      </c>
      <c r="M57" s="17">
        <v>31472</v>
      </c>
      <c r="N57" s="17">
        <v>30897</v>
      </c>
      <c r="O57" s="17">
        <v>27796</v>
      </c>
    </row>
    <row r="58" spans="1:15" ht="13.9" customHeight="1">
      <c r="A58" s="2"/>
      <c r="B58" s="18"/>
      <c r="C58" s="2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3.9" customHeight="1">
      <c r="A59" s="2"/>
      <c r="B59" s="37" t="s">
        <v>22</v>
      </c>
      <c r="C59" s="2"/>
      <c r="D59" s="18" t="s">
        <v>2</v>
      </c>
      <c r="E59" s="16"/>
      <c r="F59" s="17">
        <v>492222</v>
      </c>
      <c r="G59" s="17">
        <v>534818</v>
      </c>
      <c r="H59" s="17">
        <v>538288</v>
      </c>
      <c r="I59" s="17">
        <v>573301</v>
      </c>
      <c r="J59" s="17">
        <v>609865</v>
      </c>
      <c r="K59" s="17">
        <v>598559</v>
      </c>
      <c r="L59" s="17">
        <v>600214</v>
      </c>
      <c r="M59" s="17">
        <v>629083</v>
      </c>
      <c r="N59" s="17">
        <v>596302</v>
      </c>
      <c r="O59" s="17">
        <v>594992</v>
      </c>
    </row>
    <row r="60" spans="1:15" ht="13.9" customHeight="1">
      <c r="A60" s="2"/>
      <c r="B60" s="37"/>
      <c r="C60" s="2"/>
      <c r="D60" s="18" t="s">
        <v>3</v>
      </c>
      <c r="E60" s="16"/>
      <c r="F60" s="17">
        <v>1816643</v>
      </c>
      <c r="G60" s="17">
        <v>1985599</v>
      </c>
      <c r="H60" s="17">
        <v>2059487</v>
      </c>
      <c r="I60" s="17">
        <v>2245823</v>
      </c>
      <c r="J60" s="17">
        <v>2369756</v>
      </c>
      <c r="K60" s="17">
        <v>2326999</v>
      </c>
      <c r="L60" s="17">
        <v>2343543</v>
      </c>
      <c r="M60" s="17">
        <v>2475902</v>
      </c>
      <c r="N60" s="17">
        <v>2369598</v>
      </c>
      <c r="O60" s="17">
        <v>2379572</v>
      </c>
    </row>
    <row r="61" spans="1:15" ht="13.7" customHeight="1">
      <c r="A61" s="20"/>
      <c r="B61" s="20"/>
      <c r="C61" s="20"/>
      <c r="D61" s="21"/>
      <c r="E61" s="22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1:15" ht="6.95" customHeight="1">
      <c r="A62" s="2"/>
      <c r="B62" s="2"/>
      <c r="C62" s="2"/>
      <c r="D62" s="2"/>
      <c r="E62" s="2"/>
      <c r="F62" s="24"/>
      <c r="G62" s="24"/>
      <c r="H62" s="24"/>
      <c r="I62" s="24"/>
      <c r="J62" s="25"/>
      <c r="K62" s="25"/>
      <c r="L62" s="25"/>
      <c r="M62" s="25"/>
      <c r="N62" s="25"/>
      <c r="O62" s="25"/>
    </row>
    <row r="63" spans="1:15" s="26" customFormat="1" ht="13.5" customHeight="1">
      <c r="B63" s="26" t="s">
        <v>23</v>
      </c>
      <c r="C63" s="27"/>
      <c r="D63" s="27"/>
      <c r="E63" s="27"/>
      <c r="G63" s="27"/>
      <c r="H63" s="27"/>
      <c r="I63" s="27"/>
      <c r="J63" s="27"/>
      <c r="K63" s="27"/>
      <c r="L63" s="27"/>
      <c r="M63" s="27"/>
      <c r="N63" s="27"/>
      <c r="O63" s="27"/>
    </row>
  </sheetData>
  <mergeCells count="17">
    <mergeCell ref="B56:B57"/>
    <mergeCell ref="B59:B60"/>
    <mergeCell ref="B11:B12"/>
    <mergeCell ref="B20:B21"/>
    <mergeCell ref="B44:B45"/>
    <mergeCell ref="B50:B51"/>
    <mergeCell ref="B53:B54"/>
    <mergeCell ref="B47:B48"/>
    <mergeCell ref="A1:O1"/>
    <mergeCell ref="A3:E3"/>
    <mergeCell ref="B38:B39"/>
    <mergeCell ref="B41:B42"/>
    <mergeCell ref="B32:B33"/>
    <mergeCell ref="B35:B36"/>
    <mergeCell ref="B5:B6"/>
    <mergeCell ref="B8:B9"/>
    <mergeCell ref="B29:B30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法務省司法法制部</cp:lastModifiedBy>
  <cp:lastPrinted>2012-05-17T11:56:29Z</cp:lastPrinted>
  <dcterms:created xsi:type="dcterms:W3CDTF">2011-10-05T04:01:18Z</dcterms:created>
  <dcterms:modified xsi:type="dcterms:W3CDTF">2021-04-15T02:03:14Z</dcterms:modified>
</cp:coreProperties>
</file>