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1_月報\"/>
    </mc:Choice>
  </mc:AlternateContent>
  <bookViews>
    <workbookView xWindow="240" yWindow="90" windowWidth="14940" windowHeight="8100"/>
  </bookViews>
  <sheets>
    <sheet name="21-05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'21-05-1'!$A:$C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<sst xmlns="http://schemas.openxmlformats.org/spreadsheetml/2006/main" count="720" uniqueCount="81">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</sst>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23" fillId="0" borderId="0" xfId="22" applyNumberFormat="1" applyFont="1" applyAlignment="1">
      <alignment vertical="center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20" xfId="22" applyNumberFormat="1" applyFont="1" applyBorder="1" applyAlignment="1">
      <alignment horizontal="center" vertical="center"/>
    </xf>
    <xf numFmtId="176" fontId="6" fillId="0" borderId="21" xfId="22" applyNumberFormat="1" applyFont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14" xfId="22" applyNumberFormat="1" applyFont="1" applyFill="1" applyBorder="1" applyAlignment="1">
      <alignment horizontal="distributed" vertical="center" indent="3"/>
    </xf>
    <xf numFmtId="176" fontId="6" fillId="0" borderId="13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14" xfId="22" applyNumberFormat="1" applyFont="1" applyBorder="1" applyAlignment="1">
      <alignment horizontal="distributed" vertical="center" indent="1"/>
    </xf>
    <xf numFmtId="176" fontId="6" fillId="0" borderId="20" xfId="22" applyNumberFormat="1" applyFont="1" applyBorder="1" applyAlignment="1">
      <alignment horizontal="distributed" vertical="center" justifyLastLine="1"/>
    </xf>
    <xf numFmtId="176" fontId="6" fillId="0" borderId="21" xfId="22" applyNumberFormat="1" applyFont="1" applyBorder="1" applyAlignment="1">
      <alignment horizontal="distributed" vertical="center" justifyLastLine="1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9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14" xfId="22" applyNumberFormat="1" applyFont="1" applyBorder="1" applyAlignment="1">
      <alignment horizontal="distributed" vertical="center" indent="3"/>
    </xf>
    <xf numFmtId="176" fontId="6" fillId="0" borderId="18" xfId="22" applyNumberFormat="1" applyFont="1" applyFill="1" applyBorder="1" applyAlignment="1">
      <alignment horizontal="center" vertical="center"/>
    </xf>
    <xf numFmtId="176" fontId="6" fillId="0" borderId="19" xfId="22" applyNumberFormat="1" applyFont="1" applyFill="1" applyBorder="1" applyAlignment="1">
      <alignment horizontal="center" vertical="center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  <xf numFmtId="176" fontId="6" fillId="0" borderId="17" xfId="22" applyNumberFormat="1" applyFont="1" applyBorder="1" applyAlignment="1">
      <alignment horizontal="distributed" vertical="center" indent="5"/>
    </xf>
    <xf numFmtId="176" fontId="6" fillId="0" borderId="20" xfId="22" applyNumberFormat="1" applyFont="1" applyFill="1" applyBorder="1" applyAlignment="1">
      <alignment horizontal="distributed" vertical="center" justifyLastLine="1"/>
    </xf>
    <xf numFmtId="176" fontId="6" fillId="0" borderId="21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tr">
        <f>"第1表　法務局及び地方法務局管内別　登記事務取扱数（"&amp;IF(TEXT(B2,"e")="1",TEXT(B2,"ggg")&amp;"元",TEXT(B2,"ggge"))&amp;"年"&amp;TEXT(B2,"m")&amp;"月）"</f>
        <v>第1表　法務局及び地方法務局管内別　登記事務取扱数（令和3年5月）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44317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913272</v>
      </c>
      <c r="E7" s="11">
        <v>583015</v>
      </c>
      <c r="F7" s="11">
        <v>6087538</v>
      </c>
      <c r="G7" s="11">
        <v>45638951300</v>
      </c>
      <c r="H7" s="11">
        <v>777056</v>
      </c>
      <c r="I7" s="11">
        <v>514635</v>
      </c>
      <c r="J7" s="11">
        <v>1885774</v>
      </c>
      <c r="K7" s="11">
        <v>40844344300</v>
      </c>
      <c r="L7" s="11">
        <v>121706</v>
      </c>
      <c r="M7" s="11">
        <v>67976</v>
      </c>
      <c r="N7" s="11">
        <v>4652909000</v>
      </c>
      <c r="O7" s="11">
        <v>308300</v>
      </c>
      <c r="P7" s="11">
        <v>448</v>
      </c>
      <c r="Q7" s="11">
        <v>0</v>
      </c>
      <c r="R7" s="11">
        <v>963</v>
      </c>
      <c r="S7" s="11">
        <v>1973500</v>
      </c>
      <c r="T7" s="11">
        <v>2290</v>
      </c>
      <c r="U7" s="11">
        <v>9</v>
      </c>
      <c r="V7" s="11">
        <v>4200454</v>
      </c>
      <c r="W7" s="11">
        <v>7416000</v>
      </c>
      <c r="X7" s="11">
        <v>11439</v>
      </c>
      <c r="Y7" s="11">
        <v>395</v>
      </c>
      <c r="Z7" s="11">
        <v>9266600</v>
      </c>
      <c r="AA7" s="11">
        <v>333</v>
      </c>
      <c r="AB7" s="11">
        <v>0</v>
      </c>
      <c r="AC7" s="11">
        <v>347</v>
      </c>
      <c r="AD7" s="11">
        <v>132308500</v>
      </c>
      <c r="AE7" s="11">
        <v>153</v>
      </c>
      <c r="AF7" s="11">
        <v>117</v>
      </c>
      <c r="AG7" s="11">
        <v>1423200</v>
      </c>
      <c r="AH7" s="11">
        <v>28880909</v>
      </c>
      <c r="AI7" s="11">
        <v>5515594160</v>
      </c>
    </row>
    <row r="8" spans="1:35" s="14" customFormat="1" ht="18" customHeight="1">
      <c r="A8" s="11"/>
      <c r="B8" s="12" t="s">
        <v>22</v>
      </c>
      <c r="C8" s="15"/>
      <c r="D8" s="11">
        <v>30331</v>
      </c>
      <c r="E8" s="11">
        <v>19737</v>
      </c>
      <c r="F8" s="11">
        <v>61888</v>
      </c>
      <c r="G8" s="11">
        <v>1344229300</v>
      </c>
      <c r="H8" s="11">
        <v>25874</v>
      </c>
      <c r="I8" s="11">
        <v>17142</v>
      </c>
      <c r="J8" s="11">
        <v>61867</v>
      </c>
      <c r="K8" s="11">
        <v>1220962800</v>
      </c>
      <c r="L8" s="11">
        <v>4436</v>
      </c>
      <c r="M8" s="11">
        <v>2595</v>
      </c>
      <c r="N8" s="11">
        <v>98785000</v>
      </c>
      <c r="O8" s="11">
        <v>9600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21</v>
      </c>
      <c r="AB8" s="11">
        <v>0</v>
      </c>
      <c r="AC8" s="11">
        <v>21</v>
      </c>
      <c r="AD8" s="11">
        <v>24481500</v>
      </c>
      <c r="AE8" s="11">
        <v>3</v>
      </c>
      <c r="AF8" s="11">
        <v>0</v>
      </c>
      <c r="AG8" s="11">
        <v>0</v>
      </c>
      <c r="AH8" s="11">
        <v>549165</v>
      </c>
      <c r="AI8" s="11">
        <v>179689660</v>
      </c>
    </row>
    <row r="9" spans="1:35" ht="12" customHeight="1">
      <c r="A9" s="1"/>
      <c r="B9" s="16" t="s">
        <v>23</v>
      </c>
      <c r="C9" s="17"/>
      <c r="D9" s="18">
        <v>19692</v>
      </c>
      <c r="E9" s="18">
        <v>12247</v>
      </c>
      <c r="F9" s="18">
        <v>36573</v>
      </c>
      <c r="G9" s="18">
        <v>1005998500</v>
      </c>
      <c r="H9" s="18">
        <v>16799</v>
      </c>
      <c r="I9" s="18">
        <v>10630</v>
      </c>
      <c r="J9" s="18">
        <v>36564</v>
      </c>
      <c r="K9" s="18">
        <v>910708600</v>
      </c>
      <c r="L9" s="18">
        <v>2884</v>
      </c>
      <c r="M9" s="18">
        <v>1617</v>
      </c>
      <c r="N9" s="18">
        <v>70951100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9</v>
      </c>
      <c r="AB9" s="18">
        <v>0</v>
      </c>
      <c r="AC9" s="18">
        <v>9</v>
      </c>
      <c r="AD9" s="18">
        <v>24338800</v>
      </c>
      <c r="AE9" s="18">
        <v>2</v>
      </c>
      <c r="AF9" s="18">
        <v>0</v>
      </c>
      <c r="AG9" s="18">
        <v>0</v>
      </c>
      <c r="AH9" s="18">
        <v>349064</v>
      </c>
      <c r="AI9" s="18">
        <v>114937640</v>
      </c>
    </row>
    <row r="10" spans="1:35" ht="12" customHeight="1">
      <c r="A10" s="1"/>
      <c r="B10" s="16" t="s">
        <v>24</v>
      </c>
      <c r="C10" s="17"/>
      <c r="D10" s="18">
        <v>2278</v>
      </c>
      <c r="E10" s="18">
        <v>1493</v>
      </c>
      <c r="F10" s="18">
        <v>4948</v>
      </c>
      <c r="G10" s="18">
        <v>86864100</v>
      </c>
      <c r="H10" s="18">
        <v>2020</v>
      </c>
      <c r="I10" s="18">
        <v>1318</v>
      </c>
      <c r="J10" s="18">
        <v>4947</v>
      </c>
      <c r="K10" s="18">
        <v>80426100</v>
      </c>
      <c r="L10" s="18">
        <v>257</v>
      </c>
      <c r="M10" s="18">
        <v>175</v>
      </c>
      <c r="N10" s="18">
        <v>6437000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43360</v>
      </c>
      <c r="AI10" s="18">
        <v>14535180</v>
      </c>
    </row>
    <row r="11" spans="1:35" ht="12" customHeight="1">
      <c r="A11" s="1"/>
      <c r="B11" s="16" t="s">
        <v>25</v>
      </c>
      <c r="C11" s="17"/>
      <c r="D11" s="18">
        <v>3800</v>
      </c>
      <c r="E11" s="18">
        <v>2751</v>
      </c>
      <c r="F11" s="18">
        <v>9230</v>
      </c>
      <c r="G11" s="18">
        <v>134568700</v>
      </c>
      <c r="H11" s="18">
        <v>3197</v>
      </c>
      <c r="I11" s="18">
        <v>2391</v>
      </c>
      <c r="J11" s="18">
        <v>9223</v>
      </c>
      <c r="K11" s="18">
        <v>124695100</v>
      </c>
      <c r="L11" s="18">
        <v>596</v>
      </c>
      <c r="M11" s="18">
        <v>360</v>
      </c>
      <c r="N11" s="18">
        <v>9735900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7</v>
      </c>
      <c r="AB11" s="18">
        <v>0</v>
      </c>
      <c r="AC11" s="18">
        <v>7</v>
      </c>
      <c r="AD11" s="18">
        <v>137700</v>
      </c>
      <c r="AE11" s="18">
        <v>0</v>
      </c>
      <c r="AF11" s="18">
        <v>0</v>
      </c>
      <c r="AG11" s="18">
        <v>0</v>
      </c>
      <c r="AH11" s="18">
        <v>62554</v>
      </c>
      <c r="AI11" s="18">
        <v>20310560</v>
      </c>
    </row>
    <row r="12" spans="1:35" ht="12" customHeight="1">
      <c r="A12" s="1"/>
      <c r="B12" s="16" t="s">
        <v>26</v>
      </c>
      <c r="C12" s="17"/>
      <c r="D12" s="18">
        <v>4561</v>
      </c>
      <c r="E12" s="18">
        <v>3246</v>
      </c>
      <c r="F12" s="18">
        <v>11137</v>
      </c>
      <c r="G12" s="18">
        <v>116798000</v>
      </c>
      <c r="H12" s="18">
        <v>3858</v>
      </c>
      <c r="I12" s="18">
        <v>2803</v>
      </c>
      <c r="J12" s="18">
        <v>11133</v>
      </c>
      <c r="K12" s="18">
        <v>105133000</v>
      </c>
      <c r="L12" s="18">
        <v>699</v>
      </c>
      <c r="M12" s="18">
        <v>443</v>
      </c>
      <c r="N12" s="18">
        <v>11661000</v>
      </c>
      <c r="O12" s="18">
        <v>2700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4</v>
      </c>
      <c r="AB12" s="18">
        <v>0</v>
      </c>
      <c r="AC12" s="18">
        <v>4</v>
      </c>
      <c r="AD12" s="18">
        <v>4000</v>
      </c>
      <c r="AE12" s="18">
        <v>1</v>
      </c>
      <c r="AF12" s="18">
        <v>0</v>
      </c>
      <c r="AG12" s="18">
        <v>0</v>
      </c>
      <c r="AH12" s="18">
        <v>94187</v>
      </c>
      <c r="AI12" s="18">
        <v>29906280</v>
      </c>
    </row>
    <row r="13" spans="1:35" s="14" customFormat="1" ht="18" customHeight="1">
      <c r="A13" s="11"/>
      <c r="B13" s="12" t="s">
        <v>27</v>
      </c>
      <c r="C13" s="15"/>
      <c r="D13" s="11">
        <v>53555</v>
      </c>
      <c r="E13" s="11">
        <v>39251</v>
      </c>
      <c r="F13" s="11">
        <v>139475</v>
      </c>
      <c r="G13" s="11">
        <v>1786199200</v>
      </c>
      <c r="H13" s="11">
        <v>47489</v>
      </c>
      <c r="I13" s="11">
        <v>35540</v>
      </c>
      <c r="J13" s="11">
        <v>139447</v>
      </c>
      <c r="K13" s="11">
        <v>1661526300</v>
      </c>
      <c r="L13" s="11">
        <v>6038</v>
      </c>
      <c r="M13" s="11">
        <v>3711</v>
      </c>
      <c r="N13" s="11">
        <v>121551800</v>
      </c>
      <c r="O13" s="11">
        <v>25100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28</v>
      </c>
      <c r="AB13" s="11">
        <v>0</v>
      </c>
      <c r="AC13" s="11">
        <v>28</v>
      </c>
      <c r="AD13" s="11">
        <v>3121100</v>
      </c>
      <c r="AE13" s="11">
        <v>3</v>
      </c>
      <c r="AF13" s="11">
        <v>3</v>
      </c>
      <c r="AG13" s="11">
        <v>5600</v>
      </c>
      <c r="AH13" s="11">
        <v>1087402</v>
      </c>
      <c r="AI13" s="11">
        <v>312859600</v>
      </c>
    </row>
    <row r="14" spans="1:35" ht="12" customHeight="1">
      <c r="A14" s="1"/>
      <c r="B14" s="16" t="s">
        <v>28</v>
      </c>
      <c r="C14" s="17"/>
      <c r="D14" s="18">
        <v>13538</v>
      </c>
      <c r="E14" s="18">
        <v>8944</v>
      </c>
      <c r="F14" s="18">
        <v>32831</v>
      </c>
      <c r="G14" s="18">
        <v>681302400</v>
      </c>
      <c r="H14" s="18">
        <v>11844</v>
      </c>
      <c r="I14" s="18">
        <v>7976</v>
      </c>
      <c r="J14" s="18">
        <v>32820</v>
      </c>
      <c r="K14" s="18">
        <v>640240200</v>
      </c>
      <c r="L14" s="18">
        <v>1683</v>
      </c>
      <c r="M14" s="18">
        <v>968</v>
      </c>
      <c r="N14" s="18">
        <v>41038700</v>
      </c>
      <c r="O14" s="18">
        <v>20600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11</v>
      </c>
      <c r="AB14" s="18">
        <v>0</v>
      </c>
      <c r="AC14" s="18">
        <v>11</v>
      </c>
      <c r="AD14" s="18">
        <v>23500</v>
      </c>
      <c r="AE14" s="18">
        <v>1</v>
      </c>
      <c r="AF14" s="18">
        <v>0</v>
      </c>
      <c r="AG14" s="18">
        <v>0</v>
      </c>
      <c r="AH14" s="18">
        <v>309327</v>
      </c>
      <c r="AI14" s="18">
        <v>90850690</v>
      </c>
    </row>
    <row r="15" spans="1:35" ht="12" customHeight="1">
      <c r="A15" s="1"/>
      <c r="B15" s="16" t="s">
        <v>29</v>
      </c>
      <c r="C15" s="17"/>
      <c r="D15" s="18">
        <v>7372</v>
      </c>
      <c r="E15" s="18">
        <v>5644</v>
      </c>
      <c r="F15" s="18">
        <v>15909</v>
      </c>
      <c r="G15" s="18">
        <v>176587700</v>
      </c>
      <c r="H15" s="18">
        <v>6494</v>
      </c>
      <c r="I15" s="18">
        <v>5072</v>
      </c>
      <c r="J15" s="18">
        <v>15906</v>
      </c>
      <c r="K15" s="18">
        <v>159308200</v>
      </c>
      <c r="L15" s="18">
        <v>875</v>
      </c>
      <c r="M15" s="18">
        <v>572</v>
      </c>
      <c r="N15" s="18">
        <v>15682000</v>
      </c>
      <c r="O15" s="18">
        <v>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3</v>
      </c>
      <c r="AB15" s="18">
        <v>0</v>
      </c>
      <c r="AC15" s="18">
        <v>3</v>
      </c>
      <c r="AD15" s="18">
        <v>1597500</v>
      </c>
      <c r="AE15" s="18">
        <v>2</v>
      </c>
      <c r="AF15" s="18">
        <v>0</v>
      </c>
      <c r="AG15" s="18">
        <v>0</v>
      </c>
      <c r="AH15" s="18">
        <v>130955</v>
      </c>
      <c r="AI15" s="18">
        <v>39780780</v>
      </c>
    </row>
    <row r="16" spans="1:35" ht="12" customHeight="1">
      <c r="A16" s="1"/>
      <c r="B16" s="16" t="s">
        <v>30</v>
      </c>
      <c r="C16" s="17"/>
      <c r="D16" s="18">
        <v>7398</v>
      </c>
      <c r="E16" s="18">
        <v>5862</v>
      </c>
      <c r="F16" s="18">
        <v>19582</v>
      </c>
      <c r="G16" s="18">
        <v>199016900</v>
      </c>
      <c r="H16" s="18">
        <v>6631</v>
      </c>
      <c r="I16" s="18">
        <v>5425</v>
      </c>
      <c r="J16" s="18">
        <v>19574</v>
      </c>
      <c r="K16" s="18">
        <v>186538900</v>
      </c>
      <c r="L16" s="18">
        <v>759</v>
      </c>
      <c r="M16" s="18">
        <v>437</v>
      </c>
      <c r="N16" s="18">
        <v>12076000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402000</v>
      </c>
      <c r="AE16" s="18">
        <v>0</v>
      </c>
      <c r="AF16" s="18">
        <v>3</v>
      </c>
      <c r="AG16" s="18">
        <v>5600</v>
      </c>
      <c r="AH16" s="18">
        <v>169149</v>
      </c>
      <c r="AI16" s="18">
        <v>43832570</v>
      </c>
    </row>
    <row r="17" spans="1:35" ht="12" customHeight="1">
      <c r="A17" s="1"/>
      <c r="B17" s="16" t="s">
        <v>31</v>
      </c>
      <c r="C17" s="17"/>
      <c r="D17" s="18">
        <v>6180</v>
      </c>
      <c r="E17" s="18">
        <v>4226</v>
      </c>
      <c r="F17" s="18">
        <v>16314</v>
      </c>
      <c r="G17" s="18">
        <v>143137700</v>
      </c>
      <c r="H17" s="18">
        <v>5536</v>
      </c>
      <c r="I17" s="18">
        <v>3782</v>
      </c>
      <c r="J17" s="18">
        <v>16313</v>
      </c>
      <c r="K17" s="18">
        <v>128369800</v>
      </c>
      <c r="L17" s="18">
        <v>643</v>
      </c>
      <c r="M17" s="18">
        <v>444</v>
      </c>
      <c r="N17" s="18">
        <v>14351900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416000</v>
      </c>
      <c r="AE17" s="18">
        <v>0</v>
      </c>
      <c r="AF17" s="18">
        <v>0</v>
      </c>
      <c r="AG17" s="18">
        <v>0</v>
      </c>
      <c r="AH17" s="18">
        <v>114241</v>
      </c>
      <c r="AI17" s="18">
        <v>29271900</v>
      </c>
    </row>
    <row r="18" spans="1:35" ht="12" customHeight="1">
      <c r="A18" s="1"/>
      <c r="B18" s="16" t="s">
        <v>32</v>
      </c>
      <c r="C18" s="17"/>
      <c r="D18" s="18">
        <v>6743</v>
      </c>
      <c r="E18" s="18">
        <v>5096</v>
      </c>
      <c r="F18" s="18">
        <v>17240</v>
      </c>
      <c r="G18" s="18">
        <v>163611700</v>
      </c>
      <c r="H18" s="18">
        <v>5935</v>
      </c>
      <c r="I18" s="18">
        <v>4634</v>
      </c>
      <c r="J18" s="18">
        <v>17238</v>
      </c>
      <c r="K18" s="18">
        <v>151995900</v>
      </c>
      <c r="L18" s="18">
        <v>806</v>
      </c>
      <c r="M18" s="18">
        <v>462</v>
      </c>
      <c r="N18" s="18">
        <v>11603800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12000</v>
      </c>
      <c r="AE18" s="18">
        <v>0</v>
      </c>
      <c r="AF18" s="18">
        <v>0</v>
      </c>
      <c r="AG18" s="18">
        <v>0</v>
      </c>
      <c r="AH18" s="18">
        <v>106612</v>
      </c>
      <c r="AI18" s="18">
        <v>30851750</v>
      </c>
    </row>
    <row r="19" spans="1:35" ht="12" customHeight="1">
      <c r="A19" s="1"/>
      <c r="B19" s="16" t="s">
        <v>33</v>
      </c>
      <c r="C19" s="17"/>
      <c r="D19" s="18">
        <v>12324</v>
      </c>
      <c r="E19" s="18">
        <v>9479</v>
      </c>
      <c r="F19" s="18">
        <v>37599</v>
      </c>
      <c r="G19" s="18">
        <v>422542800</v>
      </c>
      <c r="H19" s="18">
        <v>11049</v>
      </c>
      <c r="I19" s="18">
        <v>8651</v>
      </c>
      <c r="J19" s="18">
        <v>37596</v>
      </c>
      <c r="K19" s="18">
        <v>395073300</v>
      </c>
      <c r="L19" s="18">
        <v>1272</v>
      </c>
      <c r="M19" s="18">
        <v>828</v>
      </c>
      <c r="N19" s="18">
        <v>26799400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</v>
      </c>
      <c r="AB19" s="18">
        <v>0</v>
      </c>
      <c r="AC19" s="18">
        <v>3</v>
      </c>
      <c r="AD19" s="18">
        <v>670100</v>
      </c>
      <c r="AE19" s="18">
        <v>0</v>
      </c>
      <c r="AF19" s="18">
        <v>0</v>
      </c>
      <c r="AG19" s="18">
        <v>0</v>
      </c>
      <c r="AH19" s="18">
        <v>257118</v>
      </c>
      <c r="AI19" s="18">
        <v>78271910</v>
      </c>
    </row>
    <row r="20" spans="1:35" s="14" customFormat="1" ht="18" customHeight="1">
      <c r="A20" s="11"/>
      <c r="B20" s="12" t="s">
        <v>34</v>
      </c>
      <c r="C20" s="15"/>
      <c r="D20" s="11">
        <v>399680</v>
      </c>
      <c r="E20" s="11">
        <v>248882</v>
      </c>
      <c r="F20" s="11">
        <v>4977343</v>
      </c>
      <c r="G20" s="11">
        <v>25182444800</v>
      </c>
      <c r="H20" s="11">
        <v>324209</v>
      </c>
      <c r="I20" s="11">
        <v>217652</v>
      </c>
      <c r="J20" s="11">
        <v>775814</v>
      </c>
      <c r="K20" s="11">
        <v>22030963300</v>
      </c>
      <c r="L20" s="11">
        <v>61193</v>
      </c>
      <c r="M20" s="11">
        <v>30826</v>
      </c>
      <c r="N20" s="11">
        <v>3098902600</v>
      </c>
      <c r="O20" s="11">
        <v>165600</v>
      </c>
      <c r="P20" s="21">
        <v>448</v>
      </c>
      <c r="Q20" s="21">
        <v>0</v>
      </c>
      <c r="R20" s="21">
        <v>963</v>
      </c>
      <c r="S20" s="21">
        <v>1973500</v>
      </c>
      <c r="T20" s="21">
        <v>2290</v>
      </c>
      <c r="U20" s="21">
        <v>9</v>
      </c>
      <c r="V20" s="21">
        <v>4200454</v>
      </c>
      <c r="W20" s="21">
        <v>7416000</v>
      </c>
      <c r="X20" s="21">
        <v>11439</v>
      </c>
      <c r="Y20" s="21">
        <v>395</v>
      </c>
      <c r="Z20" s="21">
        <v>9266600</v>
      </c>
      <c r="AA20" s="11">
        <v>101</v>
      </c>
      <c r="AB20" s="11">
        <v>0</v>
      </c>
      <c r="AC20" s="11">
        <v>112</v>
      </c>
      <c r="AD20" s="11">
        <v>43189400</v>
      </c>
      <c r="AE20" s="11">
        <v>29</v>
      </c>
      <c r="AF20" s="11">
        <v>28</v>
      </c>
      <c r="AG20" s="11">
        <v>707200</v>
      </c>
      <c r="AH20" s="11">
        <v>18437708</v>
      </c>
      <c r="AI20" s="11">
        <v>2610147350</v>
      </c>
    </row>
    <row r="21" spans="1:35" ht="12" customHeight="1">
      <c r="A21" s="1"/>
      <c r="B21" s="16" t="s">
        <v>35</v>
      </c>
      <c r="C21" s="17"/>
      <c r="D21" s="18">
        <v>135760</v>
      </c>
      <c r="E21" s="18">
        <v>74656</v>
      </c>
      <c r="F21" s="18">
        <v>4398323</v>
      </c>
      <c r="G21" s="18">
        <v>13473080300</v>
      </c>
      <c r="H21" s="18">
        <v>86060</v>
      </c>
      <c r="I21" s="18">
        <v>57817</v>
      </c>
      <c r="J21" s="18">
        <v>196892</v>
      </c>
      <c r="K21" s="18">
        <v>11092298500</v>
      </c>
      <c r="L21" s="18">
        <v>35508</v>
      </c>
      <c r="M21" s="18">
        <v>16435</v>
      </c>
      <c r="N21" s="18">
        <v>2362129000</v>
      </c>
      <c r="O21" s="18">
        <v>114900</v>
      </c>
      <c r="P21" s="3">
        <v>448</v>
      </c>
      <c r="Q21" s="3">
        <v>0</v>
      </c>
      <c r="R21" s="3">
        <v>963</v>
      </c>
      <c r="S21" s="3">
        <v>1973500</v>
      </c>
      <c r="T21" s="3">
        <v>2290</v>
      </c>
      <c r="U21" s="3">
        <v>9</v>
      </c>
      <c r="V21" s="3">
        <v>4200454</v>
      </c>
      <c r="W21" s="3">
        <v>7416000</v>
      </c>
      <c r="X21" s="3">
        <v>11439</v>
      </c>
      <c r="Y21" s="3">
        <v>395</v>
      </c>
      <c r="Z21" s="3">
        <v>9266600</v>
      </c>
      <c r="AA21" s="18">
        <v>15</v>
      </c>
      <c r="AB21" s="18">
        <v>0</v>
      </c>
      <c r="AC21" s="18">
        <v>14</v>
      </c>
      <c r="AD21" s="18">
        <v>9263300</v>
      </c>
      <c r="AE21" s="18">
        <v>15</v>
      </c>
      <c r="AF21" s="18">
        <v>18</v>
      </c>
      <c r="AG21" s="18">
        <v>634400</v>
      </c>
      <c r="AH21" s="18">
        <v>13075565</v>
      </c>
      <c r="AI21" s="18">
        <v>1032435900</v>
      </c>
    </row>
    <row r="22" spans="1:35" ht="12" customHeight="1">
      <c r="A22" s="1"/>
      <c r="B22" s="16" t="s">
        <v>36</v>
      </c>
      <c r="C22" s="17"/>
      <c r="D22" s="18">
        <v>21441</v>
      </c>
      <c r="E22" s="18">
        <v>12652</v>
      </c>
      <c r="F22" s="18">
        <v>44320</v>
      </c>
      <c r="G22" s="18">
        <v>671565400</v>
      </c>
      <c r="H22" s="18">
        <v>19877</v>
      </c>
      <c r="I22" s="18">
        <v>11788</v>
      </c>
      <c r="J22" s="18">
        <v>44305</v>
      </c>
      <c r="K22" s="18">
        <v>555670800</v>
      </c>
      <c r="L22" s="18">
        <v>1551</v>
      </c>
      <c r="M22" s="18">
        <v>864</v>
      </c>
      <c r="N22" s="18">
        <v>90529600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13</v>
      </c>
      <c r="AB22" s="18">
        <v>0</v>
      </c>
      <c r="AC22" s="18">
        <v>15</v>
      </c>
      <c r="AD22" s="18">
        <v>25365000</v>
      </c>
      <c r="AE22" s="18">
        <v>1</v>
      </c>
      <c r="AF22" s="18">
        <v>2</v>
      </c>
      <c r="AG22" s="18">
        <v>7200</v>
      </c>
      <c r="AH22" s="18">
        <v>393673</v>
      </c>
      <c r="AI22" s="18">
        <v>113883720</v>
      </c>
    </row>
    <row r="23" spans="1:35" ht="12" customHeight="1">
      <c r="A23" s="1"/>
      <c r="B23" s="16" t="s">
        <v>37</v>
      </c>
      <c r="C23" s="17"/>
      <c r="D23" s="18">
        <v>12390</v>
      </c>
      <c r="E23" s="18">
        <v>8186</v>
      </c>
      <c r="F23" s="18">
        <v>26470</v>
      </c>
      <c r="G23" s="18">
        <v>366447300</v>
      </c>
      <c r="H23" s="18">
        <v>11114</v>
      </c>
      <c r="I23" s="18">
        <v>7365</v>
      </c>
      <c r="J23" s="18">
        <v>26462</v>
      </c>
      <c r="K23" s="18">
        <v>333713700</v>
      </c>
      <c r="L23" s="18">
        <v>1268</v>
      </c>
      <c r="M23" s="18">
        <v>821</v>
      </c>
      <c r="N23" s="18">
        <v>27709600</v>
      </c>
      <c r="O23" s="18">
        <v>6300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8</v>
      </c>
      <c r="AB23" s="18">
        <v>0</v>
      </c>
      <c r="AC23" s="18">
        <v>8</v>
      </c>
      <c r="AD23" s="18">
        <v>5024000</v>
      </c>
      <c r="AE23" s="18">
        <v>0</v>
      </c>
      <c r="AF23" s="18">
        <v>0</v>
      </c>
      <c r="AG23" s="18">
        <v>0</v>
      </c>
      <c r="AH23" s="18">
        <v>302316</v>
      </c>
      <c r="AI23" s="18">
        <v>85261360</v>
      </c>
    </row>
    <row r="24" spans="1:35" ht="12" customHeight="1">
      <c r="A24" s="1"/>
      <c r="B24" s="16" t="s">
        <v>38</v>
      </c>
      <c r="C24" s="17"/>
      <c r="D24" s="18">
        <v>14262</v>
      </c>
      <c r="E24" s="18">
        <v>9631</v>
      </c>
      <c r="F24" s="18">
        <v>29105</v>
      </c>
      <c r="G24" s="18">
        <v>451574400</v>
      </c>
      <c r="H24" s="18">
        <v>12830</v>
      </c>
      <c r="I24" s="18">
        <v>8751</v>
      </c>
      <c r="J24" s="18">
        <v>29105</v>
      </c>
      <c r="K24" s="18">
        <v>417236000</v>
      </c>
      <c r="L24" s="18">
        <v>1432</v>
      </c>
      <c r="M24" s="18">
        <v>880</v>
      </c>
      <c r="N24" s="18">
        <v>34338400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1</v>
      </c>
      <c r="AG24" s="18">
        <v>2400</v>
      </c>
      <c r="AH24" s="18">
        <v>275942</v>
      </c>
      <c r="AI24" s="18">
        <v>83560010</v>
      </c>
    </row>
    <row r="25" spans="1:35" ht="12" customHeight="1">
      <c r="A25" s="1"/>
      <c r="B25" s="16" t="s">
        <v>39</v>
      </c>
      <c r="C25" s="17"/>
      <c r="D25" s="18">
        <v>47706</v>
      </c>
      <c r="E25" s="18">
        <v>32920</v>
      </c>
      <c r="F25" s="18">
        <v>98251</v>
      </c>
      <c r="G25" s="18">
        <v>2341389900</v>
      </c>
      <c r="H25" s="18">
        <v>43546</v>
      </c>
      <c r="I25" s="18">
        <v>30746</v>
      </c>
      <c r="J25" s="18">
        <v>98238</v>
      </c>
      <c r="K25" s="18">
        <v>2228548000</v>
      </c>
      <c r="L25" s="18">
        <v>4147</v>
      </c>
      <c r="M25" s="18">
        <v>2174</v>
      </c>
      <c r="N25" s="18">
        <v>112613900</v>
      </c>
      <c r="O25" s="18">
        <v>9600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13</v>
      </c>
      <c r="AB25" s="18">
        <v>0</v>
      </c>
      <c r="AC25" s="18">
        <v>13</v>
      </c>
      <c r="AD25" s="18">
        <v>228000</v>
      </c>
      <c r="AE25" s="18">
        <v>0</v>
      </c>
      <c r="AF25" s="18">
        <v>5</v>
      </c>
      <c r="AG25" s="18">
        <v>47200</v>
      </c>
      <c r="AH25" s="18">
        <v>970316</v>
      </c>
      <c r="AI25" s="18">
        <v>295964670</v>
      </c>
    </row>
    <row r="26" spans="1:35" ht="12" customHeight="1">
      <c r="A26" s="1"/>
      <c r="B26" s="16" t="s">
        <v>40</v>
      </c>
      <c r="C26" s="17"/>
      <c r="D26" s="18">
        <v>43041</v>
      </c>
      <c r="E26" s="18">
        <v>27921</v>
      </c>
      <c r="F26" s="18">
        <v>90577</v>
      </c>
      <c r="G26" s="18">
        <v>1935554700</v>
      </c>
      <c r="H26" s="18">
        <v>38747</v>
      </c>
      <c r="I26" s="18">
        <v>25853</v>
      </c>
      <c r="J26" s="18">
        <v>90549</v>
      </c>
      <c r="K26" s="18">
        <v>1801750300</v>
      </c>
      <c r="L26" s="18">
        <v>4266</v>
      </c>
      <c r="M26" s="18">
        <v>2068</v>
      </c>
      <c r="N26" s="18">
        <v>132060400</v>
      </c>
      <c r="O26" s="18">
        <v>8100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28</v>
      </c>
      <c r="AB26" s="18">
        <v>0</v>
      </c>
      <c r="AC26" s="18">
        <v>28</v>
      </c>
      <c r="AD26" s="18">
        <v>1744000</v>
      </c>
      <c r="AE26" s="18">
        <v>2</v>
      </c>
      <c r="AF26" s="18">
        <v>1</v>
      </c>
      <c r="AG26" s="18">
        <v>1600</v>
      </c>
      <c r="AH26" s="18">
        <v>819815</v>
      </c>
      <c r="AI26" s="18">
        <v>249786100</v>
      </c>
    </row>
    <row r="27" spans="1:35" ht="12" customHeight="1">
      <c r="A27" s="1"/>
      <c r="B27" s="16" t="s">
        <v>41</v>
      </c>
      <c r="C27" s="17"/>
      <c r="D27" s="18">
        <v>59960</v>
      </c>
      <c r="E27" s="18">
        <v>39760</v>
      </c>
      <c r="F27" s="18">
        <v>129534</v>
      </c>
      <c r="G27" s="18">
        <v>3858976400</v>
      </c>
      <c r="H27" s="18">
        <v>53402</v>
      </c>
      <c r="I27" s="18">
        <v>36422</v>
      </c>
      <c r="J27" s="18">
        <v>129514</v>
      </c>
      <c r="K27" s="18">
        <v>3661788000</v>
      </c>
      <c r="L27" s="18">
        <v>6538</v>
      </c>
      <c r="M27" s="18">
        <v>3338</v>
      </c>
      <c r="N27" s="18">
        <v>195674300</v>
      </c>
      <c r="O27" s="18">
        <v>14400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20</v>
      </c>
      <c r="AB27" s="18">
        <v>0</v>
      </c>
      <c r="AC27" s="18">
        <v>20</v>
      </c>
      <c r="AD27" s="18">
        <v>1514100</v>
      </c>
      <c r="AE27" s="18">
        <v>7</v>
      </c>
      <c r="AF27" s="18">
        <v>1</v>
      </c>
      <c r="AG27" s="18">
        <v>14400</v>
      </c>
      <c r="AH27" s="18">
        <v>1330123</v>
      </c>
      <c r="AI27" s="18">
        <v>389659810</v>
      </c>
    </row>
    <row r="28" spans="1:35" ht="12" customHeight="1">
      <c r="A28" s="1"/>
      <c r="B28" s="16" t="s">
        <v>42</v>
      </c>
      <c r="C28" s="17"/>
      <c r="D28" s="18">
        <v>16553</v>
      </c>
      <c r="E28" s="18">
        <v>9068</v>
      </c>
      <c r="F28" s="18">
        <v>44850</v>
      </c>
      <c r="G28" s="18">
        <v>386436000</v>
      </c>
      <c r="H28" s="18">
        <v>15019</v>
      </c>
      <c r="I28" s="18">
        <v>8067</v>
      </c>
      <c r="J28" s="18">
        <v>44847</v>
      </c>
      <c r="K28" s="18">
        <v>358636600</v>
      </c>
      <c r="L28" s="18">
        <v>1531</v>
      </c>
      <c r="M28" s="18">
        <v>1001</v>
      </c>
      <c r="N28" s="18">
        <v>27748400</v>
      </c>
      <c r="O28" s="18">
        <v>900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51000</v>
      </c>
      <c r="AE28" s="18">
        <v>2</v>
      </c>
      <c r="AF28" s="18">
        <v>0</v>
      </c>
      <c r="AG28" s="18">
        <v>0</v>
      </c>
      <c r="AH28" s="18">
        <v>263953</v>
      </c>
      <c r="AI28" s="18">
        <v>73019470</v>
      </c>
    </row>
    <row r="29" spans="1:35" ht="12" customHeight="1">
      <c r="A29" s="1"/>
      <c r="B29" s="16" t="s">
        <v>43</v>
      </c>
      <c r="C29" s="17"/>
      <c r="D29" s="18">
        <v>7470</v>
      </c>
      <c r="E29" s="18">
        <v>5436</v>
      </c>
      <c r="F29" s="18">
        <v>16682</v>
      </c>
      <c r="G29" s="18">
        <v>165027200</v>
      </c>
      <c r="H29" s="18">
        <v>6833</v>
      </c>
      <c r="I29" s="18">
        <v>5081</v>
      </c>
      <c r="J29" s="18">
        <v>16682</v>
      </c>
      <c r="K29" s="18">
        <v>149402300</v>
      </c>
      <c r="L29" s="18">
        <v>637</v>
      </c>
      <c r="M29" s="18">
        <v>355</v>
      </c>
      <c r="N29" s="18">
        <v>15624900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158074</v>
      </c>
      <c r="AI29" s="18">
        <v>39387550</v>
      </c>
    </row>
    <row r="30" spans="1:35" ht="12" customHeight="1">
      <c r="A30" s="1"/>
      <c r="B30" s="16" t="s">
        <v>44</v>
      </c>
      <c r="C30" s="17"/>
      <c r="D30" s="18">
        <v>17957</v>
      </c>
      <c r="E30" s="18">
        <v>11952</v>
      </c>
      <c r="F30" s="18">
        <v>45269</v>
      </c>
      <c r="G30" s="18">
        <v>534245000</v>
      </c>
      <c r="H30" s="18">
        <v>16382</v>
      </c>
      <c r="I30" s="18">
        <v>10894</v>
      </c>
      <c r="J30" s="18">
        <v>45258</v>
      </c>
      <c r="K30" s="18">
        <v>490024400</v>
      </c>
      <c r="L30" s="18">
        <v>1574</v>
      </c>
      <c r="M30" s="18">
        <v>1058</v>
      </c>
      <c r="N30" s="18">
        <v>44220600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11</v>
      </c>
      <c r="AD30" s="18">
        <v>0</v>
      </c>
      <c r="AE30" s="18">
        <v>0</v>
      </c>
      <c r="AF30" s="18">
        <v>0</v>
      </c>
      <c r="AG30" s="18">
        <v>0</v>
      </c>
      <c r="AH30" s="18">
        <v>325164</v>
      </c>
      <c r="AI30" s="18">
        <v>91337040</v>
      </c>
    </row>
    <row r="31" spans="1:35" ht="12" customHeight="1">
      <c r="A31" s="1"/>
      <c r="B31" s="16" t="s">
        <v>45</v>
      </c>
      <c r="C31" s="17"/>
      <c r="D31" s="18">
        <v>23140</v>
      </c>
      <c r="E31" s="18">
        <v>16700</v>
      </c>
      <c r="F31" s="18">
        <v>53962</v>
      </c>
      <c r="G31" s="18">
        <v>998148200</v>
      </c>
      <c r="H31" s="18">
        <v>20399</v>
      </c>
      <c r="I31" s="18">
        <v>14868</v>
      </c>
      <c r="J31" s="18">
        <v>53962</v>
      </c>
      <c r="K31" s="18">
        <v>941894700</v>
      </c>
      <c r="L31" s="18">
        <v>2741</v>
      </c>
      <c r="M31" s="18">
        <v>1832</v>
      </c>
      <c r="N31" s="18">
        <v>56253500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0</v>
      </c>
      <c r="AB31" s="18">
        <v>0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522767</v>
      </c>
      <c r="AI31" s="18">
        <v>155851720</v>
      </c>
    </row>
    <row r="32" spans="1:35" s="14" customFormat="1" ht="18" customHeight="1">
      <c r="A32" s="11"/>
      <c r="B32" s="12" t="s">
        <v>46</v>
      </c>
      <c r="C32" s="15"/>
      <c r="D32" s="11">
        <v>97343</v>
      </c>
      <c r="E32" s="11">
        <v>65872</v>
      </c>
      <c r="F32" s="11">
        <v>203035</v>
      </c>
      <c r="G32" s="11">
        <v>4081244200</v>
      </c>
      <c r="H32" s="11">
        <v>86387</v>
      </c>
      <c r="I32" s="11">
        <v>58679</v>
      </c>
      <c r="J32" s="11">
        <v>203020</v>
      </c>
      <c r="K32" s="11">
        <v>3795077200</v>
      </c>
      <c r="L32" s="11">
        <v>10941</v>
      </c>
      <c r="M32" s="11">
        <v>7193</v>
      </c>
      <c r="N32" s="11">
        <v>285232500</v>
      </c>
      <c r="O32" s="11">
        <v>24600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15</v>
      </c>
      <c r="AB32" s="11">
        <v>0</v>
      </c>
      <c r="AC32" s="11">
        <v>15</v>
      </c>
      <c r="AD32" s="11">
        <v>934500</v>
      </c>
      <c r="AE32" s="11">
        <v>13</v>
      </c>
      <c r="AF32" s="11">
        <v>4</v>
      </c>
      <c r="AG32" s="11">
        <v>13600</v>
      </c>
      <c r="AH32" s="11">
        <v>2033974</v>
      </c>
      <c r="AI32" s="11">
        <v>576021620</v>
      </c>
    </row>
    <row r="33" spans="1:35" ht="12" customHeight="1">
      <c r="A33" s="1"/>
      <c r="B33" s="16" t="s">
        <v>47</v>
      </c>
      <c r="C33" s="17"/>
      <c r="D33" s="18">
        <v>46831</v>
      </c>
      <c r="E33" s="18">
        <v>33868</v>
      </c>
      <c r="F33" s="18">
        <v>86489</v>
      </c>
      <c r="G33" s="18">
        <v>2644575400</v>
      </c>
      <c r="H33" s="18">
        <v>40885</v>
      </c>
      <c r="I33" s="18">
        <v>30010</v>
      </c>
      <c r="J33" s="18">
        <v>86488</v>
      </c>
      <c r="K33" s="18">
        <v>2486379400</v>
      </c>
      <c r="L33" s="18">
        <v>5945</v>
      </c>
      <c r="M33" s="18">
        <v>3858</v>
      </c>
      <c r="N33" s="18">
        <v>158139600</v>
      </c>
      <c r="O33" s="18">
        <v>15300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56400</v>
      </c>
      <c r="AE33" s="18">
        <v>13</v>
      </c>
      <c r="AF33" s="18">
        <v>2</v>
      </c>
      <c r="AG33" s="18">
        <v>12000</v>
      </c>
      <c r="AH33" s="18">
        <v>1079447</v>
      </c>
      <c r="AI33" s="18">
        <v>325445840</v>
      </c>
    </row>
    <row r="34" spans="1:35" ht="12" customHeight="1">
      <c r="A34" s="1"/>
      <c r="B34" s="16" t="s">
        <v>48</v>
      </c>
      <c r="C34" s="17"/>
      <c r="D34" s="18">
        <v>7839</v>
      </c>
      <c r="E34" s="18">
        <v>4597</v>
      </c>
      <c r="F34" s="18">
        <v>21812</v>
      </c>
      <c r="G34" s="18">
        <v>178404000</v>
      </c>
      <c r="H34" s="18">
        <v>7010</v>
      </c>
      <c r="I34" s="18">
        <v>4069</v>
      </c>
      <c r="J34" s="18">
        <v>21811</v>
      </c>
      <c r="K34" s="18">
        <v>163481200</v>
      </c>
      <c r="L34" s="18">
        <v>828</v>
      </c>
      <c r="M34" s="18">
        <v>528</v>
      </c>
      <c r="N34" s="18">
        <v>14916800</v>
      </c>
      <c r="O34" s="18">
        <v>2100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6000</v>
      </c>
      <c r="AE34" s="18">
        <v>0</v>
      </c>
      <c r="AF34" s="18">
        <v>2</v>
      </c>
      <c r="AG34" s="18">
        <v>1600</v>
      </c>
      <c r="AH34" s="18">
        <v>123414</v>
      </c>
      <c r="AI34" s="18">
        <v>35180050</v>
      </c>
    </row>
    <row r="35" spans="1:35" ht="12" customHeight="1">
      <c r="A35" s="1"/>
      <c r="B35" s="16" t="s">
        <v>49</v>
      </c>
      <c r="C35" s="17"/>
      <c r="D35" s="18">
        <v>6860</v>
      </c>
      <c r="E35" s="18">
        <v>5354</v>
      </c>
      <c r="F35" s="18">
        <v>18042</v>
      </c>
      <c r="G35" s="18">
        <v>290108100</v>
      </c>
      <c r="H35" s="18">
        <v>6005</v>
      </c>
      <c r="I35" s="18">
        <v>4749</v>
      </c>
      <c r="J35" s="18">
        <v>18036</v>
      </c>
      <c r="K35" s="18">
        <v>250021200</v>
      </c>
      <c r="L35" s="18">
        <v>849</v>
      </c>
      <c r="M35" s="18">
        <v>605</v>
      </c>
      <c r="N35" s="18">
        <v>40062900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6</v>
      </c>
      <c r="AB35" s="18">
        <v>0</v>
      </c>
      <c r="AC35" s="18">
        <v>6</v>
      </c>
      <c r="AD35" s="18">
        <v>24000</v>
      </c>
      <c r="AE35" s="18">
        <v>0</v>
      </c>
      <c r="AF35" s="18">
        <v>0</v>
      </c>
      <c r="AG35" s="18">
        <v>0</v>
      </c>
      <c r="AH35" s="18">
        <v>143527</v>
      </c>
      <c r="AI35" s="18">
        <v>39523820</v>
      </c>
    </row>
    <row r="36" spans="1:35" ht="12" customHeight="1">
      <c r="A36" s="1"/>
      <c r="B36" s="16" t="s">
        <v>50</v>
      </c>
      <c r="C36" s="17"/>
      <c r="D36" s="18">
        <v>5770</v>
      </c>
      <c r="E36" s="18">
        <v>3578</v>
      </c>
      <c r="F36" s="18">
        <v>13824</v>
      </c>
      <c r="G36" s="18">
        <v>199132600</v>
      </c>
      <c r="H36" s="18">
        <v>5036</v>
      </c>
      <c r="I36" s="18">
        <v>3096</v>
      </c>
      <c r="J36" s="18">
        <v>13824</v>
      </c>
      <c r="K36" s="18">
        <v>185925900</v>
      </c>
      <c r="L36" s="18">
        <v>734</v>
      </c>
      <c r="M36" s="18">
        <v>482</v>
      </c>
      <c r="N36" s="18">
        <v>13206700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93044</v>
      </c>
      <c r="AI36" s="18">
        <v>27428510</v>
      </c>
    </row>
    <row r="37" spans="1:35" ht="12" customHeight="1">
      <c r="A37" s="1"/>
      <c r="B37" s="16" t="s">
        <v>51</v>
      </c>
      <c r="C37" s="17"/>
      <c r="D37" s="18">
        <v>17640</v>
      </c>
      <c r="E37" s="18">
        <v>9429</v>
      </c>
      <c r="F37" s="18">
        <v>34162</v>
      </c>
      <c r="G37" s="18">
        <v>436364400</v>
      </c>
      <c r="H37" s="18">
        <v>16129</v>
      </c>
      <c r="I37" s="18">
        <v>8389</v>
      </c>
      <c r="J37" s="18">
        <v>34161</v>
      </c>
      <c r="K37" s="18">
        <v>404537700</v>
      </c>
      <c r="L37" s="18">
        <v>1510</v>
      </c>
      <c r="M37" s="18">
        <v>1040</v>
      </c>
      <c r="N37" s="18">
        <v>31820700</v>
      </c>
      <c r="O37" s="18">
        <v>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6000</v>
      </c>
      <c r="AE37" s="18">
        <v>0</v>
      </c>
      <c r="AF37" s="18">
        <v>0</v>
      </c>
      <c r="AG37" s="18">
        <v>0</v>
      </c>
      <c r="AH37" s="18">
        <v>306401</v>
      </c>
      <c r="AI37" s="18">
        <v>78769040</v>
      </c>
    </row>
    <row r="38" spans="1:35" ht="12" customHeight="1">
      <c r="A38" s="1"/>
      <c r="B38" s="16" t="s">
        <v>52</v>
      </c>
      <c r="C38" s="17"/>
      <c r="D38" s="18">
        <v>12403</v>
      </c>
      <c r="E38" s="18">
        <v>9046</v>
      </c>
      <c r="F38" s="18">
        <v>28706</v>
      </c>
      <c r="G38" s="18">
        <v>332659700</v>
      </c>
      <c r="H38" s="18">
        <v>11322</v>
      </c>
      <c r="I38" s="18">
        <v>8366</v>
      </c>
      <c r="J38" s="18">
        <v>28700</v>
      </c>
      <c r="K38" s="18">
        <v>304731800</v>
      </c>
      <c r="L38" s="18">
        <v>1075</v>
      </c>
      <c r="M38" s="18">
        <v>680</v>
      </c>
      <c r="N38" s="18">
        <v>27085800</v>
      </c>
      <c r="O38" s="18">
        <v>5100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6</v>
      </c>
      <c r="AB38" s="18">
        <v>0</v>
      </c>
      <c r="AC38" s="18">
        <v>6</v>
      </c>
      <c r="AD38" s="18">
        <v>842100</v>
      </c>
      <c r="AE38" s="18">
        <v>0</v>
      </c>
      <c r="AF38" s="18">
        <v>0</v>
      </c>
      <c r="AG38" s="18">
        <v>0</v>
      </c>
      <c r="AH38" s="18">
        <v>288141</v>
      </c>
      <c r="AI38" s="18">
        <v>69674360</v>
      </c>
    </row>
    <row r="39" spans="1:35" s="14" customFormat="1" ht="18" customHeight="1">
      <c r="A39" s="11"/>
      <c r="B39" s="12" t="s">
        <v>53</v>
      </c>
      <c r="C39" s="15"/>
      <c r="D39" s="11">
        <v>141668</v>
      </c>
      <c r="E39" s="11">
        <v>87749</v>
      </c>
      <c r="F39" s="11">
        <v>269726</v>
      </c>
      <c r="G39" s="11">
        <v>7339348600</v>
      </c>
      <c r="H39" s="11">
        <v>122350</v>
      </c>
      <c r="I39" s="11">
        <v>76535</v>
      </c>
      <c r="J39" s="11">
        <v>269673</v>
      </c>
      <c r="K39" s="11">
        <v>6786315300</v>
      </c>
      <c r="L39" s="11">
        <v>19265</v>
      </c>
      <c r="M39" s="11">
        <v>11214</v>
      </c>
      <c r="N39" s="11">
        <v>542867000</v>
      </c>
      <c r="O39" s="11">
        <v>52800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53</v>
      </c>
      <c r="AB39" s="11">
        <v>0</v>
      </c>
      <c r="AC39" s="11">
        <v>53</v>
      </c>
      <c r="AD39" s="11">
        <v>10166300</v>
      </c>
      <c r="AE39" s="11">
        <v>47</v>
      </c>
      <c r="AF39" s="11">
        <v>45</v>
      </c>
      <c r="AG39" s="11">
        <v>564000</v>
      </c>
      <c r="AH39" s="11">
        <v>3498764</v>
      </c>
      <c r="AI39" s="11">
        <v>920697620</v>
      </c>
    </row>
    <row r="40" spans="1:35" ht="12" customHeight="1">
      <c r="A40" s="1"/>
      <c r="B40" s="16" t="s">
        <v>54</v>
      </c>
      <c r="C40" s="17"/>
      <c r="D40" s="18">
        <v>60824</v>
      </c>
      <c r="E40" s="18">
        <v>37355</v>
      </c>
      <c r="F40" s="18">
        <v>107693</v>
      </c>
      <c r="G40" s="18">
        <v>4038615900</v>
      </c>
      <c r="H40" s="18">
        <v>50192</v>
      </c>
      <c r="I40" s="18">
        <v>31308</v>
      </c>
      <c r="J40" s="18">
        <v>107681</v>
      </c>
      <c r="K40" s="18">
        <v>3707820400</v>
      </c>
      <c r="L40" s="18">
        <v>10620</v>
      </c>
      <c r="M40" s="18">
        <v>6047</v>
      </c>
      <c r="N40" s="18">
        <v>325228900</v>
      </c>
      <c r="O40" s="18">
        <v>35700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12</v>
      </c>
      <c r="AB40" s="18">
        <v>0</v>
      </c>
      <c r="AC40" s="18">
        <v>12</v>
      </c>
      <c r="AD40" s="18">
        <v>5566600</v>
      </c>
      <c r="AE40" s="18">
        <v>15</v>
      </c>
      <c r="AF40" s="18">
        <v>16</v>
      </c>
      <c r="AG40" s="18">
        <v>383200</v>
      </c>
      <c r="AH40" s="18">
        <v>1716665</v>
      </c>
      <c r="AI40" s="18">
        <v>439436510</v>
      </c>
    </row>
    <row r="41" spans="1:35" ht="12" customHeight="1">
      <c r="A41" s="1"/>
      <c r="B41" s="16" t="s">
        <v>55</v>
      </c>
      <c r="C41" s="17"/>
      <c r="D41" s="18">
        <v>9931</v>
      </c>
      <c r="E41" s="18">
        <v>7751</v>
      </c>
      <c r="F41" s="18">
        <v>20446</v>
      </c>
      <c r="G41" s="18">
        <v>360471200</v>
      </c>
      <c r="H41" s="18">
        <v>9057</v>
      </c>
      <c r="I41" s="18">
        <v>7217</v>
      </c>
      <c r="J41" s="18">
        <v>20446</v>
      </c>
      <c r="K41" s="18">
        <v>341712400</v>
      </c>
      <c r="L41" s="18">
        <v>874</v>
      </c>
      <c r="M41" s="18">
        <v>534</v>
      </c>
      <c r="N41" s="18">
        <v>18758800</v>
      </c>
      <c r="O41" s="18">
        <v>600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9</v>
      </c>
      <c r="AF41" s="18">
        <v>1</v>
      </c>
      <c r="AG41" s="18">
        <v>2400</v>
      </c>
      <c r="AH41" s="18">
        <v>223583</v>
      </c>
      <c r="AI41" s="18">
        <v>60200910</v>
      </c>
    </row>
    <row r="42" spans="1:35" ht="12" customHeight="1">
      <c r="A42" s="1"/>
      <c r="B42" s="16" t="s">
        <v>56</v>
      </c>
      <c r="C42" s="17"/>
      <c r="D42" s="18">
        <v>17620</v>
      </c>
      <c r="E42" s="18">
        <v>11353</v>
      </c>
      <c r="F42" s="18">
        <v>35628</v>
      </c>
      <c r="G42" s="18">
        <v>895784100</v>
      </c>
      <c r="H42" s="18">
        <v>15242</v>
      </c>
      <c r="I42" s="18">
        <v>9891</v>
      </c>
      <c r="J42" s="18">
        <v>35624</v>
      </c>
      <c r="K42" s="18">
        <v>834516300</v>
      </c>
      <c r="L42" s="18">
        <v>2374</v>
      </c>
      <c r="M42" s="18">
        <v>1462</v>
      </c>
      <c r="N42" s="18">
        <v>58300800</v>
      </c>
      <c r="O42" s="18">
        <v>3900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4</v>
      </c>
      <c r="AB42" s="18">
        <v>0</v>
      </c>
      <c r="AC42" s="18">
        <v>4</v>
      </c>
      <c r="AD42" s="18">
        <v>2967000</v>
      </c>
      <c r="AE42" s="18">
        <v>13</v>
      </c>
      <c r="AF42" s="18">
        <v>18</v>
      </c>
      <c r="AG42" s="18">
        <v>118400</v>
      </c>
      <c r="AH42" s="18">
        <v>462746</v>
      </c>
      <c r="AI42" s="18">
        <v>124238420</v>
      </c>
    </row>
    <row r="43" spans="1:35" ht="12" customHeight="1">
      <c r="A43" s="1"/>
      <c r="B43" s="16" t="s">
        <v>57</v>
      </c>
      <c r="C43" s="17"/>
      <c r="D43" s="18">
        <v>32457</v>
      </c>
      <c r="E43" s="18">
        <v>20895</v>
      </c>
      <c r="F43" s="18">
        <v>65664</v>
      </c>
      <c r="G43" s="18">
        <v>1569293900</v>
      </c>
      <c r="H43" s="18">
        <v>28516</v>
      </c>
      <c r="I43" s="18">
        <v>18561</v>
      </c>
      <c r="J43" s="18">
        <v>65649</v>
      </c>
      <c r="K43" s="18">
        <v>1462471800</v>
      </c>
      <c r="L43" s="18">
        <v>3926</v>
      </c>
      <c r="M43" s="18">
        <v>2334</v>
      </c>
      <c r="N43" s="18">
        <v>105680900</v>
      </c>
      <c r="O43" s="18">
        <v>9300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15</v>
      </c>
      <c r="AB43" s="18">
        <v>0</v>
      </c>
      <c r="AC43" s="18">
        <v>15</v>
      </c>
      <c r="AD43" s="18">
        <v>1141200</v>
      </c>
      <c r="AE43" s="18">
        <v>8</v>
      </c>
      <c r="AF43" s="18">
        <v>5</v>
      </c>
      <c r="AG43" s="18">
        <v>26400</v>
      </c>
      <c r="AH43" s="18">
        <v>773221</v>
      </c>
      <c r="AI43" s="18">
        <v>213239910</v>
      </c>
    </row>
    <row r="44" spans="1:35" ht="12" customHeight="1">
      <c r="A44" s="1"/>
      <c r="B44" s="16" t="s">
        <v>58</v>
      </c>
      <c r="C44" s="17"/>
      <c r="D44" s="18">
        <v>8137</v>
      </c>
      <c r="E44" s="18">
        <v>5521</v>
      </c>
      <c r="F44" s="18">
        <v>15968</v>
      </c>
      <c r="G44" s="18">
        <v>311052900</v>
      </c>
      <c r="H44" s="18">
        <v>7280</v>
      </c>
      <c r="I44" s="18">
        <v>5041</v>
      </c>
      <c r="J44" s="18">
        <v>15968</v>
      </c>
      <c r="K44" s="18">
        <v>287888200</v>
      </c>
      <c r="L44" s="18">
        <v>857</v>
      </c>
      <c r="M44" s="18">
        <v>480</v>
      </c>
      <c r="N44" s="18">
        <v>23164700</v>
      </c>
      <c r="O44" s="18">
        <v>1500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3</v>
      </c>
      <c r="AG44" s="18">
        <v>26400</v>
      </c>
      <c r="AH44" s="18">
        <v>180107</v>
      </c>
      <c r="AI44" s="18">
        <v>49016000</v>
      </c>
    </row>
    <row r="45" spans="1:35" ht="12" customHeight="1">
      <c r="A45" s="1"/>
      <c r="B45" s="16" t="s">
        <v>59</v>
      </c>
      <c r="C45" s="17"/>
      <c r="D45" s="18">
        <v>12699</v>
      </c>
      <c r="E45" s="18">
        <v>4874</v>
      </c>
      <c r="F45" s="18">
        <v>24327</v>
      </c>
      <c r="G45" s="18">
        <v>164130600</v>
      </c>
      <c r="H45" s="18">
        <v>12063</v>
      </c>
      <c r="I45" s="18">
        <v>4517</v>
      </c>
      <c r="J45" s="18">
        <v>24305</v>
      </c>
      <c r="K45" s="18">
        <v>151906200</v>
      </c>
      <c r="L45" s="18">
        <v>614</v>
      </c>
      <c r="M45" s="18">
        <v>357</v>
      </c>
      <c r="N45" s="18">
        <v>11732900</v>
      </c>
      <c r="O45" s="18">
        <v>1800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22</v>
      </c>
      <c r="AB45" s="18">
        <v>0</v>
      </c>
      <c r="AC45" s="18">
        <v>22</v>
      </c>
      <c r="AD45" s="18">
        <v>491500</v>
      </c>
      <c r="AE45" s="18">
        <v>2</v>
      </c>
      <c r="AF45" s="18">
        <v>2</v>
      </c>
      <c r="AG45" s="18">
        <v>7200</v>
      </c>
      <c r="AH45" s="18">
        <v>142442</v>
      </c>
      <c r="AI45" s="18">
        <v>34565870</v>
      </c>
    </row>
    <row r="46" spans="1:35" s="14" customFormat="1" ht="18" customHeight="1">
      <c r="A46" s="11"/>
      <c r="B46" s="12" t="s">
        <v>60</v>
      </c>
      <c r="C46" s="15"/>
      <c r="D46" s="11">
        <v>51915</v>
      </c>
      <c r="E46" s="11">
        <v>33524</v>
      </c>
      <c r="F46" s="11">
        <v>124524</v>
      </c>
      <c r="G46" s="11">
        <v>1637525300</v>
      </c>
      <c r="H46" s="11">
        <v>46479</v>
      </c>
      <c r="I46" s="11">
        <v>29984</v>
      </c>
      <c r="J46" s="11">
        <v>124498</v>
      </c>
      <c r="K46" s="11">
        <v>1512710600</v>
      </c>
      <c r="L46" s="11">
        <v>5410</v>
      </c>
      <c r="M46" s="11">
        <v>3540</v>
      </c>
      <c r="N46" s="11">
        <v>119742800</v>
      </c>
      <c r="O46" s="11">
        <v>9000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26</v>
      </c>
      <c r="AB46" s="11">
        <v>0</v>
      </c>
      <c r="AC46" s="11">
        <v>26</v>
      </c>
      <c r="AD46" s="11">
        <v>5071900</v>
      </c>
      <c r="AE46" s="11">
        <v>3</v>
      </c>
      <c r="AF46" s="11">
        <v>5</v>
      </c>
      <c r="AG46" s="11">
        <v>7200</v>
      </c>
      <c r="AH46" s="11">
        <v>1002562</v>
      </c>
      <c r="AI46" s="11">
        <v>268835780</v>
      </c>
    </row>
    <row r="47" spans="1:35" ht="12" customHeight="1">
      <c r="A47" s="1"/>
      <c r="B47" s="16" t="s">
        <v>61</v>
      </c>
      <c r="C47" s="17"/>
      <c r="D47" s="18">
        <v>17832</v>
      </c>
      <c r="E47" s="18">
        <v>12223</v>
      </c>
      <c r="F47" s="18">
        <v>40625</v>
      </c>
      <c r="G47" s="18">
        <v>840412700</v>
      </c>
      <c r="H47" s="18">
        <v>15478</v>
      </c>
      <c r="I47" s="18">
        <v>10665</v>
      </c>
      <c r="J47" s="18">
        <v>40611</v>
      </c>
      <c r="K47" s="18">
        <v>778592900</v>
      </c>
      <c r="L47" s="18">
        <v>2340</v>
      </c>
      <c r="M47" s="18">
        <v>1558</v>
      </c>
      <c r="N47" s="18">
        <v>59538200</v>
      </c>
      <c r="O47" s="18">
        <v>6300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14</v>
      </c>
      <c r="AB47" s="18">
        <v>0</v>
      </c>
      <c r="AC47" s="18">
        <v>14</v>
      </c>
      <c r="AD47" s="18">
        <v>2281600</v>
      </c>
      <c r="AE47" s="18">
        <v>2</v>
      </c>
      <c r="AF47" s="18">
        <v>2</v>
      </c>
      <c r="AG47" s="18">
        <v>4000</v>
      </c>
      <c r="AH47" s="18">
        <v>392600</v>
      </c>
      <c r="AI47" s="18">
        <v>107997100</v>
      </c>
    </row>
    <row r="48" spans="1:35" ht="12" customHeight="1">
      <c r="A48" s="1"/>
      <c r="B48" s="16" t="s">
        <v>62</v>
      </c>
      <c r="C48" s="17"/>
      <c r="D48" s="18">
        <v>7252</v>
      </c>
      <c r="E48" s="18">
        <v>2420</v>
      </c>
      <c r="F48" s="18">
        <v>13648</v>
      </c>
      <c r="G48" s="18">
        <v>86692400</v>
      </c>
      <c r="H48" s="18">
        <v>6865</v>
      </c>
      <c r="I48" s="18">
        <v>2199</v>
      </c>
      <c r="J48" s="18">
        <v>13648</v>
      </c>
      <c r="K48" s="18">
        <v>80445900</v>
      </c>
      <c r="L48" s="18">
        <v>387</v>
      </c>
      <c r="M48" s="18">
        <v>221</v>
      </c>
      <c r="N48" s="18">
        <v>6246500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3</v>
      </c>
      <c r="AG48" s="18">
        <v>3200</v>
      </c>
      <c r="AH48" s="18">
        <v>66572</v>
      </c>
      <c r="AI48" s="18">
        <v>17475080</v>
      </c>
    </row>
    <row r="49" spans="1:35" ht="12" customHeight="1">
      <c r="A49" s="1"/>
      <c r="B49" s="16" t="s">
        <v>63</v>
      </c>
      <c r="C49" s="17"/>
      <c r="D49" s="18">
        <v>5232</v>
      </c>
      <c r="E49" s="18">
        <v>3666</v>
      </c>
      <c r="F49" s="18">
        <v>17693</v>
      </c>
      <c r="G49" s="18">
        <v>97295200</v>
      </c>
      <c r="H49" s="18">
        <v>4744</v>
      </c>
      <c r="I49" s="18">
        <v>3354</v>
      </c>
      <c r="J49" s="18">
        <v>17689</v>
      </c>
      <c r="K49" s="18">
        <v>88514900</v>
      </c>
      <c r="L49" s="18">
        <v>484</v>
      </c>
      <c r="M49" s="18">
        <v>312</v>
      </c>
      <c r="N49" s="18">
        <v>8778300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4</v>
      </c>
      <c r="AD49" s="18">
        <v>2000</v>
      </c>
      <c r="AE49" s="18">
        <v>0</v>
      </c>
      <c r="AF49" s="18">
        <v>0</v>
      </c>
      <c r="AG49" s="18">
        <v>0</v>
      </c>
      <c r="AH49" s="18">
        <v>101656</v>
      </c>
      <c r="AI49" s="18">
        <v>20470030</v>
      </c>
    </row>
    <row r="50" spans="1:35" ht="12" customHeight="1">
      <c r="A50" s="1"/>
      <c r="B50" s="16" t="s">
        <v>64</v>
      </c>
      <c r="C50" s="17"/>
      <c r="D50" s="18">
        <v>12637</v>
      </c>
      <c r="E50" s="18">
        <v>8291</v>
      </c>
      <c r="F50" s="18">
        <v>30771</v>
      </c>
      <c r="G50" s="18">
        <v>382216200</v>
      </c>
      <c r="H50" s="18">
        <v>11275</v>
      </c>
      <c r="I50" s="18">
        <v>7383</v>
      </c>
      <c r="J50" s="18">
        <v>30768</v>
      </c>
      <c r="K50" s="18">
        <v>352469100</v>
      </c>
      <c r="L50" s="18">
        <v>1359</v>
      </c>
      <c r="M50" s="18">
        <v>908</v>
      </c>
      <c r="N50" s="18">
        <v>29661800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</v>
      </c>
      <c r="AB50" s="18">
        <v>0</v>
      </c>
      <c r="AC50" s="18">
        <v>3</v>
      </c>
      <c r="AD50" s="18">
        <v>85300</v>
      </c>
      <c r="AE50" s="18">
        <v>0</v>
      </c>
      <c r="AF50" s="18">
        <v>0</v>
      </c>
      <c r="AG50" s="18">
        <v>0</v>
      </c>
      <c r="AH50" s="18">
        <v>264806</v>
      </c>
      <c r="AI50" s="18">
        <v>75719020</v>
      </c>
    </row>
    <row r="51" spans="1:35" ht="12" customHeight="1">
      <c r="A51" s="1"/>
      <c r="B51" s="16" t="s">
        <v>65</v>
      </c>
      <c r="C51" s="17"/>
      <c r="D51" s="18">
        <v>8962</v>
      </c>
      <c r="E51" s="18">
        <v>6924</v>
      </c>
      <c r="F51" s="18">
        <v>21787</v>
      </c>
      <c r="G51" s="18">
        <v>230908800</v>
      </c>
      <c r="H51" s="18">
        <v>8117</v>
      </c>
      <c r="I51" s="18">
        <v>6383</v>
      </c>
      <c r="J51" s="18">
        <v>21782</v>
      </c>
      <c r="K51" s="18">
        <v>212687800</v>
      </c>
      <c r="L51" s="18">
        <v>840</v>
      </c>
      <c r="M51" s="18">
        <v>541</v>
      </c>
      <c r="N51" s="18">
        <v>15518000</v>
      </c>
      <c r="O51" s="18">
        <v>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5</v>
      </c>
      <c r="AB51" s="18">
        <v>0</v>
      </c>
      <c r="AC51" s="18">
        <v>5</v>
      </c>
      <c r="AD51" s="18">
        <v>2703000</v>
      </c>
      <c r="AE51" s="18">
        <v>0</v>
      </c>
      <c r="AF51" s="18">
        <v>0</v>
      </c>
      <c r="AG51" s="18">
        <v>0</v>
      </c>
      <c r="AH51" s="18">
        <v>176928</v>
      </c>
      <c r="AI51" s="18">
        <v>47174550</v>
      </c>
    </row>
    <row r="52" spans="1:35" s="14" customFormat="1" ht="18" customHeight="1">
      <c r="A52" s="11"/>
      <c r="B52" s="12" t="s">
        <v>66</v>
      </c>
      <c r="C52" s="15"/>
      <c r="D52" s="11">
        <v>31850</v>
      </c>
      <c r="E52" s="11">
        <v>18018</v>
      </c>
      <c r="F52" s="11">
        <v>68268</v>
      </c>
      <c r="G52" s="11">
        <v>757966700</v>
      </c>
      <c r="H52" s="11">
        <v>28804</v>
      </c>
      <c r="I52" s="11">
        <v>16096</v>
      </c>
      <c r="J52" s="11">
        <v>68241</v>
      </c>
      <c r="K52" s="11">
        <v>653987400</v>
      </c>
      <c r="L52" s="11">
        <v>3021</v>
      </c>
      <c r="M52" s="11">
        <v>1922</v>
      </c>
      <c r="N52" s="11">
        <v>66643900</v>
      </c>
      <c r="O52" s="11">
        <v>7500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25</v>
      </c>
      <c r="AB52" s="11">
        <v>0</v>
      </c>
      <c r="AC52" s="11">
        <v>27</v>
      </c>
      <c r="AD52" s="11">
        <v>37335400</v>
      </c>
      <c r="AE52" s="11">
        <v>10</v>
      </c>
      <c r="AF52" s="11">
        <v>11</v>
      </c>
      <c r="AG52" s="11">
        <v>47200</v>
      </c>
      <c r="AH52" s="11">
        <v>524988</v>
      </c>
      <c r="AI52" s="11">
        <v>133579340</v>
      </c>
    </row>
    <row r="53" spans="1:35" ht="12" customHeight="1">
      <c r="A53" s="1"/>
      <c r="B53" s="16" t="s">
        <v>67</v>
      </c>
      <c r="C53" s="17"/>
      <c r="D53" s="18">
        <v>6592</v>
      </c>
      <c r="E53" s="18">
        <v>4568</v>
      </c>
      <c r="F53" s="18">
        <v>14671</v>
      </c>
      <c r="G53" s="18">
        <v>181714000</v>
      </c>
      <c r="H53" s="18">
        <v>5764</v>
      </c>
      <c r="I53" s="18">
        <v>4002</v>
      </c>
      <c r="J53" s="18">
        <v>14669</v>
      </c>
      <c r="K53" s="18">
        <v>166039000</v>
      </c>
      <c r="L53" s="18">
        <v>827</v>
      </c>
      <c r="M53" s="18">
        <v>566</v>
      </c>
      <c r="N53" s="18">
        <v>15663000</v>
      </c>
      <c r="O53" s="18">
        <v>2400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</v>
      </c>
      <c r="AB53" s="18">
        <v>0</v>
      </c>
      <c r="AC53" s="18">
        <v>2</v>
      </c>
      <c r="AD53" s="18">
        <v>12000</v>
      </c>
      <c r="AE53" s="18">
        <v>4</v>
      </c>
      <c r="AF53" s="18">
        <v>0</v>
      </c>
      <c r="AG53" s="18">
        <v>0</v>
      </c>
      <c r="AH53" s="18">
        <v>130028</v>
      </c>
      <c r="AI53" s="18">
        <v>34927570</v>
      </c>
    </row>
    <row r="54" spans="1:35" ht="12" customHeight="1">
      <c r="A54" s="1"/>
      <c r="B54" s="16" t="s">
        <v>68</v>
      </c>
      <c r="C54" s="17"/>
      <c r="D54" s="18">
        <v>5678</v>
      </c>
      <c r="E54" s="18">
        <v>3798</v>
      </c>
      <c r="F54" s="18">
        <v>11934</v>
      </c>
      <c r="G54" s="18">
        <v>138248600</v>
      </c>
      <c r="H54" s="18">
        <v>5090</v>
      </c>
      <c r="I54" s="18">
        <v>3474</v>
      </c>
      <c r="J54" s="18">
        <v>11929</v>
      </c>
      <c r="K54" s="18">
        <v>110217300</v>
      </c>
      <c r="L54" s="18">
        <v>583</v>
      </c>
      <c r="M54" s="18">
        <v>324</v>
      </c>
      <c r="N54" s="18">
        <v>10389900</v>
      </c>
      <c r="O54" s="18">
        <v>2700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5</v>
      </c>
      <c r="AB54" s="18">
        <v>0</v>
      </c>
      <c r="AC54" s="18">
        <v>5</v>
      </c>
      <c r="AD54" s="18">
        <v>17641400</v>
      </c>
      <c r="AE54" s="18">
        <v>3</v>
      </c>
      <c r="AF54" s="18">
        <v>8</v>
      </c>
      <c r="AG54" s="18">
        <v>26400</v>
      </c>
      <c r="AH54" s="18">
        <v>119566</v>
      </c>
      <c r="AI54" s="18">
        <v>27173970</v>
      </c>
    </row>
    <row r="55" spans="1:35" ht="12" customHeight="1">
      <c r="A55" s="1"/>
      <c r="B55" s="16" t="s">
        <v>69</v>
      </c>
      <c r="C55" s="17"/>
      <c r="D55" s="18">
        <v>9265</v>
      </c>
      <c r="E55" s="18">
        <v>6323</v>
      </c>
      <c r="F55" s="18">
        <v>21465</v>
      </c>
      <c r="G55" s="18">
        <v>323594800</v>
      </c>
      <c r="H55" s="18">
        <v>8194</v>
      </c>
      <c r="I55" s="18">
        <v>5620</v>
      </c>
      <c r="J55" s="18">
        <v>21453</v>
      </c>
      <c r="K55" s="18">
        <v>272192100</v>
      </c>
      <c r="L55" s="18">
        <v>1059</v>
      </c>
      <c r="M55" s="18">
        <v>703</v>
      </c>
      <c r="N55" s="18">
        <v>31733700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12</v>
      </c>
      <c r="AB55" s="18">
        <v>0</v>
      </c>
      <c r="AC55" s="18">
        <v>12</v>
      </c>
      <c r="AD55" s="18">
        <v>19669000</v>
      </c>
      <c r="AE55" s="18">
        <v>1</v>
      </c>
      <c r="AF55" s="18">
        <v>3</v>
      </c>
      <c r="AG55" s="18">
        <v>20800</v>
      </c>
      <c r="AH55" s="18">
        <v>163560</v>
      </c>
      <c r="AI55" s="18">
        <v>48188370</v>
      </c>
    </row>
    <row r="56" spans="1:35" ht="12" customHeight="1">
      <c r="A56" s="1"/>
      <c r="B56" s="16" t="s">
        <v>70</v>
      </c>
      <c r="C56" s="17"/>
      <c r="D56" s="18">
        <v>10315</v>
      </c>
      <c r="E56" s="18">
        <v>3329</v>
      </c>
      <c r="F56" s="18">
        <v>20198</v>
      </c>
      <c r="G56" s="18">
        <v>114409300</v>
      </c>
      <c r="H56" s="18">
        <v>9756</v>
      </c>
      <c r="I56" s="18">
        <v>3000</v>
      </c>
      <c r="J56" s="18">
        <v>20190</v>
      </c>
      <c r="K56" s="18">
        <v>105539000</v>
      </c>
      <c r="L56" s="18">
        <v>552</v>
      </c>
      <c r="M56" s="18">
        <v>329</v>
      </c>
      <c r="N56" s="18">
        <v>8857300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7</v>
      </c>
      <c r="AB56" s="18">
        <v>0</v>
      </c>
      <c r="AC56" s="18">
        <v>8</v>
      </c>
      <c r="AD56" s="18">
        <v>13000</v>
      </c>
      <c r="AE56" s="18">
        <v>2</v>
      </c>
      <c r="AF56" s="18">
        <v>0</v>
      </c>
      <c r="AG56" s="18">
        <v>0</v>
      </c>
      <c r="AH56" s="18">
        <v>111834</v>
      </c>
      <c r="AI56" s="18">
        <v>23289430</v>
      </c>
    </row>
    <row r="57" spans="1:35" s="14" customFormat="1" ht="18" customHeight="1">
      <c r="A57" s="11"/>
      <c r="B57" s="12" t="s">
        <v>71</v>
      </c>
      <c r="C57" s="15"/>
      <c r="D57" s="11">
        <v>106930</v>
      </c>
      <c r="E57" s="11">
        <v>69982</v>
      </c>
      <c r="F57" s="11">
        <v>243279</v>
      </c>
      <c r="G57" s="11">
        <v>3509993200</v>
      </c>
      <c r="H57" s="11">
        <v>95464</v>
      </c>
      <c r="I57" s="11">
        <v>63007</v>
      </c>
      <c r="J57" s="11">
        <v>243214</v>
      </c>
      <c r="K57" s="11">
        <v>3182801400</v>
      </c>
      <c r="L57" s="11">
        <v>11402</v>
      </c>
      <c r="M57" s="11">
        <v>6975</v>
      </c>
      <c r="N57" s="11">
        <v>319183400</v>
      </c>
      <c r="O57" s="11">
        <v>14100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64</v>
      </c>
      <c r="AB57" s="11">
        <v>0</v>
      </c>
      <c r="AC57" s="11">
        <v>65</v>
      </c>
      <c r="AD57" s="11">
        <v>8008400</v>
      </c>
      <c r="AE57" s="11">
        <v>45</v>
      </c>
      <c r="AF57" s="11">
        <v>21</v>
      </c>
      <c r="AG57" s="11">
        <v>78400</v>
      </c>
      <c r="AH57" s="11">
        <v>1746346</v>
      </c>
      <c r="AI57" s="11">
        <v>513763190</v>
      </c>
    </row>
    <row r="58" spans="1:35" ht="12" customHeight="1">
      <c r="A58" s="1"/>
      <c r="B58" s="16" t="s">
        <v>72</v>
      </c>
      <c r="C58" s="17"/>
      <c r="D58" s="18">
        <v>32036</v>
      </c>
      <c r="E58" s="18">
        <v>22797</v>
      </c>
      <c r="F58" s="18">
        <v>74004</v>
      </c>
      <c r="G58" s="18">
        <v>1574858800</v>
      </c>
      <c r="H58" s="18">
        <v>27360</v>
      </c>
      <c r="I58" s="18">
        <v>19899</v>
      </c>
      <c r="J58" s="18">
        <v>73988</v>
      </c>
      <c r="K58" s="18">
        <v>1408592900</v>
      </c>
      <c r="L58" s="18">
        <v>4660</v>
      </c>
      <c r="M58" s="18">
        <v>2898</v>
      </c>
      <c r="N58" s="18">
        <v>165547100</v>
      </c>
      <c r="O58" s="18">
        <v>6300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16</v>
      </c>
      <c r="AB58" s="18">
        <v>0</v>
      </c>
      <c r="AC58" s="18">
        <v>16</v>
      </c>
      <c r="AD58" s="18">
        <v>718800</v>
      </c>
      <c r="AE58" s="18">
        <v>21</v>
      </c>
      <c r="AF58" s="18">
        <v>8</v>
      </c>
      <c r="AG58" s="18">
        <v>36800</v>
      </c>
      <c r="AH58" s="18">
        <v>625409</v>
      </c>
      <c r="AI58" s="18">
        <v>203139320</v>
      </c>
    </row>
    <row r="59" spans="1:35" ht="12" customHeight="1">
      <c r="A59" s="1"/>
      <c r="B59" s="16" t="s">
        <v>73</v>
      </c>
      <c r="C59" s="17"/>
      <c r="D59" s="18">
        <v>6363</v>
      </c>
      <c r="E59" s="18">
        <v>4637</v>
      </c>
      <c r="F59" s="18">
        <v>15504</v>
      </c>
      <c r="G59" s="18">
        <v>134886600</v>
      </c>
      <c r="H59" s="18">
        <v>5836</v>
      </c>
      <c r="I59" s="18">
        <v>4310</v>
      </c>
      <c r="J59" s="18">
        <v>15502</v>
      </c>
      <c r="K59" s="18">
        <v>122837300</v>
      </c>
      <c r="L59" s="18">
        <v>525</v>
      </c>
      <c r="M59" s="18">
        <v>327</v>
      </c>
      <c r="N59" s="18">
        <v>12042300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7000</v>
      </c>
      <c r="AE59" s="18">
        <v>1</v>
      </c>
      <c r="AF59" s="18">
        <v>0</v>
      </c>
      <c r="AG59" s="18">
        <v>0</v>
      </c>
      <c r="AH59" s="18">
        <v>83053</v>
      </c>
      <c r="AI59" s="18">
        <v>25906800</v>
      </c>
    </row>
    <row r="60" spans="1:35" ht="12" customHeight="1">
      <c r="A60" s="1"/>
      <c r="B60" s="16" t="s">
        <v>74</v>
      </c>
      <c r="C60" s="17"/>
      <c r="D60" s="18">
        <v>9541</v>
      </c>
      <c r="E60" s="18">
        <v>5321</v>
      </c>
      <c r="F60" s="18">
        <v>19972</v>
      </c>
      <c r="G60" s="18">
        <v>204222800</v>
      </c>
      <c r="H60" s="18">
        <v>8695</v>
      </c>
      <c r="I60" s="18">
        <v>4798</v>
      </c>
      <c r="J60" s="18">
        <v>19969</v>
      </c>
      <c r="K60" s="18">
        <v>185955500</v>
      </c>
      <c r="L60" s="18">
        <v>843</v>
      </c>
      <c r="M60" s="18">
        <v>523</v>
      </c>
      <c r="N60" s="18">
        <v>17467300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3</v>
      </c>
      <c r="AB60" s="18">
        <v>0</v>
      </c>
      <c r="AC60" s="18">
        <v>3</v>
      </c>
      <c r="AD60" s="18">
        <v>800000</v>
      </c>
      <c r="AE60" s="18">
        <v>5</v>
      </c>
      <c r="AF60" s="18">
        <v>0</v>
      </c>
      <c r="AG60" s="18">
        <v>0</v>
      </c>
      <c r="AH60" s="18">
        <v>142109</v>
      </c>
      <c r="AI60" s="18">
        <v>35457560</v>
      </c>
    </row>
    <row r="61" spans="1:35" ht="12" customHeight="1">
      <c r="A61" s="1"/>
      <c r="B61" s="16" t="s">
        <v>75</v>
      </c>
      <c r="C61" s="17"/>
      <c r="D61" s="18">
        <v>12649</v>
      </c>
      <c r="E61" s="18">
        <v>8949</v>
      </c>
      <c r="F61" s="18">
        <v>31753</v>
      </c>
      <c r="G61" s="18">
        <v>391367100</v>
      </c>
      <c r="H61" s="18">
        <v>11390</v>
      </c>
      <c r="I61" s="18">
        <v>8149</v>
      </c>
      <c r="J61" s="18">
        <v>31734</v>
      </c>
      <c r="K61" s="18">
        <v>354798300</v>
      </c>
      <c r="L61" s="18">
        <v>1240</v>
      </c>
      <c r="M61" s="18">
        <v>800</v>
      </c>
      <c r="N61" s="18">
        <v>32829700</v>
      </c>
      <c r="O61" s="18">
        <v>600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19</v>
      </c>
      <c r="AB61" s="18">
        <v>0</v>
      </c>
      <c r="AC61" s="18">
        <v>19</v>
      </c>
      <c r="AD61" s="18">
        <v>3739100</v>
      </c>
      <c r="AE61" s="18">
        <v>4</v>
      </c>
      <c r="AF61" s="18">
        <v>4</v>
      </c>
      <c r="AG61" s="18">
        <v>6400</v>
      </c>
      <c r="AH61" s="18">
        <v>217893</v>
      </c>
      <c r="AI61" s="18">
        <v>63423110</v>
      </c>
    </row>
    <row r="62" spans="1:35" ht="12" customHeight="1">
      <c r="A62" s="1"/>
      <c r="B62" s="16" t="s">
        <v>76</v>
      </c>
      <c r="C62" s="17"/>
      <c r="D62" s="18">
        <v>10639</v>
      </c>
      <c r="E62" s="18">
        <v>5637</v>
      </c>
      <c r="F62" s="18">
        <v>28439</v>
      </c>
      <c r="G62" s="18">
        <v>245838200</v>
      </c>
      <c r="H62" s="18">
        <v>9685</v>
      </c>
      <c r="I62" s="18">
        <v>5132</v>
      </c>
      <c r="J62" s="18">
        <v>28429</v>
      </c>
      <c r="K62" s="18">
        <v>228152400</v>
      </c>
      <c r="L62" s="18">
        <v>944</v>
      </c>
      <c r="M62" s="18">
        <v>505</v>
      </c>
      <c r="N62" s="18">
        <v>17447400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10</v>
      </c>
      <c r="AB62" s="18">
        <v>0</v>
      </c>
      <c r="AC62" s="18">
        <v>10</v>
      </c>
      <c r="AD62" s="18">
        <v>238400</v>
      </c>
      <c r="AE62" s="18">
        <v>4</v>
      </c>
      <c r="AF62" s="18">
        <v>2</v>
      </c>
      <c r="AG62" s="18">
        <v>3200</v>
      </c>
      <c r="AH62" s="18">
        <v>159113</v>
      </c>
      <c r="AI62" s="18">
        <v>43069150</v>
      </c>
    </row>
    <row r="63" spans="1:35" ht="12" customHeight="1">
      <c r="A63" s="1"/>
      <c r="B63" s="16" t="s">
        <v>77</v>
      </c>
      <c r="C63" s="17"/>
      <c r="D63" s="18">
        <v>10541</v>
      </c>
      <c r="E63" s="18">
        <v>5686</v>
      </c>
      <c r="F63" s="18">
        <v>22864</v>
      </c>
      <c r="G63" s="18">
        <v>187204300</v>
      </c>
      <c r="H63" s="18">
        <v>9794</v>
      </c>
      <c r="I63" s="18">
        <v>5177</v>
      </c>
      <c r="J63" s="18">
        <v>22864</v>
      </c>
      <c r="K63" s="18">
        <v>170503300</v>
      </c>
      <c r="L63" s="18">
        <v>747</v>
      </c>
      <c r="M63" s="18">
        <v>509</v>
      </c>
      <c r="N63" s="18">
        <v>16701000</v>
      </c>
      <c r="O63" s="18">
        <v>1200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8</v>
      </c>
      <c r="AF63" s="18">
        <v>0</v>
      </c>
      <c r="AG63" s="18">
        <v>0</v>
      </c>
      <c r="AH63" s="18">
        <v>135715</v>
      </c>
      <c r="AI63" s="18">
        <v>37098040</v>
      </c>
    </row>
    <row r="64" spans="1:35" ht="12" customHeight="1">
      <c r="A64" s="1"/>
      <c r="B64" s="16" t="s">
        <v>78</v>
      </c>
      <c r="C64" s="17"/>
      <c r="D64" s="18">
        <v>15105</v>
      </c>
      <c r="E64" s="18">
        <v>8837</v>
      </c>
      <c r="F64" s="18">
        <v>31700</v>
      </c>
      <c r="G64" s="18">
        <v>307201600</v>
      </c>
      <c r="H64" s="18">
        <v>13852</v>
      </c>
      <c r="I64" s="18">
        <v>8120</v>
      </c>
      <c r="J64" s="18">
        <v>31690</v>
      </c>
      <c r="K64" s="18">
        <v>282583100</v>
      </c>
      <c r="L64" s="18">
        <v>1244</v>
      </c>
      <c r="M64" s="18">
        <v>717</v>
      </c>
      <c r="N64" s="18">
        <v>22117900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10</v>
      </c>
      <c r="AD64" s="18">
        <v>2500600</v>
      </c>
      <c r="AE64" s="18">
        <v>0</v>
      </c>
      <c r="AF64" s="18">
        <v>3</v>
      </c>
      <c r="AG64" s="18">
        <v>2400</v>
      </c>
      <c r="AH64" s="18">
        <v>211400</v>
      </c>
      <c r="AI64" s="18">
        <v>54221050</v>
      </c>
    </row>
    <row r="65" spans="1:35" ht="12" customHeight="1">
      <c r="A65" s="1"/>
      <c r="B65" s="16" t="s">
        <v>79</v>
      </c>
      <c r="C65" s="17"/>
      <c r="D65" s="18">
        <v>10056</v>
      </c>
      <c r="E65" s="18">
        <v>8118</v>
      </c>
      <c r="F65" s="18">
        <v>19043</v>
      </c>
      <c r="G65" s="18">
        <v>464413800</v>
      </c>
      <c r="H65" s="18">
        <v>8852</v>
      </c>
      <c r="I65" s="18">
        <v>7422</v>
      </c>
      <c r="J65" s="18">
        <v>19038</v>
      </c>
      <c r="K65" s="18">
        <v>429378600</v>
      </c>
      <c r="L65" s="18">
        <v>1199</v>
      </c>
      <c r="M65" s="18">
        <v>696</v>
      </c>
      <c r="N65" s="18">
        <v>35030700</v>
      </c>
      <c r="O65" s="18">
        <v>1500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5</v>
      </c>
      <c r="AB65" s="18">
        <v>0</v>
      </c>
      <c r="AC65" s="18">
        <v>5</v>
      </c>
      <c r="AD65" s="18">
        <v>4500</v>
      </c>
      <c r="AE65" s="18">
        <v>2</v>
      </c>
      <c r="AF65" s="18">
        <v>4</v>
      </c>
      <c r="AG65" s="18">
        <v>29600</v>
      </c>
      <c r="AH65" s="18">
        <v>171654</v>
      </c>
      <c r="AI65" s="18">
        <v>51448160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X5:X6"/>
    <mergeCell ref="Z5:Z6"/>
    <mergeCell ref="H5:H6"/>
    <mergeCell ref="J5:J6"/>
    <mergeCell ref="K5:K6"/>
    <mergeCell ref="L5:L6"/>
    <mergeCell ref="N5:N6"/>
    <mergeCell ref="O5:O6"/>
    <mergeCell ref="AH3:AI4"/>
    <mergeCell ref="AA4:AD4"/>
    <mergeCell ref="AI5:AI6"/>
    <mergeCell ref="T3:AD3"/>
    <mergeCell ref="W5:W6"/>
    <mergeCell ref="P5:P6"/>
    <mergeCell ref="R5:R6"/>
    <mergeCell ref="S5:S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AF5:AF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21-05-1</vt:lpstr>
      <vt:lpstr>'21-05-1'!Print_Titles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housei06</cp:lastModifiedBy>
  <cp:lastPrinted>2012-04-13T08:11:30Z</cp:lastPrinted>
  <dcterms:created xsi:type="dcterms:W3CDTF">2010-05-13T04:02:35Z</dcterms:created>
  <dcterms:modified xsi:type="dcterms:W3CDTF">2022-09-20T09:24:37Z</dcterms:modified>
  <cp:category/>
</cp:coreProperties>
</file>