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２係\12国保年報\年報R01\⑥R01年報作成\11_完成表（H30公表ファイルに値貼付）\"/>
    </mc:Choice>
  </mc:AlternateContent>
  <bookViews>
    <workbookView xWindow="0" yWindow="0" windowWidth="23040" windowHeight="9096" tabRatio="879"/>
  </bookViews>
  <sheets>
    <sheet name="第2-1表(その1)" sheetId="2" r:id="rId1"/>
    <sheet name="第2-1表(その2)" sheetId="3" r:id="rId2"/>
    <sheet name="第2-1表(その3)" sheetId="4" r:id="rId3"/>
    <sheet name="第2-2表" sheetId="5" r:id="rId4"/>
    <sheet name="第2-3表" sheetId="6" r:id="rId5"/>
    <sheet name="第2-4表" sheetId="7" r:id="rId6"/>
    <sheet name="第2-5表(その1)" sheetId="8" r:id="rId7"/>
    <sheet name="第2-5表(その2)" sheetId="9" r:id="rId8"/>
    <sheet name="第2-5表(その3)" sheetId="10" r:id="rId9"/>
  </sheets>
  <definedNames>
    <definedName name="_xlnm.Print_Area" localSheetId="0">'第2-1表(その1)'!$A$1:$AG$95</definedName>
    <definedName name="_xlnm.Print_Area" localSheetId="1">'第2-1表(その2)'!$A$1:$AG$95</definedName>
    <definedName name="_xlnm.Print_Area" localSheetId="2">'第2-1表(その3)'!$A$1:$AG$38</definedName>
    <definedName name="_xlnm.Print_Area" localSheetId="3">'第2-2表'!$A$1:$U$96</definedName>
    <definedName name="_xlnm.Print_Area" localSheetId="4">'第2-3表'!$A$1:$U$95</definedName>
    <definedName name="_xlnm.Print_Area" localSheetId="5">'第2-4表'!$A$1:$U$95</definedName>
    <definedName name="_xlnm.Print_Area" localSheetId="6">'第2-5表(その1)'!$A$1:$U$96</definedName>
    <definedName name="_xlnm.Print_Area" localSheetId="7">'第2-5表(その2)'!$A$1:$U$96</definedName>
    <definedName name="_xlnm.Print_Area" localSheetId="8">'第2-5表(その3)'!$A$1:$U$39</definedName>
    <definedName name="_xlnm.Print_Titles" localSheetId="0">'第2-1表(その1)'!$A:$D</definedName>
    <definedName name="_xlnm.Print_Titles" localSheetId="1">'第2-1表(その2)'!$A:$D</definedName>
    <definedName name="_xlnm.Print_Titles" localSheetId="2">'第2-1表(その3)'!$A:$D</definedName>
    <definedName name="_xlnm.Print_Titles" localSheetId="3">'第2-2表'!$A:$D</definedName>
    <definedName name="_xlnm.Print_Titles" localSheetId="4">'第2-3表'!$A:$D</definedName>
    <definedName name="_xlnm.Print_Titles" localSheetId="5">'第2-4表'!$A:$D</definedName>
    <definedName name="_xlnm.Print_Titles" localSheetId="6">'第2-5表(その1)'!$A:$D</definedName>
    <definedName name="_xlnm.Print_Titles" localSheetId="7">'第2-5表(その2)'!$A:$D</definedName>
    <definedName name="_xlnm.Print_Titles" localSheetId="8">'第2-5表(その3)'!$A:$D</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<sst xmlns="http://schemas.openxmlformats.org/spreadsheetml/2006/main" count="1845" uniqueCount="105">
  <si>
    <t>年度別、月別</t>
    <rPh sb="0" eb="3">
      <t>ネンドベツ</t>
    </rPh>
    <rPh sb="4" eb="6">
      <t>ツキベツ</t>
    </rPh>
    <phoneticPr fontId="7"/>
  </si>
  <si>
    <t>療養諸費合計</t>
    <phoneticPr fontId="7"/>
  </si>
  <si>
    <t>療養の給付等</t>
    <phoneticPr fontId="7"/>
  </si>
  <si>
    <t>療養費等</t>
    <phoneticPr fontId="7"/>
  </si>
  <si>
    <t>件数</t>
  </si>
  <si>
    <t>医療費</t>
  </si>
  <si>
    <t>保険者負担額</t>
  </si>
  <si>
    <t>一部負担金</t>
  </si>
  <si>
    <t>他法負担分</t>
    <rPh sb="0" eb="2">
      <t>タホウ</t>
    </rPh>
    <rPh sb="2" eb="5">
      <t>フタンブン</t>
    </rPh>
    <phoneticPr fontId="7"/>
  </si>
  <si>
    <t>合計</t>
    <phoneticPr fontId="7"/>
  </si>
  <si>
    <t>食事療養・生活療養</t>
    <rPh sb="5" eb="7">
      <t>セイカツ</t>
    </rPh>
    <rPh sb="7" eb="9">
      <t>リョウヨウ</t>
    </rPh>
    <phoneticPr fontId="7"/>
  </si>
  <si>
    <t>療養費</t>
    <rPh sb="0" eb="3">
      <t>リョウヨウヒ</t>
    </rPh>
    <phoneticPr fontId="7"/>
  </si>
  <si>
    <t>移送費</t>
    <phoneticPr fontId="7"/>
  </si>
  <si>
    <t>療養費小計</t>
    <rPh sb="0" eb="3">
      <t>リョウヨウヒ</t>
    </rPh>
    <rPh sb="3" eb="5">
      <t>ショウケイ</t>
    </rPh>
    <phoneticPr fontId="7"/>
  </si>
  <si>
    <t>診療費</t>
    <rPh sb="0" eb="2">
      <t>シンリョウ</t>
    </rPh>
    <phoneticPr fontId="7"/>
  </si>
  <si>
    <t>補装具</t>
    <rPh sb="0" eb="3">
      <t>ホソウグ</t>
    </rPh>
    <phoneticPr fontId="7"/>
  </si>
  <si>
    <t>柔道整復師</t>
    <rPh sb="0" eb="2">
      <t>ジュウドウ</t>
    </rPh>
    <rPh sb="2" eb="4">
      <t>セイフク</t>
    </rPh>
    <rPh sb="4" eb="5">
      <t>シ</t>
    </rPh>
    <phoneticPr fontId="7"/>
  </si>
  <si>
    <t>アンマ・マッサージ</t>
    <phoneticPr fontId="7"/>
  </si>
  <si>
    <t>ハリ・キュウ</t>
    <phoneticPr fontId="7"/>
  </si>
  <si>
    <t>その他</t>
    <rPh sb="2" eb="3">
      <t>タ</t>
    </rPh>
    <phoneticPr fontId="7"/>
  </si>
  <si>
    <t>海外療養費（再掲）</t>
    <phoneticPr fontId="7"/>
  </si>
  <si>
    <t>件</t>
    <rPh sb="0" eb="1">
      <t>ケン</t>
    </rPh>
    <phoneticPr fontId="7"/>
  </si>
  <si>
    <t>千円</t>
  </si>
  <si>
    <t>3月</t>
    <rPh sb="1" eb="2">
      <t>ガツ</t>
    </rPh>
    <phoneticPr fontId="7"/>
  </si>
  <si>
    <t>4月</t>
    <rPh sb="1" eb="2">
      <t>ガツ</t>
    </rPh>
    <phoneticPr fontId="7"/>
  </si>
  <si>
    <t>5月</t>
    <rPh sb="1" eb="2">
      <t>ガツ</t>
    </rPh>
    <phoneticPr fontId="7"/>
  </si>
  <si>
    <t>6月</t>
  </si>
  <si>
    <t>7月</t>
  </si>
  <si>
    <t>8月</t>
  </si>
  <si>
    <t>9月</t>
  </si>
  <si>
    <t>10月</t>
  </si>
  <si>
    <t>11月</t>
  </si>
  <si>
    <t>12月</t>
  </si>
  <si>
    <t>1月</t>
  </si>
  <si>
    <t>2月</t>
  </si>
  <si>
    <t>3月</t>
  </si>
  <si>
    <t>療養諸費合計</t>
    <phoneticPr fontId="7"/>
  </si>
  <si>
    <t>療養の給付等</t>
    <phoneticPr fontId="7"/>
  </si>
  <si>
    <t>療養費等</t>
    <phoneticPr fontId="7"/>
  </si>
  <si>
    <t>合計</t>
    <phoneticPr fontId="7"/>
  </si>
  <si>
    <t>移送費</t>
    <phoneticPr fontId="7"/>
  </si>
  <si>
    <t>アンマ・マッサージ</t>
    <phoneticPr fontId="7"/>
  </si>
  <si>
    <t>海外療養費（再掲）</t>
    <phoneticPr fontId="7"/>
  </si>
  <si>
    <t>（注１）</t>
    <phoneticPr fontId="7"/>
  </si>
  <si>
    <t>【4月～3月ﾍﾞｰｽ】は市町村一般被保険者分、退職者医療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退職者医療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6">
      <t>タイショクシャ</t>
    </rPh>
    <rPh sb="26" eb="28">
      <t>イリョウ</t>
    </rPh>
    <rPh sb="28" eb="29">
      <t>ブン</t>
    </rPh>
    <rPh sb="30" eb="32">
      <t>リョウヨウ</t>
    </rPh>
    <rPh sb="33" eb="35">
      <t>キュウフ</t>
    </rPh>
    <rPh sb="35" eb="36">
      <t>トウ</t>
    </rPh>
    <rPh sb="36" eb="38">
      <t>シンリョウ</t>
    </rPh>
    <rPh sb="38" eb="39">
      <t>ツキ</t>
    </rPh>
    <rPh sb="64" eb="65">
      <t>ツキ</t>
    </rPh>
    <rPh sb="67" eb="68">
      <t>ツキ</t>
    </rPh>
    <rPh sb="167" eb="168">
      <t>シャ</t>
    </rPh>
    <rPh sb="168" eb="170">
      <t>イリョウ</t>
    </rPh>
    <phoneticPr fontId="7"/>
  </si>
  <si>
    <t>（注２）</t>
    <phoneticPr fontId="7"/>
  </si>
  <si>
    <t>療養費等の現金給付は【4月～3月ベース】、【3月～2月ベース】のいずれも4月～3月に支給決定した額を計上している。</t>
    <rPh sb="0" eb="3">
      <t>リョウヨウヒ</t>
    </rPh>
    <rPh sb="3" eb="4">
      <t>トウ</t>
    </rPh>
    <rPh sb="5" eb="7">
      <t>ゲンキン</t>
    </rPh>
    <rPh sb="7" eb="9">
      <t>キュウフ</t>
    </rPh>
    <rPh sb="15" eb="16">
      <t>ガツ</t>
    </rPh>
    <rPh sb="23" eb="24">
      <t>ガツ</t>
    </rPh>
    <rPh sb="26" eb="27">
      <t>ガツ</t>
    </rPh>
    <rPh sb="37" eb="38">
      <t>ガツ</t>
    </rPh>
    <rPh sb="40" eb="41">
      <t>ガツ</t>
    </rPh>
    <rPh sb="42" eb="44">
      <t>シキュウ</t>
    </rPh>
    <rPh sb="44" eb="46">
      <t>ケッテイ</t>
    </rPh>
    <rPh sb="48" eb="49">
      <t>ガク</t>
    </rPh>
    <rPh sb="50" eb="52">
      <t>ケイジョウ</t>
    </rPh>
    <phoneticPr fontId="7"/>
  </si>
  <si>
    <t>療養諸費合計</t>
    <phoneticPr fontId="7"/>
  </si>
  <si>
    <t>療養の給付等</t>
    <phoneticPr fontId="7"/>
  </si>
  <si>
    <t>療養費等</t>
    <phoneticPr fontId="7"/>
  </si>
  <si>
    <t>療養費等</t>
    <phoneticPr fontId="7"/>
  </si>
  <si>
    <t>合計</t>
    <phoneticPr fontId="7"/>
  </si>
  <si>
    <t>移送費</t>
    <phoneticPr fontId="7"/>
  </si>
  <si>
    <t>アンマ・マッサージ</t>
    <phoneticPr fontId="7"/>
  </si>
  <si>
    <t>ハリ・キュウ</t>
    <phoneticPr fontId="7"/>
  </si>
  <si>
    <t>海外療養費（再掲）</t>
    <rPh sb="0" eb="2">
      <t>カイガイ</t>
    </rPh>
    <rPh sb="2" eb="5">
      <t>リョウヨウヒ</t>
    </rPh>
    <rPh sb="6" eb="8">
      <t>サイケイ</t>
    </rPh>
    <phoneticPr fontId="7"/>
  </si>
  <si>
    <t>合計</t>
    <phoneticPr fontId="7"/>
  </si>
  <si>
    <t>ハリ・キュウ</t>
    <phoneticPr fontId="7"/>
  </si>
  <si>
    <t>療養の給付等</t>
    <phoneticPr fontId="7"/>
  </si>
  <si>
    <t>【4月～3月ﾍﾞｰｽ】は市町村一般被保険者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5">
      <t>リョウヨウ</t>
    </rPh>
    <rPh sb="26" eb="28">
      <t>キュウフ</t>
    </rPh>
    <rPh sb="28" eb="29">
      <t>トウ</t>
    </rPh>
    <rPh sb="29" eb="31">
      <t>シンリョウ</t>
    </rPh>
    <rPh sb="31" eb="32">
      <t>ツキ</t>
    </rPh>
    <rPh sb="57" eb="58">
      <t>ツキ</t>
    </rPh>
    <rPh sb="60" eb="61">
      <t>ツキ</t>
    </rPh>
    <phoneticPr fontId="7"/>
  </si>
  <si>
    <t>食事療養</t>
    <phoneticPr fontId="7"/>
  </si>
  <si>
    <t>移送費</t>
    <phoneticPr fontId="7"/>
  </si>
  <si>
    <t>アンマ・マッサージ</t>
    <phoneticPr fontId="7"/>
  </si>
  <si>
    <t>ハリ・キュウ</t>
    <phoneticPr fontId="7"/>
  </si>
  <si>
    <t>（注１）</t>
    <phoneticPr fontId="7"/>
  </si>
  <si>
    <t>【4月～3月ﾍﾞｰｽ】は退職者医療分の療養の給付等診療月を当該年4月から翌年3月までとした場合であり、【3月～2月ﾍﾞｰｽ】は当該年3月から翌年2月までとした場合である。また、【4月～3月ﾍﾞｰｽ】は退職者医療分の療養の給付等について、各保険者からの【3月～2月ﾍﾞｰｽ】報告値に対して事業月報の数値を用いて加減を行った保険局調査課推計値である。</t>
    <rPh sb="2" eb="3">
      <t>ガツ</t>
    </rPh>
    <rPh sb="5" eb="6">
      <t>ガツ</t>
    </rPh>
    <rPh sb="12" eb="15">
      <t>タイショクシャ</t>
    </rPh>
    <rPh sb="15" eb="17">
      <t>イリョウ</t>
    </rPh>
    <rPh sb="17" eb="18">
      <t>ブン</t>
    </rPh>
    <rPh sb="19" eb="21">
      <t>リョウヨウ</t>
    </rPh>
    <rPh sb="22" eb="24">
      <t>キュウフ</t>
    </rPh>
    <rPh sb="24" eb="25">
      <t>トウ</t>
    </rPh>
    <rPh sb="25" eb="27">
      <t>シンリョウ</t>
    </rPh>
    <rPh sb="27" eb="28">
      <t>ツキ</t>
    </rPh>
    <rPh sb="53" eb="54">
      <t>ツキ</t>
    </rPh>
    <rPh sb="56" eb="57">
      <t>ツキ</t>
    </rPh>
    <rPh sb="102" eb="103">
      <t>シャ</t>
    </rPh>
    <rPh sb="103" eb="105">
      <t>イリョウ</t>
    </rPh>
    <phoneticPr fontId="7"/>
  </si>
  <si>
    <t>療養諸費合計</t>
    <phoneticPr fontId="7"/>
  </si>
  <si>
    <t>移送費</t>
    <phoneticPr fontId="7"/>
  </si>
  <si>
    <t>（注１）</t>
    <phoneticPr fontId="7"/>
  </si>
  <si>
    <t>【4月～3月ﾍﾞｰｽ】は市町村一般被保険者分の療養の給付等診療月を当該年4月から翌年3月までとした場合であり、【4月～2月ﾍﾞｰｽ】は当該年4月から翌年2月までとした場合である。いずれの場合も、組合一般被保険者分に係る診療月は当該年4月から翌年3月までとしている。また、【4月～3月ﾍﾞｰｽ】は市町村一般被保険者分の療養の給付等について、各保険者からの【4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5">
      <t>リョウヨウ</t>
    </rPh>
    <rPh sb="26" eb="28">
      <t>キュウフ</t>
    </rPh>
    <rPh sb="28" eb="29">
      <t>トウ</t>
    </rPh>
    <rPh sb="29" eb="31">
      <t>シンリョウ</t>
    </rPh>
    <rPh sb="31" eb="32">
      <t>ツキ</t>
    </rPh>
    <rPh sb="57" eb="58">
      <t>ツキ</t>
    </rPh>
    <rPh sb="60" eb="61">
      <t>ツキ</t>
    </rPh>
    <phoneticPr fontId="7"/>
  </si>
  <si>
    <t>（注２）</t>
    <phoneticPr fontId="7"/>
  </si>
  <si>
    <t>療養の給付等</t>
    <phoneticPr fontId="7"/>
  </si>
  <si>
    <t>療養諸費合計</t>
    <phoneticPr fontId="7"/>
  </si>
  <si>
    <t>食事療養</t>
    <phoneticPr fontId="7"/>
  </si>
  <si>
    <t>食事療養</t>
    <phoneticPr fontId="7"/>
  </si>
  <si>
    <t>（注1）</t>
    <phoneticPr fontId="7"/>
  </si>
  <si>
    <t>（注2）</t>
    <phoneticPr fontId="7"/>
  </si>
  <si>
    <t>第２-１表　年度別、月別医療費の状況「全体」（その１）</t>
  </si>
  <si>
    <t>－計（一般被保険者分＋退職者医療分）－</t>
  </si>
  <si>
    <t>第２-１表　年度別、月別医療費の状況「全体」（その１）（続き）</t>
  </si>
  <si>
    <t>総　数</t>
  </si>
  <si>
    <t>28</t>
  </si>
  <si>
    <t>29</t>
  </si>
  <si>
    <t>30</t>
  </si>
  <si>
    <t>市 町 村</t>
  </si>
  <si>
    <t>国保組合</t>
  </si>
  <si>
    <t>第２-１表　年度別、月別医療費の状況「全体」（その２）</t>
  </si>
  <si>
    <t>－一般被保険者分－</t>
  </si>
  <si>
    <t>第２-１表　年度別、月別医療費の状況「全体」（その２）（続き）</t>
  </si>
  <si>
    <t>第２-１表　年度別、月別医療費の状況「全体」（その３）</t>
  </si>
  <si>
    <t>－退職者医療分－</t>
  </si>
  <si>
    <t>第２-１表　年度別、月別医療費の状況「全体」（その３）（続き）</t>
  </si>
  <si>
    <t>第２-２表　年度別、月別医療費の状況「前期高齢者分再掲」</t>
  </si>
  <si>
    <t>第２-３表　年度別、月別医療費の状況「７０歳以上一般分再掲」</t>
  </si>
  <si>
    <t>第２-４表　年度別、月別医療費の状況「７０歳以上現役並み所得者分再掲」</t>
  </si>
  <si>
    <t>第２-５表　年度別、月別医療費の状況「未就学児分再掲」（その１）</t>
  </si>
  <si>
    <t>第２-５表　年度別、月別医療費の状況「未就学児分再掲」（その２）</t>
  </si>
  <si>
    <t>第２-５表　年度別、月別医療費の状況「未就学児分再掲」（その３）</t>
  </si>
  <si>
    <t>平成31年</t>
    <phoneticPr fontId="3"/>
  </si>
  <si>
    <t>令和２年</t>
    <rPh sb="0" eb="2">
      <t>レイワ</t>
    </rPh>
    <phoneticPr fontId="3"/>
  </si>
  <si>
    <t>令和元年</t>
    <rPh sb="0" eb="2">
      <t>レイワ</t>
    </rPh>
    <rPh sb="2" eb="3">
      <t>ガン</t>
    </rPh>
    <phoneticPr fontId="3"/>
  </si>
  <si>
    <t>【4月～3月ﾍﾞｰｽ】
平成27年度</t>
    <phoneticPr fontId="3"/>
  </si>
  <si>
    <t>令和元年度</t>
    <rPh sb="0" eb="2">
      <t>レイワ</t>
    </rPh>
    <rPh sb="2" eb="5">
      <t>ガンネンド</t>
    </rPh>
    <phoneticPr fontId="3"/>
  </si>
  <si>
    <t>【3月～2月ﾍﾞｰｽ】
平成27年度</t>
    <phoneticPr fontId="3"/>
  </si>
  <si>
    <t>平成27年度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</si>
</sst>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_(* #,##0_);_(* \(#,##0\);_(* &quot;-&quot;_);_(@_)"/>
    <numFmt numFmtId="177" formatCode="0_ "/>
    <numFmt numFmtId="178" formatCode="_ * #,##0_ ;_ * \-#,##0_ ;_ * &quot;・&quot;_ ;_ @_ "/>
  </numFmts>
  <fonts count="16">
    <font>
      <sz val="11"/>
      <color theme="1"/>
      <name val="游ゴシック"/>
      <family val="2"/>
      <charset val="128"/>
      <scheme val="minor"/>
    </font>
    <font>
      <sz val="11"/>
      <name val="ＭＳ ゴシック"/>
      <family val="3"/>
      <charset val="128"/>
    </font>
    <font>
      <sz val="18"/>
      <name val="ＭＳ 明朝"/>
      <family val="1"/>
      <charset val="128"/>
    </font>
    <font>
      <sz val="6"/>
      <name val="游ゴシック"/>
      <family val="2"/>
      <charset val="128"/>
      <scheme val="minor"/>
    </font>
    <font>
      <sz val="14"/>
      <name val="HG創英角ｺﾞｼｯｸUB"/>
      <family val="3"/>
      <charset val="128"/>
    </font>
    <font>
      <sz val="11"/>
      <name val="ＭＳ 明朝"/>
      <family val="1"/>
      <charset val="128"/>
    </font>
    <font>
      <sz val="11"/>
      <color indexed="8"/>
      <name val="ＭＳ 明朝"/>
      <family val="1"/>
      <charset val="128"/>
    </font>
    <font>
      <sz val="6"/>
      <name val="明朝"/>
      <family val="3"/>
      <charset val="128"/>
    </font>
    <font>
      <sz val="11"/>
      <name val="明朝"/>
      <family val="1"/>
      <charset val="128"/>
    </font>
    <font>
      <sz val="9"/>
      <name val="ＭＳ 明朝"/>
      <family val="1"/>
      <charset val="128"/>
    </font>
    <font>
      <sz val="11"/>
      <color indexed="56"/>
      <name val="ＭＳ 明朝"/>
      <family val="1"/>
      <charset val="128"/>
    </font>
    <font>
      <sz val="11"/>
      <color indexed="17"/>
      <name val="ＭＳ 明朝"/>
      <family val="1"/>
      <charset val="128"/>
    </font>
    <font>
      <sz val="9"/>
      <color indexed="8"/>
      <name val="ＭＳ 明朝"/>
      <family val="1"/>
      <charset val="128"/>
    </font>
    <font>
      <sz val="11"/>
      <name val="HG創英角ｺﾞｼｯｸUB"/>
      <family val="3"/>
      <charset val="128"/>
    </font>
    <font>
      <sz val="11"/>
      <color indexed="8"/>
      <name val="HG創英角ｺﾞｼｯｸUB"/>
      <family val="3"/>
      <charset val="128"/>
    </font>
    <font>
      <sz val="18"/>
      <name val="HG創英角ｺﾞｼｯｸUB"/>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top style="thin">
        <color indexed="64"/>
      </top>
      <bottom/>
      <diagonal/>
    </border>
  </borders>
  <cellStyleXfs count="4">
    <xf numFmtId="0" fontId="0" fillId="0" borderId="0">
      <alignment vertical="center"/>
    </xf>
    <xf numFmtId="38" fontId="1" fillId="0" borderId="0" applyFont="0" applyFill="0" applyBorder="0" applyAlignment="0" applyProtection="0"/>
    <xf numFmtId="0" fontId="8" fillId="0" borderId="0"/>
    <xf numFmtId="0" fontId="1" fillId="0" borderId="0"/>
  </cellStyleXfs>
  <cellXfs count="275">
    <xf numFmtId="0" fontId="0" fillId="0" borderId="0" xfId="0">
      <alignment vertical="center"/>
    </xf>
    <xf numFmtId="38" fontId="2" fillId="2" borderId="0" xfId="1" applyFont="1" applyFill="1" applyAlignment="1">
      <alignment horizontal="center" vertical="center"/>
    </xf>
    <xf numFmtId="38" fontId="2" fillId="2" borderId="0" xfId="1" applyFont="1" applyFill="1" applyAlignment="1">
      <alignment vertical="center"/>
    </xf>
    <xf numFmtId="38" fontId="2" fillId="2" borderId="0" xfId="1" applyFont="1" applyFill="1" applyAlignment="1">
      <alignment horizontal="left" vertical="center"/>
    </xf>
    <xf numFmtId="38" fontId="2" fillId="2" borderId="0" xfId="1" applyFont="1" applyFill="1" applyBorder="1" applyAlignment="1">
      <alignment vertical="center"/>
    </xf>
    <xf numFmtId="38" fontId="2" fillId="0" borderId="0" xfId="1" applyFont="1" applyFill="1" applyAlignment="1">
      <alignment vertical="center"/>
    </xf>
    <xf numFmtId="38" fontId="4" fillId="2" borderId="0" xfId="1" applyFont="1" applyFill="1" applyAlignment="1">
      <alignment vertical="center"/>
    </xf>
    <xf numFmtId="38" fontId="5" fillId="2" borderId="0" xfId="1" applyFont="1" applyFill="1" applyBorder="1" applyAlignment="1">
      <alignment vertical="center"/>
    </xf>
    <xf numFmtId="38" fontId="5" fillId="2" borderId="0" xfId="1" applyFont="1" applyFill="1" applyAlignment="1">
      <alignment vertical="center"/>
    </xf>
    <xf numFmtId="38" fontId="6" fillId="2" borderId="0" xfId="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vertical="center"/>
    </xf>
    <xf numFmtId="0" fontId="5" fillId="0" borderId="0" xfId="1" applyNumberFormat="1" applyFont="1" applyFill="1" applyAlignment="1">
      <alignment vertical="center"/>
    </xf>
    <xf numFmtId="0" fontId="5" fillId="2" borderId="24" xfId="1" applyNumberFormat="1" applyFont="1" applyFill="1" applyBorder="1" applyAlignment="1">
      <alignment horizontal="distributed" vertical="center" justifyLastLine="1"/>
    </xf>
    <xf numFmtId="0" fontId="5" fillId="2" borderId="31" xfId="1" applyNumberFormat="1" applyFont="1" applyFill="1" applyBorder="1" applyAlignment="1">
      <alignment horizontal="distributed" vertical="center" justifyLastLine="1"/>
    </xf>
    <xf numFmtId="0" fontId="5" fillId="2" borderId="27" xfId="1" applyNumberFormat="1" applyFont="1" applyFill="1" applyBorder="1" applyAlignment="1">
      <alignment horizontal="distributed" vertical="center" justifyLastLine="1"/>
    </xf>
    <xf numFmtId="0" fontId="5" fillId="0" borderId="0" xfId="1" applyNumberFormat="1" applyFont="1" applyFill="1" applyAlignment="1">
      <alignment horizontal="distributed" vertical="center" justifyLastLine="1"/>
    </xf>
    <xf numFmtId="38" fontId="9" fillId="2" borderId="7" xfId="1" applyFont="1" applyFill="1" applyBorder="1" applyAlignment="1">
      <alignment horizontal="centerContinuous" vertical="center"/>
    </xf>
    <xf numFmtId="38" fontId="9" fillId="2" borderId="0" xfId="1" applyFont="1" applyFill="1" applyBorder="1" applyAlignment="1">
      <alignment horizontal="centerContinuous" vertical="center"/>
    </xf>
    <xf numFmtId="38" fontId="9" fillId="2" borderId="7" xfId="1" applyFont="1" applyFill="1" applyBorder="1" applyAlignment="1">
      <alignment horizontal="right" vertical="center"/>
    </xf>
    <xf numFmtId="38" fontId="9" fillId="2" borderId="32" xfId="1" applyFont="1" applyFill="1" applyBorder="1" applyAlignment="1">
      <alignment horizontal="right" vertical="center"/>
    </xf>
    <xf numFmtId="38" fontId="9" fillId="2" borderId="14" xfId="1" applyFont="1" applyFill="1" applyBorder="1" applyAlignment="1">
      <alignment horizontal="right" vertical="center"/>
    </xf>
    <xf numFmtId="38" fontId="9" fillId="2" borderId="10" xfId="1" applyFont="1" applyFill="1" applyBorder="1" applyAlignment="1">
      <alignment horizontal="right" vertical="center"/>
    </xf>
    <xf numFmtId="38" fontId="9" fillId="2" borderId="0" xfId="1" applyFont="1" applyFill="1" applyBorder="1" applyAlignment="1">
      <alignment horizontal="right" vertical="center"/>
    </xf>
    <xf numFmtId="38" fontId="9" fillId="2" borderId="23" xfId="1" applyFont="1" applyFill="1" applyBorder="1" applyAlignment="1">
      <alignment horizontal="right" vertical="center"/>
    </xf>
    <xf numFmtId="38" fontId="9" fillId="2" borderId="9" xfId="1" applyFont="1" applyFill="1" applyBorder="1" applyAlignment="1">
      <alignment horizontal="right" vertical="center"/>
    </xf>
    <xf numFmtId="38" fontId="9" fillId="0" borderId="0" xfId="1" applyFont="1" applyFill="1" applyAlignment="1">
      <alignment vertical="center"/>
    </xf>
    <xf numFmtId="38" fontId="10" fillId="2" borderId="0" xfId="1" applyFont="1" applyFill="1" applyBorder="1" applyAlignment="1">
      <alignment horizontal="left"/>
    </xf>
    <xf numFmtId="176" fontId="5" fillId="2" borderId="7" xfId="1" applyNumberFormat="1" applyFont="1" applyFill="1" applyBorder="1" applyAlignment="1"/>
    <xf numFmtId="176" fontId="5" fillId="2" borderId="32" xfId="1" applyNumberFormat="1" applyFont="1" applyFill="1" applyBorder="1" applyAlignment="1"/>
    <xf numFmtId="176" fontId="5" fillId="2" borderId="23" xfId="1" applyNumberFormat="1" applyFont="1" applyFill="1" applyBorder="1" applyAlignment="1"/>
    <xf numFmtId="176" fontId="5" fillId="2" borderId="0" xfId="1" applyNumberFormat="1" applyFont="1" applyFill="1" applyBorder="1" applyAlignment="1"/>
    <xf numFmtId="176" fontId="5" fillId="2" borderId="22" xfId="1" applyNumberFormat="1" applyFont="1" applyFill="1" applyBorder="1" applyAlignment="1"/>
    <xf numFmtId="178" fontId="5" fillId="2" borderId="32" xfId="1" applyNumberFormat="1" applyFont="1" applyFill="1" applyBorder="1" applyAlignment="1"/>
    <xf numFmtId="38" fontId="5" fillId="0" borderId="0" xfId="1" applyFont="1" applyFill="1" applyAlignment="1"/>
    <xf numFmtId="176" fontId="5" fillId="2" borderId="7" xfId="1" applyNumberFormat="1" applyFont="1" applyFill="1" applyBorder="1" applyAlignment="1">
      <alignment vertical="center"/>
    </xf>
    <xf numFmtId="176" fontId="5" fillId="2" borderId="32" xfId="1" applyNumberFormat="1" applyFont="1" applyFill="1" applyBorder="1" applyAlignment="1">
      <alignment vertical="center"/>
    </xf>
    <xf numFmtId="176" fontId="5" fillId="2" borderId="23" xfId="1" applyNumberFormat="1" applyFont="1" applyFill="1" applyBorder="1" applyAlignment="1">
      <alignment vertical="center"/>
    </xf>
    <xf numFmtId="176" fontId="5" fillId="2" borderId="0" xfId="1" applyNumberFormat="1" applyFont="1" applyFill="1" applyBorder="1" applyAlignment="1">
      <alignment vertical="center"/>
    </xf>
    <xf numFmtId="176" fontId="5" fillId="2" borderId="22" xfId="1" applyNumberFormat="1" applyFont="1" applyFill="1" applyBorder="1" applyAlignment="1">
      <alignment vertical="center"/>
    </xf>
    <xf numFmtId="178" fontId="5" fillId="2" borderId="32" xfId="1" applyNumberFormat="1" applyFont="1" applyFill="1" applyBorder="1" applyAlignment="1">
      <alignment vertical="center"/>
    </xf>
    <xf numFmtId="38" fontId="10" fillId="2" borderId="0" xfId="1" applyFont="1" applyFill="1" applyBorder="1" applyAlignment="1">
      <alignment horizontal="left" vertical="center"/>
    </xf>
    <xf numFmtId="38" fontId="10" fillId="2" borderId="0" xfId="1" applyFont="1" applyFill="1" applyBorder="1" applyAlignment="1">
      <alignment horizontal="centerContinuous" vertical="center"/>
    </xf>
    <xf numFmtId="38" fontId="5" fillId="2" borderId="0" xfId="1" applyFont="1" applyFill="1" applyBorder="1" applyAlignment="1">
      <alignment horizontal="right" vertical="center"/>
    </xf>
    <xf numFmtId="38" fontId="10" fillId="2" borderId="0" xfId="1" applyFont="1" applyFill="1" applyBorder="1" applyAlignment="1">
      <alignment horizontal="right" vertical="center"/>
    </xf>
    <xf numFmtId="38" fontId="5" fillId="2" borderId="33" xfId="1" applyFont="1" applyFill="1" applyBorder="1" applyAlignment="1">
      <alignment horizontal="right" vertical="center"/>
    </xf>
    <xf numFmtId="38" fontId="5" fillId="2" borderId="34" xfId="1" applyFont="1" applyFill="1" applyBorder="1" applyAlignment="1">
      <alignment horizontal="right" vertical="center"/>
    </xf>
    <xf numFmtId="176" fontId="5" fillId="2" borderId="35" xfId="1" applyNumberFormat="1" applyFont="1" applyFill="1" applyBorder="1" applyAlignment="1">
      <alignment vertical="center"/>
    </xf>
    <xf numFmtId="176" fontId="5" fillId="2" borderId="36" xfId="1" applyNumberFormat="1" applyFont="1" applyFill="1" applyBorder="1" applyAlignment="1">
      <alignment vertical="center"/>
    </xf>
    <xf numFmtId="176" fontId="5" fillId="2" borderId="37" xfId="1" applyNumberFormat="1" applyFont="1" applyFill="1" applyBorder="1" applyAlignment="1">
      <alignment vertical="center"/>
    </xf>
    <xf numFmtId="176" fontId="5" fillId="2" borderId="38" xfId="1" applyNumberFormat="1" applyFont="1" applyFill="1" applyBorder="1" applyAlignment="1">
      <alignment vertical="center"/>
    </xf>
    <xf numFmtId="176" fontId="5" fillId="2" borderId="39" xfId="1" applyNumberFormat="1" applyFont="1" applyFill="1" applyBorder="1" applyAlignment="1">
      <alignment vertical="center"/>
    </xf>
    <xf numFmtId="176" fontId="5" fillId="2" borderId="37" xfId="1" applyNumberFormat="1" applyFont="1" applyFill="1" applyBorder="1" applyAlignment="1">
      <alignment horizontal="right" vertical="center"/>
    </xf>
    <xf numFmtId="176" fontId="5" fillId="2" borderId="0" xfId="1" applyNumberFormat="1" applyFont="1" applyFill="1" applyAlignment="1">
      <alignment vertical="center"/>
    </xf>
    <xf numFmtId="38" fontId="5" fillId="2" borderId="0" xfId="1" applyFont="1" applyFill="1" applyBorder="1" applyAlignment="1" applyProtection="1">
      <alignment vertical="center"/>
    </xf>
    <xf numFmtId="38" fontId="4" fillId="2" borderId="0" xfId="1" applyFont="1" applyFill="1" applyBorder="1" applyAlignment="1">
      <alignment vertical="center"/>
    </xf>
    <xf numFmtId="38" fontId="12" fillId="2" borderId="0" xfId="1" applyFont="1" applyFill="1" applyAlignment="1">
      <alignment horizontal="right" vertical="top"/>
    </xf>
    <xf numFmtId="38" fontId="12" fillId="2" borderId="0" xfId="1" applyFont="1" applyFill="1" applyAlignment="1">
      <alignment horizontal="left" vertical="top"/>
    </xf>
    <xf numFmtId="38" fontId="12" fillId="0" borderId="0" xfId="1" applyFont="1" applyFill="1" applyAlignment="1">
      <alignment horizontal="right" vertical="top"/>
    </xf>
    <xf numFmtId="38" fontId="9" fillId="2" borderId="0" xfId="1" applyFont="1" applyFill="1" applyAlignment="1">
      <alignment vertical="center"/>
    </xf>
    <xf numFmtId="176" fontId="5" fillId="0" borderId="0" xfId="1" applyNumberFormat="1" applyFont="1" applyFill="1" applyAlignment="1">
      <alignment vertical="center"/>
    </xf>
    <xf numFmtId="0" fontId="5" fillId="2" borderId="4" xfId="1" applyNumberFormat="1" applyFont="1" applyFill="1" applyBorder="1" applyAlignment="1">
      <alignment horizontal="distributed" vertical="center" indent="8"/>
    </xf>
    <xf numFmtId="0" fontId="5" fillId="2" borderId="13" xfId="1" applyNumberFormat="1" applyFont="1" applyFill="1" applyBorder="1" applyAlignment="1">
      <alignment vertical="center"/>
    </xf>
    <xf numFmtId="38" fontId="9" fillId="2" borderId="0" xfId="1" applyFont="1" applyFill="1" applyBorder="1" applyAlignment="1">
      <alignment vertical="center"/>
    </xf>
    <xf numFmtId="0" fontId="5" fillId="2" borderId="16" xfId="1" applyNumberFormat="1" applyFont="1" applyFill="1" applyBorder="1" applyAlignment="1">
      <alignment vertical="center"/>
    </xf>
    <xf numFmtId="38" fontId="15" fillId="2" borderId="0" xfId="1" applyFont="1" applyFill="1" applyAlignment="1">
      <alignment horizontal="center" vertical="center"/>
    </xf>
    <xf numFmtId="38" fontId="12" fillId="0" borderId="0" xfId="1" applyFont="1" applyFill="1" applyAlignment="1">
      <alignment horizontal="left" vertical="top"/>
    </xf>
    <xf numFmtId="38" fontId="9" fillId="2" borderId="0" xfId="1" applyFont="1" applyFill="1" applyAlignment="1">
      <alignment horizontal="right" vertical="top"/>
    </xf>
    <xf numFmtId="38" fontId="2" fillId="3" borderId="0" xfId="1" applyFont="1" applyFill="1" applyAlignment="1">
      <alignment horizontal="center" vertical="center"/>
    </xf>
    <xf numFmtId="38" fontId="2" fillId="3" borderId="0" xfId="1" applyFont="1" applyFill="1" applyAlignment="1">
      <alignment vertical="center"/>
    </xf>
    <xf numFmtId="38" fontId="2" fillId="3" borderId="0" xfId="1" applyFont="1" applyFill="1" applyAlignment="1">
      <alignment horizontal="left" vertical="center"/>
    </xf>
    <xf numFmtId="38" fontId="2" fillId="3" borderId="0" xfId="1" applyFont="1" applyFill="1" applyBorder="1" applyAlignment="1">
      <alignment vertical="center"/>
    </xf>
    <xf numFmtId="38" fontId="4" fillId="3" borderId="0" xfId="1" applyFont="1" applyFill="1" applyAlignment="1">
      <alignment vertical="center"/>
    </xf>
    <xf numFmtId="38" fontId="13" fillId="3" borderId="0" xfId="1" applyFont="1" applyFill="1" applyBorder="1" applyAlignment="1">
      <alignment vertical="center"/>
    </xf>
    <xf numFmtId="38" fontId="13" fillId="3" borderId="0" xfId="1" applyFont="1" applyFill="1" applyAlignment="1">
      <alignment vertical="center"/>
    </xf>
    <xf numFmtId="38" fontId="14" fillId="3" borderId="0" xfId="1" applyFont="1" applyFill="1" applyAlignment="1">
      <alignment vertical="center"/>
    </xf>
    <xf numFmtId="0" fontId="5" fillId="3" borderId="4" xfId="1" applyNumberFormat="1" applyFont="1" applyFill="1" applyBorder="1" applyAlignment="1">
      <alignment horizontal="distributed" vertical="center" indent="8"/>
    </xf>
    <xf numFmtId="0" fontId="5" fillId="3" borderId="0" xfId="1" applyNumberFormat="1" applyFont="1" applyFill="1" applyAlignment="1">
      <alignment vertical="center"/>
    </xf>
    <xf numFmtId="0" fontId="5" fillId="3" borderId="40" xfId="1" applyNumberFormat="1" applyFont="1" applyFill="1" applyBorder="1" applyAlignment="1">
      <alignment vertical="center"/>
    </xf>
    <xf numFmtId="0" fontId="5" fillId="3" borderId="13" xfId="1" applyNumberFormat="1" applyFont="1" applyFill="1" applyBorder="1" applyAlignment="1">
      <alignment vertical="center"/>
    </xf>
    <xf numFmtId="0" fontId="5" fillId="3" borderId="24" xfId="1" applyNumberFormat="1" applyFont="1" applyFill="1" applyBorder="1" applyAlignment="1">
      <alignment horizontal="distributed" vertical="center" justifyLastLine="1"/>
    </xf>
    <xf numFmtId="0" fontId="5" fillId="3" borderId="31" xfId="1" applyNumberFormat="1" applyFont="1" applyFill="1" applyBorder="1" applyAlignment="1">
      <alignment horizontal="distributed" vertical="center" justifyLastLine="1"/>
    </xf>
    <xf numFmtId="0" fontId="5" fillId="3" borderId="27" xfId="1" applyNumberFormat="1" applyFont="1" applyFill="1" applyBorder="1" applyAlignment="1">
      <alignment horizontal="distributed" vertical="center" justifyLastLine="1"/>
    </xf>
    <xf numFmtId="0" fontId="5" fillId="3" borderId="0" xfId="1" applyNumberFormat="1" applyFont="1" applyFill="1" applyAlignment="1">
      <alignment horizontal="distributed" vertical="center" justifyLastLine="1"/>
    </xf>
    <xf numFmtId="38" fontId="9" fillId="3" borderId="7" xfId="1" applyFont="1" applyFill="1" applyBorder="1" applyAlignment="1">
      <alignment horizontal="centerContinuous" vertical="center"/>
    </xf>
    <xf numFmtId="38" fontId="9" fillId="3" borderId="0" xfId="1" applyFont="1" applyFill="1" applyBorder="1" applyAlignment="1">
      <alignment horizontal="centerContinuous" vertical="center"/>
    </xf>
    <xf numFmtId="38" fontId="9" fillId="3" borderId="7" xfId="1" applyFont="1" applyFill="1" applyBorder="1" applyAlignment="1">
      <alignment horizontal="right" vertical="center"/>
    </xf>
    <xf numFmtId="38" fontId="9" fillId="3" borderId="32" xfId="1" applyFont="1" applyFill="1" applyBorder="1" applyAlignment="1">
      <alignment horizontal="right" vertical="center"/>
    </xf>
    <xf numFmtId="38" fontId="9" fillId="3" borderId="14" xfId="1" applyFont="1" applyFill="1" applyBorder="1" applyAlignment="1">
      <alignment horizontal="right" vertical="center"/>
    </xf>
    <xf numFmtId="38" fontId="9" fillId="3" borderId="10" xfId="1" applyFont="1" applyFill="1" applyBorder="1" applyAlignment="1">
      <alignment horizontal="right" vertical="center"/>
    </xf>
    <xf numFmtId="38" fontId="9" fillId="3" borderId="0" xfId="1" applyFont="1" applyFill="1" applyBorder="1" applyAlignment="1">
      <alignment horizontal="right" vertical="center"/>
    </xf>
    <xf numFmtId="38" fontId="9" fillId="3" borderId="23" xfId="1" applyFont="1" applyFill="1" applyBorder="1" applyAlignment="1">
      <alignment horizontal="right" vertical="center"/>
    </xf>
    <xf numFmtId="38" fontId="9" fillId="3" borderId="9" xfId="1" applyFont="1" applyFill="1" applyBorder="1" applyAlignment="1">
      <alignment horizontal="right" vertical="center"/>
    </xf>
    <xf numFmtId="38" fontId="9" fillId="3" borderId="0" xfId="1" applyFont="1" applyFill="1" applyAlignment="1">
      <alignment vertical="center"/>
    </xf>
    <xf numFmtId="38" fontId="10" fillId="3" borderId="0" xfId="1" applyFont="1" applyFill="1" applyBorder="1" applyAlignment="1">
      <alignment horizontal="left"/>
    </xf>
    <xf numFmtId="176" fontId="5" fillId="3" borderId="7" xfId="1" applyNumberFormat="1" applyFont="1" applyFill="1" applyBorder="1" applyAlignment="1"/>
    <xf numFmtId="176" fontId="5" fillId="3" borderId="32" xfId="1" applyNumberFormat="1" applyFont="1" applyFill="1" applyBorder="1" applyAlignment="1"/>
    <xf numFmtId="176" fontId="5" fillId="3" borderId="23" xfId="1" applyNumberFormat="1" applyFont="1" applyFill="1" applyBorder="1" applyAlignment="1"/>
    <xf numFmtId="176" fontId="5" fillId="3" borderId="0" xfId="1" applyNumberFormat="1" applyFont="1" applyFill="1" applyBorder="1" applyAlignment="1"/>
    <xf numFmtId="176" fontId="5" fillId="3" borderId="22" xfId="1" applyNumberFormat="1" applyFont="1" applyFill="1" applyBorder="1" applyAlignment="1"/>
    <xf numFmtId="178" fontId="5" fillId="3" borderId="32" xfId="1" applyNumberFormat="1" applyFont="1" applyFill="1" applyBorder="1" applyAlignment="1"/>
    <xf numFmtId="38" fontId="5" fillId="3" borderId="0" xfId="1" applyFont="1" applyFill="1" applyAlignment="1"/>
    <xf numFmtId="38" fontId="5" fillId="3" borderId="0" xfId="1" applyFont="1" applyFill="1" applyBorder="1" applyAlignment="1" applyProtection="1">
      <alignment vertical="center"/>
    </xf>
    <xf numFmtId="38" fontId="5" fillId="3" borderId="0" xfId="1" applyFont="1" applyFill="1" applyBorder="1" applyAlignment="1">
      <alignment vertical="center"/>
    </xf>
    <xf numFmtId="38" fontId="5" fillId="3" borderId="0" xfId="1" applyFont="1" applyFill="1" applyAlignment="1">
      <alignment vertical="center"/>
    </xf>
    <xf numFmtId="38" fontId="10" fillId="3" borderId="0" xfId="1" applyFont="1" applyFill="1" applyBorder="1" applyAlignment="1">
      <alignment horizontal="left" vertical="center"/>
    </xf>
    <xf numFmtId="176" fontId="5" fillId="3" borderId="7" xfId="1" applyNumberFormat="1" applyFont="1" applyFill="1" applyBorder="1" applyAlignment="1">
      <alignment vertical="center"/>
    </xf>
    <xf numFmtId="176" fontId="5" fillId="3" borderId="32" xfId="1" applyNumberFormat="1" applyFont="1" applyFill="1" applyBorder="1" applyAlignment="1">
      <alignment vertical="center"/>
    </xf>
    <xf numFmtId="176" fontId="5" fillId="3" borderId="23" xfId="1" applyNumberFormat="1" applyFont="1" applyFill="1" applyBorder="1" applyAlignment="1">
      <alignment vertical="center"/>
    </xf>
    <xf numFmtId="176" fontId="5" fillId="3" borderId="0" xfId="1" applyNumberFormat="1" applyFont="1" applyFill="1" applyBorder="1" applyAlignment="1">
      <alignment vertical="center"/>
    </xf>
    <xf numFmtId="176" fontId="5" fillId="3" borderId="22" xfId="1" applyNumberFormat="1" applyFont="1" applyFill="1" applyBorder="1" applyAlignment="1">
      <alignment vertical="center"/>
    </xf>
    <xf numFmtId="178" fontId="5" fillId="3" borderId="32" xfId="1" applyNumberFormat="1" applyFont="1" applyFill="1" applyBorder="1" applyAlignment="1">
      <alignment vertical="center"/>
    </xf>
    <xf numFmtId="38" fontId="10" fillId="3" borderId="0" xfId="1" applyFont="1" applyFill="1" applyBorder="1" applyAlignment="1">
      <alignment horizontal="centerContinuous" vertical="center"/>
    </xf>
    <xf numFmtId="38" fontId="5" fillId="3" borderId="0" xfId="1" applyFont="1" applyFill="1" applyAlignment="1">
      <alignment horizontal="right" vertical="center"/>
    </xf>
    <xf numFmtId="38" fontId="5" fillId="3" borderId="0" xfId="1" applyFont="1" applyFill="1" applyBorder="1" applyAlignment="1">
      <alignment horizontal="right" vertical="center"/>
    </xf>
    <xf numFmtId="38" fontId="10" fillId="3" borderId="0" xfId="1" applyFont="1" applyFill="1" applyBorder="1" applyAlignment="1">
      <alignment horizontal="right" vertical="center"/>
    </xf>
    <xf numFmtId="38" fontId="5" fillId="3" borderId="7" xfId="1" applyFont="1" applyFill="1" applyBorder="1" applyAlignment="1">
      <alignment horizontal="right"/>
    </xf>
    <xf numFmtId="38" fontId="5" fillId="3" borderId="0" xfId="1" applyFont="1" applyFill="1" applyBorder="1" applyAlignment="1">
      <alignment horizontal="right"/>
    </xf>
    <xf numFmtId="38" fontId="5" fillId="3" borderId="33" xfId="1" applyFont="1" applyFill="1" applyBorder="1" applyAlignment="1">
      <alignment horizontal="right" vertical="center"/>
    </xf>
    <xf numFmtId="38" fontId="5" fillId="3" borderId="34" xfId="1" applyFont="1" applyFill="1" applyBorder="1" applyAlignment="1">
      <alignment horizontal="right" vertical="center"/>
    </xf>
    <xf numFmtId="176" fontId="5" fillId="3" borderId="35" xfId="1" applyNumberFormat="1" applyFont="1" applyFill="1" applyBorder="1" applyAlignment="1">
      <alignment vertical="center"/>
    </xf>
    <xf numFmtId="176" fontId="5" fillId="3" borderId="36" xfId="1" applyNumberFormat="1" applyFont="1" applyFill="1" applyBorder="1" applyAlignment="1">
      <alignment vertical="center"/>
    </xf>
    <xf numFmtId="176" fontId="5" fillId="3" borderId="37" xfId="1" applyNumberFormat="1" applyFont="1" applyFill="1" applyBorder="1" applyAlignment="1">
      <alignment vertical="center"/>
    </xf>
    <xf numFmtId="176" fontId="5" fillId="3" borderId="38" xfId="1" applyNumberFormat="1" applyFont="1" applyFill="1" applyBorder="1" applyAlignment="1">
      <alignment vertical="center"/>
    </xf>
    <xf numFmtId="176" fontId="5" fillId="3" borderId="39" xfId="1" applyNumberFormat="1" applyFont="1" applyFill="1" applyBorder="1" applyAlignment="1">
      <alignment vertical="center"/>
    </xf>
    <xf numFmtId="176" fontId="5" fillId="3" borderId="37" xfId="1" applyNumberFormat="1" applyFont="1" applyFill="1" applyBorder="1" applyAlignment="1">
      <alignment horizontal="right" vertical="center"/>
    </xf>
    <xf numFmtId="176" fontId="5" fillId="3" borderId="0" xfId="1" applyNumberFormat="1" applyFont="1" applyFill="1" applyAlignment="1">
      <alignment vertical="center"/>
    </xf>
    <xf numFmtId="38" fontId="4" fillId="3" borderId="0" xfId="1" applyFont="1" applyFill="1" applyBorder="1" applyAlignment="1">
      <alignment vertical="center"/>
    </xf>
    <xf numFmtId="0" fontId="5" fillId="3" borderId="16" xfId="1" applyNumberFormat="1" applyFont="1" applyFill="1" applyBorder="1" applyAlignment="1">
      <alignment vertical="center"/>
    </xf>
    <xf numFmtId="38" fontId="12" fillId="3" borderId="0" xfId="1" applyFont="1" applyFill="1" applyAlignment="1">
      <alignment horizontal="right" vertical="top"/>
    </xf>
    <xf numFmtId="38" fontId="12" fillId="3" borderId="0" xfId="1" applyFont="1" applyFill="1" applyAlignment="1">
      <alignment horizontal="left" vertical="top"/>
    </xf>
    <xf numFmtId="38" fontId="6" fillId="3" borderId="0" xfId="1" applyFont="1" applyFill="1" applyAlignment="1">
      <alignment vertical="center"/>
    </xf>
    <xf numFmtId="38" fontId="11" fillId="3" borderId="0" xfId="1" applyFont="1" applyFill="1" applyBorder="1" applyAlignment="1">
      <alignment horizontal="left" vertical="center"/>
    </xf>
    <xf numFmtId="38" fontId="11" fillId="3" borderId="0" xfId="1" applyFont="1" applyFill="1" applyBorder="1" applyAlignment="1">
      <alignment horizontal="centerContinuous" vertical="center"/>
    </xf>
    <xf numFmtId="176" fontId="5" fillId="3" borderId="0" xfId="1" applyNumberFormat="1" applyFont="1" applyFill="1" applyAlignment="1">
      <alignment horizontal="right" vertical="center"/>
    </xf>
    <xf numFmtId="38" fontId="9" fillId="3" borderId="0" xfId="1" applyFont="1" applyFill="1" applyAlignment="1">
      <alignment horizontal="right" vertical="top"/>
    </xf>
    <xf numFmtId="38" fontId="9" fillId="3" borderId="0" xfId="1" applyFont="1" applyFill="1" applyAlignment="1">
      <alignment horizontal="left" vertical="top" wrapText="1"/>
    </xf>
    <xf numFmtId="176" fontId="5" fillId="3" borderId="32" xfId="1" applyNumberFormat="1" applyFont="1" applyFill="1" applyBorder="1" applyAlignment="1"/>
    <xf numFmtId="176" fontId="5" fillId="3" borderId="32" xfId="1" applyNumberFormat="1" applyFont="1" applyFill="1" applyBorder="1" applyAlignment="1">
      <alignment vertical="center"/>
    </xf>
    <xf numFmtId="176" fontId="5" fillId="2" borderId="7" xfId="1" applyNumberFormat="1" applyFont="1" applyFill="1" applyBorder="1" applyAlignment="1"/>
    <xf numFmtId="176" fontId="5" fillId="2" borderId="32" xfId="1" applyNumberFormat="1" applyFont="1" applyFill="1" applyBorder="1" applyAlignment="1"/>
    <xf numFmtId="176" fontId="5" fillId="2" borderId="23" xfId="1" applyNumberFormat="1" applyFont="1" applyFill="1" applyBorder="1" applyAlignment="1"/>
    <xf numFmtId="176" fontId="5" fillId="2" borderId="0" xfId="1" applyNumberFormat="1" applyFont="1" applyFill="1" applyBorder="1" applyAlignment="1"/>
    <xf numFmtId="176" fontId="5" fillId="2" borderId="22" xfId="1" applyNumberFormat="1" applyFont="1" applyFill="1" applyBorder="1" applyAlignment="1"/>
    <xf numFmtId="176" fontId="5" fillId="2" borderId="7" xfId="1" applyNumberFormat="1" applyFont="1" applyFill="1" applyBorder="1" applyAlignment="1">
      <alignment vertical="center"/>
    </xf>
    <xf numFmtId="176" fontId="5" fillId="2" borderId="32" xfId="1" applyNumberFormat="1" applyFont="1" applyFill="1" applyBorder="1" applyAlignment="1">
      <alignment vertical="center"/>
    </xf>
    <xf numFmtId="176" fontId="5" fillId="2" borderId="23" xfId="1" applyNumberFormat="1" applyFont="1" applyFill="1" applyBorder="1" applyAlignment="1">
      <alignment vertical="center"/>
    </xf>
    <xf numFmtId="176" fontId="5" fillId="2" borderId="0" xfId="1" applyNumberFormat="1" applyFont="1" applyFill="1" applyBorder="1" applyAlignment="1">
      <alignment vertical="center"/>
    </xf>
    <xf numFmtId="176" fontId="5" fillId="2" borderId="22" xfId="1" applyNumberFormat="1" applyFont="1" applyFill="1" applyBorder="1" applyAlignment="1">
      <alignment vertical="center"/>
    </xf>
    <xf numFmtId="38" fontId="5" fillId="3" borderId="7" xfId="1" applyFont="1" applyFill="1" applyBorder="1" applyAlignment="1">
      <alignment horizontal="right"/>
    </xf>
    <xf numFmtId="38" fontId="5" fillId="3" borderId="0" xfId="1" applyFont="1" applyFill="1" applyBorder="1" applyAlignment="1">
      <alignment horizontal="right"/>
    </xf>
    <xf numFmtId="38" fontId="5" fillId="3" borderId="0" xfId="1" applyFont="1" applyFill="1" applyBorder="1" applyAlignment="1">
      <alignment horizontal="right" vertical="center"/>
    </xf>
    <xf numFmtId="38" fontId="5" fillId="3" borderId="7" xfId="1" applyFont="1" applyFill="1" applyBorder="1" applyAlignment="1">
      <alignment horizontal="right"/>
    </xf>
    <xf numFmtId="38" fontId="5" fillId="3" borderId="0" xfId="1" applyFont="1" applyFill="1" applyBorder="1" applyAlignment="1">
      <alignment horizontal="right"/>
    </xf>
    <xf numFmtId="38" fontId="12" fillId="3" borderId="0" xfId="1" applyFont="1" applyFill="1" applyAlignment="1">
      <alignment horizontal="left" vertical="top" wrapText="1"/>
    </xf>
    <xf numFmtId="177" fontId="5" fillId="3" borderId="7" xfId="3" applyNumberFormat="1" applyFont="1" applyFill="1" applyBorder="1" applyAlignment="1">
      <alignment horizontal="center" wrapText="1"/>
    </xf>
    <xf numFmtId="177" fontId="5" fillId="3" borderId="0" xfId="3" applyNumberFormat="1" applyFont="1" applyFill="1" applyAlignment="1">
      <alignment horizontal="center" wrapText="1"/>
    </xf>
    <xf numFmtId="177" fontId="5" fillId="3" borderId="0" xfId="3" applyNumberFormat="1" applyFont="1" applyFill="1" applyBorder="1" applyAlignment="1">
      <alignment horizontal="center" wrapText="1"/>
    </xf>
    <xf numFmtId="38" fontId="5" fillId="3" borderId="7" xfId="1" applyFont="1" applyFill="1" applyBorder="1" applyAlignment="1">
      <alignment horizontal="right" vertical="center"/>
    </xf>
    <xf numFmtId="38" fontId="5" fillId="3" borderId="0" xfId="1" applyFont="1" applyFill="1" applyBorder="1" applyAlignment="1">
      <alignment horizontal="right" vertical="center"/>
    </xf>
    <xf numFmtId="0" fontId="5" fillId="3" borderId="3" xfId="1" applyNumberFormat="1" applyFont="1" applyFill="1" applyBorder="1" applyAlignment="1">
      <alignment horizontal="distributed" vertical="center" indent="8"/>
    </xf>
    <xf numFmtId="0" fontId="5" fillId="3" borderId="4" xfId="1" applyNumberFormat="1" applyFont="1" applyFill="1" applyBorder="1" applyAlignment="1">
      <alignment horizontal="distributed" vertical="center" indent="8"/>
    </xf>
    <xf numFmtId="0" fontId="5" fillId="3" borderId="6" xfId="1" applyNumberFormat="1" applyFont="1" applyFill="1" applyBorder="1" applyAlignment="1">
      <alignment horizontal="distributed" vertical="center" indent="8"/>
    </xf>
    <xf numFmtId="0" fontId="5" fillId="3" borderId="8" xfId="1" applyNumberFormat="1" applyFont="1" applyFill="1" applyBorder="1" applyAlignment="1">
      <alignment horizontal="distributed" vertical="center" justifyLastLine="1"/>
    </xf>
    <xf numFmtId="0" fontId="5" fillId="3" borderId="21" xfId="1" applyNumberFormat="1" applyFont="1" applyFill="1" applyBorder="1" applyAlignment="1">
      <alignment horizontal="distributed" vertical="center" justifyLastLine="1"/>
    </xf>
    <xf numFmtId="0" fontId="5" fillId="3" borderId="29" xfId="1" applyNumberFormat="1" applyFont="1" applyFill="1" applyBorder="1" applyAlignment="1">
      <alignment horizontal="distributed" vertical="center" justifyLastLine="1"/>
    </xf>
    <xf numFmtId="0" fontId="5" fillId="3" borderId="9" xfId="1" applyNumberFormat="1" applyFont="1" applyFill="1" applyBorder="1" applyAlignment="1">
      <alignment horizontal="distributed" vertical="center" justifyLastLine="1" readingOrder="1"/>
    </xf>
    <xf numFmtId="0" fontId="5" fillId="3" borderId="22" xfId="1" applyNumberFormat="1" applyFont="1" applyFill="1" applyBorder="1" applyAlignment="1">
      <alignment horizontal="distributed" vertical="center" justifyLastLine="1" readingOrder="1"/>
    </xf>
    <xf numFmtId="0" fontId="5" fillId="3" borderId="30" xfId="1" applyNumberFormat="1" applyFont="1" applyFill="1" applyBorder="1" applyAlignment="1">
      <alignment horizontal="distributed" vertical="center" justifyLastLine="1" readingOrder="1"/>
    </xf>
    <xf numFmtId="0" fontId="5" fillId="3" borderId="9" xfId="1" applyNumberFormat="1" applyFont="1" applyFill="1" applyBorder="1" applyAlignment="1">
      <alignment horizontal="distributed" vertical="center" justifyLastLine="1"/>
    </xf>
    <xf numFmtId="0" fontId="5" fillId="3" borderId="22" xfId="1" applyNumberFormat="1" applyFont="1" applyFill="1" applyBorder="1" applyAlignment="1">
      <alignment horizontal="distributed" vertical="center" justifyLastLine="1"/>
    </xf>
    <xf numFmtId="0" fontId="5" fillId="3" borderId="30" xfId="1" applyNumberFormat="1" applyFont="1" applyFill="1" applyBorder="1" applyAlignment="1">
      <alignment horizontal="distributed" vertical="center" justifyLastLine="1"/>
    </xf>
    <xf numFmtId="0" fontId="5" fillId="3" borderId="10" xfId="2" applyFont="1" applyFill="1" applyBorder="1" applyAlignment="1">
      <alignment horizontal="distributed" vertical="center" justifyLastLine="1"/>
    </xf>
    <xf numFmtId="0" fontId="5" fillId="3" borderId="23" xfId="2" applyFont="1" applyFill="1" applyBorder="1" applyAlignment="1">
      <alignment horizontal="distributed" vertical="center" justifyLastLine="1"/>
    </xf>
    <xf numFmtId="0" fontId="5" fillId="3" borderId="31" xfId="2" applyFont="1" applyFill="1" applyBorder="1" applyAlignment="1">
      <alignment horizontal="distributed" vertical="center" justifyLastLine="1"/>
    </xf>
    <xf numFmtId="0" fontId="5" fillId="3" borderId="12" xfId="1" applyNumberFormat="1" applyFont="1" applyFill="1" applyBorder="1" applyAlignment="1">
      <alignment horizontal="distributed" vertical="center" justifyLastLine="1"/>
    </xf>
    <xf numFmtId="0" fontId="5" fillId="3" borderId="13" xfId="1" applyNumberFormat="1" applyFont="1" applyFill="1" applyBorder="1" applyAlignment="1">
      <alignment horizontal="distributed" vertical="center" justifyLastLine="1"/>
    </xf>
    <xf numFmtId="0" fontId="5" fillId="3" borderId="24" xfId="1" applyNumberFormat="1" applyFont="1" applyFill="1" applyBorder="1" applyAlignment="1">
      <alignment horizontal="distributed" vertical="center" justifyLastLine="1"/>
    </xf>
    <xf numFmtId="0" fontId="5" fillId="3" borderId="26" xfId="1" applyNumberFormat="1" applyFont="1" applyFill="1" applyBorder="1" applyAlignment="1">
      <alignment horizontal="distributed" vertical="center" justifyLastLine="1"/>
    </xf>
    <xf numFmtId="0" fontId="5" fillId="3" borderId="14" xfId="1" applyNumberFormat="1" applyFont="1" applyFill="1" applyBorder="1" applyAlignment="1">
      <alignment horizontal="distributed" vertical="center" justifyLastLine="1"/>
    </xf>
    <xf numFmtId="0" fontId="5" fillId="3" borderId="27" xfId="1" applyNumberFormat="1" applyFont="1" applyFill="1" applyBorder="1" applyAlignment="1">
      <alignment horizontal="distributed" vertical="center" justifyLastLine="1"/>
    </xf>
    <xf numFmtId="0" fontId="5" fillId="3" borderId="15" xfId="1" applyNumberFormat="1" applyFont="1" applyFill="1" applyBorder="1" applyAlignment="1">
      <alignment horizontal="distributed" vertical="center" indent="8"/>
    </xf>
    <xf numFmtId="0" fontId="5" fillId="3" borderId="16" xfId="1" applyNumberFormat="1" applyFont="1" applyFill="1" applyBorder="1" applyAlignment="1">
      <alignment horizontal="distributed" vertical="center" indent="8"/>
    </xf>
    <xf numFmtId="0" fontId="5" fillId="3" borderId="17" xfId="1" applyNumberFormat="1" applyFont="1" applyFill="1" applyBorder="1" applyAlignment="1">
      <alignment horizontal="distributed" vertical="center" indent="8"/>
    </xf>
    <xf numFmtId="0" fontId="5" fillId="3" borderId="18" xfId="1" applyNumberFormat="1" applyFont="1" applyFill="1" applyBorder="1" applyAlignment="1">
      <alignment horizontal="distributed" vertical="center" indent="10"/>
    </xf>
    <xf numFmtId="0" fontId="5" fillId="3" borderId="16" xfId="1" applyNumberFormat="1" applyFont="1" applyFill="1" applyBorder="1" applyAlignment="1">
      <alignment horizontal="distributed" vertical="center" indent="10"/>
    </xf>
    <xf numFmtId="0" fontId="1" fillId="3" borderId="16" xfId="3" applyFill="1" applyBorder="1" applyAlignment="1">
      <alignment horizontal="distributed" vertical="center" indent="10"/>
    </xf>
    <xf numFmtId="0" fontId="1" fillId="3" borderId="19" xfId="3" applyFill="1" applyBorder="1" applyAlignment="1">
      <alignment horizontal="distributed" vertical="center" indent="10"/>
    </xf>
    <xf numFmtId="0" fontId="5" fillId="3" borderId="14" xfId="1" applyNumberFormat="1" applyFont="1" applyFill="1" applyBorder="1" applyAlignment="1">
      <alignment horizontal="distributed" vertical="center" indent="2"/>
    </xf>
    <xf numFmtId="0" fontId="5" fillId="3" borderId="20" xfId="1" applyNumberFormat="1" applyFont="1" applyFill="1" applyBorder="1" applyAlignment="1">
      <alignment horizontal="distributed" vertical="center" indent="2"/>
    </xf>
    <xf numFmtId="0" fontId="5" fillId="3" borderId="27" xfId="1" applyNumberFormat="1" applyFont="1" applyFill="1" applyBorder="1" applyAlignment="1">
      <alignment horizontal="distributed" vertical="center" indent="2"/>
    </xf>
    <xf numFmtId="0" fontId="5" fillId="3" borderId="25" xfId="1" applyNumberFormat="1" applyFont="1" applyFill="1" applyBorder="1" applyAlignment="1">
      <alignment horizontal="distributed" vertical="center" indent="2"/>
    </xf>
    <xf numFmtId="0" fontId="5" fillId="3" borderId="15" xfId="1" applyNumberFormat="1" applyFont="1" applyFill="1" applyBorder="1" applyAlignment="1">
      <alignment horizontal="distributed" vertical="center" justifyLastLine="1"/>
    </xf>
    <xf numFmtId="0" fontId="5" fillId="3" borderId="19" xfId="1" applyNumberFormat="1" applyFont="1" applyFill="1" applyBorder="1" applyAlignment="1">
      <alignment horizontal="distributed" vertical="center" justifyLastLine="1"/>
    </xf>
    <xf numFmtId="0" fontId="5" fillId="3" borderId="17" xfId="1" applyNumberFormat="1" applyFont="1" applyFill="1" applyBorder="1" applyAlignment="1">
      <alignment horizontal="distributed" vertical="center" justifyLastLine="1"/>
    </xf>
    <xf numFmtId="0" fontId="5" fillId="3" borderId="18" xfId="1" applyNumberFormat="1" applyFont="1" applyFill="1" applyBorder="1" applyAlignment="1">
      <alignment horizontal="distributed" vertical="center" justifyLastLine="1"/>
    </xf>
    <xf numFmtId="0" fontId="5" fillId="3" borderId="1" xfId="1" applyNumberFormat="1" applyFont="1" applyFill="1" applyBorder="1" applyAlignment="1">
      <alignment horizontal="center" vertical="center"/>
    </xf>
    <xf numFmtId="0" fontId="5" fillId="3" borderId="2" xfId="1" applyNumberFormat="1" applyFont="1" applyFill="1" applyBorder="1" applyAlignment="1">
      <alignment horizontal="center" vertical="center"/>
    </xf>
    <xf numFmtId="0" fontId="5" fillId="3" borderId="7" xfId="1" applyNumberFormat="1" applyFont="1" applyFill="1" applyBorder="1" applyAlignment="1">
      <alignment horizontal="center" vertical="center"/>
    </xf>
    <xf numFmtId="0" fontId="5" fillId="3" borderId="0" xfId="1" applyNumberFormat="1" applyFont="1" applyFill="1" applyBorder="1" applyAlignment="1">
      <alignment horizontal="center" vertical="center"/>
    </xf>
    <xf numFmtId="0" fontId="5" fillId="3" borderId="24" xfId="1" applyNumberFormat="1" applyFont="1" applyFill="1" applyBorder="1" applyAlignment="1">
      <alignment horizontal="center" vertical="center"/>
    </xf>
    <xf numFmtId="0" fontId="5" fillId="3" borderId="28" xfId="1" applyNumberFormat="1" applyFont="1" applyFill="1" applyBorder="1" applyAlignment="1">
      <alignment horizontal="center" vertical="center"/>
    </xf>
    <xf numFmtId="0" fontId="5" fillId="3" borderId="3" xfId="1" applyNumberFormat="1" applyFont="1" applyFill="1" applyBorder="1" applyAlignment="1">
      <alignment horizontal="distributed" vertical="center" justifyLastLine="1"/>
    </xf>
    <xf numFmtId="0" fontId="5" fillId="3" borderId="4" xfId="1" applyNumberFormat="1" applyFont="1" applyFill="1" applyBorder="1" applyAlignment="1">
      <alignment horizontal="distributed" vertical="center" justifyLastLine="1"/>
    </xf>
    <xf numFmtId="0" fontId="5" fillId="3" borderId="5" xfId="1" applyNumberFormat="1" applyFont="1" applyFill="1" applyBorder="1" applyAlignment="1">
      <alignment horizontal="distributed" vertical="center" justifyLastLine="1"/>
    </xf>
    <xf numFmtId="0" fontId="5" fillId="3" borderId="1" xfId="1" applyNumberFormat="1" applyFont="1" applyFill="1" applyBorder="1" applyAlignment="1">
      <alignment horizontal="distributed" vertical="center" justifyLastLine="1"/>
    </xf>
    <xf numFmtId="0" fontId="5" fillId="3" borderId="5" xfId="2" applyFont="1" applyFill="1" applyBorder="1" applyAlignment="1">
      <alignment horizontal="distributed" vertical="center" justifyLastLine="1"/>
    </xf>
    <xf numFmtId="0" fontId="5" fillId="3" borderId="7" xfId="1" applyNumberFormat="1" applyFont="1" applyFill="1" applyBorder="1" applyAlignment="1">
      <alignment horizontal="distributed" vertical="center" justifyLastLine="1"/>
    </xf>
    <xf numFmtId="0" fontId="5" fillId="3" borderId="11" xfId="2" applyFont="1" applyFill="1" applyBorder="1" applyAlignment="1">
      <alignment horizontal="distributed" vertical="center" justifyLastLine="1"/>
    </xf>
    <xf numFmtId="0" fontId="5" fillId="3" borderId="24" xfId="2" applyFont="1" applyFill="1" applyBorder="1" applyAlignment="1">
      <alignment horizontal="distributed" vertical="center" justifyLastLine="1"/>
    </xf>
    <xf numFmtId="0" fontId="5" fillId="3" borderId="25" xfId="2" applyFont="1" applyFill="1" applyBorder="1" applyAlignment="1">
      <alignment horizontal="distributed" vertical="center" justifyLastLine="1"/>
    </xf>
    <xf numFmtId="0" fontId="5" fillId="3" borderId="12" xfId="1" applyNumberFormat="1" applyFont="1" applyFill="1" applyBorder="1" applyAlignment="1">
      <alignment horizontal="distributed" vertical="center" indent="10"/>
    </xf>
    <xf numFmtId="0" fontId="5" fillId="3" borderId="40" xfId="1" applyNumberFormat="1" applyFont="1" applyFill="1" applyBorder="1" applyAlignment="1">
      <alignment horizontal="distributed" vertical="center" indent="10"/>
    </xf>
    <xf numFmtId="0" fontId="1" fillId="3" borderId="40" xfId="3" applyFill="1" applyBorder="1" applyAlignment="1">
      <alignment horizontal="distributed" vertical="center" indent="10"/>
    </xf>
    <xf numFmtId="0" fontId="1" fillId="3" borderId="13" xfId="3" applyFill="1" applyBorder="1" applyAlignment="1">
      <alignment horizontal="distributed" vertical="center" indent="10"/>
    </xf>
    <xf numFmtId="38" fontId="2" fillId="3" borderId="0" xfId="1" applyFont="1" applyFill="1" applyAlignment="1">
      <alignment horizontal="center" vertical="center" shrinkToFit="1"/>
    </xf>
    <xf numFmtId="38" fontId="2" fillId="3" borderId="0" xfId="1" applyFont="1" applyFill="1" applyBorder="1" applyAlignment="1">
      <alignment vertical="center"/>
    </xf>
    <xf numFmtId="0" fontId="5" fillId="3" borderId="32" xfId="1" applyNumberFormat="1" applyFont="1" applyFill="1" applyBorder="1" applyAlignment="1">
      <alignment horizontal="distributed" vertical="center" justifyLastLine="1"/>
    </xf>
    <xf numFmtId="38" fontId="9" fillId="3" borderId="0" xfId="1" applyFont="1" applyFill="1" applyAlignment="1">
      <alignment horizontal="left" vertical="top" wrapText="1"/>
    </xf>
    <xf numFmtId="0" fontId="5" fillId="3" borderId="19" xfId="1" applyNumberFormat="1" applyFont="1" applyFill="1" applyBorder="1" applyAlignment="1">
      <alignment horizontal="distributed" vertical="center" indent="10"/>
    </xf>
    <xf numFmtId="0" fontId="5" fillId="3" borderId="13" xfId="1" applyNumberFormat="1" applyFont="1" applyFill="1" applyBorder="1" applyAlignment="1">
      <alignment horizontal="distributed" vertical="center" indent="2"/>
    </xf>
    <xf numFmtId="0" fontId="5" fillId="3" borderId="26" xfId="1" applyNumberFormat="1" applyFont="1" applyFill="1" applyBorder="1" applyAlignment="1">
      <alignment horizontal="distributed" vertical="center" indent="2"/>
    </xf>
    <xf numFmtId="0" fontId="5" fillId="3" borderId="15" xfId="1" applyNumberFormat="1" applyFont="1" applyFill="1" applyBorder="1" applyAlignment="1">
      <alignment horizontal="distributed" vertical="center" indent="2"/>
    </xf>
    <xf numFmtId="0" fontId="5" fillId="3" borderId="19" xfId="1" applyNumberFormat="1" applyFont="1" applyFill="1" applyBorder="1" applyAlignment="1">
      <alignment horizontal="distributed" vertical="center" indent="2"/>
    </xf>
    <xf numFmtId="0" fontId="5" fillId="3" borderId="40" xfId="1" applyNumberFormat="1" applyFont="1" applyFill="1" applyBorder="1" applyAlignment="1">
      <alignment horizontal="distributed" vertical="center" indent="2"/>
    </xf>
    <xf numFmtId="0" fontId="5" fillId="3" borderId="6" xfId="1" applyNumberFormat="1" applyFont="1" applyFill="1" applyBorder="1" applyAlignment="1">
      <alignment horizontal="distributed" vertical="center" justifyLastLine="1"/>
    </xf>
    <xf numFmtId="0" fontId="5" fillId="3" borderId="11" xfId="1" applyNumberFormat="1" applyFont="1" applyFill="1" applyBorder="1" applyAlignment="1">
      <alignment horizontal="distributed" vertical="center" justifyLastLine="1"/>
    </xf>
    <xf numFmtId="0" fontId="5" fillId="3" borderId="25" xfId="1" applyNumberFormat="1" applyFont="1" applyFill="1" applyBorder="1" applyAlignment="1">
      <alignment horizontal="distributed" vertical="center" justifyLastLine="1"/>
    </xf>
    <xf numFmtId="38" fontId="12" fillId="0" borderId="0" xfId="1" applyFont="1" applyFill="1" applyAlignment="1">
      <alignment horizontal="left" vertical="top" wrapText="1"/>
    </xf>
    <xf numFmtId="0" fontId="5" fillId="2" borderId="3" xfId="1" applyNumberFormat="1" applyFont="1" applyFill="1" applyBorder="1" applyAlignment="1">
      <alignment horizontal="distributed" vertical="center" justifyLastLine="1"/>
    </xf>
    <xf numFmtId="0" fontId="5" fillId="2" borderId="4" xfId="1" applyNumberFormat="1" applyFont="1" applyFill="1" applyBorder="1" applyAlignment="1">
      <alignment horizontal="distributed" vertical="center" justifyLastLine="1"/>
    </xf>
    <xf numFmtId="0" fontId="5" fillId="2" borderId="5" xfId="1" applyNumberFormat="1" applyFont="1" applyFill="1" applyBorder="1" applyAlignment="1">
      <alignment horizontal="distributed" vertical="center" justifyLastLine="1"/>
    </xf>
    <xf numFmtId="0" fontId="5" fillId="2" borderId="1" xfId="1" applyNumberFormat="1" applyFont="1" applyFill="1" applyBorder="1" applyAlignment="1">
      <alignment horizontal="distributed" vertical="center" justifyLastLine="1"/>
    </xf>
    <xf numFmtId="0" fontId="5" fillId="2" borderId="5" xfId="2" applyFont="1" applyFill="1" applyBorder="1" applyAlignment="1">
      <alignment horizontal="distributed" vertical="center" justifyLastLine="1"/>
    </xf>
    <xf numFmtId="0" fontId="5" fillId="2" borderId="7" xfId="1" applyNumberFormat="1" applyFont="1" applyFill="1" applyBorder="1" applyAlignment="1">
      <alignment horizontal="distributed" vertical="center" justifyLastLine="1"/>
    </xf>
    <xf numFmtId="0" fontId="5" fillId="2" borderId="11" xfId="2" applyFont="1" applyFill="1" applyBorder="1" applyAlignment="1">
      <alignment horizontal="distributed" vertical="center" justifyLastLine="1"/>
    </xf>
    <xf numFmtId="0" fontId="5" fillId="2" borderId="24" xfId="2" applyFont="1" applyFill="1" applyBorder="1" applyAlignment="1">
      <alignment horizontal="distributed" vertical="center" justifyLastLine="1"/>
    </xf>
    <xf numFmtId="0" fontId="5" fillId="2" borderId="25" xfId="2" applyFont="1" applyFill="1" applyBorder="1" applyAlignment="1">
      <alignment horizontal="distributed" vertical="center" justifyLastLine="1"/>
    </xf>
    <xf numFmtId="0" fontId="5" fillId="2" borderId="3" xfId="1" applyNumberFormat="1" applyFont="1" applyFill="1" applyBorder="1" applyAlignment="1">
      <alignment horizontal="distributed" vertical="center" indent="8"/>
    </xf>
    <xf numFmtId="0" fontId="5" fillId="2" borderId="4" xfId="1" applyNumberFormat="1" applyFont="1" applyFill="1" applyBorder="1" applyAlignment="1">
      <alignment horizontal="distributed" vertical="center" indent="8"/>
    </xf>
    <xf numFmtId="0" fontId="5" fillId="2" borderId="1" xfId="1" applyNumberFormat="1" applyFont="1" applyFill="1" applyBorder="1" applyAlignment="1">
      <alignment horizontal="center" vertical="center"/>
    </xf>
    <xf numFmtId="0" fontId="5" fillId="2" borderId="2" xfId="1" applyNumberFormat="1" applyFont="1" applyFill="1" applyBorder="1" applyAlignment="1">
      <alignment horizontal="center" vertical="center"/>
    </xf>
    <xf numFmtId="0" fontId="5" fillId="2" borderId="7" xfId="1" applyNumberFormat="1" applyFont="1" applyFill="1" applyBorder="1" applyAlignment="1">
      <alignment horizontal="center" vertical="center"/>
    </xf>
    <xf numFmtId="0" fontId="5" fillId="2" borderId="0" xfId="1" applyNumberFormat="1" applyFont="1" applyFill="1" applyBorder="1" applyAlignment="1">
      <alignment horizontal="center" vertical="center"/>
    </xf>
    <xf numFmtId="0" fontId="5" fillId="2" borderId="24" xfId="1" applyNumberFormat="1" applyFont="1" applyFill="1" applyBorder="1" applyAlignment="1">
      <alignment horizontal="center" vertical="center"/>
    </xf>
    <xf numFmtId="0" fontId="5" fillId="2" borderId="28" xfId="1" applyNumberFormat="1" applyFont="1" applyFill="1" applyBorder="1" applyAlignment="1">
      <alignment horizontal="center" vertical="center"/>
    </xf>
    <xf numFmtId="0" fontId="5" fillId="2" borderId="14" xfId="1" applyNumberFormat="1" applyFont="1" applyFill="1" applyBorder="1" applyAlignment="1">
      <alignment horizontal="distributed" vertical="center" justifyLastLine="1"/>
    </xf>
    <xf numFmtId="0" fontId="5" fillId="2" borderId="13" xfId="1" applyNumberFormat="1" applyFont="1" applyFill="1" applyBorder="1" applyAlignment="1">
      <alignment horizontal="distributed" vertical="center" justifyLastLine="1"/>
    </xf>
    <xf numFmtId="0" fontId="5" fillId="2" borderId="27" xfId="1" applyNumberFormat="1" applyFont="1" applyFill="1" applyBorder="1" applyAlignment="1">
      <alignment horizontal="distributed" vertical="center" justifyLastLine="1"/>
    </xf>
    <xf numFmtId="0" fontId="5" fillId="2" borderId="26" xfId="1" applyNumberFormat="1" applyFont="1" applyFill="1" applyBorder="1" applyAlignment="1">
      <alignment horizontal="distributed" vertical="center" justifyLastLine="1"/>
    </xf>
    <xf numFmtId="0" fontId="5" fillId="2" borderId="14" xfId="1" applyNumberFormat="1" applyFont="1" applyFill="1" applyBorder="1" applyAlignment="1">
      <alignment horizontal="distributed" vertical="center" indent="2"/>
    </xf>
    <xf numFmtId="0" fontId="5" fillId="2" borderId="40" xfId="1" applyNumberFormat="1" applyFont="1" applyFill="1" applyBorder="1" applyAlignment="1">
      <alignment horizontal="distributed" vertical="center" indent="2"/>
    </xf>
    <xf numFmtId="0" fontId="5" fillId="2" borderId="27" xfId="1" applyNumberFormat="1" applyFont="1" applyFill="1" applyBorder="1" applyAlignment="1">
      <alignment horizontal="distributed" vertical="center" indent="2"/>
    </xf>
    <xf numFmtId="0" fontId="5" fillId="2" borderId="26" xfId="1" applyNumberFormat="1" applyFont="1" applyFill="1" applyBorder="1" applyAlignment="1">
      <alignment horizontal="distributed" vertical="center" indent="2"/>
    </xf>
    <xf numFmtId="0" fontId="5" fillId="2" borderId="6" xfId="1" applyNumberFormat="1" applyFont="1" applyFill="1" applyBorder="1" applyAlignment="1">
      <alignment horizontal="distributed" vertical="center" indent="8"/>
    </xf>
    <xf numFmtId="0" fontId="5" fillId="2" borderId="8" xfId="1" applyNumberFormat="1" applyFont="1" applyFill="1" applyBorder="1" applyAlignment="1">
      <alignment horizontal="distributed" vertical="center" justifyLastLine="1"/>
    </xf>
    <xf numFmtId="0" fontId="5" fillId="2" borderId="21" xfId="1" applyNumberFormat="1" applyFont="1" applyFill="1" applyBorder="1" applyAlignment="1">
      <alignment horizontal="distributed" vertical="center" justifyLastLine="1"/>
    </xf>
    <xf numFmtId="0" fontId="5" fillId="2" borderId="29" xfId="1" applyNumberFormat="1" applyFont="1" applyFill="1" applyBorder="1" applyAlignment="1">
      <alignment horizontal="distributed" vertical="center" justifyLastLine="1"/>
    </xf>
    <xf numFmtId="0" fontId="5" fillId="2" borderId="9" xfId="1" applyNumberFormat="1" applyFont="1" applyFill="1" applyBorder="1" applyAlignment="1">
      <alignment horizontal="distributed" vertical="center" justifyLastLine="1"/>
    </xf>
    <xf numFmtId="0" fontId="5" fillId="2" borderId="22" xfId="1" applyNumberFormat="1" applyFont="1" applyFill="1" applyBorder="1" applyAlignment="1">
      <alignment horizontal="distributed" vertical="center" justifyLastLine="1"/>
    </xf>
    <xf numFmtId="0" fontId="5" fillId="2" borderId="30" xfId="1" applyNumberFormat="1" applyFont="1" applyFill="1" applyBorder="1" applyAlignment="1">
      <alignment horizontal="distributed" vertical="center" justifyLastLine="1"/>
    </xf>
    <xf numFmtId="0" fontId="5" fillId="2" borderId="32" xfId="1" applyNumberFormat="1" applyFont="1" applyFill="1" applyBorder="1" applyAlignment="1">
      <alignment horizontal="distributed" vertical="center" justifyLastLine="1"/>
    </xf>
    <xf numFmtId="0" fontId="5" fillId="2" borderId="10" xfId="2" applyFont="1" applyFill="1" applyBorder="1" applyAlignment="1">
      <alignment horizontal="distributed" vertical="center" justifyLastLine="1"/>
    </xf>
    <xf numFmtId="0" fontId="5" fillId="2" borderId="23" xfId="2" applyFont="1" applyFill="1" applyBorder="1" applyAlignment="1">
      <alignment horizontal="distributed" vertical="center" justifyLastLine="1"/>
    </xf>
    <xf numFmtId="0" fontId="5" fillId="2" borderId="31" xfId="2" applyFont="1" applyFill="1" applyBorder="1" applyAlignment="1">
      <alignment horizontal="distributed" vertical="center" justifyLastLine="1"/>
    </xf>
    <xf numFmtId="0" fontId="5" fillId="2" borderId="12" xfId="1" applyNumberFormat="1" applyFont="1" applyFill="1" applyBorder="1" applyAlignment="1">
      <alignment horizontal="distributed" vertical="center" justifyLastLine="1"/>
    </xf>
    <xf numFmtId="0" fontId="5" fillId="2" borderId="24" xfId="1" applyNumberFormat="1" applyFont="1" applyFill="1" applyBorder="1" applyAlignment="1">
      <alignment horizontal="distributed" vertical="center" justifyLastLine="1"/>
    </xf>
    <xf numFmtId="0" fontId="5" fillId="2" borderId="20" xfId="1" applyNumberFormat="1" applyFont="1" applyFill="1" applyBorder="1" applyAlignment="1">
      <alignment horizontal="distributed" vertical="center" indent="2"/>
    </xf>
    <xf numFmtId="0" fontId="5" fillId="2" borderId="25" xfId="1" applyNumberFormat="1" applyFont="1" applyFill="1" applyBorder="1" applyAlignment="1">
      <alignment horizontal="distributed" vertical="center" indent="2"/>
    </xf>
    <xf numFmtId="0" fontId="5" fillId="2" borderId="15" xfId="1" applyNumberFormat="1" applyFont="1" applyFill="1" applyBorder="1" applyAlignment="1">
      <alignment horizontal="distributed" vertical="center" indent="2"/>
    </xf>
    <xf numFmtId="0" fontId="5" fillId="2" borderId="19" xfId="1" applyNumberFormat="1" applyFont="1" applyFill="1" applyBorder="1" applyAlignment="1">
      <alignment horizontal="distributed" vertical="center" indent="2"/>
    </xf>
    <xf numFmtId="38" fontId="2" fillId="2" borderId="0" xfId="1" applyFont="1" applyFill="1" applyAlignment="1">
      <alignment horizontal="center" vertical="center" shrinkToFit="1"/>
    </xf>
    <xf numFmtId="38" fontId="12" fillId="2" borderId="0" xfId="1" applyFont="1" applyFill="1" applyAlignment="1">
      <alignment horizontal="left" vertical="top" wrapText="1"/>
    </xf>
    <xf numFmtId="0" fontId="5" fillId="2" borderId="13" xfId="1" applyNumberFormat="1" applyFont="1" applyFill="1" applyBorder="1" applyAlignment="1">
      <alignment horizontal="distributed" vertical="center" indent="2"/>
    </xf>
    <xf numFmtId="38" fontId="9" fillId="2" borderId="0" xfId="1" applyFont="1" applyFill="1" applyAlignment="1">
      <alignment horizontal="left" vertical="top" wrapText="1"/>
    </xf>
  </cellXfs>
  <cellStyles count="4">
    <cellStyle name="桁区切り 2" xfId="1"/>
    <cellStyle name="標準" xfId="0" builtinId="0"/>
    <cellStyle name="標準 2" xfId="3"/>
    <cellStyle name="標準_12月別統計表test" xfId="2"/>
  </cellStyles>
  <dxfs count="4">
    <dxf>
      <fill>
        <patternFill>
          <bgColor indexed="16"/>
        </patternFill>
      </fill>
    </dxf>
    <dxf>
      <fill>
        <patternFill>
          <bgColor indexed="16"/>
        </patternFill>
      </fill>
    </dxf>
    <dxf>
      <fill>
        <patternFill>
          <bgColor indexed="16"/>
        </patternFill>
      </fill>
    </dxf>
    <dxf>
      <fill>
        <patternFill>
          <bgColor indexed="1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5"/>
  <sheetViews>
    <sheetView showGridLines="0" tabSelected="1" zoomScaleNormal="100" zoomScaleSheetLayoutView="100" workbookViewId="0"/>
  </sheetViews>
  <sheetFormatPr defaultColWidth="9" defaultRowHeight="13.2"/>
  <cols>
    <col min="1" max="1" width="7.8984375" style="104" customWidth="1"/>
    <col min="2" max="3" width="7.8984375" style="103" customWidth="1"/>
    <col min="4" max="4" width="5" style="104" customWidth="1"/>
    <col min="5" max="5" width="19.59765625" style="104" customWidth="1"/>
    <col min="6" max="9" width="22.09765625" style="104" customWidth="1"/>
    <col min="10" max="10" width="19.59765625" style="104" customWidth="1"/>
    <col min="11" max="11" width="22.09765625" style="104" customWidth="1"/>
    <col min="12" max="12" width="19.59765625" style="104" customWidth="1"/>
    <col min="13" max="13" width="22.09765625" style="104" customWidth="1"/>
    <col min="14" max="14" width="19.59765625" style="104" customWidth="1"/>
    <col min="15" max="15" width="22.09765625" style="104" customWidth="1"/>
    <col min="16" max="16" width="19.59765625" style="104" customWidth="1"/>
    <col min="17" max="17" width="22.09765625" style="104" customWidth="1"/>
    <col min="18" max="18" width="19.59765625" style="104" customWidth="1"/>
    <col min="19" max="19" width="22.09765625" style="104" customWidth="1"/>
    <col min="20" max="20" width="19.59765625" style="104" customWidth="1"/>
    <col min="21" max="21" width="22.09765625" style="104" customWidth="1"/>
    <col min="22" max="22" width="19.59765625" style="103" customWidth="1"/>
    <col min="23" max="23" width="22.09765625" style="103" customWidth="1"/>
    <col min="24" max="24" width="19.59765625" style="103" customWidth="1"/>
    <col min="25" max="25" width="22.09765625" style="103" customWidth="1"/>
    <col min="26" max="26" width="19.59765625" style="103" customWidth="1"/>
    <col min="27" max="27" width="22.09765625" style="103" customWidth="1"/>
    <col min="28" max="28" width="19.59765625" style="103" customWidth="1"/>
    <col min="29" max="31" width="22.09765625" style="103" customWidth="1"/>
    <col min="32" max="32" width="19.59765625" style="103" customWidth="1"/>
    <col min="33" max="33" width="22.09765625" style="103" customWidth="1"/>
    <col min="34" max="16384" width="9" style="104"/>
  </cols>
  <sheetData>
    <row r="1" spans="1:33" s="69" customFormat="1" ht="21">
      <c r="A1" s="68"/>
      <c r="B1" s="68"/>
      <c r="C1" s="68"/>
      <c r="D1" s="68"/>
      <c r="E1" s="215" t="s">
        <v>77</v>
      </c>
      <c r="F1" s="215"/>
      <c r="G1" s="215"/>
      <c r="H1" s="215"/>
      <c r="I1" s="215"/>
      <c r="J1" s="215"/>
      <c r="K1" s="215"/>
      <c r="L1" s="68"/>
      <c r="N1" s="70" t="s">
        <v>78</v>
      </c>
      <c r="O1" s="70"/>
      <c r="P1" s="70"/>
      <c r="Q1" s="70"/>
      <c r="R1" s="70"/>
      <c r="S1" s="70"/>
      <c r="T1" s="70"/>
      <c r="U1" s="70"/>
      <c r="V1" s="216" t="s">
        <v>79</v>
      </c>
      <c r="W1" s="216"/>
      <c r="X1" s="216"/>
      <c r="Y1" s="216"/>
      <c r="Z1" s="216"/>
      <c r="AA1" s="71" t="s">
        <v>78</v>
      </c>
      <c r="AB1" s="71"/>
      <c r="AC1" s="71"/>
      <c r="AD1" s="71"/>
      <c r="AE1" s="71"/>
      <c r="AF1" s="71"/>
      <c r="AG1" s="71"/>
    </row>
    <row r="2" spans="1:33" s="69" customFormat="1" ht="18" customHeight="1">
      <c r="B2" s="71"/>
      <c r="C2" s="71"/>
      <c r="V2" s="71"/>
      <c r="W2" s="71"/>
      <c r="X2" s="71"/>
      <c r="Y2" s="71"/>
      <c r="Z2" s="71"/>
      <c r="AA2" s="71"/>
      <c r="AB2" s="71"/>
      <c r="AC2" s="71"/>
      <c r="AD2" s="71"/>
      <c r="AE2" s="71"/>
      <c r="AF2" s="71"/>
      <c r="AG2" s="71"/>
    </row>
    <row r="3" spans="1:33" ht="18" customHeight="1" thickBot="1">
      <c r="A3" s="72" t="s">
        <v>80</v>
      </c>
      <c r="M3" s="131"/>
      <c r="U3" s="113"/>
    </row>
    <row r="4" spans="1:33" s="77" customFormat="1" ht="15.9" customHeight="1">
      <c r="A4" s="196" t="s">
        <v>0</v>
      </c>
      <c r="B4" s="197"/>
      <c r="C4" s="197"/>
      <c r="D4" s="197"/>
      <c r="E4" s="202" t="s">
        <v>1</v>
      </c>
      <c r="F4" s="203"/>
      <c r="G4" s="203"/>
      <c r="H4" s="203"/>
      <c r="I4" s="204"/>
      <c r="J4" s="205" t="s">
        <v>2</v>
      </c>
      <c r="K4" s="206"/>
      <c r="L4" s="160" t="s">
        <v>3</v>
      </c>
      <c r="M4" s="161"/>
      <c r="N4" s="161"/>
      <c r="O4" s="161"/>
      <c r="P4" s="161"/>
      <c r="Q4" s="161"/>
      <c r="R4" s="161"/>
      <c r="S4" s="161"/>
      <c r="T4" s="161"/>
      <c r="U4" s="162"/>
      <c r="V4" s="160" t="s">
        <v>3</v>
      </c>
      <c r="W4" s="161"/>
      <c r="X4" s="161"/>
      <c r="Y4" s="161"/>
      <c r="Z4" s="161"/>
      <c r="AA4" s="161"/>
      <c r="AB4" s="161"/>
      <c r="AC4" s="161"/>
      <c r="AD4" s="161"/>
      <c r="AE4" s="161"/>
      <c r="AF4" s="161"/>
      <c r="AG4" s="162"/>
    </row>
    <row r="5" spans="1:33" s="77" customFormat="1" ht="15.9" customHeight="1">
      <c r="A5" s="198"/>
      <c r="B5" s="199"/>
      <c r="C5" s="199"/>
      <c r="D5" s="199"/>
      <c r="E5" s="163" t="s">
        <v>4</v>
      </c>
      <c r="F5" s="166" t="s">
        <v>5</v>
      </c>
      <c r="G5" s="166" t="s">
        <v>6</v>
      </c>
      <c r="H5" s="169" t="s">
        <v>7</v>
      </c>
      <c r="I5" s="172" t="s">
        <v>8</v>
      </c>
      <c r="J5" s="207"/>
      <c r="K5" s="208"/>
      <c r="L5" s="175" t="s">
        <v>9</v>
      </c>
      <c r="M5" s="176"/>
      <c r="N5" s="179" t="s">
        <v>10</v>
      </c>
      <c r="O5" s="176"/>
      <c r="P5" s="181" t="s">
        <v>11</v>
      </c>
      <c r="Q5" s="182"/>
      <c r="R5" s="182"/>
      <c r="S5" s="182"/>
      <c r="T5" s="182"/>
      <c r="U5" s="183"/>
      <c r="V5" s="184" t="s">
        <v>11</v>
      </c>
      <c r="W5" s="185"/>
      <c r="X5" s="185"/>
      <c r="Y5" s="185"/>
      <c r="Z5" s="185"/>
      <c r="AA5" s="185"/>
      <c r="AB5" s="185"/>
      <c r="AC5" s="185"/>
      <c r="AD5" s="186"/>
      <c r="AE5" s="187"/>
      <c r="AF5" s="188" t="s">
        <v>12</v>
      </c>
      <c r="AG5" s="189"/>
    </row>
    <row r="6" spans="1:33" s="77" customFormat="1" ht="15.9" customHeight="1">
      <c r="A6" s="198"/>
      <c r="B6" s="199"/>
      <c r="C6" s="199"/>
      <c r="D6" s="199"/>
      <c r="E6" s="164"/>
      <c r="F6" s="167"/>
      <c r="G6" s="167"/>
      <c r="H6" s="170"/>
      <c r="I6" s="173"/>
      <c r="J6" s="209"/>
      <c r="K6" s="210"/>
      <c r="L6" s="177"/>
      <c r="M6" s="178"/>
      <c r="N6" s="180"/>
      <c r="O6" s="178"/>
      <c r="P6" s="192" t="s">
        <v>13</v>
      </c>
      <c r="Q6" s="193"/>
      <c r="R6" s="192" t="s">
        <v>14</v>
      </c>
      <c r="S6" s="193"/>
      <c r="T6" s="192" t="s">
        <v>15</v>
      </c>
      <c r="U6" s="194"/>
      <c r="V6" s="195" t="s">
        <v>16</v>
      </c>
      <c r="W6" s="193"/>
      <c r="X6" s="192" t="s">
        <v>17</v>
      </c>
      <c r="Y6" s="193"/>
      <c r="Z6" s="192" t="s">
        <v>18</v>
      </c>
      <c r="AA6" s="193"/>
      <c r="AB6" s="192" t="s">
        <v>19</v>
      </c>
      <c r="AC6" s="193"/>
      <c r="AD6" s="192" t="s">
        <v>20</v>
      </c>
      <c r="AE6" s="193"/>
      <c r="AF6" s="190"/>
      <c r="AG6" s="191"/>
    </row>
    <row r="7" spans="1:33" s="83" customFormat="1" ht="15.9" customHeight="1">
      <c r="A7" s="200"/>
      <c r="B7" s="201"/>
      <c r="C7" s="201"/>
      <c r="D7" s="201"/>
      <c r="E7" s="165"/>
      <c r="F7" s="168"/>
      <c r="G7" s="168"/>
      <c r="H7" s="171"/>
      <c r="I7" s="174"/>
      <c r="J7" s="80" t="s">
        <v>4</v>
      </c>
      <c r="K7" s="81" t="s">
        <v>5</v>
      </c>
      <c r="L7" s="80" t="s">
        <v>4</v>
      </c>
      <c r="M7" s="82" t="s">
        <v>5</v>
      </c>
      <c r="N7" s="82" t="s">
        <v>4</v>
      </c>
      <c r="O7" s="82" t="s">
        <v>5</v>
      </c>
      <c r="P7" s="82" t="s">
        <v>4</v>
      </c>
      <c r="Q7" s="82" t="s">
        <v>5</v>
      </c>
      <c r="R7" s="82" t="s">
        <v>4</v>
      </c>
      <c r="S7" s="82" t="s">
        <v>5</v>
      </c>
      <c r="T7" s="82" t="s">
        <v>4</v>
      </c>
      <c r="U7" s="81" t="s">
        <v>5</v>
      </c>
      <c r="V7" s="80" t="s">
        <v>4</v>
      </c>
      <c r="W7" s="82" t="s">
        <v>5</v>
      </c>
      <c r="X7" s="82" t="s">
        <v>4</v>
      </c>
      <c r="Y7" s="82" t="s">
        <v>5</v>
      </c>
      <c r="Z7" s="82" t="s">
        <v>4</v>
      </c>
      <c r="AA7" s="82" t="s">
        <v>5</v>
      </c>
      <c r="AB7" s="82" t="s">
        <v>4</v>
      </c>
      <c r="AC7" s="82" t="s">
        <v>5</v>
      </c>
      <c r="AD7" s="82" t="s">
        <v>4</v>
      </c>
      <c r="AE7" s="82" t="s">
        <v>5</v>
      </c>
      <c r="AF7" s="82" t="s">
        <v>4</v>
      </c>
      <c r="AG7" s="81" t="s">
        <v>5</v>
      </c>
    </row>
    <row r="8" spans="1:33" s="93" customFormat="1" ht="10.8">
      <c r="A8" s="84"/>
      <c r="B8" s="85"/>
      <c r="C8" s="85"/>
      <c r="D8" s="85"/>
      <c r="E8" s="86" t="s">
        <v>21</v>
      </c>
      <c r="F8" s="87" t="s">
        <v>22</v>
      </c>
      <c r="G8" s="88" t="s">
        <v>22</v>
      </c>
      <c r="H8" s="88" t="s">
        <v>22</v>
      </c>
      <c r="I8" s="89" t="s">
        <v>22</v>
      </c>
      <c r="J8" s="90" t="s">
        <v>21</v>
      </c>
      <c r="K8" s="91" t="s">
        <v>22</v>
      </c>
      <c r="L8" s="86" t="s">
        <v>21</v>
      </c>
      <c r="M8" s="87" t="s">
        <v>22</v>
      </c>
      <c r="N8" s="92" t="s">
        <v>21</v>
      </c>
      <c r="O8" s="87" t="s">
        <v>22</v>
      </c>
      <c r="P8" s="87" t="s">
        <v>21</v>
      </c>
      <c r="Q8" s="87" t="s">
        <v>22</v>
      </c>
      <c r="R8" s="87" t="s">
        <v>21</v>
      </c>
      <c r="S8" s="87" t="s">
        <v>22</v>
      </c>
      <c r="T8" s="87" t="s">
        <v>21</v>
      </c>
      <c r="U8" s="91" t="s">
        <v>22</v>
      </c>
      <c r="V8" s="86" t="s">
        <v>21</v>
      </c>
      <c r="W8" s="87" t="s">
        <v>22</v>
      </c>
      <c r="X8" s="87" t="s">
        <v>21</v>
      </c>
      <c r="Y8" s="87" t="s">
        <v>22</v>
      </c>
      <c r="Z8" s="87" t="s">
        <v>21</v>
      </c>
      <c r="AA8" s="87" t="s">
        <v>22</v>
      </c>
      <c r="AB8" s="87" t="s">
        <v>21</v>
      </c>
      <c r="AC8" s="87" t="s">
        <v>22</v>
      </c>
      <c r="AD8" s="87" t="s">
        <v>21</v>
      </c>
      <c r="AE8" s="87" t="s">
        <v>22</v>
      </c>
      <c r="AF8" s="88" t="s">
        <v>21</v>
      </c>
      <c r="AG8" s="89" t="s">
        <v>22</v>
      </c>
    </row>
    <row r="9" spans="1:33" s="101" customFormat="1" ht="30" customHeight="1">
      <c r="A9" s="155" t="s">
        <v>101</v>
      </c>
      <c r="B9" s="156"/>
      <c r="C9" s="156"/>
      <c r="D9" s="94"/>
      <c r="E9" s="95">
        <v>566769139</v>
      </c>
      <c r="F9" s="96">
        <v>12027203798.91</v>
      </c>
      <c r="G9" s="96">
        <v>8783483358.6189995</v>
      </c>
      <c r="H9" s="96">
        <v>2777678246.8640003</v>
      </c>
      <c r="I9" s="97">
        <v>466042193.42699999</v>
      </c>
      <c r="J9" s="98">
        <v>548911748</v>
      </c>
      <c r="K9" s="97">
        <v>11861188202.435999</v>
      </c>
      <c r="L9" s="95">
        <v>17857391</v>
      </c>
      <c r="M9" s="96">
        <v>166015596.47399998</v>
      </c>
      <c r="N9" s="99">
        <v>57254</v>
      </c>
      <c r="O9" s="100">
        <v>0</v>
      </c>
      <c r="P9" s="96">
        <v>17799595</v>
      </c>
      <c r="Q9" s="96">
        <v>165967465.50599998</v>
      </c>
      <c r="R9" s="96">
        <v>312616</v>
      </c>
      <c r="S9" s="96">
        <v>5776582.8080000002</v>
      </c>
      <c r="T9" s="96">
        <v>388688</v>
      </c>
      <c r="U9" s="97">
        <v>12406478.085000001</v>
      </c>
      <c r="V9" s="95">
        <v>15932072</v>
      </c>
      <c r="W9" s="96">
        <v>126167971.405</v>
      </c>
      <c r="X9" s="96">
        <v>380499</v>
      </c>
      <c r="Y9" s="96">
        <v>11524919.666999999</v>
      </c>
      <c r="Z9" s="96">
        <v>755986</v>
      </c>
      <c r="AA9" s="96">
        <v>9755403.6170000006</v>
      </c>
      <c r="AB9" s="96">
        <v>29734</v>
      </c>
      <c r="AC9" s="96">
        <v>336109.924</v>
      </c>
      <c r="AD9" s="96">
        <v>16444</v>
      </c>
      <c r="AE9" s="96">
        <v>799299.91500000004</v>
      </c>
      <c r="AF9" s="96">
        <v>542</v>
      </c>
      <c r="AG9" s="97">
        <v>48130.968000000001</v>
      </c>
    </row>
    <row r="10" spans="1:33">
      <c r="A10" s="155" t="s">
        <v>81</v>
      </c>
      <c r="B10" s="156"/>
      <c r="C10" s="156"/>
      <c r="D10" s="132"/>
      <c r="E10" s="106">
        <v>546671427</v>
      </c>
      <c r="F10" s="107">
        <v>11501779932.555002</v>
      </c>
      <c r="G10" s="107">
        <v>8380452904.2720003</v>
      </c>
      <c r="H10" s="107">
        <v>2703653076.9549999</v>
      </c>
      <c r="I10" s="108">
        <v>417673951.32800001</v>
      </c>
      <c r="J10" s="109">
        <v>529996984</v>
      </c>
      <c r="K10" s="108">
        <v>11347991762.140001</v>
      </c>
      <c r="L10" s="106">
        <v>16674443</v>
      </c>
      <c r="M10" s="107">
        <v>153788170.41499999</v>
      </c>
      <c r="N10" s="110">
        <v>53600</v>
      </c>
      <c r="O10" s="111">
        <v>0</v>
      </c>
      <c r="P10" s="107">
        <v>16620306</v>
      </c>
      <c r="Q10" s="107">
        <v>153747472.88699999</v>
      </c>
      <c r="R10" s="107">
        <v>349694</v>
      </c>
      <c r="S10" s="107">
        <v>6048537.0270000007</v>
      </c>
      <c r="T10" s="107">
        <v>375688</v>
      </c>
      <c r="U10" s="108">
        <v>12102954.967</v>
      </c>
      <c r="V10" s="106">
        <v>14790387</v>
      </c>
      <c r="W10" s="107">
        <v>114738255.484</v>
      </c>
      <c r="X10" s="107">
        <v>372433</v>
      </c>
      <c r="Y10" s="107">
        <v>11287213.651999999</v>
      </c>
      <c r="Z10" s="107">
        <v>716511</v>
      </c>
      <c r="AA10" s="107">
        <v>9341012.6190000009</v>
      </c>
      <c r="AB10" s="107">
        <v>15593</v>
      </c>
      <c r="AC10" s="107">
        <v>229499.13800000001</v>
      </c>
      <c r="AD10" s="107">
        <v>14723</v>
      </c>
      <c r="AE10" s="107">
        <v>725817.99600000004</v>
      </c>
      <c r="AF10" s="107">
        <v>537</v>
      </c>
      <c r="AG10" s="108">
        <v>40697.527999999998</v>
      </c>
    </row>
    <row r="11" spans="1:33">
      <c r="A11" s="155" t="s">
        <v>82</v>
      </c>
      <c r="B11" s="156"/>
      <c r="C11" s="156"/>
      <c r="D11" s="132"/>
      <c r="E11" s="106">
        <v>526351350</v>
      </c>
      <c r="F11" s="107">
        <v>11241038622.450001</v>
      </c>
      <c r="G11" s="107">
        <v>8202944088.052</v>
      </c>
      <c r="H11" s="107">
        <v>2661088545.0570002</v>
      </c>
      <c r="I11" s="108">
        <v>377005989.34100002</v>
      </c>
      <c r="J11" s="109">
        <v>511131193</v>
      </c>
      <c r="K11" s="108">
        <v>11101266832.132</v>
      </c>
      <c r="L11" s="106">
        <v>15220157</v>
      </c>
      <c r="M11" s="107">
        <v>139771790.31799999</v>
      </c>
      <c r="N11" s="110">
        <v>47691</v>
      </c>
      <c r="O11" s="111">
        <v>0</v>
      </c>
      <c r="P11" s="107">
        <v>15171950</v>
      </c>
      <c r="Q11" s="107">
        <v>139719307.111</v>
      </c>
      <c r="R11" s="107">
        <v>327443</v>
      </c>
      <c r="S11" s="107">
        <v>6363158.358</v>
      </c>
      <c r="T11" s="107">
        <v>360706</v>
      </c>
      <c r="U11" s="108">
        <v>11649570.578000002</v>
      </c>
      <c r="V11" s="106">
        <v>13438883</v>
      </c>
      <c r="W11" s="107">
        <v>101803991.90000001</v>
      </c>
      <c r="X11" s="107">
        <v>360367</v>
      </c>
      <c r="Y11" s="107">
        <v>10883202.987</v>
      </c>
      <c r="Z11" s="107">
        <v>669678</v>
      </c>
      <c r="AA11" s="107">
        <v>8787920.25</v>
      </c>
      <c r="AB11" s="107">
        <v>14873</v>
      </c>
      <c r="AC11" s="107">
        <v>231463.038</v>
      </c>
      <c r="AD11" s="107">
        <v>12776</v>
      </c>
      <c r="AE11" s="107">
        <v>650622.16100000008</v>
      </c>
      <c r="AF11" s="107">
        <v>516</v>
      </c>
      <c r="AG11" s="108">
        <v>52483.206999999995</v>
      </c>
    </row>
    <row r="12" spans="1:33">
      <c r="A12" s="155" t="s">
        <v>83</v>
      </c>
      <c r="B12" s="156"/>
      <c r="C12" s="156"/>
      <c r="D12" s="132"/>
      <c r="E12" s="106">
        <v>510539317</v>
      </c>
      <c r="F12" s="107">
        <v>10920893956.793999</v>
      </c>
      <c r="G12" s="107">
        <v>7971611591.5780001</v>
      </c>
      <c r="H12" s="107">
        <v>2619101357.013</v>
      </c>
      <c r="I12" s="108">
        <v>330181008.20300001</v>
      </c>
      <c r="J12" s="109">
        <v>496402529</v>
      </c>
      <c r="K12" s="108">
        <v>10791934030.865999</v>
      </c>
      <c r="L12" s="106">
        <v>14136788</v>
      </c>
      <c r="M12" s="107">
        <v>128959925.928</v>
      </c>
      <c r="N12" s="110">
        <v>53952</v>
      </c>
      <c r="O12" s="111">
        <v>0</v>
      </c>
      <c r="P12" s="107">
        <v>14082364</v>
      </c>
      <c r="Q12" s="107">
        <v>128929378.48300001</v>
      </c>
      <c r="R12" s="107">
        <v>339046</v>
      </c>
      <c r="S12" s="107">
        <v>6512326.0589999994</v>
      </c>
      <c r="T12" s="107">
        <v>349957</v>
      </c>
      <c r="U12" s="108">
        <v>11424524.945</v>
      </c>
      <c r="V12" s="106">
        <v>12419705</v>
      </c>
      <c r="W12" s="107">
        <v>92199946.203999996</v>
      </c>
      <c r="X12" s="107">
        <v>338274</v>
      </c>
      <c r="Y12" s="107">
        <v>10381031.73</v>
      </c>
      <c r="Z12" s="107">
        <v>619991</v>
      </c>
      <c r="AA12" s="107">
        <v>8197025.182</v>
      </c>
      <c r="AB12" s="107">
        <v>15391</v>
      </c>
      <c r="AC12" s="107">
        <v>214524.36299999998</v>
      </c>
      <c r="AD12" s="107">
        <v>11942</v>
      </c>
      <c r="AE12" s="107">
        <v>573214.77600000007</v>
      </c>
      <c r="AF12" s="107">
        <v>472</v>
      </c>
      <c r="AG12" s="108">
        <v>30547.445</v>
      </c>
    </row>
    <row r="13" spans="1:33">
      <c r="A13" s="155" t="s">
        <v>102</v>
      </c>
      <c r="B13" s="156"/>
      <c r="C13" s="156"/>
      <c r="D13" s="105"/>
      <c r="E13" s="106">
        <v>495548727</v>
      </c>
      <c r="F13" s="107">
        <v>10839254872.378</v>
      </c>
      <c r="G13" s="107">
        <v>7932439227.3289995</v>
      </c>
      <c r="H13" s="107">
        <v>2599382713.2079997</v>
      </c>
      <c r="I13" s="108">
        <v>307432931.84100002</v>
      </c>
      <c r="J13" s="109">
        <v>481937149</v>
      </c>
      <c r="K13" s="108">
        <v>10716944566.889999</v>
      </c>
      <c r="L13" s="106">
        <v>13611578</v>
      </c>
      <c r="M13" s="107">
        <v>122310305.48800001</v>
      </c>
      <c r="N13" s="110">
        <v>49503</v>
      </c>
      <c r="O13" s="111">
        <v>0</v>
      </c>
      <c r="P13" s="107">
        <v>13561678</v>
      </c>
      <c r="Q13" s="107">
        <v>122280524.21900001</v>
      </c>
      <c r="R13" s="107">
        <v>363357</v>
      </c>
      <c r="S13" s="107">
        <v>7233511.2919999994</v>
      </c>
      <c r="T13" s="107">
        <v>337663</v>
      </c>
      <c r="U13" s="108">
        <v>11066185.446999999</v>
      </c>
      <c r="V13" s="106">
        <v>11920049</v>
      </c>
      <c r="W13" s="107">
        <v>85831539.262999997</v>
      </c>
      <c r="X13" s="107">
        <v>320587</v>
      </c>
      <c r="Y13" s="107">
        <v>9898665.4719999991</v>
      </c>
      <c r="Z13" s="107">
        <v>607773</v>
      </c>
      <c r="AA13" s="107">
        <v>8014837.665</v>
      </c>
      <c r="AB13" s="107">
        <v>12249</v>
      </c>
      <c r="AC13" s="107">
        <v>235785.08</v>
      </c>
      <c r="AD13" s="107">
        <v>10704</v>
      </c>
      <c r="AE13" s="107">
        <v>595395.61699999997</v>
      </c>
      <c r="AF13" s="107">
        <v>397</v>
      </c>
      <c r="AG13" s="108">
        <v>29781.268999999997</v>
      </c>
    </row>
    <row r="14" spans="1:33" s="101" customFormat="1" ht="30" customHeight="1">
      <c r="A14" s="155" t="s">
        <v>103</v>
      </c>
      <c r="B14" s="156"/>
      <c r="C14" s="156"/>
      <c r="D14" s="94"/>
      <c r="E14" s="95">
        <v>566852605</v>
      </c>
      <c r="F14" s="96">
        <v>11992051782.58</v>
      </c>
      <c r="G14" s="96">
        <v>8758647066.3759995</v>
      </c>
      <c r="H14" s="96">
        <v>2765575519.71</v>
      </c>
      <c r="I14" s="97">
        <v>467829196.49400002</v>
      </c>
      <c r="J14" s="98">
        <v>548995214</v>
      </c>
      <c r="K14" s="97">
        <v>11826036186.105999</v>
      </c>
      <c r="L14" s="95">
        <v>17857391</v>
      </c>
      <c r="M14" s="96">
        <v>166015596.47399998</v>
      </c>
      <c r="N14" s="99">
        <v>57254</v>
      </c>
      <c r="O14" s="100">
        <v>0</v>
      </c>
      <c r="P14" s="96">
        <v>17799595</v>
      </c>
      <c r="Q14" s="96">
        <v>165967465.50599998</v>
      </c>
      <c r="R14" s="96">
        <v>312616</v>
      </c>
      <c r="S14" s="96">
        <v>5776582.8080000002</v>
      </c>
      <c r="T14" s="96">
        <v>388688</v>
      </c>
      <c r="U14" s="97">
        <v>12406478.085000001</v>
      </c>
      <c r="V14" s="95">
        <v>15932072</v>
      </c>
      <c r="W14" s="96">
        <v>126167971.405</v>
      </c>
      <c r="X14" s="96">
        <v>380499</v>
      </c>
      <c r="Y14" s="96">
        <v>11524919.666999999</v>
      </c>
      <c r="Z14" s="96">
        <v>755986</v>
      </c>
      <c r="AA14" s="96">
        <v>9755403.6170000006</v>
      </c>
      <c r="AB14" s="96">
        <v>29734</v>
      </c>
      <c r="AC14" s="96">
        <v>336109.924</v>
      </c>
      <c r="AD14" s="96">
        <v>16444</v>
      </c>
      <c r="AE14" s="96">
        <v>799299.91500000004</v>
      </c>
      <c r="AF14" s="96">
        <v>542</v>
      </c>
      <c r="AG14" s="97">
        <v>48130.968000000001</v>
      </c>
    </row>
    <row r="15" spans="1:33">
      <c r="A15" s="155" t="s">
        <v>81</v>
      </c>
      <c r="B15" s="156"/>
      <c r="C15" s="156"/>
      <c r="D15" s="132"/>
      <c r="E15" s="106">
        <v>549480044</v>
      </c>
      <c r="F15" s="107">
        <v>11578676726.083002</v>
      </c>
      <c r="G15" s="107">
        <v>8437304791.6240005</v>
      </c>
      <c r="H15" s="107">
        <v>2718492769.9309998</v>
      </c>
      <c r="I15" s="108">
        <v>422879164.528</v>
      </c>
      <c r="J15" s="109">
        <v>532805601</v>
      </c>
      <c r="K15" s="108">
        <v>11424888555.668001</v>
      </c>
      <c r="L15" s="106">
        <v>16674443</v>
      </c>
      <c r="M15" s="107">
        <v>153788170.41499999</v>
      </c>
      <c r="N15" s="110">
        <v>53600</v>
      </c>
      <c r="O15" s="111">
        <v>0</v>
      </c>
      <c r="P15" s="107">
        <v>16620306</v>
      </c>
      <c r="Q15" s="107">
        <v>153747472.88699999</v>
      </c>
      <c r="R15" s="107">
        <v>349694</v>
      </c>
      <c r="S15" s="107">
        <v>6048537.0270000007</v>
      </c>
      <c r="T15" s="107">
        <v>375688</v>
      </c>
      <c r="U15" s="108">
        <v>12102954.967</v>
      </c>
      <c r="V15" s="106">
        <v>14790387</v>
      </c>
      <c r="W15" s="107">
        <v>114738255.484</v>
      </c>
      <c r="X15" s="107">
        <v>372433</v>
      </c>
      <c r="Y15" s="107">
        <v>11287213.651999999</v>
      </c>
      <c r="Z15" s="107">
        <v>716511</v>
      </c>
      <c r="AA15" s="107">
        <v>9341012.6190000009</v>
      </c>
      <c r="AB15" s="107">
        <v>15593</v>
      </c>
      <c r="AC15" s="107">
        <v>229499.13800000001</v>
      </c>
      <c r="AD15" s="107">
        <v>14723</v>
      </c>
      <c r="AE15" s="107">
        <v>725817.99600000004</v>
      </c>
      <c r="AF15" s="107">
        <v>537</v>
      </c>
      <c r="AG15" s="108">
        <v>40697.527999999998</v>
      </c>
    </row>
    <row r="16" spans="1:33">
      <c r="A16" s="155" t="s">
        <v>82</v>
      </c>
      <c r="B16" s="156"/>
      <c r="C16" s="156"/>
      <c r="D16" s="133"/>
      <c r="E16" s="106">
        <v>527233024</v>
      </c>
      <c r="F16" s="107">
        <v>11259754749.002001</v>
      </c>
      <c r="G16" s="107">
        <v>8215449378.6219997</v>
      </c>
      <c r="H16" s="107">
        <v>2663776449.7490001</v>
      </c>
      <c r="I16" s="108">
        <v>380528920.63100004</v>
      </c>
      <c r="J16" s="109">
        <v>512012867</v>
      </c>
      <c r="K16" s="108">
        <v>11119982958.684002</v>
      </c>
      <c r="L16" s="106">
        <v>15220157</v>
      </c>
      <c r="M16" s="107">
        <v>139771790.31799999</v>
      </c>
      <c r="N16" s="110">
        <v>47691</v>
      </c>
      <c r="O16" s="111">
        <v>0</v>
      </c>
      <c r="P16" s="107">
        <v>15171950</v>
      </c>
      <c r="Q16" s="107">
        <v>139719307.111</v>
      </c>
      <c r="R16" s="107">
        <v>327443</v>
      </c>
      <c r="S16" s="107">
        <v>6363158.358</v>
      </c>
      <c r="T16" s="107">
        <v>360706</v>
      </c>
      <c r="U16" s="108">
        <v>11649570.578000002</v>
      </c>
      <c r="V16" s="106">
        <v>13438883</v>
      </c>
      <c r="W16" s="107">
        <v>101803991.90000001</v>
      </c>
      <c r="X16" s="107">
        <v>360367</v>
      </c>
      <c r="Y16" s="107">
        <v>10883202.987</v>
      </c>
      <c r="Z16" s="107">
        <v>669678</v>
      </c>
      <c r="AA16" s="107">
        <v>8787920.25</v>
      </c>
      <c r="AB16" s="107">
        <v>14873</v>
      </c>
      <c r="AC16" s="107">
        <v>231463.038</v>
      </c>
      <c r="AD16" s="107">
        <v>12776</v>
      </c>
      <c r="AE16" s="107">
        <v>650622.16100000008</v>
      </c>
      <c r="AF16" s="107">
        <v>516</v>
      </c>
      <c r="AG16" s="108">
        <v>52483.206999999995</v>
      </c>
    </row>
    <row r="17" spans="1:33">
      <c r="A17" s="155" t="s">
        <v>83</v>
      </c>
      <c r="B17" s="156"/>
      <c r="C17" s="156"/>
      <c r="D17" s="133"/>
      <c r="E17" s="106">
        <v>512187212</v>
      </c>
      <c r="F17" s="107">
        <v>10964771268.84</v>
      </c>
      <c r="G17" s="107">
        <v>8003288855.4790001</v>
      </c>
      <c r="H17" s="107">
        <v>2626657898.8470001</v>
      </c>
      <c r="I17" s="108">
        <v>334824514.514</v>
      </c>
      <c r="J17" s="109">
        <v>498050424</v>
      </c>
      <c r="K17" s="108">
        <v>10835811342.912001</v>
      </c>
      <c r="L17" s="106">
        <v>14136788</v>
      </c>
      <c r="M17" s="107">
        <v>128959925.928</v>
      </c>
      <c r="N17" s="110">
        <v>53952</v>
      </c>
      <c r="O17" s="111">
        <v>0</v>
      </c>
      <c r="P17" s="107">
        <v>14082364</v>
      </c>
      <c r="Q17" s="107">
        <v>128929378.48300001</v>
      </c>
      <c r="R17" s="107">
        <v>339046</v>
      </c>
      <c r="S17" s="107">
        <v>6512326.0589999994</v>
      </c>
      <c r="T17" s="107">
        <v>349957</v>
      </c>
      <c r="U17" s="108">
        <v>11424524.945</v>
      </c>
      <c r="V17" s="106">
        <v>12419705</v>
      </c>
      <c r="W17" s="107">
        <v>92199946.203999996</v>
      </c>
      <c r="X17" s="107">
        <v>338274</v>
      </c>
      <c r="Y17" s="107">
        <v>10381031.73</v>
      </c>
      <c r="Z17" s="107">
        <v>619991</v>
      </c>
      <c r="AA17" s="107">
        <v>8197025.182</v>
      </c>
      <c r="AB17" s="107">
        <v>15391</v>
      </c>
      <c r="AC17" s="107">
        <v>214524.36299999998</v>
      </c>
      <c r="AD17" s="107">
        <v>11942</v>
      </c>
      <c r="AE17" s="107">
        <v>573214.77600000007</v>
      </c>
      <c r="AF17" s="107">
        <v>472</v>
      </c>
      <c r="AG17" s="108">
        <v>30547.445</v>
      </c>
    </row>
    <row r="18" spans="1:33">
      <c r="A18" s="155" t="s">
        <v>102</v>
      </c>
      <c r="B18" s="156"/>
      <c r="C18" s="156"/>
      <c r="D18" s="112"/>
      <c r="E18" s="106">
        <v>499195381</v>
      </c>
      <c r="F18" s="107">
        <v>10857438986.297001</v>
      </c>
      <c r="G18" s="107">
        <v>7943822695.4729996</v>
      </c>
      <c r="H18" s="107">
        <v>2605268025.848</v>
      </c>
      <c r="I18" s="108">
        <v>308348264.97600001</v>
      </c>
      <c r="J18" s="109">
        <v>485583803</v>
      </c>
      <c r="K18" s="108">
        <v>10735128680.809</v>
      </c>
      <c r="L18" s="106">
        <v>13611578</v>
      </c>
      <c r="M18" s="107">
        <v>122310305.48800001</v>
      </c>
      <c r="N18" s="110">
        <v>49503</v>
      </c>
      <c r="O18" s="111">
        <v>0</v>
      </c>
      <c r="P18" s="107">
        <v>13561678</v>
      </c>
      <c r="Q18" s="107">
        <v>122280524.21900001</v>
      </c>
      <c r="R18" s="107">
        <v>363357</v>
      </c>
      <c r="S18" s="107">
        <v>7233511.2919999994</v>
      </c>
      <c r="T18" s="107">
        <v>337663</v>
      </c>
      <c r="U18" s="108">
        <v>11066185.446999999</v>
      </c>
      <c r="V18" s="106">
        <v>11920049</v>
      </c>
      <c r="W18" s="107">
        <v>85831539.262999997</v>
      </c>
      <c r="X18" s="107">
        <v>320587</v>
      </c>
      <c r="Y18" s="107">
        <v>9898665.4719999991</v>
      </c>
      <c r="Z18" s="107">
        <v>607773</v>
      </c>
      <c r="AA18" s="107">
        <v>8014837.665</v>
      </c>
      <c r="AB18" s="107">
        <v>12249</v>
      </c>
      <c r="AC18" s="107">
        <v>235785.08</v>
      </c>
      <c r="AD18" s="107">
        <v>10704</v>
      </c>
      <c r="AE18" s="107">
        <v>595395.61699999997</v>
      </c>
      <c r="AF18" s="107">
        <v>397</v>
      </c>
      <c r="AG18" s="108">
        <v>29781.268999999997</v>
      </c>
    </row>
    <row r="19" spans="1:33" ht="32.1" customHeight="1">
      <c r="A19" s="158" t="s">
        <v>98</v>
      </c>
      <c r="B19" s="159"/>
      <c r="C19" s="114" t="s">
        <v>23</v>
      </c>
      <c r="D19" s="115"/>
      <c r="E19" s="106">
        <v>43591548</v>
      </c>
      <c r="F19" s="107">
        <v>924677894.28300011</v>
      </c>
      <c r="G19" s="107">
        <v>675603597.57200003</v>
      </c>
      <c r="H19" s="107">
        <v>221797918.667</v>
      </c>
      <c r="I19" s="108">
        <v>27276378.044</v>
      </c>
      <c r="J19" s="109">
        <v>42480038</v>
      </c>
      <c r="K19" s="108">
        <v>914540699.79200006</v>
      </c>
      <c r="L19" s="106">
        <v>1111510</v>
      </c>
      <c r="M19" s="107">
        <v>10137194.490999999</v>
      </c>
      <c r="N19" s="110">
        <v>5096</v>
      </c>
      <c r="O19" s="111">
        <v>0</v>
      </c>
      <c r="P19" s="107">
        <v>1106381</v>
      </c>
      <c r="Q19" s="107">
        <v>10131067.139999999</v>
      </c>
      <c r="R19" s="107">
        <v>35778</v>
      </c>
      <c r="S19" s="107">
        <v>738191.59700000007</v>
      </c>
      <c r="T19" s="107">
        <v>29000</v>
      </c>
      <c r="U19" s="108">
        <v>945216.62899999996</v>
      </c>
      <c r="V19" s="106">
        <v>964415</v>
      </c>
      <c r="W19" s="107">
        <v>6983113.4130000006</v>
      </c>
      <c r="X19" s="107">
        <v>26327</v>
      </c>
      <c r="Y19" s="107">
        <v>797935.00699999998</v>
      </c>
      <c r="Z19" s="107">
        <v>49420</v>
      </c>
      <c r="AA19" s="107">
        <v>650074.68599999999</v>
      </c>
      <c r="AB19" s="107">
        <v>1441</v>
      </c>
      <c r="AC19" s="107">
        <v>16535.808000000001</v>
      </c>
      <c r="AD19" s="107">
        <v>1088</v>
      </c>
      <c r="AE19" s="107">
        <v>59041.4</v>
      </c>
      <c r="AF19" s="107">
        <v>33</v>
      </c>
      <c r="AG19" s="108">
        <v>6127.3509999999997</v>
      </c>
    </row>
    <row r="20" spans="1:33">
      <c r="A20" s="116"/>
      <c r="B20" s="117"/>
      <c r="C20" s="117" t="s">
        <v>24</v>
      </c>
      <c r="D20" s="114"/>
      <c r="E20" s="106">
        <v>43089355</v>
      </c>
      <c r="F20" s="107">
        <v>920838894.73600006</v>
      </c>
      <c r="G20" s="107">
        <v>672823194.2809999</v>
      </c>
      <c r="H20" s="107">
        <v>221647804.398</v>
      </c>
      <c r="I20" s="108">
        <v>26367896.057</v>
      </c>
      <c r="J20" s="109">
        <v>41997753</v>
      </c>
      <c r="K20" s="108">
        <v>911130072.29299998</v>
      </c>
      <c r="L20" s="106">
        <v>1091602</v>
      </c>
      <c r="M20" s="107">
        <v>9708822.4429999981</v>
      </c>
      <c r="N20" s="110">
        <v>3276</v>
      </c>
      <c r="O20" s="111">
        <v>0</v>
      </c>
      <c r="P20" s="107">
        <v>1088306</v>
      </c>
      <c r="Q20" s="107">
        <v>9702688.8530000001</v>
      </c>
      <c r="R20" s="107">
        <v>32244</v>
      </c>
      <c r="S20" s="107">
        <v>583975.05199999991</v>
      </c>
      <c r="T20" s="107">
        <v>27325</v>
      </c>
      <c r="U20" s="108">
        <v>895524.01600000006</v>
      </c>
      <c r="V20" s="106">
        <v>955279</v>
      </c>
      <c r="W20" s="107">
        <v>6849588.8870000001</v>
      </c>
      <c r="X20" s="107">
        <v>25489</v>
      </c>
      <c r="Y20" s="107">
        <v>756611.77399999998</v>
      </c>
      <c r="Z20" s="107">
        <v>47181</v>
      </c>
      <c r="AA20" s="107">
        <v>602755.92200000002</v>
      </c>
      <c r="AB20" s="107">
        <v>788</v>
      </c>
      <c r="AC20" s="107">
        <v>14233.201999999999</v>
      </c>
      <c r="AD20" s="107">
        <v>747</v>
      </c>
      <c r="AE20" s="107">
        <v>32984.911</v>
      </c>
      <c r="AF20" s="107">
        <v>20</v>
      </c>
      <c r="AG20" s="108">
        <v>6133.59</v>
      </c>
    </row>
    <row r="21" spans="1:33">
      <c r="A21" s="152" t="s">
        <v>100</v>
      </c>
      <c r="B21" s="153"/>
      <c r="C21" s="117" t="s">
        <v>25</v>
      </c>
      <c r="D21" s="114"/>
      <c r="E21" s="106">
        <v>41449248</v>
      </c>
      <c r="F21" s="107">
        <v>895810133.96700001</v>
      </c>
      <c r="G21" s="107">
        <v>654591145.00899994</v>
      </c>
      <c r="H21" s="107">
        <v>215950982.86500001</v>
      </c>
      <c r="I21" s="108">
        <v>25268006.093000002</v>
      </c>
      <c r="J21" s="109">
        <v>40329321</v>
      </c>
      <c r="K21" s="108">
        <v>885744202.30499995</v>
      </c>
      <c r="L21" s="106">
        <v>1119927</v>
      </c>
      <c r="M21" s="107">
        <v>10065931.662</v>
      </c>
      <c r="N21" s="110">
        <v>5558</v>
      </c>
      <c r="O21" s="111">
        <v>0</v>
      </c>
      <c r="P21" s="107">
        <v>1114336</v>
      </c>
      <c r="Q21" s="107">
        <v>10064474.084000001</v>
      </c>
      <c r="R21" s="107">
        <v>30879</v>
      </c>
      <c r="S21" s="107">
        <v>568362.84200000006</v>
      </c>
      <c r="T21" s="107">
        <v>28174</v>
      </c>
      <c r="U21" s="108">
        <v>907850.72600000002</v>
      </c>
      <c r="V21" s="106">
        <v>979411</v>
      </c>
      <c r="W21" s="107">
        <v>7164060.5420000004</v>
      </c>
      <c r="X21" s="107">
        <v>25752</v>
      </c>
      <c r="Y21" s="107">
        <v>768841.78500000003</v>
      </c>
      <c r="Z21" s="107">
        <v>49169</v>
      </c>
      <c r="AA21" s="107">
        <v>636362.58700000006</v>
      </c>
      <c r="AB21" s="107">
        <v>951</v>
      </c>
      <c r="AC21" s="107">
        <v>18995.601999999999</v>
      </c>
      <c r="AD21" s="107">
        <v>914</v>
      </c>
      <c r="AE21" s="107">
        <v>62064.944000000003</v>
      </c>
      <c r="AF21" s="107">
        <v>33</v>
      </c>
      <c r="AG21" s="108">
        <v>1457.578</v>
      </c>
    </row>
    <row r="22" spans="1:33">
      <c r="A22" s="116"/>
      <c r="B22" s="117"/>
      <c r="C22" s="117" t="s">
        <v>26</v>
      </c>
      <c r="D22" s="114"/>
      <c r="E22" s="106">
        <v>41533567</v>
      </c>
      <c r="F22" s="107">
        <v>897683824.48300004</v>
      </c>
      <c r="G22" s="107">
        <v>656228848.68699992</v>
      </c>
      <c r="H22" s="107">
        <v>215995357.741</v>
      </c>
      <c r="I22" s="108">
        <v>25459618.055</v>
      </c>
      <c r="J22" s="109">
        <v>40399882</v>
      </c>
      <c r="K22" s="108">
        <v>887359040.53499997</v>
      </c>
      <c r="L22" s="106">
        <v>1133685</v>
      </c>
      <c r="M22" s="107">
        <v>10324783.948000001</v>
      </c>
      <c r="N22" s="110">
        <v>3424</v>
      </c>
      <c r="O22" s="111">
        <v>0</v>
      </c>
      <c r="P22" s="107">
        <v>1130234</v>
      </c>
      <c r="Q22" s="107">
        <v>10323590.644000001</v>
      </c>
      <c r="R22" s="107">
        <v>28307</v>
      </c>
      <c r="S22" s="107">
        <v>563396.81999999995</v>
      </c>
      <c r="T22" s="107">
        <v>27768</v>
      </c>
      <c r="U22" s="108">
        <v>912812.53899999999</v>
      </c>
      <c r="V22" s="106">
        <v>996022</v>
      </c>
      <c r="W22" s="107">
        <v>7346647.5939999996</v>
      </c>
      <c r="X22" s="107">
        <v>25864</v>
      </c>
      <c r="Y22" s="107">
        <v>799535.89799999993</v>
      </c>
      <c r="Z22" s="107">
        <v>51438</v>
      </c>
      <c r="AA22" s="107">
        <v>681668.79600000009</v>
      </c>
      <c r="AB22" s="107">
        <v>835</v>
      </c>
      <c r="AC22" s="107">
        <v>19528.996999999999</v>
      </c>
      <c r="AD22" s="107">
        <v>800</v>
      </c>
      <c r="AE22" s="107">
        <v>37779.628999999994</v>
      </c>
      <c r="AF22" s="107">
        <v>27</v>
      </c>
      <c r="AG22" s="108">
        <v>1193.3040000000001</v>
      </c>
    </row>
    <row r="23" spans="1:33">
      <c r="A23" s="116"/>
      <c r="B23" s="117"/>
      <c r="C23" s="117" t="s">
        <v>27</v>
      </c>
      <c r="D23" s="114"/>
      <c r="E23" s="106">
        <v>42898362</v>
      </c>
      <c r="F23" s="107">
        <v>947089412.477</v>
      </c>
      <c r="G23" s="107">
        <v>692450216.70500004</v>
      </c>
      <c r="H23" s="107">
        <v>227767350.25799999</v>
      </c>
      <c r="I23" s="108">
        <v>26871845.513999999</v>
      </c>
      <c r="J23" s="109">
        <v>41746032</v>
      </c>
      <c r="K23" s="108">
        <v>936646749.89699996</v>
      </c>
      <c r="L23" s="106">
        <v>1152330</v>
      </c>
      <c r="M23" s="107">
        <v>10442662.579999998</v>
      </c>
      <c r="N23" s="110">
        <v>3496</v>
      </c>
      <c r="O23" s="111">
        <v>0</v>
      </c>
      <c r="P23" s="107">
        <v>1148809</v>
      </c>
      <c r="Q23" s="107">
        <v>10437343.68</v>
      </c>
      <c r="R23" s="107">
        <v>26767</v>
      </c>
      <c r="S23" s="107">
        <v>468641.92800000001</v>
      </c>
      <c r="T23" s="107">
        <v>29976</v>
      </c>
      <c r="U23" s="108">
        <v>969796.90899999999</v>
      </c>
      <c r="V23" s="106">
        <v>1011663</v>
      </c>
      <c r="W23" s="107">
        <v>7450292.04</v>
      </c>
      <c r="X23" s="107">
        <v>27241</v>
      </c>
      <c r="Y23" s="107">
        <v>856721.69899999991</v>
      </c>
      <c r="Z23" s="107">
        <v>52340</v>
      </c>
      <c r="AA23" s="107">
        <v>676308.20499999996</v>
      </c>
      <c r="AB23" s="107">
        <v>822</v>
      </c>
      <c r="AC23" s="107">
        <v>15582.898999999999</v>
      </c>
      <c r="AD23" s="107">
        <v>931</v>
      </c>
      <c r="AE23" s="107">
        <v>53900.249000000003</v>
      </c>
      <c r="AF23" s="107">
        <v>25</v>
      </c>
      <c r="AG23" s="108">
        <v>5318.9</v>
      </c>
    </row>
    <row r="24" spans="1:33">
      <c r="A24" s="116"/>
      <c r="B24" s="117"/>
      <c r="C24" s="117" t="s">
        <v>28</v>
      </c>
      <c r="D24" s="114"/>
      <c r="E24" s="106">
        <v>40269391</v>
      </c>
      <c r="F24" s="107">
        <v>890947988.97199988</v>
      </c>
      <c r="G24" s="107">
        <v>651492865.16400003</v>
      </c>
      <c r="H24" s="107">
        <v>213800601.007</v>
      </c>
      <c r="I24" s="108">
        <v>25654522.800999999</v>
      </c>
      <c r="J24" s="109">
        <v>39099642</v>
      </c>
      <c r="K24" s="108">
        <v>880277775.87099993</v>
      </c>
      <c r="L24" s="106">
        <v>1169749</v>
      </c>
      <c r="M24" s="107">
        <v>10670213.101000002</v>
      </c>
      <c r="N24" s="110">
        <v>3832</v>
      </c>
      <c r="O24" s="111">
        <v>0</v>
      </c>
      <c r="P24" s="107">
        <v>1165875</v>
      </c>
      <c r="Q24" s="107">
        <v>10668297.248000002</v>
      </c>
      <c r="R24" s="107">
        <v>30172</v>
      </c>
      <c r="S24" s="107">
        <v>650949.0909999999</v>
      </c>
      <c r="T24" s="107">
        <v>29481</v>
      </c>
      <c r="U24" s="108">
        <v>962519.45500000007</v>
      </c>
      <c r="V24" s="106">
        <v>1026732</v>
      </c>
      <c r="W24" s="107">
        <v>7521946.5899999999</v>
      </c>
      <c r="X24" s="107">
        <v>27278</v>
      </c>
      <c r="Y24" s="107">
        <v>834728.00699999998</v>
      </c>
      <c r="Z24" s="107">
        <v>51321</v>
      </c>
      <c r="AA24" s="107">
        <v>677768.88</v>
      </c>
      <c r="AB24" s="107">
        <v>891</v>
      </c>
      <c r="AC24" s="107">
        <v>20385.224999999999</v>
      </c>
      <c r="AD24" s="107">
        <v>991</v>
      </c>
      <c r="AE24" s="107">
        <v>56682.269</v>
      </c>
      <c r="AF24" s="107">
        <v>42</v>
      </c>
      <c r="AG24" s="108">
        <v>1915.8530000000001</v>
      </c>
    </row>
    <row r="25" spans="1:33">
      <c r="A25" s="116"/>
      <c r="B25" s="117"/>
      <c r="C25" s="117" t="s">
        <v>29</v>
      </c>
      <c r="D25" s="114"/>
      <c r="E25" s="106">
        <v>40610771</v>
      </c>
      <c r="F25" s="107">
        <v>878032513.38899994</v>
      </c>
      <c r="G25" s="107">
        <v>642550501.25699997</v>
      </c>
      <c r="H25" s="107">
        <v>210330228.96799999</v>
      </c>
      <c r="I25" s="108">
        <v>25151783.164000001</v>
      </c>
      <c r="J25" s="109">
        <v>39441462</v>
      </c>
      <c r="K25" s="108">
        <v>867379041.87899995</v>
      </c>
      <c r="L25" s="106">
        <v>1169309</v>
      </c>
      <c r="M25" s="107">
        <v>10653471.51</v>
      </c>
      <c r="N25" s="110">
        <v>7722</v>
      </c>
      <c r="O25" s="111">
        <v>0</v>
      </c>
      <c r="P25" s="107">
        <v>1161557</v>
      </c>
      <c r="Q25" s="107">
        <v>10652125.082</v>
      </c>
      <c r="R25" s="107">
        <v>26040</v>
      </c>
      <c r="S25" s="107">
        <v>532289.09699999995</v>
      </c>
      <c r="T25" s="107">
        <v>28412</v>
      </c>
      <c r="U25" s="108">
        <v>931193.62600000005</v>
      </c>
      <c r="V25" s="106">
        <v>1026561</v>
      </c>
      <c r="W25" s="107">
        <v>7633064.807</v>
      </c>
      <c r="X25" s="107">
        <v>26933</v>
      </c>
      <c r="Y25" s="107">
        <v>838254.32499999995</v>
      </c>
      <c r="Z25" s="107">
        <v>51707</v>
      </c>
      <c r="AA25" s="107">
        <v>694106.89300000004</v>
      </c>
      <c r="AB25" s="107">
        <v>1904</v>
      </c>
      <c r="AC25" s="107">
        <v>23216.334000000003</v>
      </c>
      <c r="AD25" s="107">
        <v>1140</v>
      </c>
      <c r="AE25" s="107">
        <v>48369.822</v>
      </c>
      <c r="AF25" s="107">
        <v>30</v>
      </c>
      <c r="AG25" s="108">
        <v>1346.4280000000001</v>
      </c>
    </row>
    <row r="26" spans="1:33">
      <c r="A26" s="116"/>
      <c r="B26" s="117"/>
      <c r="C26" s="117" t="s">
        <v>30</v>
      </c>
      <c r="D26" s="114"/>
      <c r="E26" s="106">
        <v>41698444</v>
      </c>
      <c r="F26" s="107">
        <v>925139027.20999992</v>
      </c>
      <c r="G26" s="107">
        <v>677432228.5710001</v>
      </c>
      <c r="H26" s="107">
        <v>221639834.70100001</v>
      </c>
      <c r="I26" s="108">
        <v>26066963.938000001</v>
      </c>
      <c r="J26" s="109">
        <v>40568663</v>
      </c>
      <c r="K26" s="108">
        <v>914826175.21200001</v>
      </c>
      <c r="L26" s="106">
        <v>1129781</v>
      </c>
      <c r="M26" s="107">
        <v>10312851.998</v>
      </c>
      <c r="N26" s="110">
        <v>4443</v>
      </c>
      <c r="O26" s="111">
        <v>0</v>
      </c>
      <c r="P26" s="107">
        <v>1125290</v>
      </c>
      <c r="Q26" s="107">
        <v>10307621.950999999</v>
      </c>
      <c r="R26" s="107">
        <v>36851</v>
      </c>
      <c r="S26" s="107">
        <v>700988.05999999994</v>
      </c>
      <c r="T26" s="107">
        <v>28083</v>
      </c>
      <c r="U26" s="108">
        <v>919789.79200000002</v>
      </c>
      <c r="V26" s="106">
        <v>980574</v>
      </c>
      <c r="W26" s="107">
        <v>7119548.0560000008</v>
      </c>
      <c r="X26" s="107">
        <v>26845</v>
      </c>
      <c r="Y26" s="107">
        <v>854522.53300000005</v>
      </c>
      <c r="Z26" s="107">
        <v>52007</v>
      </c>
      <c r="AA26" s="107">
        <v>695920.80300000007</v>
      </c>
      <c r="AB26" s="107">
        <v>930</v>
      </c>
      <c r="AC26" s="107">
        <v>16852.706999999999</v>
      </c>
      <c r="AD26" s="107">
        <v>1002</v>
      </c>
      <c r="AE26" s="107">
        <v>48170.313000000002</v>
      </c>
      <c r="AF26" s="107">
        <v>48</v>
      </c>
      <c r="AG26" s="108">
        <v>5230.0470000000005</v>
      </c>
    </row>
    <row r="27" spans="1:33">
      <c r="A27" s="116"/>
      <c r="B27" s="117"/>
      <c r="C27" s="117" t="s">
        <v>31</v>
      </c>
      <c r="D27" s="114"/>
      <c r="E27" s="106">
        <v>41483955</v>
      </c>
      <c r="F27" s="107">
        <v>900692128.76399994</v>
      </c>
      <c r="G27" s="107">
        <v>659785689.78100002</v>
      </c>
      <c r="H27" s="107">
        <v>215747193.06099999</v>
      </c>
      <c r="I27" s="108">
        <v>25159245.921999998</v>
      </c>
      <c r="J27" s="109">
        <v>40373247</v>
      </c>
      <c r="K27" s="108">
        <v>890826055.48099995</v>
      </c>
      <c r="L27" s="106">
        <v>1110708</v>
      </c>
      <c r="M27" s="107">
        <v>9866073.2829999998</v>
      </c>
      <c r="N27" s="110">
        <v>4470</v>
      </c>
      <c r="O27" s="111">
        <v>0</v>
      </c>
      <c r="P27" s="107">
        <v>1106211</v>
      </c>
      <c r="Q27" s="107">
        <v>9864634.3839999996</v>
      </c>
      <c r="R27" s="107">
        <v>25115</v>
      </c>
      <c r="S27" s="107">
        <v>462863.01</v>
      </c>
      <c r="T27" s="107">
        <v>28351</v>
      </c>
      <c r="U27" s="108">
        <v>925094.08100000001</v>
      </c>
      <c r="V27" s="106">
        <v>978176</v>
      </c>
      <c r="W27" s="107">
        <v>7042733.648</v>
      </c>
      <c r="X27" s="107">
        <v>26444</v>
      </c>
      <c r="Y27" s="107">
        <v>809713.71900000004</v>
      </c>
      <c r="Z27" s="107">
        <v>47231</v>
      </c>
      <c r="AA27" s="107">
        <v>611251.97200000007</v>
      </c>
      <c r="AB27" s="107">
        <v>894</v>
      </c>
      <c r="AC27" s="107">
        <v>12977.954</v>
      </c>
      <c r="AD27" s="107">
        <v>875</v>
      </c>
      <c r="AE27" s="107">
        <v>41082.287000000004</v>
      </c>
      <c r="AF27" s="107">
        <v>27</v>
      </c>
      <c r="AG27" s="108">
        <v>1438.8989999999999</v>
      </c>
    </row>
    <row r="28" spans="1:33">
      <c r="A28" s="116"/>
      <c r="B28" s="117"/>
      <c r="C28" s="117" t="s">
        <v>32</v>
      </c>
      <c r="D28" s="114"/>
      <c r="E28" s="106">
        <v>42618296</v>
      </c>
      <c r="F28" s="107">
        <v>921496175.1509999</v>
      </c>
      <c r="G28" s="107">
        <v>675049244.28399992</v>
      </c>
      <c r="H28" s="107">
        <v>220013566.53799999</v>
      </c>
      <c r="I28" s="108">
        <v>26433364.329</v>
      </c>
      <c r="J28" s="109">
        <v>41495036</v>
      </c>
      <c r="K28" s="108">
        <v>911246335.64599991</v>
      </c>
      <c r="L28" s="106">
        <v>1123260</v>
      </c>
      <c r="M28" s="107">
        <v>10249839.504999999</v>
      </c>
      <c r="N28" s="110">
        <v>4206</v>
      </c>
      <c r="O28" s="111">
        <v>0</v>
      </c>
      <c r="P28" s="107">
        <v>1119018</v>
      </c>
      <c r="Q28" s="107">
        <v>10248688.711999999</v>
      </c>
      <c r="R28" s="107">
        <v>29682</v>
      </c>
      <c r="S28" s="107">
        <v>591685.54300000006</v>
      </c>
      <c r="T28" s="107">
        <v>28569</v>
      </c>
      <c r="U28" s="108">
        <v>937268.58699999994</v>
      </c>
      <c r="V28" s="106">
        <v>982876</v>
      </c>
      <c r="W28" s="107">
        <v>7213034.4979999997</v>
      </c>
      <c r="X28" s="107">
        <v>26744</v>
      </c>
      <c r="Y28" s="107">
        <v>827324.85499999998</v>
      </c>
      <c r="Z28" s="107">
        <v>50167</v>
      </c>
      <c r="AA28" s="107">
        <v>662109.23800000001</v>
      </c>
      <c r="AB28" s="107">
        <v>980</v>
      </c>
      <c r="AC28" s="107">
        <v>17265.990999999998</v>
      </c>
      <c r="AD28" s="107">
        <v>979</v>
      </c>
      <c r="AE28" s="107">
        <v>42797.238000000005</v>
      </c>
      <c r="AF28" s="107">
        <v>36</v>
      </c>
      <c r="AG28" s="108">
        <v>1150.7929999999999</v>
      </c>
    </row>
    <row r="29" spans="1:33">
      <c r="A29" s="152" t="s">
        <v>99</v>
      </c>
      <c r="B29" s="153"/>
      <c r="C29" s="117" t="s">
        <v>33</v>
      </c>
      <c r="D29" s="115"/>
      <c r="E29" s="106">
        <v>40436871</v>
      </c>
      <c r="F29" s="107">
        <v>893147038.40299988</v>
      </c>
      <c r="G29" s="107">
        <v>654230289.78799999</v>
      </c>
      <c r="H29" s="107">
        <v>213799892.70499998</v>
      </c>
      <c r="I29" s="108">
        <v>25116855.91</v>
      </c>
      <c r="J29" s="109">
        <v>39171007</v>
      </c>
      <c r="K29" s="108">
        <v>883035265.62899995</v>
      </c>
      <c r="L29" s="106">
        <v>1265864</v>
      </c>
      <c r="M29" s="107">
        <v>10111772.774</v>
      </c>
      <c r="N29" s="110">
        <v>3772</v>
      </c>
      <c r="O29" s="111">
        <v>0</v>
      </c>
      <c r="P29" s="107">
        <v>1262057</v>
      </c>
      <c r="Q29" s="107">
        <v>10110188.802999999</v>
      </c>
      <c r="R29" s="107">
        <v>30054</v>
      </c>
      <c r="S29" s="107">
        <v>597277.07799999998</v>
      </c>
      <c r="T29" s="107">
        <v>27214</v>
      </c>
      <c r="U29" s="108">
        <v>916748.30300000007</v>
      </c>
      <c r="V29" s="106">
        <v>1124640</v>
      </c>
      <c r="W29" s="107">
        <v>7021097.0320000006</v>
      </c>
      <c r="X29" s="107">
        <v>27637</v>
      </c>
      <c r="Y29" s="107">
        <v>870726.25</v>
      </c>
      <c r="Z29" s="107">
        <v>51519</v>
      </c>
      <c r="AA29" s="107">
        <v>688451.36199999996</v>
      </c>
      <c r="AB29" s="107">
        <v>993</v>
      </c>
      <c r="AC29" s="107">
        <v>15888.777999999998</v>
      </c>
      <c r="AD29" s="107">
        <v>709</v>
      </c>
      <c r="AE29" s="107">
        <v>58592.812000000005</v>
      </c>
      <c r="AF29" s="107">
        <v>35</v>
      </c>
      <c r="AG29" s="108">
        <v>1583.971</v>
      </c>
    </row>
    <row r="30" spans="1:33">
      <c r="A30" s="116"/>
      <c r="B30" s="117"/>
      <c r="C30" s="117" t="s">
        <v>34</v>
      </c>
      <c r="D30" s="114"/>
      <c r="E30" s="106">
        <v>39857568</v>
      </c>
      <c r="F30" s="107">
        <v>862952814.52199996</v>
      </c>
      <c r="G30" s="107">
        <v>632253881.62099993</v>
      </c>
      <c r="H30" s="107">
        <v>207061156.903</v>
      </c>
      <c r="I30" s="108">
        <v>23637775.998</v>
      </c>
      <c r="J30" s="109">
        <v>38780893</v>
      </c>
      <c r="K30" s="108">
        <v>853029430.13699996</v>
      </c>
      <c r="L30" s="106">
        <v>1076675</v>
      </c>
      <c r="M30" s="107">
        <v>9923384.3849999998</v>
      </c>
      <c r="N30" s="110">
        <v>3449</v>
      </c>
      <c r="O30" s="111">
        <v>0</v>
      </c>
      <c r="P30" s="107">
        <v>1073194</v>
      </c>
      <c r="Q30" s="107">
        <v>9921803.2530000005</v>
      </c>
      <c r="R30" s="107">
        <v>37892</v>
      </c>
      <c r="S30" s="107">
        <v>732441.56</v>
      </c>
      <c r="T30" s="107">
        <v>26917</v>
      </c>
      <c r="U30" s="108">
        <v>886657.28500000003</v>
      </c>
      <c r="V30" s="106">
        <v>930299</v>
      </c>
      <c r="W30" s="107">
        <v>6787819.6469999999</v>
      </c>
      <c r="X30" s="107">
        <v>26262</v>
      </c>
      <c r="Y30" s="107">
        <v>818869.14</v>
      </c>
      <c r="Z30" s="107">
        <v>50798</v>
      </c>
      <c r="AA30" s="107">
        <v>680497.65899999999</v>
      </c>
      <c r="AB30" s="107">
        <v>1026</v>
      </c>
      <c r="AC30" s="107">
        <v>15517.962000000001</v>
      </c>
      <c r="AD30" s="107">
        <v>639</v>
      </c>
      <c r="AE30" s="107">
        <v>39581.57</v>
      </c>
      <c r="AF30" s="107">
        <v>32</v>
      </c>
      <c r="AG30" s="108">
        <v>1581.1319999999998</v>
      </c>
    </row>
    <row r="31" spans="1:33">
      <c r="A31" s="116"/>
      <c r="B31" s="117"/>
      <c r="C31" s="117" t="s">
        <v>35</v>
      </c>
      <c r="D31" s="114"/>
      <c r="E31" s="106">
        <v>39577109</v>
      </c>
      <c r="F31" s="107">
        <v>904872346.74900007</v>
      </c>
      <c r="G31" s="107">
        <v>663097482.49300003</v>
      </c>
      <c r="H31" s="107">
        <v>215511991.14700001</v>
      </c>
      <c r="I31" s="108">
        <v>26262873.108999997</v>
      </c>
      <c r="J31" s="109">
        <v>38508358</v>
      </c>
      <c r="K31" s="108">
        <v>894891927.65600002</v>
      </c>
      <c r="L31" s="106">
        <v>1068751</v>
      </c>
      <c r="M31" s="107">
        <v>9980419.0930000003</v>
      </c>
      <c r="N31" s="110">
        <v>1936</v>
      </c>
      <c r="O31" s="111">
        <v>0</v>
      </c>
      <c r="P31" s="107">
        <v>1066773</v>
      </c>
      <c r="Q31" s="107">
        <v>9978988.3190000001</v>
      </c>
      <c r="R31" s="107">
        <v>29336</v>
      </c>
      <c r="S31" s="107">
        <v>780557.89099999995</v>
      </c>
      <c r="T31" s="107">
        <v>27395</v>
      </c>
      <c r="U31" s="108">
        <v>900961.17599999998</v>
      </c>
      <c r="V31" s="106">
        <v>927814</v>
      </c>
      <c r="W31" s="107">
        <v>6681678.9879999999</v>
      </c>
      <c r="X31" s="107">
        <v>28098</v>
      </c>
      <c r="Y31" s="107">
        <v>862815.48700000008</v>
      </c>
      <c r="Z31" s="107">
        <v>52895</v>
      </c>
      <c r="AA31" s="107">
        <v>707635.348</v>
      </c>
      <c r="AB31" s="107">
        <v>1235</v>
      </c>
      <c r="AC31" s="107">
        <v>45339.429000000004</v>
      </c>
      <c r="AD31" s="107">
        <v>978</v>
      </c>
      <c r="AE31" s="107">
        <v>73389.573000000004</v>
      </c>
      <c r="AF31" s="107">
        <v>42</v>
      </c>
      <c r="AG31" s="108">
        <v>1430.7739999999999</v>
      </c>
    </row>
    <row r="32" spans="1:33" ht="8.1" customHeight="1" thickBot="1">
      <c r="A32" s="118"/>
      <c r="B32" s="119"/>
      <c r="C32" s="119"/>
      <c r="D32" s="119"/>
      <c r="E32" s="120"/>
      <c r="F32" s="121"/>
      <c r="G32" s="122"/>
      <c r="H32" s="122"/>
      <c r="I32" s="123"/>
      <c r="J32" s="124"/>
      <c r="K32" s="123"/>
      <c r="L32" s="120"/>
      <c r="M32" s="121"/>
      <c r="N32" s="122"/>
      <c r="O32" s="125"/>
      <c r="P32" s="122"/>
      <c r="Q32" s="125"/>
      <c r="R32" s="122"/>
      <c r="S32" s="122"/>
      <c r="T32" s="122"/>
      <c r="U32" s="123"/>
      <c r="V32" s="120"/>
      <c r="W32" s="122"/>
      <c r="X32" s="122"/>
      <c r="Y32" s="125"/>
      <c r="Z32" s="122"/>
      <c r="AA32" s="122"/>
      <c r="AB32" s="122"/>
      <c r="AC32" s="121"/>
      <c r="AD32" s="122"/>
      <c r="AE32" s="121"/>
      <c r="AF32" s="122"/>
      <c r="AG32" s="123"/>
    </row>
    <row r="33" spans="1:33" ht="18" customHeight="1">
      <c r="A33" s="114"/>
      <c r="B33" s="114"/>
      <c r="C33" s="114"/>
      <c r="D33" s="114"/>
      <c r="E33" s="126"/>
      <c r="F33" s="126"/>
      <c r="G33" s="126"/>
      <c r="H33" s="126"/>
      <c r="I33" s="126"/>
      <c r="J33" s="126"/>
      <c r="K33" s="126"/>
      <c r="L33" s="126"/>
      <c r="M33" s="126"/>
      <c r="N33" s="126"/>
      <c r="O33" s="126"/>
      <c r="P33" s="126"/>
      <c r="Q33" s="126"/>
      <c r="R33" s="126"/>
      <c r="S33" s="126"/>
      <c r="T33" s="126"/>
      <c r="U33" s="126"/>
      <c r="V33" s="102"/>
      <c r="W33" s="102"/>
      <c r="X33" s="102"/>
      <c r="Y33" s="102"/>
      <c r="Z33" s="102"/>
      <c r="AA33" s="102"/>
      <c r="AB33" s="102"/>
      <c r="AC33" s="102"/>
      <c r="AD33" s="102"/>
      <c r="AE33" s="102"/>
      <c r="AF33" s="102"/>
      <c r="AG33" s="102"/>
    </row>
    <row r="34" spans="1:33" ht="18" customHeight="1" thickBot="1">
      <c r="A34" s="127" t="s">
        <v>84</v>
      </c>
      <c r="D34" s="103"/>
      <c r="E34" s="126"/>
      <c r="F34" s="126"/>
      <c r="G34" s="126"/>
      <c r="H34" s="126"/>
      <c r="I34" s="126"/>
      <c r="J34" s="126"/>
      <c r="K34" s="126"/>
      <c r="L34" s="126"/>
      <c r="M34" s="126"/>
      <c r="N34" s="126"/>
      <c r="O34" s="126"/>
      <c r="P34" s="126"/>
      <c r="Q34" s="126"/>
      <c r="R34" s="126"/>
      <c r="S34" s="126"/>
      <c r="T34" s="126"/>
      <c r="U34" s="134"/>
      <c r="V34" s="102"/>
      <c r="W34" s="102"/>
      <c r="X34" s="102"/>
      <c r="Y34" s="102"/>
      <c r="Z34" s="102"/>
      <c r="AA34" s="102"/>
      <c r="AB34" s="102"/>
      <c r="AC34" s="102"/>
      <c r="AD34" s="102"/>
      <c r="AE34" s="102"/>
      <c r="AF34" s="102"/>
      <c r="AG34" s="102"/>
    </row>
    <row r="35" spans="1:33" s="77" customFormat="1" ht="15.9" customHeight="1">
      <c r="A35" s="196" t="s">
        <v>0</v>
      </c>
      <c r="B35" s="197"/>
      <c r="C35" s="197"/>
      <c r="D35" s="197"/>
      <c r="E35" s="202" t="s">
        <v>1</v>
      </c>
      <c r="F35" s="203"/>
      <c r="G35" s="203"/>
      <c r="H35" s="203"/>
      <c r="I35" s="204"/>
      <c r="J35" s="205" t="s">
        <v>2</v>
      </c>
      <c r="K35" s="206"/>
      <c r="L35" s="160" t="s">
        <v>3</v>
      </c>
      <c r="M35" s="161"/>
      <c r="N35" s="161"/>
      <c r="O35" s="161"/>
      <c r="P35" s="161"/>
      <c r="Q35" s="161"/>
      <c r="R35" s="161"/>
      <c r="S35" s="161"/>
      <c r="T35" s="161"/>
      <c r="U35" s="162"/>
      <c r="V35" s="160" t="s">
        <v>3</v>
      </c>
      <c r="W35" s="161"/>
      <c r="X35" s="161"/>
      <c r="Y35" s="161"/>
      <c r="Z35" s="161"/>
      <c r="AA35" s="161"/>
      <c r="AB35" s="161"/>
      <c r="AC35" s="161"/>
      <c r="AD35" s="161"/>
      <c r="AE35" s="161"/>
      <c r="AF35" s="161"/>
      <c r="AG35" s="162"/>
    </row>
    <row r="36" spans="1:33" s="77" customFormat="1" ht="15.9" customHeight="1">
      <c r="A36" s="198"/>
      <c r="B36" s="199"/>
      <c r="C36" s="199"/>
      <c r="D36" s="199"/>
      <c r="E36" s="163" t="s">
        <v>4</v>
      </c>
      <c r="F36" s="166" t="s">
        <v>5</v>
      </c>
      <c r="G36" s="166" t="s">
        <v>6</v>
      </c>
      <c r="H36" s="169" t="s">
        <v>7</v>
      </c>
      <c r="I36" s="172" t="s">
        <v>8</v>
      </c>
      <c r="J36" s="207"/>
      <c r="K36" s="208"/>
      <c r="L36" s="175" t="s">
        <v>9</v>
      </c>
      <c r="M36" s="176"/>
      <c r="N36" s="179" t="s">
        <v>10</v>
      </c>
      <c r="O36" s="176"/>
      <c r="P36" s="181" t="s">
        <v>11</v>
      </c>
      <c r="Q36" s="182"/>
      <c r="R36" s="182"/>
      <c r="S36" s="182"/>
      <c r="T36" s="182"/>
      <c r="U36" s="183"/>
      <c r="V36" s="211" t="s">
        <v>11</v>
      </c>
      <c r="W36" s="212"/>
      <c r="X36" s="212"/>
      <c r="Y36" s="212"/>
      <c r="Z36" s="212"/>
      <c r="AA36" s="212"/>
      <c r="AB36" s="212"/>
      <c r="AC36" s="212"/>
      <c r="AD36" s="213"/>
      <c r="AE36" s="214"/>
      <c r="AF36" s="188" t="s">
        <v>12</v>
      </c>
      <c r="AG36" s="189"/>
    </row>
    <row r="37" spans="1:33" s="77" customFormat="1" ht="15.9" customHeight="1">
      <c r="A37" s="198"/>
      <c r="B37" s="199"/>
      <c r="C37" s="199"/>
      <c r="D37" s="199"/>
      <c r="E37" s="164"/>
      <c r="F37" s="167"/>
      <c r="G37" s="167"/>
      <c r="H37" s="170"/>
      <c r="I37" s="173"/>
      <c r="J37" s="209"/>
      <c r="K37" s="210"/>
      <c r="L37" s="177"/>
      <c r="M37" s="178"/>
      <c r="N37" s="180"/>
      <c r="O37" s="178"/>
      <c r="P37" s="192" t="s">
        <v>13</v>
      </c>
      <c r="Q37" s="193"/>
      <c r="R37" s="192" t="s">
        <v>14</v>
      </c>
      <c r="S37" s="193"/>
      <c r="T37" s="192" t="s">
        <v>15</v>
      </c>
      <c r="U37" s="194"/>
      <c r="V37" s="195" t="s">
        <v>16</v>
      </c>
      <c r="W37" s="193"/>
      <c r="X37" s="192" t="s">
        <v>17</v>
      </c>
      <c r="Y37" s="193"/>
      <c r="Z37" s="192" t="s">
        <v>18</v>
      </c>
      <c r="AA37" s="193"/>
      <c r="AB37" s="192" t="s">
        <v>19</v>
      </c>
      <c r="AC37" s="193"/>
      <c r="AD37" s="192" t="s">
        <v>20</v>
      </c>
      <c r="AE37" s="193"/>
      <c r="AF37" s="190"/>
      <c r="AG37" s="191"/>
    </row>
    <row r="38" spans="1:33" s="83" customFormat="1" ht="15.9" customHeight="1">
      <c r="A38" s="200"/>
      <c r="B38" s="201"/>
      <c r="C38" s="201"/>
      <c r="D38" s="201"/>
      <c r="E38" s="165"/>
      <c r="F38" s="168"/>
      <c r="G38" s="168"/>
      <c r="H38" s="171"/>
      <c r="I38" s="174"/>
      <c r="J38" s="80" t="s">
        <v>4</v>
      </c>
      <c r="K38" s="81" t="s">
        <v>5</v>
      </c>
      <c r="L38" s="80" t="s">
        <v>4</v>
      </c>
      <c r="M38" s="82" t="s">
        <v>5</v>
      </c>
      <c r="N38" s="82" t="s">
        <v>4</v>
      </c>
      <c r="O38" s="82" t="s">
        <v>5</v>
      </c>
      <c r="P38" s="82" t="s">
        <v>4</v>
      </c>
      <c r="Q38" s="82" t="s">
        <v>5</v>
      </c>
      <c r="R38" s="82" t="s">
        <v>4</v>
      </c>
      <c r="S38" s="82" t="s">
        <v>5</v>
      </c>
      <c r="T38" s="82" t="s">
        <v>4</v>
      </c>
      <c r="U38" s="81" t="s">
        <v>5</v>
      </c>
      <c r="V38" s="80" t="s">
        <v>4</v>
      </c>
      <c r="W38" s="82" t="s">
        <v>5</v>
      </c>
      <c r="X38" s="82" t="s">
        <v>4</v>
      </c>
      <c r="Y38" s="82" t="s">
        <v>5</v>
      </c>
      <c r="Z38" s="82" t="s">
        <v>4</v>
      </c>
      <c r="AA38" s="82" t="s">
        <v>5</v>
      </c>
      <c r="AB38" s="82" t="s">
        <v>4</v>
      </c>
      <c r="AC38" s="82" t="s">
        <v>5</v>
      </c>
      <c r="AD38" s="82" t="s">
        <v>4</v>
      </c>
      <c r="AE38" s="82" t="s">
        <v>5</v>
      </c>
      <c r="AF38" s="82" t="s">
        <v>4</v>
      </c>
      <c r="AG38" s="81" t="s">
        <v>5</v>
      </c>
    </row>
    <row r="39" spans="1:33" s="93" customFormat="1" ht="10.8">
      <c r="A39" s="84"/>
      <c r="B39" s="85"/>
      <c r="C39" s="85"/>
      <c r="D39" s="85"/>
      <c r="E39" s="86" t="s">
        <v>21</v>
      </c>
      <c r="F39" s="87" t="s">
        <v>22</v>
      </c>
      <c r="G39" s="88" t="s">
        <v>22</v>
      </c>
      <c r="H39" s="88" t="s">
        <v>22</v>
      </c>
      <c r="I39" s="89" t="s">
        <v>22</v>
      </c>
      <c r="J39" s="90" t="s">
        <v>21</v>
      </c>
      <c r="K39" s="91" t="s">
        <v>22</v>
      </c>
      <c r="L39" s="86" t="s">
        <v>21</v>
      </c>
      <c r="M39" s="87" t="s">
        <v>22</v>
      </c>
      <c r="N39" s="92" t="s">
        <v>21</v>
      </c>
      <c r="O39" s="87" t="s">
        <v>22</v>
      </c>
      <c r="P39" s="87" t="s">
        <v>21</v>
      </c>
      <c r="Q39" s="87" t="s">
        <v>22</v>
      </c>
      <c r="R39" s="87" t="s">
        <v>21</v>
      </c>
      <c r="S39" s="87" t="s">
        <v>22</v>
      </c>
      <c r="T39" s="87" t="s">
        <v>21</v>
      </c>
      <c r="U39" s="91" t="s">
        <v>22</v>
      </c>
      <c r="V39" s="86" t="s">
        <v>21</v>
      </c>
      <c r="W39" s="87" t="s">
        <v>22</v>
      </c>
      <c r="X39" s="87" t="s">
        <v>21</v>
      </c>
      <c r="Y39" s="87" t="s">
        <v>22</v>
      </c>
      <c r="Z39" s="87" t="s">
        <v>21</v>
      </c>
      <c r="AA39" s="87" t="s">
        <v>22</v>
      </c>
      <c r="AB39" s="87" t="s">
        <v>21</v>
      </c>
      <c r="AC39" s="87" t="s">
        <v>22</v>
      </c>
      <c r="AD39" s="87" t="s">
        <v>21</v>
      </c>
      <c r="AE39" s="87" t="s">
        <v>22</v>
      </c>
      <c r="AF39" s="88" t="s">
        <v>21</v>
      </c>
      <c r="AG39" s="89" t="s">
        <v>22</v>
      </c>
    </row>
    <row r="40" spans="1:33" s="101" customFormat="1" ht="30" customHeight="1">
      <c r="A40" s="155" t="s">
        <v>101</v>
      </c>
      <c r="B40" s="156"/>
      <c r="C40" s="156"/>
      <c r="D40" s="94"/>
      <c r="E40" s="95">
        <v>531348012</v>
      </c>
      <c r="F40" s="96">
        <v>11458107179.149</v>
      </c>
      <c r="G40" s="96">
        <v>8376717887.9329996</v>
      </c>
      <c r="H40" s="96">
        <v>2630596627.3530002</v>
      </c>
      <c r="I40" s="97">
        <v>450792663.86299998</v>
      </c>
      <c r="J40" s="98">
        <v>514827092</v>
      </c>
      <c r="K40" s="97">
        <v>11301951583.684999</v>
      </c>
      <c r="L40" s="95">
        <v>16520920</v>
      </c>
      <c r="M40" s="96">
        <v>156155595.46399999</v>
      </c>
      <c r="N40" s="99">
        <v>56684</v>
      </c>
      <c r="O40" s="100">
        <v>0</v>
      </c>
      <c r="P40" s="96">
        <v>16463725</v>
      </c>
      <c r="Q40" s="96">
        <v>156115066.94999999</v>
      </c>
      <c r="R40" s="96">
        <v>303095</v>
      </c>
      <c r="S40" s="96">
        <v>5586747.0949999997</v>
      </c>
      <c r="T40" s="96">
        <v>366175</v>
      </c>
      <c r="U40" s="97">
        <v>11662527.514</v>
      </c>
      <c r="V40" s="95">
        <v>14673943</v>
      </c>
      <c r="W40" s="96">
        <v>117891241.007</v>
      </c>
      <c r="X40" s="96">
        <v>371251</v>
      </c>
      <c r="Y40" s="96">
        <v>11264039.097999999</v>
      </c>
      <c r="Z40" s="96">
        <v>721482</v>
      </c>
      <c r="AA40" s="96">
        <v>9388359.4780000001</v>
      </c>
      <c r="AB40" s="96">
        <v>27779</v>
      </c>
      <c r="AC40" s="96">
        <v>322152.75799999997</v>
      </c>
      <c r="AD40" s="96">
        <v>16169</v>
      </c>
      <c r="AE40" s="96">
        <v>775327.29399999999</v>
      </c>
      <c r="AF40" s="96">
        <v>511</v>
      </c>
      <c r="AG40" s="97">
        <v>40528.514000000003</v>
      </c>
    </row>
    <row r="41" spans="1:33">
      <c r="A41" s="155" t="s">
        <v>81</v>
      </c>
      <c r="B41" s="156"/>
      <c r="C41" s="156"/>
      <c r="D41" s="132"/>
      <c r="E41" s="106">
        <v>511772484</v>
      </c>
      <c r="F41" s="107">
        <v>10949850629.501001</v>
      </c>
      <c r="G41" s="107">
        <v>7986747427.6890001</v>
      </c>
      <c r="H41" s="107">
        <v>2560681014.4000001</v>
      </c>
      <c r="I41" s="108">
        <v>402422187.412</v>
      </c>
      <c r="J41" s="109">
        <v>496380468</v>
      </c>
      <c r="K41" s="108">
        <v>10805365629.283001</v>
      </c>
      <c r="L41" s="106">
        <v>15392016</v>
      </c>
      <c r="M41" s="107">
        <v>144485000.21799999</v>
      </c>
      <c r="N41" s="110">
        <v>53136</v>
      </c>
      <c r="O41" s="111">
        <v>0</v>
      </c>
      <c r="P41" s="107">
        <v>15338369</v>
      </c>
      <c r="Q41" s="107">
        <v>144444930.84099999</v>
      </c>
      <c r="R41" s="107">
        <v>339054</v>
      </c>
      <c r="S41" s="107">
        <v>5879954.9680000003</v>
      </c>
      <c r="T41" s="107">
        <v>353299</v>
      </c>
      <c r="U41" s="108">
        <v>11376781.372</v>
      </c>
      <c r="V41" s="106">
        <v>13584519</v>
      </c>
      <c r="W41" s="107">
        <v>106946141.132</v>
      </c>
      <c r="X41" s="107">
        <v>363934</v>
      </c>
      <c r="Y41" s="107">
        <v>11045658.634</v>
      </c>
      <c r="Z41" s="107">
        <v>682059</v>
      </c>
      <c r="AA41" s="107">
        <v>8969886.0940000005</v>
      </c>
      <c r="AB41" s="107">
        <v>15504</v>
      </c>
      <c r="AC41" s="107">
        <v>226508.641</v>
      </c>
      <c r="AD41" s="107">
        <v>14534</v>
      </c>
      <c r="AE41" s="107">
        <v>697824.62300000002</v>
      </c>
      <c r="AF41" s="107">
        <v>511</v>
      </c>
      <c r="AG41" s="108">
        <v>40069.377</v>
      </c>
    </row>
    <row r="42" spans="1:33">
      <c r="A42" s="155" t="s">
        <v>82</v>
      </c>
      <c r="B42" s="156"/>
      <c r="C42" s="156"/>
      <c r="D42" s="132"/>
      <c r="E42" s="106">
        <v>491689718</v>
      </c>
      <c r="F42" s="107">
        <v>10690516911.117001</v>
      </c>
      <c r="G42" s="107">
        <v>7810247251.2130003</v>
      </c>
      <c r="H42" s="107">
        <v>2518609464.974</v>
      </c>
      <c r="I42" s="108">
        <v>361660194.93000001</v>
      </c>
      <c r="J42" s="109">
        <v>477697627</v>
      </c>
      <c r="K42" s="108">
        <v>10559609151.488001</v>
      </c>
      <c r="L42" s="106">
        <v>13992091</v>
      </c>
      <c r="M42" s="107">
        <v>130907759.62899999</v>
      </c>
      <c r="N42" s="110">
        <v>47300</v>
      </c>
      <c r="O42" s="111">
        <v>0</v>
      </c>
      <c r="P42" s="107">
        <v>13944302</v>
      </c>
      <c r="Q42" s="107">
        <v>130856716.711</v>
      </c>
      <c r="R42" s="107">
        <v>316899</v>
      </c>
      <c r="S42" s="107">
        <v>6197506.432</v>
      </c>
      <c r="T42" s="107">
        <v>338606</v>
      </c>
      <c r="U42" s="108">
        <v>10929424.289000001</v>
      </c>
      <c r="V42" s="106">
        <v>12285259</v>
      </c>
      <c r="W42" s="107">
        <v>94414343.142000005</v>
      </c>
      <c r="X42" s="107">
        <v>352557</v>
      </c>
      <c r="Y42" s="107">
        <v>10659265.937999999</v>
      </c>
      <c r="Z42" s="107">
        <v>636202</v>
      </c>
      <c r="AA42" s="107">
        <v>8426361.2660000008</v>
      </c>
      <c r="AB42" s="107">
        <v>14779</v>
      </c>
      <c r="AC42" s="107">
        <v>229815.644</v>
      </c>
      <c r="AD42" s="107">
        <v>12567</v>
      </c>
      <c r="AE42" s="107">
        <v>634605.08200000005</v>
      </c>
      <c r="AF42" s="107">
        <v>489</v>
      </c>
      <c r="AG42" s="108">
        <v>51042.917999999998</v>
      </c>
    </row>
    <row r="43" spans="1:33">
      <c r="A43" s="155" t="s">
        <v>83</v>
      </c>
      <c r="B43" s="156"/>
      <c r="C43" s="156"/>
      <c r="D43" s="132"/>
      <c r="E43" s="106">
        <v>476034422</v>
      </c>
      <c r="F43" s="107">
        <v>10375448091.987999</v>
      </c>
      <c r="G43" s="107">
        <v>7582988201.118</v>
      </c>
      <c r="H43" s="107">
        <v>2478091661.5089998</v>
      </c>
      <c r="I43" s="108">
        <v>314368229.361</v>
      </c>
      <c r="J43" s="109">
        <v>463068734</v>
      </c>
      <c r="K43" s="108">
        <v>10254903831.737</v>
      </c>
      <c r="L43" s="106">
        <v>12965688</v>
      </c>
      <c r="M43" s="107">
        <v>120544260.251</v>
      </c>
      <c r="N43" s="110">
        <v>53506</v>
      </c>
      <c r="O43" s="111">
        <v>0</v>
      </c>
      <c r="P43" s="107">
        <v>12911738</v>
      </c>
      <c r="Q43" s="107">
        <v>120515310.348</v>
      </c>
      <c r="R43" s="107">
        <v>327694</v>
      </c>
      <c r="S43" s="107">
        <v>6318607.0389999999</v>
      </c>
      <c r="T43" s="107">
        <v>328098</v>
      </c>
      <c r="U43" s="108">
        <v>10695953.295</v>
      </c>
      <c r="V43" s="106">
        <v>11321294</v>
      </c>
      <c r="W43" s="107">
        <v>85252631.167999998</v>
      </c>
      <c r="X43" s="107">
        <v>331242</v>
      </c>
      <c r="Y43" s="107">
        <v>10180403.41</v>
      </c>
      <c r="Z43" s="107">
        <v>588541</v>
      </c>
      <c r="AA43" s="107">
        <v>7856992.4709999999</v>
      </c>
      <c r="AB43" s="107">
        <v>14869</v>
      </c>
      <c r="AC43" s="107">
        <v>210722.965</v>
      </c>
      <c r="AD43" s="107">
        <v>11192</v>
      </c>
      <c r="AE43" s="107">
        <v>558988.37800000003</v>
      </c>
      <c r="AF43" s="107">
        <v>444</v>
      </c>
      <c r="AG43" s="108">
        <v>28949.902999999998</v>
      </c>
    </row>
    <row r="44" spans="1:33">
      <c r="A44" s="155" t="s">
        <v>102</v>
      </c>
      <c r="B44" s="156"/>
      <c r="C44" s="156"/>
      <c r="D44" s="105"/>
      <c r="E44" s="106">
        <v>461255238</v>
      </c>
      <c r="F44" s="107">
        <v>10287568312.353001</v>
      </c>
      <c r="G44" s="107">
        <v>7539104132.3039999</v>
      </c>
      <c r="H44" s="107">
        <v>2457237080.3969998</v>
      </c>
      <c r="I44" s="108">
        <v>291227099.65200001</v>
      </c>
      <c r="J44" s="109">
        <v>448794078</v>
      </c>
      <c r="K44" s="108">
        <v>10173495863.111</v>
      </c>
      <c r="L44" s="106">
        <v>12461160</v>
      </c>
      <c r="M44" s="107">
        <v>114072449.242</v>
      </c>
      <c r="N44" s="110">
        <v>49051</v>
      </c>
      <c r="O44" s="111">
        <v>0</v>
      </c>
      <c r="P44" s="107">
        <v>12411740</v>
      </c>
      <c r="Q44" s="107">
        <v>114043408.42900001</v>
      </c>
      <c r="R44" s="107">
        <v>352106</v>
      </c>
      <c r="S44" s="107">
        <v>7008861.0439999998</v>
      </c>
      <c r="T44" s="107">
        <v>315550</v>
      </c>
      <c r="U44" s="108">
        <v>10338807.882999999</v>
      </c>
      <c r="V44" s="106">
        <v>10841923</v>
      </c>
      <c r="W44" s="107">
        <v>79084994.592999995</v>
      </c>
      <c r="X44" s="107">
        <v>313986</v>
      </c>
      <c r="Y44" s="107">
        <v>9709261.9269999992</v>
      </c>
      <c r="Z44" s="107">
        <v>576021</v>
      </c>
      <c r="AA44" s="107">
        <v>7671021.1799999997</v>
      </c>
      <c r="AB44" s="107">
        <v>12154</v>
      </c>
      <c r="AC44" s="107">
        <v>230461.802</v>
      </c>
      <c r="AD44" s="107">
        <v>10544</v>
      </c>
      <c r="AE44" s="107">
        <v>586882.397</v>
      </c>
      <c r="AF44" s="107">
        <v>369</v>
      </c>
      <c r="AG44" s="108">
        <v>29040.812999999998</v>
      </c>
    </row>
    <row r="45" spans="1:33" s="101" customFormat="1" ht="30" customHeight="1">
      <c r="A45" s="155" t="s">
        <v>103</v>
      </c>
      <c r="B45" s="156"/>
      <c r="C45" s="156"/>
      <c r="D45" s="94"/>
      <c r="E45" s="95">
        <v>531431478</v>
      </c>
      <c r="F45" s="96">
        <v>11422955162.819</v>
      </c>
      <c r="G45" s="96">
        <v>8351881595.6899996</v>
      </c>
      <c r="H45" s="96">
        <v>2618493900.1989999</v>
      </c>
      <c r="I45" s="97">
        <v>452579666.93000001</v>
      </c>
      <c r="J45" s="98">
        <v>514910558</v>
      </c>
      <c r="K45" s="97">
        <v>11266799567.355</v>
      </c>
      <c r="L45" s="95">
        <v>16520920</v>
      </c>
      <c r="M45" s="96">
        <v>156155595.46399999</v>
      </c>
      <c r="N45" s="99">
        <v>56684</v>
      </c>
      <c r="O45" s="100">
        <v>0</v>
      </c>
      <c r="P45" s="96">
        <v>16463725</v>
      </c>
      <c r="Q45" s="96">
        <v>156115066.94999999</v>
      </c>
      <c r="R45" s="96">
        <v>303095</v>
      </c>
      <c r="S45" s="96">
        <v>5586747.0949999997</v>
      </c>
      <c r="T45" s="96">
        <v>366175</v>
      </c>
      <c r="U45" s="97">
        <v>11662527.514</v>
      </c>
      <c r="V45" s="95">
        <v>14673943</v>
      </c>
      <c r="W45" s="96">
        <v>117891241.007</v>
      </c>
      <c r="X45" s="96">
        <v>371251</v>
      </c>
      <c r="Y45" s="96">
        <v>11264039.097999999</v>
      </c>
      <c r="Z45" s="96">
        <v>721482</v>
      </c>
      <c r="AA45" s="96">
        <v>9388359.4780000001</v>
      </c>
      <c r="AB45" s="96">
        <v>27779</v>
      </c>
      <c r="AC45" s="96">
        <v>322152.75799999997</v>
      </c>
      <c r="AD45" s="96">
        <v>16169</v>
      </c>
      <c r="AE45" s="96">
        <v>775327.29399999999</v>
      </c>
      <c r="AF45" s="96">
        <v>511</v>
      </c>
      <c r="AG45" s="97">
        <v>40528.514000000003</v>
      </c>
    </row>
    <row r="46" spans="1:33">
      <c r="A46" s="155" t="s">
        <v>81</v>
      </c>
      <c r="B46" s="156"/>
      <c r="C46" s="156"/>
      <c r="D46" s="132"/>
      <c r="E46" s="106">
        <v>514581101</v>
      </c>
      <c r="F46" s="107">
        <v>11026747423.029001</v>
      </c>
      <c r="G46" s="107">
        <v>8043599315.0410004</v>
      </c>
      <c r="H46" s="107">
        <v>2575520707.3759999</v>
      </c>
      <c r="I46" s="108">
        <v>407627400.61199999</v>
      </c>
      <c r="J46" s="109">
        <v>499189085</v>
      </c>
      <c r="K46" s="108">
        <v>10882262422.811001</v>
      </c>
      <c r="L46" s="106">
        <v>15392016</v>
      </c>
      <c r="M46" s="107">
        <v>144485000.21799999</v>
      </c>
      <c r="N46" s="110">
        <v>53136</v>
      </c>
      <c r="O46" s="111">
        <v>0</v>
      </c>
      <c r="P46" s="107">
        <v>15338369</v>
      </c>
      <c r="Q46" s="107">
        <v>144444930.84099999</v>
      </c>
      <c r="R46" s="107">
        <v>339054</v>
      </c>
      <c r="S46" s="107">
        <v>5879954.9680000003</v>
      </c>
      <c r="T46" s="107">
        <v>353299</v>
      </c>
      <c r="U46" s="108">
        <v>11376781.372</v>
      </c>
      <c r="V46" s="106">
        <v>13584519</v>
      </c>
      <c r="W46" s="107">
        <v>106946141.132</v>
      </c>
      <c r="X46" s="107">
        <v>363934</v>
      </c>
      <c r="Y46" s="107">
        <v>11045658.634</v>
      </c>
      <c r="Z46" s="107">
        <v>682059</v>
      </c>
      <c r="AA46" s="107">
        <v>8969886.0940000005</v>
      </c>
      <c r="AB46" s="107">
        <v>15504</v>
      </c>
      <c r="AC46" s="107">
        <v>226508.641</v>
      </c>
      <c r="AD46" s="107">
        <v>14534</v>
      </c>
      <c r="AE46" s="107">
        <v>697824.62300000002</v>
      </c>
      <c r="AF46" s="107">
        <v>511</v>
      </c>
      <c r="AG46" s="108">
        <v>40069.377</v>
      </c>
    </row>
    <row r="47" spans="1:33">
      <c r="A47" s="155" t="s">
        <v>82</v>
      </c>
      <c r="B47" s="156"/>
      <c r="C47" s="156"/>
      <c r="D47" s="133"/>
      <c r="E47" s="106">
        <v>492571392</v>
      </c>
      <c r="F47" s="107">
        <v>10709233037.669001</v>
      </c>
      <c r="G47" s="107">
        <v>7822752541.783</v>
      </c>
      <c r="H47" s="107">
        <v>2521297369.6659999</v>
      </c>
      <c r="I47" s="108">
        <v>365183126.22000003</v>
      </c>
      <c r="J47" s="109">
        <v>478579301</v>
      </c>
      <c r="K47" s="108">
        <v>10578325278.040001</v>
      </c>
      <c r="L47" s="106">
        <v>13992091</v>
      </c>
      <c r="M47" s="107">
        <v>130907759.62899999</v>
      </c>
      <c r="N47" s="110">
        <v>47300</v>
      </c>
      <c r="O47" s="111">
        <v>0</v>
      </c>
      <c r="P47" s="107">
        <v>13944302</v>
      </c>
      <c r="Q47" s="107">
        <v>130856716.711</v>
      </c>
      <c r="R47" s="107">
        <v>316899</v>
      </c>
      <c r="S47" s="107">
        <v>6197506.432</v>
      </c>
      <c r="T47" s="107">
        <v>338606</v>
      </c>
      <c r="U47" s="108">
        <v>10929424.289000001</v>
      </c>
      <c r="V47" s="106">
        <v>12285259</v>
      </c>
      <c r="W47" s="107">
        <v>94414343.142000005</v>
      </c>
      <c r="X47" s="107">
        <v>352557</v>
      </c>
      <c r="Y47" s="107">
        <v>10659265.937999999</v>
      </c>
      <c r="Z47" s="107">
        <v>636202</v>
      </c>
      <c r="AA47" s="107">
        <v>8426361.2660000008</v>
      </c>
      <c r="AB47" s="107">
        <v>14779</v>
      </c>
      <c r="AC47" s="107">
        <v>229815.644</v>
      </c>
      <c r="AD47" s="107">
        <v>12567</v>
      </c>
      <c r="AE47" s="107">
        <v>634605.08200000005</v>
      </c>
      <c r="AF47" s="107">
        <v>489</v>
      </c>
      <c r="AG47" s="108">
        <v>51042.917999999998</v>
      </c>
    </row>
    <row r="48" spans="1:33">
      <c r="A48" s="155" t="s">
        <v>83</v>
      </c>
      <c r="B48" s="156"/>
      <c r="C48" s="156"/>
      <c r="D48" s="133"/>
      <c r="E48" s="106">
        <v>477682317</v>
      </c>
      <c r="F48" s="107">
        <v>10419325404.034</v>
      </c>
      <c r="G48" s="107">
        <v>7614665465.0190001</v>
      </c>
      <c r="H48" s="107">
        <v>2485648203.3429999</v>
      </c>
      <c r="I48" s="108">
        <v>319011735.67199999</v>
      </c>
      <c r="J48" s="109">
        <v>464716629</v>
      </c>
      <c r="K48" s="108">
        <v>10298781143.783001</v>
      </c>
      <c r="L48" s="106">
        <v>12965688</v>
      </c>
      <c r="M48" s="107">
        <v>120544260.251</v>
      </c>
      <c r="N48" s="110">
        <v>53506</v>
      </c>
      <c r="O48" s="111">
        <v>0</v>
      </c>
      <c r="P48" s="107">
        <v>12911738</v>
      </c>
      <c r="Q48" s="107">
        <v>120515310.348</v>
      </c>
      <c r="R48" s="107">
        <v>327694</v>
      </c>
      <c r="S48" s="107">
        <v>6318607.0389999999</v>
      </c>
      <c r="T48" s="107">
        <v>328098</v>
      </c>
      <c r="U48" s="108">
        <v>10695953.295</v>
      </c>
      <c r="V48" s="106">
        <v>11321294</v>
      </c>
      <c r="W48" s="107">
        <v>85252631.167999998</v>
      </c>
      <c r="X48" s="107">
        <v>331242</v>
      </c>
      <c r="Y48" s="107">
        <v>10180403.41</v>
      </c>
      <c r="Z48" s="107">
        <v>588541</v>
      </c>
      <c r="AA48" s="107">
        <v>7856992.4709999999</v>
      </c>
      <c r="AB48" s="107">
        <v>14869</v>
      </c>
      <c r="AC48" s="107">
        <v>210722.965</v>
      </c>
      <c r="AD48" s="107">
        <v>11192</v>
      </c>
      <c r="AE48" s="107">
        <v>558988.37800000003</v>
      </c>
      <c r="AF48" s="107">
        <v>444</v>
      </c>
      <c r="AG48" s="108">
        <v>28949.902999999998</v>
      </c>
    </row>
    <row r="49" spans="1:33">
      <c r="A49" s="155" t="s">
        <v>102</v>
      </c>
      <c r="B49" s="156"/>
      <c r="C49" s="156"/>
      <c r="D49" s="112"/>
      <c r="E49" s="106">
        <v>464901892</v>
      </c>
      <c r="F49" s="107">
        <v>10305752426.272001</v>
      </c>
      <c r="G49" s="107">
        <v>7550487600.448</v>
      </c>
      <c r="H49" s="107">
        <v>2463122393.0370002</v>
      </c>
      <c r="I49" s="108">
        <v>292142432.787</v>
      </c>
      <c r="J49" s="109">
        <v>452440732</v>
      </c>
      <c r="K49" s="108">
        <v>10191679977.030001</v>
      </c>
      <c r="L49" s="106">
        <v>12461160</v>
      </c>
      <c r="M49" s="107">
        <v>114072449.242</v>
      </c>
      <c r="N49" s="110">
        <v>49051</v>
      </c>
      <c r="O49" s="111">
        <v>0</v>
      </c>
      <c r="P49" s="107">
        <v>12411740</v>
      </c>
      <c r="Q49" s="107">
        <v>114043408.42900001</v>
      </c>
      <c r="R49" s="107">
        <v>352106</v>
      </c>
      <c r="S49" s="107">
        <v>7008861.0439999998</v>
      </c>
      <c r="T49" s="107">
        <v>315550</v>
      </c>
      <c r="U49" s="108">
        <v>10338807.882999999</v>
      </c>
      <c r="V49" s="106">
        <v>10841923</v>
      </c>
      <c r="W49" s="107">
        <v>79084994.592999995</v>
      </c>
      <c r="X49" s="107">
        <v>313986</v>
      </c>
      <c r="Y49" s="107">
        <v>9709261.9269999992</v>
      </c>
      <c r="Z49" s="107">
        <v>576021</v>
      </c>
      <c r="AA49" s="107">
        <v>7671021.1799999997</v>
      </c>
      <c r="AB49" s="107">
        <v>12154</v>
      </c>
      <c r="AC49" s="107">
        <v>230461.802</v>
      </c>
      <c r="AD49" s="107">
        <v>10544</v>
      </c>
      <c r="AE49" s="107">
        <v>586882.397</v>
      </c>
      <c r="AF49" s="107">
        <v>369</v>
      </c>
      <c r="AG49" s="108">
        <v>29040.812999999998</v>
      </c>
    </row>
    <row r="50" spans="1:33" ht="32.1" customHeight="1">
      <c r="A50" s="158" t="s">
        <v>98</v>
      </c>
      <c r="B50" s="159"/>
      <c r="C50" s="151" t="s">
        <v>23</v>
      </c>
      <c r="D50" s="115"/>
      <c r="E50" s="106">
        <v>40470850</v>
      </c>
      <c r="F50" s="107">
        <v>876320853.20800006</v>
      </c>
      <c r="G50" s="107">
        <v>641151836.35000002</v>
      </c>
      <c r="H50" s="107">
        <v>209385937.211</v>
      </c>
      <c r="I50" s="108">
        <v>25783079.647</v>
      </c>
      <c r="J50" s="109">
        <v>39453143</v>
      </c>
      <c r="K50" s="108">
        <v>866858896.22500002</v>
      </c>
      <c r="L50" s="106">
        <v>1017707</v>
      </c>
      <c r="M50" s="107">
        <v>9461956.9829999991</v>
      </c>
      <c r="N50" s="110">
        <v>5058</v>
      </c>
      <c r="O50" s="111">
        <v>0</v>
      </c>
      <c r="P50" s="107">
        <v>1012616</v>
      </c>
      <c r="Q50" s="107">
        <v>9455829.6319999993</v>
      </c>
      <c r="R50" s="107">
        <v>34960</v>
      </c>
      <c r="S50" s="107">
        <v>723928.56700000004</v>
      </c>
      <c r="T50" s="107">
        <v>27183</v>
      </c>
      <c r="U50" s="108">
        <v>883222.19099999999</v>
      </c>
      <c r="V50" s="106">
        <v>876436</v>
      </c>
      <c r="W50" s="107">
        <v>6428693.8880000003</v>
      </c>
      <c r="X50" s="107">
        <v>25780</v>
      </c>
      <c r="Y50" s="107">
        <v>781951.04200000002</v>
      </c>
      <c r="Z50" s="107">
        <v>46819</v>
      </c>
      <c r="AA50" s="107">
        <v>621540.78599999996</v>
      </c>
      <c r="AB50" s="107">
        <v>1438</v>
      </c>
      <c r="AC50" s="107">
        <v>16493.157999999999</v>
      </c>
      <c r="AD50" s="107">
        <v>1067</v>
      </c>
      <c r="AE50" s="107">
        <v>58734.445</v>
      </c>
      <c r="AF50" s="107">
        <v>33</v>
      </c>
      <c r="AG50" s="108">
        <v>6127.3509999999997</v>
      </c>
    </row>
    <row r="51" spans="1:33">
      <c r="A51" s="149"/>
      <c r="B51" s="150"/>
      <c r="C51" s="150" t="s">
        <v>24</v>
      </c>
      <c r="D51" s="114"/>
      <c r="E51" s="106">
        <v>40161394</v>
      </c>
      <c r="F51" s="107">
        <v>874573867.45200002</v>
      </c>
      <c r="G51" s="107">
        <v>639868413.35099995</v>
      </c>
      <c r="H51" s="107">
        <v>209671359.34099999</v>
      </c>
      <c r="I51" s="108">
        <v>25034094.760000002</v>
      </c>
      <c r="J51" s="109">
        <v>39163186</v>
      </c>
      <c r="K51" s="108">
        <v>865521006.98300004</v>
      </c>
      <c r="L51" s="106">
        <v>998208</v>
      </c>
      <c r="M51" s="107">
        <v>9052860.4689999986</v>
      </c>
      <c r="N51" s="110">
        <v>3257</v>
      </c>
      <c r="O51" s="111">
        <v>0</v>
      </c>
      <c r="P51" s="107">
        <v>994933</v>
      </c>
      <c r="Q51" s="107">
        <v>9046781.5989999995</v>
      </c>
      <c r="R51" s="107">
        <v>31357</v>
      </c>
      <c r="S51" s="107">
        <v>569100.52099999995</v>
      </c>
      <c r="T51" s="107">
        <v>25541</v>
      </c>
      <c r="U51" s="108">
        <v>839325.03</v>
      </c>
      <c r="V51" s="106">
        <v>867649</v>
      </c>
      <c r="W51" s="107">
        <v>6308472.1050000004</v>
      </c>
      <c r="X51" s="107">
        <v>24873</v>
      </c>
      <c r="Y51" s="107">
        <v>739316.29700000002</v>
      </c>
      <c r="Z51" s="107">
        <v>44729</v>
      </c>
      <c r="AA51" s="107">
        <v>576452.53200000001</v>
      </c>
      <c r="AB51" s="107">
        <v>784</v>
      </c>
      <c r="AC51" s="107">
        <v>14115.114</v>
      </c>
      <c r="AD51" s="107">
        <v>727</v>
      </c>
      <c r="AE51" s="107">
        <v>32334.876</v>
      </c>
      <c r="AF51" s="107">
        <v>18</v>
      </c>
      <c r="AG51" s="108">
        <v>6078.87</v>
      </c>
    </row>
    <row r="52" spans="1:33">
      <c r="A52" s="152" t="s">
        <v>100</v>
      </c>
      <c r="B52" s="153"/>
      <c r="C52" s="150" t="s">
        <v>25</v>
      </c>
      <c r="D52" s="114"/>
      <c r="E52" s="106">
        <v>38630835</v>
      </c>
      <c r="F52" s="107">
        <v>851119554.08200002</v>
      </c>
      <c r="G52" s="107">
        <v>622748611.45599997</v>
      </c>
      <c r="H52" s="107">
        <v>204387545.83700001</v>
      </c>
      <c r="I52" s="108">
        <v>23983396.789000001</v>
      </c>
      <c r="J52" s="109">
        <v>37605191</v>
      </c>
      <c r="K52" s="108">
        <v>841727112.86399996</v>
      </c>
      <c r="L52" s="106">
        <v>1025644</v>
      </c>
      <c r="M52" s="107">
        <v>9392441.2180000003</v>
      </c>
      <c r="N52" s="110">
        <v>5520</v>
      </c>
      <c r="O52" s="111">
        <v>0</v>
      </c>
      <c r="P52" s="107">
        <v>1020092</v>
      </c>
      <c r="Q52" s="107">
        <v>9390995.6400000006</v>
      </c>
      <c r="R52" s="107">
        <v>30007</v>
      </c>
      <c r="S52" s="107">
        <v>543930.60100000002</v>
      </c>
      <c r="T52" s="107">
        <v>26375</v>
      </c>
      <c r="U52" s="108">
        <v>850125.80200000003</v>
      </c>
      <c r="V52" s="106">
        <v>890721</v>
      </c>
      <c r="W52" s="107">
        <v>6611105.085</v>
      </c>
      <c r="X52" s="107">
        <v>25266</v>
      </c>
      <c r="Y52" s="107">
        <v>755572.60499999998</v>
      </c>
      <c r="Z52" s="107">
        <v>46785</v>
      </c>
      <c r="AA52" s="107">
        <v>611553.90700000001</v>
      </c>
      <c r="AB52" s="107">
        <v>938</v>
      </c>
      <c r="AC52" s="107">
        <v>18707.64</v>
      </c>
      <c r="AD52" s="107">
        <v>903</v>
      </c>
      <c r="AE52" s="107">
        <v>61582.981</v>
      </c>
      <c r="AF52" s="107">
        <v>32</v>
      </c>
      <c r="AG52" s="108">
        <v>1445.578</v>
      </c>
    </row>
    <row r="53" spans="1:33">
      <c r="A53" s="149"/>
      <c r="B53" s="150"/>
      <c r="C53" s="150" t="s">
        <v>26</v>
      </c>
      <c r="D53" s="114"/>
      <c r="E53" s="106">
        <v>38684618</v>
      </c>
      <c r="F53" s="107">
        <v>852369439.25300002</v>
      </c>
      <c r="G53" s="107">
        <v>623942679.26699996</v>
      </c>
      <c r="H53" s="107">
        <v>204301809.016</v>
      </c>
      <c r="I53" s="108">
        <v>24124950.969999999</v>
      </c>
      <c r="J53" s="109">
        <v>37644645</v>
      </c>
      <c r="K53" s="108">
        <v>842714591.68099999</v>
      </c>
      <c r="L53" s="106">
        <v>1039973</v>
      </c>
      <c r="M53" s="107">
        <v>9654847.5720000006</v>
      </c>
      <c r="N53" s="110">
        <v>3375</v>
      </c>
      <c r="O53" s="111">
        <v>0</v>
      </c>
      <c r="P53" s="107">
        <v>1036574</v>
      </c>
      <c r="Q53" s="107">
        <v>9653677.9480000008</v>
      </c>
      <c r="R53" s="107">
        <v>27528</v>
      </c>
      <c r="S53" s="107">
        <v>550016.09199999995</v>
      </c>
      <c r="T53" s="107">
        <v>25955</v>
      </c>
      <c r="U53" s="108">
        <v>852430.31299999997</v>
      </c>
      <c r="V53" s="106">
        <v>908087</v>
      </c>
      <c r="W53" s="107">
        <v>6793686.2829999998</v>
      </c>
      <c r="X53" s="107">
        <v>25328</v>
      </c>
      <c r="Y53" s="107">
        <v>784438.71499999997</v>
      </c>
      <c r="Z53" s="107">
        <v>48845</v>
      </c>
      <c r="AA53" s="107">
        <v>653610.89800000004</v>
      </c>
      <c r="AB53" s="107">
        <v>831</v>
      </c>
      <c r="AC53" s="107">
        <v>19495.647000000001</v>
      </c>
      <c r="AD53" s="107">
        <v>789</v>
      </c>
      <c r="AE53" s="107">
        <v>37465.786999999997</v>
      </c>
      <c r="AF53" s="107">
        <v>24</v>
      </c>
      <c r="AG53" s="108">
        <v>1169.624</v>
      </c>
    </row>
    <row r="54" spans="1:33">
      <c r="A54" s="149"/>
      <c r="B54" s="150"/>
      <c r="C54" s="150" t="s">
        <v>27</v>
      </c>
      <c r="D54" s="114"/>
      <c r="E54" s="106">
        <v>39950051</v>
      </c>
      <c r="F54" s="107">
        <v>899245476.176</v>
      </c>
      <c r="G54" s="107">
        <v>658352252.97000003</v>
      </c>
      <c r="H54" s="107">
        <v>215415489.52399999</v>
      </c>
      <c r="I54" s="108">
        <v>25477733.682</v>
      </c>
      <c r="J54" s="109">
        <v>38894339</v>
      </c>
      <c r="K54" s="108">
        <v>889500429.55799997</v>
      </c>
      <c r="L54" s="106">
        <v>1055712</v>
      </c>
      <c r="M54" s="107">
        <v>9745046.6179999989</v>
      </c>
      <c r="N54" s="110">
        <v>3453</v>
      </c>
      <c r="O54" s="111">
        <v>0</v>
      </c>
      <c r="P54" s="107">
        <v>1052237</v>
      </c>
      <c r="Q54" s="107">
        <v>9739752.3379999995</v>
      </c>
      <c r="R54" s="107">
        <v>25712</v>
      </c>
      <c r="S54" s="107">
        <v>449190.44300000003</v>
      </c>
      <c r="T54" s="107">
        <v>28022</v>
      </c>
      <c r="U54" s="108">
        <v>905157.71600000001</v>
      </c>
      <c r="V54" s="106">
        <v>921329</v>
      </c>
      <c r="W54" s="107">
        <v>6880926.307</v>
      </c>
      <c r="X54" s="107">
        <v>26707</v>
      </c>
      <c r="Y54" s="107">
        <v>841732.10699999996</v>
      </c>
      <c r="Z54" s="107">
        <v>49647</v>
      </c>
      <c r="AA54" s="107">
        <v>647240.19499999995</v>
      </c>
      <c r="AB54" s="107">
        <v>820</v>
      </c>
      <c r="AC54" s="107">
        <v>15505.57</v>
      </c>
      <c r="AD54" s="107">
        <v>924</v>
      </c>
      <c r="AE54" s="107">
        <v>52852.097000000002</v>
      </c>
      <c r="AF54" s="107">
        <v>22</v>
      </c>
      <c r="AG54" s="108">
        <v>5294.28</v>
      </c>
    </row>
    <row r="55" spans="1:33">
      <c r="A55" s="149"/>
      <c r="B55" s="150"/>
      <c r="C55" s="150" t="s">
        <v>28</v>
      </c>
      <c r="D55" s="114"/>
      <c r="E55" s="106">
        <v>37529644</v>
      </c>
      <c r="F55" s="107">
        <v>845427041.82799995</v>
      </c>
      <c r="G55" s="107">
        <v>619071520.58700001</v>
      </c>
      <c r="H55" s="107">
        <v>202001997.04300001</v>
      </c>
      <c r="I55" s="108">
        <v>24353524.197999999</v>
      </c>
      <c r="J55" s="109">
        <v>36457809</v>
      </c>
      <c r="K55" s="108">
        <v>835457247.55999994</v>
      </c>
      <c r="L55" s="106">
        <v>1071835</v>
      </c>
      <c r="M55" s="107">
        <v>9969794.2680000011</v>
      </c>
      <c r="N55" s="110">
        <v>3788</v>
      </c>
      <c r="O55" s="111">
        <v>0</v>
      </c>
      <c r="P55" s="107">
        <v>1068007</v>
      </c>
      <c r="Q55" s="107">
        <v>9967941.3350000009</v>
      </c>
      <c r="R55" s="107">
        <v>29391</v>
      </c>
      <c r="S55" s="107">
        <v>634714.52599999995</v>
      </c>
      <c r="T55" s="107">
        <v>27641</v>
      </c>
      <c r="U55" s="108">
        <v>903325.95200000005</v>
      </c>
      <c r="V55" s="106">
        <v>934733</v>
      </c>
      <c r="W55" s="107">
        <v>6944398.9019999998</v>
      </c>
      <c r="X55" s="107">
        <v>26748</v>
      </c>
      <c r="Y55" s="107">
        <v>819596.02899999998</v>
      </c>
      <c r="Z55" s="107">
        <v>48606</v>
      </c>
      <c r="AA55" s="107">
        <v>648872.06999999995</v>
      </c>
      <c r="AB55" s="107">
        <v>888</v>
      </c>
      <c r="AC55" s="107">
        <v>17033.856</v>
      </c>
      <c r="AD55" s="107">
        <v>981</v>
      </c>
      <c r="AE55" s="107">
        <v>56066.343999999997</v>
      </c>
      <c r="AF55" s="107">
        <v>40</v>
      </c>
      <c r="AG55" s="108">
        <v>1852.933</v>
      </c>
    </row>
    <row r="56" spans="1:33">
      <c r="A56" s="149"/>
      <c r="B56" s="150"/>
      <c r="C56" s="150" t="s">
        <v>29</v>
      </c>
      <c r="D56" s="114"/>
      <c r="E56" s="106">
        <v>37868696</v>
      </c>
      <c r="F56" s="107">
        <v>833949228.29499996</v>
      </c>
      <c r="G56" s="107">
        <v>611106746.57099998</v>
      </c>
      <c r="H56" s="107">
        <v>198978527.81</v>
      </c>
      <c r="I56" s="108">
        <v>23863953.914000001</v>
      </c>
      <c r="J56" s="109">
        <v>36799094</v>
      </c>
      <c r="K56" s="108">
        <v>824013572.68299997</v>
      </c>
      <c r="L56" s="106">
        <v>1069602</v>
      </c>
      <c r="M56" s="107">
        <v>9935655.6119999997</v>
      </c>
      <c r="N56" s="110">
        <v>7707</v>
      </c>
      <c r="O56" s="111">
        <v>0</v>
      </c>
      <c r="P56" s="107">
        <v>1061866</v>
      </c>
      <c r="Q56" s="107">
        <v>9934321.1840000004</v>
      </c>
      <c r="R56" s="107">
        <v>25194</v>
      </c>
      <c r="S56" s="107">
        <v>516840.78899999999</v>
      </c>
      <c r="T56" s="107">
        <v>26455</v>
      </c>
      <c r="U56" s="108">
        <v>866630.49800000002</v>
      </c>
      <c r="V56" s="106">
        <v>932952</v>
      </c>
      <c r="W56" s="107">
        <v>7042246.4709999999</v>
      </c>
      <c r="X56" s="107">
        <v>26359</v>
      </c>
      <c r="Y56" s="107">
        <v>821094.94499999995</v>
      </c>
      <c r="Z56" s="107">
        <v>49006</v>
      </c>
      <c r="AA56" s="107">
        <v>664793.495</v>
      </c>
      <c r="AB56" s="107">
        <v>1900</v>
      </c>
      <c r="AC56" s="107">
        <v>22714.986000000001</v>
      </c>
      <c r="AD56" s="107">
        <v>1128</v>
      </c>
      <c r="AE56" s="107">
        <v>47712.224000000002</v>
      </c>
      <c r="AF56" s="107">
        <v>29</v>
      </c>
      <c r="AG56" s="108">
        <v>1334.4280000000001</v>
      </c>
    </row>
    <row r="57" spans="1:33">
      <c r="A57" s="149"/>
      <c r="B57" s="150"/>
      <c r="C57" s="150" t="s">
        <v>30</v>
      </c>
      <c r="D57" s="114"/>
      <c r="E57" s="106">
        <v>38837086</v>
      </c>
      <c r="F57" s="107">
        <v>878795770.83599997</v>
      </c>
      <c r="G57" s="107">
        <v>644381481.93200004</v>
      </c>
      <c r="H57" s="107">
        <v>209705004.80500001</v>
      </c>
      <c r="I57" s="108">
        <v>24709284.098999999</v>
      </c>
      <c r="J57" s="109">
        <v>37805314</v>
      </c>
      <c r="K57" s="108">
        <v>869196837.57700002</v>
      </c>
      <c r="L57" s="106">
        <v>1031772</v>
      </c>
      <c r="M57" s="107">
        <v>9598933.2589999996</v>
      </c>
      <c r="N57" s="110">
        <v>4366</v>
      </c>
      <c r="O57" s="111">
        <v>0</v>
      </c>
      <c r="P57" s="107">
        <v>1027367</v>
      </c>
      <c r="Q57" s="107">
        <v>9594017.9269999992</v>
      </c>
      <c r="R57" s="107">
        <v>35932</v>
      </c>
      <c r="S57" s="107">
        <v>670598.10199999996</v>
      </c>
      <c r="T57" s="107">
        <v>26194</v>
      </c>
      <c r="U57" s="108">
        <v>856876.86800000002</v>
      </c>
      <c r="V57" s="106">
        <v>888667</v>
      </c>
      <c r="W57" s="107">
        <v>6544931.2980000004</v>
      </c>
      <c r="X57" s="107">
        <v>26307</v>
      </c>
      <c r="Y57" s="107">
        <v>837851.27300000004</v>
      </c>
      <c r="Z57" s="107">
        <v>49339</v>
      </c>
      <c r="AA57" s="107">
        <v>666994.39</v>
      </c>
      <c r="AB57" s="107">
        <v>928</v>
      </c>
      <c r="AC57" s="107">
        <v>16765.995999999999</v>
      </c>
      <c r="AD57" s="107">
        <v>989</v>
      </c>
      <c r="AE57" s="107">
        <v>47327.887999999999</v>
      </c>
      <c r="AF57" s="107">
        <v>39</v>
      </c>
      <c r="AG57" s="108">
        <v>4915.3320000000003</v>
      </c>
    </row>
    <row r="58" spans="1:33">
      <c r="A58" s="149"/>
      <c r="B58" s="150"/>
      <c r="C58" s="150" t="s">
        <v>31</v>
      </c>
      <c r="D58" s="114"/>
      <c r="E58" s="106">
        <v>38597595</v>
      </c>
      <c r="F58" s="107">
        <v>854888480.903</v>
      </c>
      <c r="G58" s="107">
        <v>627095110.62600005</v>
      </c>
      <c r="H58" s="107">
        <v>203991502.08199999</v>
      </c>
      <c r="I58" s="108">
        <v>23801868.195</v>
      </c>
      <c r="J58" s="109">
        <v>37584652</v>
      </c>
      <c r="K58" s="108">
        <v>845718315.64199996</v>
      </c>
      <c r="L58" s="106">
        <v>1012943</v>
      </c>
      <c r="M58" s="107">
        <v>9170165.2609999999</v>
      </c>
      <c r="N58" s="110">
        <v>4425</v>
      </c>
      <c r="O58" s="111">
        <v>0</v>
      </c>
      <c r="P58" s="107">
        <v>1008491</v>
      </c>
      <c r="Q58" s="107">
        <v>9168545.1830000002</v>
      </c>
      <c r="R58" s="107">
        <v>24015</v>
      </c>
      <c r="S58" s="107">
        <v>443548.26500000001</v>
      </c>
      <c r="T58" s="107">
        <v>26560</v>
      </c>
      <c r="U58" s="108">
        <v>863429.91799999995</v>
      </c>
      <c r="V58" s="106">
        <v>886546</v>
      </c>
      <c r="W58" s="107">
        <v>6472667.1349999998</v>
      </c>
      <c r="X58" s="107">
        <v>25905</v>
      </c>
      <c r="Y58" s="107">
        <v>794055.45400000003</v>
      </c>
      <c r="Z58" s="107">
        <v>44577</v>
      </c>
      <c r="AA58" s="107">
        <v>582241.35100000002</v>
      </c>
      <c r="AB58" s="107">
        <v>888</v>
      </c>
      <c r="AC58" s="107">
        <v>12603.06</v>
      </c>
      <c r="AD58" s="107">
        <v>852</v>
      </c>
      <c r="AE58" s="107">
        <v>40332.504000000001</v>
      </c>
      <c r="AF58" s="107">
        <v>27</v>
      </c>
      <c r="AG58" s="108">
        <v>1620.078</v>
      </c>
    </row>
    <row r="59" spans="1:33">
      <c r="A59" s="149"/>
      <c r="B59" s="150"/>
      <c r="C59" s="150" t="s">
        <v>32</v>
      </c>
      <c r="D59" s="114"/>
      <c r="E59" s="106">
        <v>39590447</v>
      </c>
      <c r="F59" s="107">
        <v>873535475.79199994</v>
      </c>
      <c r="G59" s="107">
        <v>640826604.12399995</v>
      </c>
      <c r="H59" s="107">
        <v>207747747.05199999</v>
      </c>
      <c r="I59" s="108">
        <v>24961124.616</v>
      </c>
      <c r="J59" s="109">
        <v>38564477</v>
      </c>
      <c r="K59" s="108">
        <v>863982467.48099995</v>
      </c>
      <c r="L59" s="106">
        <v>1025970</v>
      </c>
      <c r="M59" s="107">
        <v>9553008.3109999988</v>
      </c>
      <c r="N59" s="110">
        <v>4182</v>
      </c>
      <c r="O59" s="111">
        <v>0</v>
      </c>
      <c r="P59" s="107">
        <v>1021752</v>
      </c>
      <c r="Q59" s="107">
        <v>9551857.5179999992</v>
      </c>
      <c r="R59" s="107">
        <v>28685</v>
      </c>
      <c r="S59" s="107">
        <v>570635.98600000003</v>
      </c>
      <c r="T59" s="107">
        <v>26743</v>
      </c>
      <c r="U59" s="108">
        <v>880492.47199999995</v>
      </c>
      <c r="V59" s="106">
        <v>891665</v>
      </c>
      <c r="W59" s="107">
        <v>6639156.341</v>
      </c>
      <c r="X59" s="107">
        <v>26163</v>
      </c>
      <c r="Y59" s="107">
        <v>811288.28500000003</v>
      </c>
      <c r="Z59" s="107">
        <v>47523</v>
      </c>
      <c r="AA59" s="107">
        <v>633117.57999999996</v>
      </c>
      <c r="AB59" s="107">
        <v>973</v>
      </c>
      <c r="AC59" s="107">
        <v>17166.853999999999</v>
      </c>
      <c r="AD59" s="107">
        <v>970</v>
      </c>
      <c r="AE59" s="107">
        <v>41550.995000000003</v>
      </c>
      <c r="AF59" s="107">
        <v>36</v>
      </c>
      <c r="AG59" s="108">
        <v>1150.7929999999999</v>
      </c>
    </row>
    <row r="60" spans="1:33">
      <c r="A60" s="152" t="s">
        <v>99</v>
      </c>
      <c r="B60" s="153"/>
      <c r="C60" s="150" t="s">
        <v>33</v>
      </c>
      <c r="D60" s="115"/>
      <c r="E60" s="106">
        <v>37606745</v>
      </c>
      <c r="F60" s="107">
        <v>847153864.47299993</v>
      </c>
      <c r="G60" s="107">
        <v>621416384.84500003</v>
      </c>
      <c r="H60" s="107">
        <v>201940232.11199999</v>
      </c>
      <c r="I60" s="108">
        <v>23797247.515999999</v>
      </c>
      <c r="J60" s="109">
        <v>36436362</v>
      </c>
      <c r="K60" s="108">
        <v>837723563.14199996</v>
      </c>
      <c r="L60" s="106">
        <v>1170383</v>
      </c>
      <c r="M60" s="107">
        <v>9430301.3310000002</v>
      </c>
      <c r="N60" s="110">
        <v>3737</v>
      </c>
      <c r="O60" s="111">
        <v>0</v>
      </c>
      <c r="P60" s="107">
        <v>1166614</v>
      </c>
      <c r="Q60" s="107">
        <v>9428982.9399999995</v>
      </c>
      <c r="R60" s="107">
        <v>29107</v>
      </c>
      <c r="S60" s="107">
        <v>580848.67799999996</v>
      </c>
      <c r="T60" s="107">
        <v>25430</v>
      </c>
      <c r="U60" s="108">
        <v>855820.74800000002</v>
      </c>
      <c r="V60" s="106">
        <v>1035176</v>
      </c>
      <c r="W60" s="107">
        <v>6463249.8600000003</v>
      </c>
      <c r="X60" s="107">
        <v>27069</v>
      </c>
      <c r="Y60" s="107">
        <v>854010.59499999997</v>
      </c>
      <c r="Z60" s="107">
        <v>48863</v>
      </c>
      <c r="AA60" s="107">
        <v>659402.16099999996</v>
      </c>
      <c r="AB60" s="107">
        <v>969</v>
      </c>
      <c r="AC60" s="107">
        <v>15650.897999999999</v>
      </c>
      <c r="AD60" s="107">
        <v>689</v>
      </c>
      <c r="AE60" s="107">
        <v>57605.696000000004</v>
      </c>
      <c r="AF60" s="107">
        <v>32</v>
      </c>
      <c r="AG60" s="108">
        <v>1318.3910000000001</v>
      </c>
    </row>
    <row r="61" spans="1:33">
      <c r="A61" s="149"/>
      <c r="B61" s="150"/>
      <c r="C61" s="150" t="s">
        <v>34</v>
      </c>
      <c r="D61" s="114"/>
      <c r="E61" s="106">
        <v>36989446</v>
      </c>
      <c r="F61" s="107">
        <v>817964016.972</v>
      </c>
      <c r="G61" s="107">
        <v>600169257.03699994</v>
      </c>
      <c r="H61" s="107">
        <v>195534774.81999999</v>
      </c>
      <c r="I61" s="108">
        <v>22259985.114999998</v>
      </c>
      <c r="J61" s="109">
        <v>36006662</v>
      </c>
      <c r="K61" s="108">
        <v>808713398.17499995</v>
      </c>
      <c r="L61" s="106">
        <v>982784</v>
      </c>
      <c r="M61" s="107">
        <v>9250618.7970000003</v>
      </c>
      <c r="N61" s="110">
        <v>3414</v>
      </c>
      <c r="O61" s="111">
        <v>0</v>
      </c>
      <c r="P61" s="107">
        <v>979340</v>
      </c>
      <c r="Q61" s="107">
        <v>9249115.2650000006</v>
      </c>
      <c r="R61" s="107">
        <v>36865</v>
      </c>
      <c r="S61" s="107">
        <v>717121.58900000004</v>
      </c>
      <c r="T61" s="107">
        <v>25155</v>
      </c>
      <c r="U61" s="108">
        <v>826974.65899999999</v>
      </c>
      <c r="V61" s="106">
        <v>842620</v>
      </c>
      <c r="W61" s="107">
        <v>6238196.9110000003</v>
      </c>
      <c r="X61" s="107">
        <v>25695</v>
      </c>
      <c r="Y61" s="107">
        <v>802379.53500000003</v>
      </c>
      <c r="Z61" s="107">
        <v>47989</v>
      </c>
      <c r="AA61" s="107">
        <v>648946.63899999997</v>
      </c>
      <c r="AB61" s="107">
        <v>1016</v>
      </c>
      <c r="AC61" s="107">
        <v>15495.932000000001</v>
      </c>
      <c r="AD61" s="107">
        <v>627</v>
      </c>
      <c r="AE61" s="107">
        <v>39282.752</v>
      </c>
      <c r="AF61" s="107">
        <v>30</v>
      </c>
      <c r="AG61" s="108">
        <v>1503.5319999999999</v>
      </c>
    </row>
    <row r="62" spans="1:33">
      <c r="A62" s="149"/>
      <c r="B62" s="150"/>
      <c r="C62" s="150" t="s">
        <v>35</v>
      </c>
      <c r="D62" s="114"/>
      <c r="E62" s="106">
        <v>36782886</v>
      </c>
      <c r="F62" s="107">
        <v>857993479.62600005</v>
      </c>
      <c r="G62" s="107">
        <v>629671424.17299998</v>
      </c>
      <c r="H62" s="107">
        <v>203444300.60600001</v>
      </c>
      <c r="I62" s="108">
        <v>24877754.846999999</v>
      </c>
      <c r="J62" s="109">
        <v>35806489</v>
      </c>
      <c r="K62" s="108">
        <v>848674782.30599999</v>
      </c>
      <c r="L62" s="106">
        <v>976397</v>
      </c>
      <c r="M62" s="107">
        <v>9318697.3200000003</v>
      </c>
      <c r="N62" s="110">
        <v>1908</v>
      </c>
      <c r="O62" s="111">
        <v>0</v>
      </c>
      <c r="P62" s="107">
        <v>974449</v>
      </c>
      <c r="Q62" s="107">
        <v>9317340.3460000008</v>
      </c>
      <c r="R62" s="107">
        <v>28295</v>
      </c>
      <c r="S62" s="107">
        <v>762232.13199999998</v>
      </c>
      <c r="T62" s="107">
        <v>25481</v>
      </c>
      <c r="U62" s="108">
        <v>838248.95499999996</v>
      </c>
      <c r="V62" s="106">
        <v>841776</v>
      </c>
      <c r="W62" s="107">
        <v>6145930.9610000001</v>
      </c>
      <c r="X62" s="107">
        <v>27566</v>
      </c>
      <c r="Y62" s="107">
        <v>847926.08700000006</v>
      </c>
      <c r="Z62" s="107">
        <v>50112</v>
      </c>
      <c r="AA62" s="107">
        <v>677795.96200000006</v>
      </c>
      <c r="AB62" s="107">
        <v>1219</v>
      </c>
      <c r="AC62" s="107">
        <v>45206.249000000003</v>
      </c>
      <c r="AD62" s="107">
        <v>966</v>
      </c>
      <c r="AE62" s="107">
        <v>72768.252999999997</v>
      </c>
      <c r="AF62" s="107">
        <v>40</v>
      </c>
      <c r="AG62" s="108">
        <v>1356.9739999999999</v>
      </c>
    </row>
    <row r="63" spans="1:33" ht="8.1" customHeight="1" thickBot="1">
      <c r="A63" s="118"/>
      <c r="B63" s="119"/>
      <c r="C63" s="119"/>
      <c r="D63" s="119"/>
      <c r="E63" s="120"/>
      <c r="F63" s="121"/>
      <c r="G63" s="122"/>
      <c r="H63" s="122"/>
      <c r="I63" s="123"/>
      <c r="J63" s="124"/>
      <c r="K63" s="123"/>
      <c r="L63" s="120"/>
      <c r="M63" s="121"/>
      <c r="N63" s="122"/>
      <c r="O63" s="122"/>
      <c r="P63" s="122"/>
      <c r="Q63" s="125"/>
      <c r="R63" s="122"/>
      <c r="S63" s="122"/>
      <c r="T63" s="122"/>
      <c r="U63" s="123"/>
      <c r="V63" s="120"/>
      <c r="W63" s="122"/>
      <c r="X63" s="122"/>
      <c r="Y63" s="125"/>
      <c r="Z63" s="122"/>
      <c r="AA63" s="122"/>
      <c r="AB63" s="122"/>
      <c r="AC63" s="121"/>
      <c r="AD63" s="122"/>
      <c r="AE63" s="121"/>
      <c r="AF63" s="122"/>
      <c r="AG63" s="123"/>
    </row>
    <row r="64" spans="1:33" ht="18" customHeight="1">
      <c r="A64" s="114"/>
      <c r="B64" s="114"/>
      <c r="C64" s="114"/>
      <c r="D64" s="114"/>
      <c r="E64" s="126"/>
      <c r="F64" s="126"/>
      <c r="G64" s="126"/>
      <c r="H64" s="126"/>
      <c r="I64" s="126"/>
      <c r="J64" s="126"/>
      <c r="K64" s="126"/>
      <c r="L64" s="126"/>
      <c r="M64" s="126"/>
      <c r="N64" s="126"/>
      <c r="O64" s="126"/>
      <c r="P64" s="126"/>
      <c r="Q64" s="126"/>
      <c r="R64" s="126"/>
      <c r="S64" s="126"/>
      <c r="T64" s="126"/>
      <c r="U64" s="126"/>
    </row>
    <row r="65" spans="1:33" ht="18" customHeight="1" thickBot="1">
      <c r="A65" s="127" t="s">
        <v>85</v>
      </c>
      <c r="D65" s="103"/>
      <c r="E65" s="126"/>
      <c r="F65" s="126"/>
      <c r="G65" s="126"/>
      <c r="H65" s="126"/>
      <c r="I65" s="126"/>
      <c r="J65" s="126"/>
      <c r="K65" s="126"/>
      <c r="L65" s="126"/>
      <c r="M65" s="126"/>
      <c r="N65" s="126"/>
      <c r="O65" s="126"/>
      <c r="P65" s="126"/>
      <c r="Q65" s="126"/>
      <c r="R65" s="126"/>
      <c r="S65" s="126"/>
      <c r="T65" s="126"/>
      <c r="U65" s="126"/>
    </row>
    <row r="66" spans="1:33" s="77" customFormat="1" ht="15.9" customHeight="1">
      <c r="A66" s="196" t="s">
        <v>0</v>
      </c>
      <c r="B66" s="197"/>
      <c r="C66" s="197"/>
      <c r="D66" s="197"/>
      <c r="E66" s="202" t="s">
        <v>36</v>
      </c>
      <c r="F66" s="203"/>
      <c r="G66" s="203"/>
      <c r="H66" s="203"/>
      <c r="I66" s="204"/>
      <c r="J66" s="205" t="s">
        <v>37</v>
      </c>
      <c r="K66" s="206"/>
      <c r="L66" s="160" t="s">
        <v>38</v>
      </c>
      <c r="M66" s="161"/>
      <c r="N66" s="161"/>
      <c r="O66" s="161"/>
      <c r="P66" s="161"/>
      <c r="Q66" s="161"/>
      <c r="R66" s="161"/>
      <c r="S66" s="161"/>
      <c r="T66" s="161"/>
      <c r="U66" s="162"/>
      <c r="V66" s="160" t="s">
        <v>3</v>
      </c>
      <c r="W66" s="161"/>
      <c r="X66" s="161"/>
      <c r="Y66" s="161"/>
      <c r="Z66" s="161"/>
      <c r="AA66" s="161"/>
      <c r="AB66" s="161"/>
      <c r="AC66" s="161"/>
      <c r="AD66" s="161"/>
      <c r="AE66" s="161"/>
      <c r="AF66" s="161"/>
      <c r="AG66" s="162"/>
    </row>
    <row r="67" spans="1:33" s="77" customFormat="1" ht="15.9" customHeight="1">
      <c r="A67" s="198"/>
      <c r="B67" s="199"/>
      <c r="C67" s="199"/>
      <c r="D67" s="199"/>
      <c r="E67" s="163" t="s">
        <v>4</v>
      </c>
      <c r="F67" s="166" t="s">
        <v>5</v>
      </c>
      <c r="G67" s="166" t="s">
        <v>6</v>
      </c>
      <c r="H67" s="169" t="s">
        <v>7</v>
      </c>
      <c r="I67" s="172" t="s">
        <v>8</v>
      </c>
      <c r="J67" s="207"/>
      <c r="K67" s="208"/>
      <c r="L67" s="175" t="s">
        <v>39</v>
      </c>
      <c r="M67" s="176"/>
      <c r="N67" s="179" t="s">
        <v>10</v>
      </c>
      <c r="O67" s="176"/>
      <c r="P67" s="181" t="s">
        <v>11</v>
      </c>
      <c r="Q67" s="182"/>
      <c r="R67" s="182"/>
      <c r="S67" s="182"/>
      <c r="T67" s="182"/>
      <c r="U67" s="183"/>
      <c r="V67" s="184" t="s">
        <v>11</v>
      </c>
      <c r="W67" s="185"/>
      <c r="X67" s="185"/>
      <c r="Y67" s="185"/>
      <c r="Z67" s="185"/>
      <c r="AA67" s="185"/>
      <c r="AB67" s="185"/>
      <c r="AC67" s="185"/>
      <c r="AD67" s="186"/>
      <c r="AE67" s="187"/>
      <c r="AF67" s="188" t="s">
        <v>40</v>
      </c>
      <c r="AG67" s="189"/>
    </row>
    <row r="68" spans="1:33" s="77" customFormat="1" ht="15.9" customHeight="1">
      <c r="A68" s="198"/>
      <c r="B68" s="199"/>
      <c r="C68" s="199"/>
      <c r="D68" s="199"/>
      <c r="E68" s="164"/>
      <c r="F68" s="167"/>
      <c r="G68" s="167"/>
      <c r="H68" s="170"/>
      <c r="I68" s="173"/>
      <c r="J68" s="209"/>
      <c r="K68" s="210"/>
      <c r="L68" s="177"/>
      <c r="M68" s="178"/>
      <c r="N68" s="180"/>
      <c r="O68" s="178"/>
      <c r="P68" s="192" t="s">
        <v>13</v>
      </c>
      <c r="Q68" s="193"/>
      <c r="R68" s="192" t="s">
        <v>14</v>
      </c>
      <c r="S68" s="193"/>
      <c r="T68" s="192" t="s">
        <v>15</v>
      </c>
      <c r="U68" s="194"/>
      <c r="V68" s="195" t="s">
        <v>16</v>
      </c>
      <c r="W68" s="193"/>
      <c r="X68" s="192" t="s">
        <v>41</v>
      </c>
      <c r="Y68" s="193"/>
      <c r="Z68" s="192" t="s">
        <v>18</v>
      </c>
      <c r="AA68" s="193"/>
      <c r="AB68" s="192" t="s">
        <v>19</v>
      </c>
      <c r="AC68" s="193"/>
      <c r="AD68" s="192" t="s">
        <v>42</v>
      </c>
      <c r="AE68" s="193"/>
      <c r="AF68" s="190"/>
      <c r="AG68" s="191"/>
    </row>
    <row r="69" spans="1:33" s="83" customFormat="1" ht="15.9" customHeight="1">
      <c r="A69" s="200"/>
      <c r="B69" s="201"/>
      <c r="C69" s="201"/>
      <c r="D69" s="201"/>
      <c r="E69" s="165"/>
      <c r="F69" s="168"/>
      <c r="G69" s="168"/>
      <c r="H69" s="171"/>
      <c r="I69" s="174"/>
      <c r="J69" s="80" t="s">
        <v>4</v>
      </c>
      <c r="K69" s="81" t="s">
        <v>5</v>
      </c>
      <c r="L69" s="80" t="s">
        <v>4</v>
      </c>
      <c r="M69" s="82" t="s">
        <v>5</v>
      </c>
      <c r="N69" s="82" t="s">
        <v>4</v>
      </c>
      <c r="O69" s="82" t="s">
        <v>5</v>
      </c>
      <c r="P69" s="82" t="s">
        <v>4</v>
      </c>
      <c r="Q69" s="82" t="s">
        <v>5</v>
      </c>
      <c r="R69" s="82" t="s">
        <v>4</v>
      </c>
      <c r="S69" s="82" t="s">
        <v>5</v>
      </c>
      <c r="T69" s="82" t="s">
        <v>4</v>
      </c>
      <c r="U69" s="81" t="s">
        <v>5</v>
      </c>
      <c r="V69" s="80" t="s">
        <v>4</v>
      </c>
      <c r="W69" s="82" t="s">
        <v>5</v>
      </c>
      <c r="X69" s="82" t="s">
        <v>4</v>
      </c>
      <c r="Y69" s="82" t="s">
        <v>5</v>
      </c>
      <c r="Z69" s="82" t="s">
        <v>4</v>
      </c>
      <c r="AA69" s="82" t="s">
        <v>5</v>
      </c>
      <c r="AB69" s="82" t="s">
        <v>4</v>
      </c>
      <c r="AC69" s="82" t="s">
        <v>5</v>
      </c>
      <c r="AD69" s="82" t="s">
        <v>4</v>
      </c>
      <c r="AE69" s="82" t="s">
        <v>5</v>
      </c>
      <c r="AF69" s="82" t="s">
        <v>4</v>
      </c>
      <c r="AG69" s="81" t="s">
        <v>5</v>
      </c>
    </row>
    <row r="70" spans="1:33" s="93" customFormat="1" ht="10.8">
      <c r="A70" s="84"/>
      <c r="B70" s="85"/>
      <c r="C70" s="85"/>
      <c r="D70" s="85"/>
      <c r="E70" s="86" t="s">
        <v>21</v>
      </c>
      <c r="F70" s="87" t="s">
        <v>22</v>
      </c>
      <c r="G70" s="88" t="s">
        <v>22</v>
      </c>
      <c r="H70" s="88" t="s">
        <v>22</v>
      </c>
      <c r="I70" s="89" t="s">
        <v>22</v>
      </c>
      <c r="J70" s="90" t="s">
        <v>21</v>
      </c>
      <c r="K70" s="91" t="s">
        <v>22</v>
      </c>
      <c r="L70" s="86" t="s">
        <v>21</v>
      </c>
      <c r="M70" s="87" t="s">
        <v>22</v>
      </c>
      <c r="N70" s="92" t="s">
        <v>21</v>
      </c>
      <c r="O70" s="87" t="s">
        <v>22</v>
      </c>
      <c r="P70" s="87" t="s">
        <v>21</v>
      </c>
      <c r="Q70" s="87" t="s">
        <v>22</v>
      </c>
      <c r="R70" s="87" t="s">
        <v>21</v>
      </c>
      <c r="S70" s="87" t="s">
        <v>22</v>
      </c>
      <c r="T70" s="87" t="s">
        <v>21</v>
      </c>
      <c r="U70" s="91" t="s">
        <v>22</v>
      </c>
      <c r="V70" s="86" t="s">
        <v>21</v>
      </c>
      <c r="W70" s="87" t="s">
        <v>22</v>
      </c>
      <c r="X70" s="87" t="s">
        <v>21</v>
      </c>
      <c r="Y70" s="87" t="s">
        <v>22</v>
      </c>
      <c r="Z70" s="87" t="s">
        <v>21</v>
      </c>
      <c r="AA70" s="87" t="s">
        <v>22</v>
      </c>
      <c r="AB70" s="87" t="s">
        <v>21</v>
      </c>
      <c r="AC70" s="87" t="s">
        <v>22</v>
      </c>
      <c r="AD70" s="87" t="s">
        <v>21</v>
      </c>
      <c r="AE70" s="87" t="s">
        <v>22</v>
      </c>
      <c r="AF70" s="88" t="s">
        <v>21</v>
      </c>
      <c r="AG70" s="89" t="s">
        <v>22</v>
      </c>
    </row>
    <row r="71" spans="1:33" s="101" customFormat="1" ht="30" customHeight="1">
      <c r="A71" s="155" t="s">
        <v>104</v>
      </c>
      <c r="B71" s="156"/>
      <c r="C71" s="156"/>
      <c r="D71" s="94"/>
      <c r="E71" s="95">
        <v>35421127</v>
      </c>
      <c r="F71" s="96">
        <v>569096619.76100004</v>
      </c>
      <c r="G71" s="96">
        <v>406765470.68599999</v>
      </c>
      <c r="H71" s="96">
        <v>147081619.51100001</v>
      </c>
      <c r="I71" s="97">
        <v>15249529.563999999</v>
      </c>
      <c r="J71" s="98">
        <v>34084656</v>
      </c>
      <c r="K71" s="97">
        <v>559236618.75100005</v>
      </c>
      <c r="L71" s="95">
        <v>1336471</v>
      </c>
      <c r="M71" s="96">
        <v>9860001.0099999998</v>
      </c>
      <c r="N71" s="99">
        <v>570</v>
      </c>
      <c r="O71" s="100">
        <v>0</v>
      </c>
      <c r="P71" s="96">
        <v>1335870</v>
      </c>
      <c r="Q71" s="96">
        <v>9852398.5559999999</v>
      </c>
      <c r="R71" s="96">
        <v>9521</v>
      </c>
      <c r="S71" s="96">
        <v>189835.71299999999</v>
      </c>
      <c r="T71" s="96">
        <v>22513</v>
      </c>
      <c r="U71" s="97">
        <v>743950.571</v>
      </c>
      <c r="V71" s="95">
        <v>1258129</v>
      </c>
      <c r="W71" s="96">
        <v>8276730.398</v>
      </c>
      <c r="X71" s="96">
        <v>9248</v>
      </c>
      <c r="Y71" s="96">
        <v>260880.56899999999</v>
      </c>
      <c r="Z71" s="96">
        <v>34504</v>
      </c>
      <c r="AA71" s="96">
        <v>367044.13900000002</v>
      </c>
      <c r="AB71" s="96">
        <v>1955</v>
      </c>
      <c r="AC71" s="96">
        <v>13957.165999999999</v>
      </c>
      <c r="AD71" s="96">
        <v>275</v>
      </c>
      <c r="AE71" s="96">
        <v>23972.620999999999</v>
      </c>
      <c r="AF71" s="96">
        <v>31</v>
      </c>
      <c r="AG71" s="97">
        <v>7602.4539999999997</v>
      </c>
    </row>
    <row r="72" spans="1:33">
      <c r="A72" s="155">
        <v>28</v>
      </c>
      <c r="B72" s="157"/>
      <c r="C72" s="157"/>
      <c r="D72" s="132"/>
      <c r="E72" s="106">
        <v>34898943</v>
      </c>
      <c r="F72" s="107">
        <v>551929303.05400002</v>
      </c>
      <c r="G72" s="107">
        <v>393705476.583</v>
      </c>
      <c r="H72" s="107">
        <v>142972062.55500001</v>
      </c>
      <c r="I72" s="108">
        <v>15251763.915999999</v>
      </c>
      <c r="J72" s="109">
        <v>33616516</v>
      </c>
      <c r="K72" s="108">
        <v>542626132.85699999</v>
      </c>
      <c r="L72" s="106">
        <v>1282427</v>
      </c>
      <c r="M72" s="107">
        <v>9303170.1970000006</v>
      </c>
      <c r="N72" s="110">
        <v>464</v>
      </c>
      <c r="O72" s="111">
        <v>0</v>
      </c>
      <c r="P72" s="107">
        <v>1281937</v>
      </c>
      <c r="Q72" s="107">
        <v>9302542.0460000001</v>
      </c>
      <c r="R72" s="107">
        <v>10640</v>
      </c>
      <c r="S72" s="107">
        <v>168582.05900000001</v>
      </c>
      <c r="T72" s="107">
        <v>22389</v>
      </c>
      <c r="U72" s="108">
        <v>726173.59499999997</v>
      </c>
      <c r="V72" s="106">
        <v>1205868</v>
      </c>
      <c r="W72" s="107">
        <v>7792114.352</v>
      </c>
      <c r="X72" s="107">
        <v>8499</v>
      </c>
      <c r="Y72" s="107">
        <v>241555.01800000001</v>
      </c>
      <c r="Z72" s="107">
        <v>34452</v>
      </c>
      <c r="AA72" s="107">
        <v>371126.52500000002</v>
      </c>
      <c r="AB72" s="107">
        <v>89</v>
      </c>
      <c r="AC72" s="107">
        <v>2990.4969999999998</v>
      </c>
      <c r="AD72" s="107">
        <v>189</v>
      </c>
      <c r="AE72" s="107">
        <v>27993.373</v>
      </c>
      <c r="AF72" s="107">
        <v>26</v>
      </c>
      <c r="AG72" s="108">
        <v>628.15099999999995</v>
      </c>
    </row>
    <row r="73" spans="1:33">
      <c r="A73" s="155">
        <v>29</v>
      </c>
      <c r="B73" s="157"/>
      <c r="C73" s="157"/>
      <c r="D73" s="132"/>
      <c r="E73" s="106">
        <v>34661632</v>
      </c>
      <c r="F73" s="107">
        <v>550521711.33300006</v>
      </c>
      <c r="G73" s="107">
        <v>392696836.83899999</v>
      </c>
      <c r="H73" s="107">
        <v>142479080.083</v>
      </c>
      <c r="I73" s="108">
        <v>15345794.411</v>
      </c>
      <c r="J73" s="109">
        <v>33433566</v>
      </c>
      <c r="K73" s="108">
        <v>541657680.64400005</v>
      </c>
      <c r="L73" s="106">
        <v>1228066</v>
      </c>
      <c r="M73" s="107">
        <v>8864030.6890000012</v>
      </c>
      <c r="N73" s="110">
        <v>391</v>
      </c>
      <c r="O73" s="111">
        <v>0</v>
      </c>
      <c r="P73" s="107">
        <v>1227648</v>
      </c>
      <c r="Q73" s="107">
        <v>8862590.4000000004</v>
      </c>
      <c r="R73" s="107">
        <v>10544</v>
      </c>
      <c r="S73" s="107">
        <v>165651.92600000001</v>
      </c>
      <c r="T73" s="107">
        <v>22100</v>
      </c>
      <c r="U73" s="108">
        <v>720146.28899999999</v>
      </c>
      <c r="V73" s="106">
        <v>1153624</v>
      </c>
      <c r="W73" s="107">
        <v>7389648.7580000004</v>
      </c>
      <c r="X73" s="107">
        <v>7810</v>
      </c>
      <c r="Y73" s="107">
        <v>223937.049</v>
      </c>
      <c r="Z73" s="107">
        <v>33476</v>
      </c>
      <c r="AA73" s="107">
        <v>361558.984</v>
      </c>
      <c r="AB73" s="107">
        <v>94</v>
      </c>
      <c r="AC73" s="107">
        <v>1647.394</v>
      </c>
      <c r="AD73" s="107">
        <v>209</v>
      </c>
      <c r="AE73" s="107">
        <v>16017.079</v>
      </c>
      <c r="AF73" s="107">
        <v>27</v>
      </c>
      <c r="AG73" s="108">
        <v>1440.289</v>
      </c>
    </row>
    <row r="74" spans="1:33">
      <c r="A74" s="155">
        <v>30</v>
      </c>
      <c r="B74" s="156"/>
      <c r="C74" s="156"/>
      <c r="D74" s="132"/>
      <c r="E74" s="106">
        <v>34504895</v>
      </c>
      <c r="F74" s="107">
        <v>545445864.80599999</v>
      </c>
      <c r="G74" s="107">
        <v>388623390.45999998</v>
      </c>
      <c r="H74" s="107">
        <v>141009695.50400001</v>
      </c>
      <c r="I74" s="108">
        <v>15812778.842</v>
      </c>
      <c r="J74" s="109">
        <v>33333795</v>
      </c>
      <c r="K74" s="108">
        <v>537030199.12899995</v>
      </c>
      <c r="L74" s="106">
        <v>1171100</v>
      </c>
      <c r="M74" s="107">
        <v>8415665.6769999992</v>
      </c>
      <c r="N74" s="110">
        <v>446</v>
      </c>
      <c r="O74" s="111">
        <v>0</v>
      </c>
      <c r="P74" s="107">
        <v>1170626</v>
      </c>
      <c r="Q74" s="107">
        <v>8414068.1349999998</v>
      </c>
      <c r="R74" s="107">
        <v>11352</v>
      </c>
      <c r="S74" s="107">
        <v>193719.02</v>
      </c>
      <c r="T74" s="107">
        <v>21859</v>
      </c>
      <c r="U74" s="108">
        <v>728571.65</v>
      </c>
      <c r="V74" s="106">
        <v>1098411</v>
      </c>
      <c r="W74" s="107">
        <v>6947315.0360000003</v>
      </c>
      <c r="X74" s="107">
        <v>7032</v>
      </c>
      <c r="Y74" s="107">
        <v>200628.32</v>
      </c>
      <c r="Z74" s="107">
        <v>31450</v>
      </c>
      <c r="AA74" s="107">
        <v>340032.71100000001</v>
      </c>
      <c r="AB74" s="107">
        <v>522</v>
      </c>
      <c r="AC74" s="107">
        <v>3801.3980000000001</v>
      </c>
      <c r="AD74" s="107">
        <v>750</v>
      </c>
      <c r="AE74" s="107">
        <v>14226.397999999999</v>
      </c>
      <c r="AF74" s="107">
        <v>28</v>
      </c>
      <c r="AG74" s="108">
        <v>1597.5419999999999</v>
      </c>
    </row>
    <row r="75" spans="1:33">
      <c r="A75" s="155" t="s">
        <v>102</v>
      </c>
      <c r="B75" s="156"/>
      <c r="C75" s="156"/>
      <c r="D75" s="105"/>
      <c r="E75" s="106">
        <v>34293489</v>
      </c>
      <c r="F75" s="107">
        <v>551686560.0250001</v>
      </c>
      <c r="G75" s="107">
        <v>393335095.02499998</v>
      </c>
      <c r="H75" s="107">
        <v>142145632.81099999</v>
      </c>
      <c r="I75" s="108">
        <v>16205832.188999999</v>
      </c>
      <c r="J75" s="109">
        <v>33143071</v>
      </c>
      <c r="K75" s="108">
        <v>543448703.77900004</v>
      </c>
      <c r="L75" s="106">
        <v>1150418</v>
      </c>
      <c r="M75" s="107">
        <v>8237856.2460000003</v>
      </c>
      <c r="N75" s="110">
        <v>452</v>
      </c>
      <c r="O75" s="111">
        <v>0</v>
      </c>
      <c r="P75" s="107">
        <v>1149938</v>
      </c>
      <c r="Q75" s="107">
        <v>8237115.79</v>
      </c>
      <c r="R75" s="107">
        <v>11251</v>
      </c>
      <c r="S75" s="107">
        <v>224650.24799999999</v>
      </c>
      <c r="T75" s="107">
        <v>22113</v>
      </c>
      <c r="U75" s="108">
        <v>727377.56400000001</v>
      </c>
      <c r="V75" s="106">
        <v>1078126</v>
      </c>
      <c r="W75" s="107">
        <v>6746544.6699999999</v>
      </c>
      <c r="X75" s="107">
        <v>6601</v>
      </c>
      <c r="Y75" s="107">
        <v>189403.54500000001</v>
      </c>
      <c r="Z75" s="107">
        <v>31752</v>
      </c>
      <c r="AA75" s="107">
        <v>343816.48499999999</v>
      </c>
      <c r="AB75" s="107">
        <v>95</v>
      </c>
      <c r="AC75" s="107">
        <v>5323.2780000000002</v>
      </c>
      <c r="AD75" s="107">
        <v>160</v>
      </c>
      <c r="AE75" s="107">
        <v>8513.2199999999993</v>
      </c>
      <c r="AF75" s="107">
        <v>28</v>
      </c>
      <c r="AG75" s="108">
        <v>740.45600000000002</v>
      </c>
    </row>
    <row r="76" spans="1:33" ht="32.1" customHeight="1">
      <c r="A76" s="158" t="s">
        <v>98</v>
      </c>
      <c r="B76" s="159"/>
      <c r="C76" s="151" t="s">
        <v>23</v>
      </c>
      <c r="D76" s="115"/>
      <c r="E76" s="106">
        <v>3120698</v>
      </c>
      <c r="F76" s="107">
        <v>48357041.075000003</v>
      </c>
      <c r="G76" s="107">
        <v>34451761.222000003</v>
      </c>
      <c r="H76" s="107">
        <v>12411981.456</v>
      </c>
      <c r="I76" s="108">
        <v>1493298.3970000001</v>
      </c>
      <c r="J76" s="109">
        <v>3026895</v>
      </c>
      <c r="K76" s="108">
        <v>47681803.567000002</v>
      </c>
      <c r="L76" s="106">
        <v>93803</v>
      </c>
      <c r="M76" s="107">
        <v>675237.50800000003</v>
      </c>
      <c r="N76" s="110">
        <v>38</v>
      </c>
      <c r="O76" s="111">
        <v>0</v>
      </c>
      <c r="P76" s="107">
        <v>93765</v>
      </c>
      <c r="Q76" s="107">
        <v>675237.50800000003</v>
      </c>
      <c r="R76" s="107">
        <v>818</v>
      </c>
      <c r="S76" s="107">
        <v>14263.03</v>
      </c>
      <c r="T76" s="107">
        <v>1817</v>
      </c>
      <c r="U76" s="108">
        <v>61994.438000000002</v>
      </c>
      <c r="V76" s="106">
        <v>87979</v>
      </c>
      <c r="W76" s="107">
        <v>554419.52500000002</v>
      </c>
      <c r="X76" s="107">
        <v>547</v>
      </c>
      <c r="Y76" s="107">
        <v>15983.965</v>
      </c>
      <c r="Z76" s="107">
        <v>2601</v>
      </c>
      <c r="AA76" s="107">
        <v>28533.9</v>
      </c>
      <c r="AB76" s="107">
        <v>3</v>
      </c>
      <c r="AC76" s="107">
        <v>42.65</v>
      </c>
      <c r="AD76" s="107">
        <v>21</v>
      </c>
      <c r="AE76" s="107">
        <v>306.95499999999998</v>
      </c>
      <c r="AF76" s="107">
        <v>0</v>
      </c>
      <c r="AG76" s="108">
        <v>0</v>
      </c>
    </row>
    <row r="77" spans="1:33">
      <c r="A77" s="149"/>
      <c r="B77" s="150"/>
      <c r="C77" s="150" t="s">
        <v>24</v>
      </c>
      <c r="D77" s="114"/>
      <c r="E77" s="106">
        <v>2927961</v>
      </c>
      <c r="F77" s="107">
        <v>46265027.284000002</v>
      </c>
      <c r="G77" s="107">
        <v>32954780.93</v>
      </c>
      <c r="H77" s="107">
        <v>11976445.057</v>
      </c>
      <c r="I77" s="108">
        <v>1333801.297</v>
      </c>
      <c r="J77" s="109">
        <v>2834567</v>
      </c>
      <c r="K77" s="108">
        <v>45609065.310000002</v>
      </c>
      <c r="L77" s="106">
        <v>93394</v>
      </c>
      <c r="M77" s="107">
        <v>655961.97399999993</v>
      </c>
      <c r="N77" s="110">
        <v>19</v>
      </c>
      <c r="O77" s="111">
        <v>0</v>
      </c>
      <c r="P77" s="107">
        <v>93373</v>
      </c>
      <c r="Q77" s="107">
        <v>655907.25399999996</v>
      </c>
      <c r="R77" s="107">
        <v>887</v>
      </c>
      <c r="S77" s="107">
        <v>14874.531000000001</v>
      </c>
      <c r="T77" s="107">
        <v>1784</v>
      </c>
      <c r="U77" s="108">
        <v>56198.985999999997</v>
      </c>
      <c r="V77" s="106">
        <v>87630</v>
      </c>
      <c r="W77" s="107">
        <v>541116.78200000001</v>
      </c>
      <c r="X77" s="107">
        <v>616</v>
      </c>
      <c r="Y77" s="107">
        <v>17295.476999999999</v>
      </c>
      <c r="Z77" s="107">
        <v>2452</v>
      </c>
      <c r="AA77" s="107">
        <v>26303.39</v>
      </c>
      <c r="AB77" s="107">
        <v>4</v>
      </c>
      <c r="AC77" s="107">
        <v>118.08799999999999</v>
      </c>
      <c r="AD77" s="107">
        <v>20</v>
      </c>
      <c r="AE77" s="107">
        <v>650.03499999999997</v>
      </c>
      <c r="AF77" s="107">
        <v>2</v>
      </c>
      <c r="AG77" s="108">
        <v>54.72</v>
      </c>
    </row>
    <row r="78" spans="1:33">
      <c r="A78" s="152" t="s">
        <v>100</v>
      </c>
      <c r="B78" s="153"/>
      <c r="C78" s="150" t="s">
        <v>25</v>
      </c>
      <c r="D78" s="114"/>
      <c r="E78" s="106">
        <v>2818413</v>
      </c>
      <c r="F78" s="107">
        <v>44690579.884999998</v>
      </c>
      <c r="G78" s="107">
        <v>31842533.552999999</v>
      </c>
      <c r="H78" s="107">
        <v>11563437.028000001</v>
      </c>
      <c r="I78" s="108">
        <v>1284609.304</v>
      </c>
      <c r="J78" s="109">
        <v>2724130</v>
      </c>
      <c r="K78" s="108">
        <v>44017089.441</v>
      </c>
      <c r="L78" s="106">
        <v>94283</v>
      </c>
      <c r="M78" s="107">
        <v>673490.44400000002</v>
      </c>
      <c r="N78" s="110">
        <v>38</v>
      </c>
      <c r="O78" s="111">
        <v>0</v>
      </c>
      <c r="P78" s="107">
        <v>94244</v>
      </c>
      <c r="Q78" s="107">
        <v>673478.44400000002</v>
      </c>
      <c r="R78" s="107">
        <v>872</v>
      </c>
      <c r="S78" s="107">
        <v>24432.241000000002</v>
      </c>
      <c r="T78" s="107">
        <v>1799</v>
      </c>
      <c r="U78" s="108">
        <v>57724.923999999999</v>
      </c>
      <c r="V78" s="106">
        <v>88690</v>
      </c>
      <c r="W78" s="107">
        <v>552955.45700000005</v>
      </c>
      <c r="X78" s="107">
        <v>486</v>
      </c>
      <c r="Y78" s="107">
        <v>13269.18</v>
      </c>
      <c r="Z78" s="107">
        <v>2384</v>
      </c>
      <c r="AA78" s="107">
        <v>24808.68</v>
      </c>
      <c r="AB78" s="107">
        <v>13</v>
      </c>
      <c r="AC78" s="107">
        <v>287.96199999999999</v>
      </c>
      <c r="AD78" s="107">
        <v>11</v>
      </c>
      <c r="AE78" s="107">
        <v>481.96300000000002</v>
      </c>
      <c r="AF78" s="107">
        <v>1</v>
      </c>
      <c r="AG78" s="108">
        <v>12</v>
      </c>
    </row>
    <row r="79" spans="1:33">
      <c r="A79" s="149"/>
      <c r="B79" s="150"/>
      <c r="C79" s="150" t="s">
        <v>26</v>
      </c>
      <c r="D79" s="114"/>
      <c r="E79" s="106">
        <v>2848949</v>
      </c>
      <c r="F79" s="107">
        <v>45314385.230000004</v>
      </c>
      <c r="G79" s="107">
        <v>32286169.420000002</v>
      </c>
      <c r="H79" s="107">
        <v>11693548.725</v>
      </c>
      <c r="I79" s="108">
        <v>1334667.085</v>
      </c>
      <c r="J79" s="109">
        <v>2755237</v>
      </c>
      <c r="K79" s="108">
        <v>44644448.854000002</v>
      </c>
      <c r="L79" s="106">
        <v>93712</v>
      </c>
      <c r="M79" s="107">
        <v>669936.37600000005</v>
      </c>
      <c r="N79" s="110">
        <v>49</v>
      </c>
      <c r="O79" s="111">
        <v>0</v>
      </c>
      <c r="P79" s="107">
        <v>93660</v>
      </c>
      <c r="Q79" s="107">
        <v>669912.696</v>
      </c>
      <c r="R79" s="107">
        <v>779</v>
      </c>
      <c r="S79" s="107">
        <v>13380.727999999999</v>
      </c>
      <c r="T79" s="107">
        <v>1813</v>
      </c>
      <c r="U79" s="108">
        <v>60382.226000000002</v>
      </c>
      <c r="V79" s="106">
        <v>87935</v>
      </c>
      <c r="W79" s="107">
        <v>552961.31099999999</v>
      </c>
      <c r="X79" s="107">
        <v>536</v>
      </c>
      <c r="Y79" s="107">
        <v>15097.183000000001</v>
      </c>
      <c r="Z79" s="107">
        <v>2593</v>
      </c>
      <c r="AA79" s="107">
        <v>28057.898000000001</v>
      </c>
      <c r="AB79" s="107">
        <v>4</v>
      </c>
      <c r="AC79" s="107">
        <v>33.35</v>
      </c>
      <c r="AD79" s="107">
        <v>11</v>
      </c>
      <c r="AE79" s="107">
        <v>313.84199999999998</v>
      </c>
      <c r="AF79" s="107">
        <v>3</v>
      </c>
      <c r="AG79" s="108">
        <v>23.68</v>
      </c>
    </row>
    <row r="80" spans="1:33">
      <c r="A80" s="149"/>
      <c r="B80" s="150"/>
      <c r="C80" s="150" t="s">
        <v>27</v>
      </c>
      <c r="D80" s="114"/>
      <c r="E80" s="106">
        <v>2948311</v>
      </c>
      <c r="F80" s="107">
        <v>47843936.300999999</v>
      </c>
      <c r="G80" s="107">
        <v>34097963.734999999</v>
      </c>
      <c r="H80" s="107">
        <v>12351860.733999999</v>
      </c>
      <c r="I80" s="108">
        <v>1394111.8319999999</v>
      </c>
      <c r="J80" s="109">
        <v>2851693</v>
      </c>
      <c r="K80" s="108">
        <v>47146320.339000002</v>
      </c>
      <c r="L80" s="106">
        <v>96618</v>
      </c>
      <c r="M80" s="107">
        <v>697615.96199999994</v>
      </c>
      <c r="N80" s="110">
        <v>43</v>
      </c>
      <c r="O80" s="111">
        <v>0</v>
      </c>
      <c r="P80" s="107">
        <v>96572</v>
      </c>
      <c r="Q80" s="107">
        <v>697591.34199999995</v>
      </c>
      <c r="R80" s="107">
        <v>1055</v>
      </c>
      <c r="S80" s="107">
        <v>19451.485000000001</v>
      </c>
      <c r="T80" s="107">
        <v>1954</v>
      </c>
      <c r="U80" s="108">
        <v>64639.192999999999</v>
      </c>
      <c r="V80" s="106">
        <v>90334</v>
      </c>
      <c r="W80" s="107">
        <v>569365.73300000001</v>
      </c>
      <c r="X80" s="107">
        <v>534</v>
      </c>
      <c r="Y80" s="107">
        <v>14989.592000000001</v>
      </c>
      <c r="Z80" s="107">
        <v>2693</v>
      </c>
      <c r="AA80" s="107">
        <v>29068.01</v>
      </c>
      <c r="AB80" s="107">
        <v>2</v>
      </c>
      <c r="AC80" s="107">
        <v>77.328999999999994</v>
      </c>
      <c r="AD80" s="107">
        <v>7</v>
      </c>
      <c r="AE80" s="107">
        <v>1048.152</v>
      </c>
      <c r="AF80" s="107">
        <v>3</v>
      </c>
      <c r="AG80" s="108">
        <v>24.62</v>
      </c>
    </row>
    <row r="81" spans="1:33">
      <c r="A81" s="149"/>
      <c r="B81" s="150"/>
      <c r="C81" s="150" t="s">
        <v>28</v>
      </c>
      <c r="D81" s="114"/>
      <c r="E81" s="106">
        <v>2739747</v>
      </c>
      <c r="F81" s="107">
        <v>45520947.143999994</v>
      </c>
      <c r="G81" s="107">
        <v>32421344.577</v>
      </c>
      <c r="H81" s="107">
        <v>11798603.964</v>
      </c>
      <c r="I81" s="108">
        <v>1300998.6029999999</v>
      </c>
      <c r="J81" s="109">
        <v>2641833</v>
      </c>
      <c r="K81" s="108">
        <v>44820528.310999997</v>
      </c>
      <c r="L81" s="106">
        <v>97914</v>
      </c>
      <c r="M81" s="107">
        <v>700418.83299999998</v>
      </c>
      <c r="N81" s="110">
        <v>44</v>
      </c>
      <c r="O81" s="111">
        <v>0</v>
      </c>
      <c r="P81" s="107">
        <v>97868</v>
      </c>
      <c r="Q81" s="107">
        <v>700355.91299999994</v>
      </c>
      <c r="R81" s="107">
        <v>781</v>
      </c>
      <c r="S81" s="107">
        <v>16234.565000000001</v>
      </c>
      <c r="T81" s="107">
        <v>1840</v>
      </c>
      <c r="U81" s="108">
        <v>59193.502999999997</v>
      </c>
      <c r="V81" s="106">
        <v>91999</v>
      </c>
      <c r="W81" s="107">
        <v>577547.68799999997</v>
      </c>
      <c r="X81" s="107">
        <v>530</v>
      </c>
      <c r="Y81" s="107">
        <v>15131.977999999999</v>
      </c>
      <c r="Z81" s="107">
        <v>2715</v>
      </c>
      <c r="AA81" s="107">
        <v>28896.81</v>
      </c>
      <c r="AB81" s="107">
        <v>3</v>
      </c>
      <c r="AC81" s="107">
        <v>3351.3690000000001</v>
      </c>
      <c r="AD81" s="107">
        <v>10</v>
      </c>
      <c r="AE81" s="107">
        <v>615.92499999999995</v>
      </c>
      <c r="AF81" s="107">
        <v>2</v>
      </c>
      <c r="AG81" s="108">
        <v>62.92</v>
      </c>
    </row>
    <row r="82" spans="1:33">
      <c r="A82" s="149"/>
      <c r="B82" s="150"/>
      <c r="C82" s="150" t="s">
        <v>29</v>
      </c>
      <c r="D82" s="114"/>
      <c r="E82" s="106">
        <v>2742075</v>
      </c>
      <c r="F82" s="107">
        <v>44083285.094000004</v>
      </c>
      <c r="G82" s="107">
        <v>31443754.686000001</v>
      </c>
      <c r="H82" s="107">
        <v>11351701.158</v>
      </c>
      <c r="I82" s="108">
        <v>1287829.25</v>
      </c>
      <c r="J82" s="109">
        <v>2642368</v>
      </c>
      <c r="K82" s="108">
        <v>43365469.196000002</v>
      </c>
      <c r="L82" s="106">
        <v>99707</v>
      </c>
      <c r="M82" s="107">
        <v>717815.89800000004</v>
      </c>
      <c r="N82" s="110">
        <v>15</v>
      </c>
      <c r="O82" s="111">
        <v>0</v>
      </c>
      <c r="P82" s="107">
        <v>99691</v>
      </c>
      <c r="Q82" s="107">
        <v>717803.89800000004</v>
      </c>
      <c r="R82" s="107">
        <v>846</v>
      </c>
      <c r="S82" s="107">
        <v>15448.308000000001</v>
      </c>
      <c r="T82" s="107">
        <v>1957</v>
      </c>
      <c r="U82" s="108">
        <v>64563.127999999997</v>
      </c>
      <c r="V82" s="106">
        <v>93609</v>
      </c>
      <c r="W82" s="107">
        <v>590818.33600000001</v>
      </c>
      <c r="X82" s="107">
        <v>574</v>
      </c>
      <c r="Y82" s="107">
        <v>17159.38</v>
      </c>
      <c r="Z82" s="107">
        <v>2701</v>
      </c>
      <c r="AA82" s="107">
        <v>29313.398000000001</v>
      </c>
      <c r="AB82" s="107">
        <v>4</v>
      </c>
      <c r="AC82" s="107">
        <v>501.34800000000001</v>
      </c>
      <c r="AD82" s="107">
        <v>12</v>
      </c>
      <c r="AE82" s="107">
        <v>657.59799999999996</v>
      </c>
      <c r="AF82" s="107">
        <v>1</v>
      </c>
      <c r="AG82" s="108">
        <v>12</v>
      </c>
    </row>
    <row r="83" spans="1:33">
      <c r="A83" s="149"/>
      <c r="B83" s="150"/>
      <c r="C83" s="150" t="s">
        <v>30</v>
      </c>
      <c r="D83" s="114"/>
      <c r="E83" s="106">
        <v>2861358</v>
      </c>
      <c r="F83" s="107">
        <v>46343256.373999998</v>
      </c>
      <c r="G83" s="107">
        <v>33050746.638999999</v>
      </c>
      <c r="H83" s="107">
        <v>11934829.896</v>
      </c>
      <c r="I83" s="108">
        <v>1357679.8389999999</v>
      </c>
      <c r="J83" s="109">
        <v>2763349</v>
      </c>
      <c r="K83" s="108">
        <v>45629337.634999998</v>
      </c>
      <c r="L83" s="106">
        <v>98009</v>
      </c>
      <c r="M83" s="107">
        <v>713918.73899999994</v>
      </c>
      <c r="N83" s="110">
        <v>77</v>
      </c>
      <c r="O83" s="111">
        <v>0</v>
      </c>
      <c r="P83" s="107">
        <v>97923</v>
      </c>
      <c r="Q83" s="107">
        <v>713604.02399999998</v>
      </c>
      <c r="R83" s="107">
        <v>919</v>
      </c>
      <c r="S83" s="107">
        <v>30389.957999999999</v>
      </c>
      <c r="T83" s="107">
        <v>1889</v>
      </c>
      <c r="U83" s="108">
        <v>62912.923999999999</v>
      </c>
      <c r="V83" s="106">
        <v>91907</v>
      </c>
      <c r="W83" s="107">
        <v>574616.75800000003</v>
      </c>
      <c r="X83" s="107">
        <v>538</v>
      </c>
      <c r="Y83" s="107">
        <v>16671.259999999998</v>
      </c>
      <c r="Z83" s="107">
        <v>2668</v>
      </c>
      <c r="AA83" s="107">
        <v>28926.413</v>
      </c>
      <c r="AB83" s="107">
        <v>2</v>
      </c>
      <c r="AC83" s="107">
        <v>86.710999999999999</v>
      </c>
      <c r="AD83" s="107">
        <v>13</v>
      </c>
      <c r="AE83" s="107">
        <v>842.42499999999995</v>
      </c>
      <c r="AF83" s="107">
        <v>9</v>
      </c>
      <c r="AG83" s="108">
        <v>314.71499999999997</v>
      </c>
    </row>
    <row r="84" spans="1:33">
      <c r="A84" s="149"/>
      <c r="B84" s="150"/>
      <c r="C84" s="150" t="s">
        <v>31</v>
      </c>
      <c r="D84" s="114"/>
      <c r="E84" s="106">
        <v>2886360</v>
      </c>
      <c r="F84" s="107">
        <v>45803647.861000001</v>
      </c>
      <c r="G84" s="107">
        <v>32690579.155000001</v>
      </c>
      <c r="H84" s="107">
        <v>11755690.979</v>
      </c>
      <c r="I84" s="108">
        <v>1357377.727</v>
      </c>
      <c r="J84" s="109">
        <v>2788595</v>
      </c>
      <c r="K84" s="108">
        <v>45107739.839000002</v>
      </c>
      <c r="L84" s="106">
        <v>97765</v>
      </c>
      <c r="M84" s="107">
        <v>695908.022</v>
      </c>
      <c r="N84" s="110">
        <v>45</v>
      </c>
      <c r="O84" s="111">
        <v>0</v>
      </c>
      <c r="P84" s="107">
        <v>97720</v>
      </c>
      <c r="Q84" s="107">
        <v>696089.201</v>
      </c>
      <c r="R84" s="107">
        <v>1100</v>
      </c>
      <c r="S84" s="107">
        <v>19314.744999999999</v>
      </c>
      <c r="T84" s="107">
        <v>1791</v>
      </c>
      <c r="U84" s="108">
        <v>61664.163</v>
      </c>
      <c r="V84" s="106">
        <v>91630</v>
      </c>
      <c r="W84" s="107">
        <v>570066.51300000004</v>
      </c>
      <c r="X84" s="107">
        <v>539</v>
      </c>
      <c r="Y84" s="107">
        <v>15658.264999999999</v>
      </c>
      <c r="Z84" s="107">
        <v>2654</v>
      </c>
      <c r="AA84" s="107">
        <v>29010.620999999999</v>
      </c>
      <c r="AB84" s="107">
        <v>6</v>
      </c>
      <c r="AC84" s="107">
        <v>374.89400000000001</v>
      </c>
      <c r="AD84" s="107">
        <v>23</v>
      </c>
      <c r="AE84" s="107">
        <v>749.78300000000002</v>
      </c>
      <c r="AF84" s="107">
        <v>0</v>
      </c>
      <c r="AG84" s="108">
        <v>-181.179</v>
      </c>
    </row>
    <row r="85" spans="1:33">
      <c r="A85" s="149"/>
      <c r="B85" s="150"/>
      <c r="C85" s="150" t="s">
        <v>32</v>
      </c>
      <c r="D85" s="114"/>
      <c r="E85" s="106">
        <v>3027849</v>
      </c>
      <c r="F85" s="107">
        <v>47960699.358999997</v>
      </c>
      <c r="G85" s="107">
        <v>34222640.159999996</v>
      </c>
      <c r="H85" s="107">
        <v>12265819.486</v>
      </c>
      <c r="I85" s="108">
        <v>1472239.713</v>
      </c>
      <c r="J85" s="109">
        <v>2930559</v>
      </c>
      <c r="K85" s="108">
        <v>47263868.164999999</v>
      </c>
      <c r="L85" s="106">
        <v>97290</v>
      </c>
      <c r="M85" s="107">
        <v>696831.19400000002</v>
      </c>
      <c r="N85" s="110">
        <v>24</v>
      </c>
      <c r="O85" s="111">
        <v>0</v>
      </c>
      <c r="P85" s="107">
        <v>97266</v>
      </c>
      <c r="Q85" s="107">
        <v>696831.19400000002</v>
      </c>
      <c r="R85" s="107">
        <v>997</v>
      </c>
      <c r="S85" s="107">
        <v>21049.557000000001</v>
      </c>
      <c r="T85" s="107">
        <v>1826</v>
      </c>
      <c r="U85" s="108">
        <v>56776.114999999998</v>
      </c>
      <c r="V85" s="106">
        <v>91211</v>
      </c>
      <c r="W85" s="107">
        <v>573878.15700000001</v>
      </c>
      <c r="X85" s="107">
        <v>581</v>
      </c>
      <c r="Y85" s="107">
        <v>16036.57</v>
      </c>
      <c r="Z85" s="107">
        <v>2644</v>
      </c>
      <c r="AA85" s="107">
        <v>28991.657999999999</v>
      </c>
      <c r="AB85" s="107">
        <v>7</v>
      </c>
      <c r="AC85" s="107">
        <v>99.137</v>
      </c>
      <c r="AD85" s="107">
        <v>9</v>
      </c>
      <c r="AE85" s="107">
        <v>1246.2429999999999</v>
      </c>
      <c r="AF85" s="107">
        <v>0</v>
      </c>
      <c r="AG85" s="108">
        <v>0</v>
      </c>
    </row>
    <row r="86" spans="1:33">
      <c r="A86" s="152" t="s">
        <v>99</v>
      </c>
      <c r="B86" s="153"/>
      <c r="C86" s="150" t="s">
        <v>33</v>
      </c>
      <c r="D86" s="115"/>
      <c r="E86" s="106">
        <v>2830126</v>
      </c>
      <c r="F86" s="107">
        <v>45993173.930000007</v>
      </c>
      <c r="G86" s="107">
        <v>32813904.943</v>
      </c>
      <c r="H86" s="107">
        <v>11859660.593</v>
      </c>
      <c r="I86" s="108">
        <v>1319608.3940000001</v>
      </c>
      <c r="J86" s="109">
        <v>2734645</v>
      </c>
      <c r="K86" s="108">
        <v>45311702.487000003</v>
      </c>
      <c r="L86" s="106">
        <v>95481</v>
      </c>
      <c r="M86" s="107">
        <v>681471.44299999997</v>
      </c>
      <c r="N86" s="110">
        <v>35</v>
      </c>
      <c r="O86" s="111">
        <v>0</v>
      </c>
      <c r="P86" s="107">
        <v>95443</v>
      </c>
      <c r="Q86" s="107">
        <v>681205.86300000001</v>
      </c>
      <c r="R86" s="107">
        <v>947</v>
      </c>
      <c r="S86" s="107">
        <v>16428.400000000001</v>
      </c>
      <c r="T86" s="107">
        <v>1784</v>
      </c>
      <c r="U86" s="108">
        <v>60927.555</v>
      </c>
      <c r="V86" s="106">
        <v>89464</v>
      </c>
      <c r="W86" s="107">
        <v>557847.17200000002</v>
      </c>
      <c r="X86" s="107">
        <v>568</v>
      </c>
      <c r="Y86" s="107">
        <v>16715.654999999999</v>
      </c>
      <c r="Z86" s="107">
        <v>2656</v>
      </c>
      <c r="AA86" s="107">
        <v>29049.201000000001</v>
      </c>
      <c r="AB86" s="107">
        <v>24</v>
      </c>
      <c r="AC86" s="107">
        <v>237.88</v>
      </c>
      <c r="AD86" s="107">
        <v>20</v>
      </c>
      <c r="AE86" s="107">
        <v>987.11599999999999</v>
      </c>
      <c r="AF86" s="107">
        <v>3</v>
      </c>
      <c r="AG86" s="108">
        <v>265.58</v>
      </c>
    </row>
    <row r="87" spans="1:33">
      <c r="A87" s="149"/>
      <c r="B87" s="150"/>
      <c r="C87" s="150" t="s">
        <v>34</v>
      </c>
      <c r="D87" s="114"/>
      <c r="E87" s="106">
        <v>2868122</v>
      </c>
      <c r="F87" s="107">
        <v>44988797.549999997</v>
      </c>
      <c r="G87" s="107">
        <v>32084624.583999999</v>
      </c>
      <c r="H87" s="107">
        <v>11526382.083000001</v>
      </c>
      <c r="I87" s="108">
        <v>1377790.8829999999</v>
      </c>
      <c r="J87" s="109">
        <v>2774231</v>
      </c>
      <c r="K87" s="108">
        <v>44316031.961999997</v>
      </c>
      <c r="L87" s="106">
        <v>93891</v>
      </c>
      <c r="M87" s="107">
        <v>672765.58799999999</v>
      </c>
      <c r="N87" s="110">
        <v>35</v>
      </c>
      <c r="O87" s="111">
        <v>0</v>
      </c>
      <c r="P87" s="107">
        <v>93854</v>
      </c>
      <c r="Q87" s="107">
        <v>672687.98800000001</v>
      </c>
      <c r="R87" s="107">
        <v>1027</v>
      </c>
      <c r="S87" s="107">
        <v>15319.971</v>
      </c>
      <c r="T87" s="107">
        <v>1762</v>
      </c>
      <c r="U87" s="108">
        <v>59682.625999999997</v>
      </c>
      <c r="V87" s="106">
        <v>87679</v>
      </c>
      <c r="W87" s="107">
        <v>549622.73600000003</v>
      </c>
      <c r="X87" s="107">
        <v>567</v>
      </c>
      <c r="Y87" s="107">
        <v>16489.605</v>
      </c>
      <c r="Z87" s="107">
        <v>2809</v>
      </c>
      <c r="AA87" s="107">
        <v>31551.02</v>
      </c>
      <c r="AB87" s="107">
        <v>10</v>
      </c>
      <c r="AC87" s="107">
        <v>22.03</v>
      </c>
      <c r="AD87" s="107">
        <v>12</v>
      </c>
      <c r="AE87" s="107">
        <v>298.81799999999998</v>
      </c>
      <c r="AF87" s="107">
        <v>2</v>
      </c>
      <c r="AG87" s="108">
        <v>77.599999999999994</v>
      </c>
    </row>
    <row r="88" spans="1:33">
      <c r="A88" s="149"/>
      <c r="B88" s="150"/>
      <c r="C88" s="150" t="s">
        <v>35</v>
      </c>
      <c r="D88" s="114"/>
      <c r="E88" s="106">
        <v>2794223</v>
      </c>
      <c r="F88" s="107">
        <v>46878867.123000003</v>
      </c>
      <c r="G88" s="107">
        <v>33426058.32</v>
      </c>
      <c r="H88" s="107">
        <v>12067690.540999999</v>
      </c>
      <c r="I88" s="108">
        <v>1385118.2620000001</v>
      </c>
      <c r="J88" s="109">
        <v>2701869</v>
      </c>
      <c r="K88" s="108">
        <v>46217145.350000001</v>
      </c>
      <c r="L88" s="106">
        <v>92354</v>
      </c>
      <c r="M88" s="107">
        <v>661721.77300000004</v>
      </c>
      <c r="N88" s="110">
        <v>28</v>
      </c>
      <c r="O88" s="111">
        <v>0</v>
      </c>
      <c r="P88" s="107">
        <v>92324</v>
      </c>
      <c r="Q88" s="107">
        <v>661647.973</v>
      </c>
      <c r="R88" s="107">
        <v>1041</v>
      </c>
      <c r="S88" s="107">
        <v>18325.758999999998</v>
      </c>
      <c r="T88" s="107">
        <v>1914</v>
      </c>
      <c r="U88" s="108">
        <v>62712.220999999998</v>
      </c>
      <c r="V88" s="106">
        <v>86038</v>
      </c>
      <c r="W88" s="107">
        <v>535748.027</v>
      </c>
      <c r="X88" s="107">
        <v>532</v>
      </c>
      <c r="Y88" s="107">
        <v>14889.4</v>
      </c>
      <c r="Z88" s="107">
        <v>2783</v>
      </c>
      <c r="AA88" s="107">
        <v>29839.385999999999</v>
      </c>
      <c r="AB88" s="107">
        <v>16</v>
      </c>
      <c r="AC88" s="107">
        <v>133.18</v>
      </c>
      <c r="AD88" s="107">
        <v>12</v>
      </c>
      <c r="AE88" s="107">
        <v>621.32000000000005</v>
      </c>
      <c r="AF88" s="107">
        <v>2</v>
      </c>
      <c r="AG88" s="108">
        <v>73.8</v>
      </c>
    </row>
    <row r="89" spans="1:33" ht="8.1" customHeight="1" thickBot="1">
      <c r="A89" s="118"/>
      <c r="B89" s="119"/>
      <c r="C89" s="119"/>
      <c r="D89" s="119"/>
      <c r="E89" s="120"/>
      <c r="F89" s="121"/>
      <c r="G89" s="122"/>
      <c r="H89" s="122"/>
      <c r="I89" s="123"/>
      <c r="J89" s="124"/>
      <c r="K89" s="123"/>
      <c r="L89" s="120"/>
      <c r="M89" s="121"/>
      <c r="N89" s="122"/>
      <c r="O89" s="122"/>
      <c r="P89" s="122"/>
      <c r="Q89" s="125"/>
      <c r="R89" s="122"/>
      <c r="S89" s="122"/>
      <c r="T89" s="122"/>
      <c r="U89" s="123"/>
      <c r="V89" s="120"/>
      <c r="W89" s="122"/>
      <c r="X89" s="122"/>
      <c r="Y89" s="125"/>
      <c r="Z89" s="122"/>
      <c r="AA89" s="122"/>
      <c r="AB89" s="122"/>
      <c r="AC89" s="121"/>
      <c r="AD89" s="122"/>
      <c r="AE89" s="121"/>
      <c r="AF89" s="122"/>
      <c r="AG89" s="123"/>
    </row>
    <row r="90" spans="1:33">
      <c r="E90" s="126"/>
      <c r="F90" s="126"/>
      <c r="G90" s="126"/>
      <c r="H90" s="126"/>
      <c r="I90" s="126"/>
      <c r="J90" s="126"/>
      <c r="K90" s="126"/>
      <c r="L90" s="126"/>
      <c r="M90" s="126"/>
      <c r="N90" s="126"/>
      <c r="O90" s="126"/>
      <c r="P90" s="126"/>
      <c r="Q90" s="126"/>
      <c r="R90" s="126"/>
      <c r="S90" s="126"/>
      <c r="T90" s="126"/>
      <c r="U90" s="126"/>
    </row>
    <row r="91" spans="1:33" ht="13.5" customHeight="1">
      <c r="A91" s="129"/>
      <c r="B91" s="130"/>
      <c r="C91" s="130"/>
      <c r="D91" s="130"/>
      <c r="E91" s="129" t="s">
        <v>43</v>
      </c>
      <c r="F91" s="154" t="s">
        <v>44</v>
      </c>
      <c r="G91" s="154"/>
      <c r="H91" s="154"/>
      <c r="I91" s="154"/>
      <c r="J91" s="154"/>
      <c r="K91" s="154"/>
      <c r="L91" s="154"/>
      <c r="M91" s="154"/>
      <c r="N91" s="126"/>
      <c r="O91" s="126"/>
      <c r="P91" s="126"/>
      <c r="Q91" s="126"/>
      <c r="R91" s="126"/>
      <c r="S91" s="126"/>
      <c r="T91" s="126"/>
      <c r="U91" s="126"/>
    </row>
    <row r="92" spans="1:33">
      <c r="A92" s="93"/>
      <c r="B92" s="130"/>
      <c r="C92" s="130"/>
      <c r="D92" s="130"/>
      <c r="E92" s="93"/>
      <c r="F92" s="154"/>
      <c r="G92" s="154"/>
      <c r="H92" s="154"/>
      <c r="I92" s="154"/>
      <c r="J92" s="154"/>
      <c r="K92" s="154"/>
      <c r="L92" s="154"/>
      <c r="M92" s="154"/>
      <c r="N92" s="126"/>
      <c r="O92" s="126"/>
      <c r="P92" s="126"/>
      <c r="Q92" s="126"/>
      <c r="R92" s="126"/>
      <c r="S92" s="126"/>
      <c r="T92" s="126"/>
      <c r="U92" s="126"/>
    </row>
    <row r="93" spans="1:33">
      <c r="A93" s="93"/>
      <c r="B93" s="130"/>
      <c r="C93" s="130"/>
      <c r="D93" s="130"/>
      <c r="E93" s="93"/>
      <c r="F93" s="154"/>
      <c r="G93" s="154"/>
      <c r="H93" s="154"/>
      <c r="I93" s="154"/>
      <c r="J93" s="154"/>
      <c r="K93" s="154"/>
      <c r="L93" s="154"/>
      <c r="M93" s="154"/>
      <c r="N93" s="126"/>
      <c r="O93" s="126"/>
      <c r="P93" s="126"/>
      <c r="Q93" s="126"/>
      <c r="R93" s="126"/>
      <c r="S93" s="126"/>
      <c r="T93" s="126"/>
      <c r="U93" s="126"/>
    </row>
    <row r="94" spans="1:33" ht="13.2" customHeight="1">
      <c r="A94" s="93"/>
      <c r="B94" s="93"/>
      <c r="D94" s="126"/>
      <c r="E94" s="129" t="s">
        <v>45</v>
      </c>
      <c r="F94" s="154" t="s">
        <v>46</v>
      </c>
      <c r="G94" s="154"/>
      <c r="H94" s="154"/>
      <c r="I94" s="154"/>
      <c r="J94" s="154"/>
      <c r="K94" s="154"/>
      <c r="L94" s="154"/>
      <c r="M94" s="154"/>
      <c r="N94" s="126"/>
      <c r="O94" s="126"/>
      <c r="P94" s="126"/>
      <c r="Q94" s="126"/>
      <c r="R94" s="126"/>
      <c r="S94" s="126"/>
      <c r="T94" s="126"/>
      <c r="U94" s="126"/>
    </row>
    <row r="95" spans="1:33">
      <c r="E95" s="129"/>
      <c r="F95" s="154"/>
      <c r="G95" s="154"/>
      <c r="H95" s="154"/>
      <c r="I95" s="154"/>
      <c r="J95" s="154"/>
      <c r="K95" s="154"/>
      <c r="L95" s="154"/>
      <c r="M95" s="154"/>
    </row>
  </sheetData>
  <mergeCells count="108">
    <mergeCell ref="V1:Z1"/>
    <mergeCell ref="A4:D7"/>
    <mergeCell ref="E4:I4"/>
    <mergeCell ref="J4:K6"/>
    <mergeCell ref="L4:U4"/>
    <mergeCell ref="V4:AG4"/>
    <mergeCell ref="E5:E7"/>
    <mergeCell ref="F5:F7"/>
    <mergeCell ref="G5:G7"/>
    <mergeCell ref="AF5:AG6"/>
    <mergeCell ref="P6:Q6"/>
    <mergeCell ref="R6:S6"/>
    <mergeCell ref="T6:U6"/>
    <mergeCell ref="V6:W6"/>
    <mergeCell ref="X6:Y6"/>
    <mergeCell ref="Z6:AA6"/>
    <mergeCell ref="AB6:AC6"/>
    <mergeCell ref="AD6:AE6"/>
    <mergeCell ref="H5:H7"/>
    <mergeCell ref="I5:I7"/>
    <mergeCell ref="L5:M6"/>
    <mergeCell ref="N5:O6"/>
    <mergeCell ref="P5:U5"/>
    <mergeCell ref="V5:AE5"/>
    <mergeCell ref="A19:B19"/>
    <mergeCell ref="A29:B29"/>
    <mergeCell ref="A9:C9"/>
    <mergeCell ref="A10:C10"/>
    <mergeCell ref="A11:C11"/>
    <mergeCell ref="A12:C12"/>
    <mergeCell ref="A13:C13"/>
    <mergeCell ref="A14:C14"/>
    <mergeCell ref="E1:K1"/>
    <mergeCell ref="A15:C15"/>
    <mergeCell ref="A16:C16"/>
    <mergeCell ref="A17:C17"/>
    <mergeCell ref="A18:C18"/>
    <mergeCell ref="A21:B21"/>
    <mergeCell ref="AF36:AG37"/>
    <mergeCell ref="P37:Q37"/>
    <mergeCell ref="R37:S37"/>
    <mergeCell ref="T37:U37"/>
    <mergeCell ref="V37:W37"/>
    <mergeCell ref="X37:Y37"/>
    <mergeCell ref="A35:D38"/>
    <mergeCell ref="E35:I35"/>
    <mergeCell ref="J35:K37"/>
    <mergeCell ref="L35:U35"/>
    <mergeCell ref="V35:AG35"/>
    <mergeCell ref="E36:E38"/>
    <mergeCell ref="F36:F38"/>
    <mergeCell ref="G36:G38"/>
    <mergeCell ref="H36:H38"/>
    <mergeCell ref="I36:I38"/>
    <mergeCell ref="Z37:AA37"/>
    <mergeCell ref="AB37:AC37"/>
    <mergeCell ref="AD37:AE37"/>
    <mergeCell ref="A40:C40"/>
    <mergeCell ref="A41:C41"/>
    <mergeCell ref="A42:C42"/>
    <mergeCell ref="L36:M37"/>
    <mergeCell ref="N36:O37"/>
    <mergeCell ref="P36:U36"/>
    <mergeCell ref="V36:AE36"/>
    <mergeCell ref="A49:C49"/>
    <mergeCell ref="A50:B50"/>
    <mergeCell ref="A60:B60"/>
    <mergeCell ref="A66:D69"/>
    <mergeCell ref="E66:I66"/>
    <mergeCell ref="J66:K68"/>
    <mergeCell ref="A43:C43"/>
    <mergeCell ref="A44:C44"/>
    <mergeCell ref="A45:C45"/>
    <mergeCell ref="A46:C46"/>
    <mergeCell ref="A47:C47"/>
    <mergeCell ref="A48:C48"/>
    <mergeCell ref="A52:B52"/>
    <mergeCell ref="L66:U66"/>
    <mergeCell ref="V66:AG66"/>
    <mergeCell ref="E67:E69"/>
    <mergeCell ref="F67:F69"/>
    <mergeCell ref="G67:G69"/>
    <mergeCell ref="H67:H69"/>
    <mergeCell ref="I67:I69"/>
    <mergeCell ref="L67:M68"/>
    <mergeCell ref="N67:O68"/>
    <mergeCell ref="P67:U67"/>
    <mergeCell ref="V67:AE67"/>
    <mergeCell ref="AF67:AG68"/>
    <mergeCell ref="P68:Q68"/>
    <mergeCell ref="R68:S68"/>
    <mergeCell ref="T68:U68"/>
    <mergeCell ref="V68:W68"/>
    <mergeCell ref="X68:Y68"/>
    <mergeCell ref="Z68:AA68"/>
    <mergeCell ref="AB68:AC68"/>
    <mergeCell ref="AD68:AE68"/>
    <mergeCell ref="A86:B86"/>
    <mergeCell ref="F91:M93"/>
    <mergeCell ref="F94:M94"/>
    <mergeCell ref="F95:M95"/>
    <mergeCell ref="A71:C71"/>
    <mergeCell ref="A72:C72"/>
    <mergeCell ref="A73:C73"/>
    <mergeCell ref="A74:C74"/>
    <mergeCell ref="A75:C75"/>
    <mergeCell ref="A76:B76"/>
    <mergeCell ref="A78:B78"/>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colBreaks count="1" manualBreakCount="1">
    <brk id="21" max="9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5"/>
  <sheetViews>
    <sheetView showGridLines="0" zoomScaleNormal="100" zoomScaleSheetLayoutView="100" workbookViewId="0"/>
  </sheetViews>
  <sheetFormatPr defaultColWidth="9" defaultRowHeight="13.2"/>
  <cols>
    <col min="1" max="1" width="7.8984375" style="104" customWidth="1"/>
    <col min="2" max="3" width="7.8984375" style="103" customWidth="1"/>
    <col min="4" max="4" width="5.09765625" style="104" customWidth="1"/>
    <col min="5" max="5" width="19.59765625" style="104" customWidth="1"/>
    <col min="6" max="9" width="22.09765625" style="104" customWidth="1"/>
    <col min="10" max="10" width="19.59765625" style="104" customWidth="1"/>
    <col min="11" max="11" width="22.09765625" style="104" customWidth="1"/>
    <col min="12" max="12" width="19.59765625" style="104" customWidth="1"/>
    <col min="13" max="13" width="22.09765625" style="104" customWidth="1"/>
    <col min="14" max="14" width="19.59765625" style="104" customWidth="1"/>
    <col min="15" max="15" width="22.09765625" style="104" customWidth="1"/>
    <col min="16" max="16" width="19.59765625" style="104" customWidth="1"/>
    <col min="17" max="17" width="22.09765625" style="104" customWidth="1"/>
    <col min="18" max="18" width="19.59765625" style="104" customWidth="1"/>
    <col min="19" max="19" width="22.09765625" style="104" customWidth="1"/>
    <col min="20" max="20" width="19.59765625" style="104" customWidth="1"/>
    <col min="21" max="21" width="22.09765625" style="104" customWidth="1"/>
    <col min="22" max="22" width="19.59765625" style="103" customWidth="1"/>
    <col min="23" max="23" width="22.09765625" style="103" customWidth="1"/>
    <col min="24" max="24" width="19.59765625" style="103" customWidth="1"/>
    <col min="25" max="25" width="22.09765625" style="103" customWidth="1"/>
    <col min="26" max="26" width="19.59765625" style="103" customWidth="1"/>
    <col min="27" max="27" width="22.09765625" style="103" customWidth="1"/>
    <col min="28" max="28" width="19.59765625" style="103" customWidth="1"/>
    <col min="29" max="31" width="22.09765625" style="103" customWidth="1"/>
    <col min="32" max="32" width="19.59765625" style="103" customWidth="1"/>
    <col min="33" max="33" width="22.09765625" style="103" customWidth="1"/>
    <col min="34" max="16384" width="9" style="104"/>
  </cols>
  <sheetData>
    <row r="1" spans="1:33" s="69" customFormat="1" ht="21">
      <c r="A1" s="68"/>
      <c r="B1" s="68"/>
      <c r="C1" s="68"/>
      <c r="D1" s="68"/>
      <c r="E1" s="215" t="s">
        <v>86</v>
      </c>
      <c r="F1" s="215"/>
      <c r="G1" s="215"/>
      <c r="H1" s="215"/>
      <c r="I1" s="215"/>
      <c r="J1" s="215"/>
      <c r="K1" s="215"/>
      <c r="L1" s="68"/>
      <c r="N1" s="70" t="s">
        <v>87</v>
      </c>
      <c r="O1" s="70"/>
      <c r="P1" s="70"/>
      <c r="Q1" s="70"/>
      <c r="R1" s="70"/>
      <c r="S1" s="70"/>
      <c r="T1" s="70"/>
      <c r="U1" s="70"/>
      <c r="V1" s="216" t="s">
        <v>88</v>
      </c>
      <c r="W1" s="216"/>
      <c r="X1" s="216"/>
      <c r="Y1" s="216"/>
      <c r="Z1" s="216"/>
      <c r="AA1" s="71" t="s">
        <v>87</v>
      </c>
      <c r="AB1" s="71"/>
      <c r="AC1" s="71"/>
      <c r="AD1" s="71"/>
      <c r="AE1" s="71"/>
      <c r="AF1" s="71"/>
      <c r="AG1" s="71"/>
    </row>
    <row r="2" spans="1:33" s="69" customFormat="1" ht="18" customHeight="1">
      <c r="B2" s="71"/>
      <c r="C2" s="71"/>
      <c r="V2" s="71"/>
      <c r="W2" s="71"/>
      <c r="X2" s="71"/>
      <c r="Y2" s="71"/>
      <c r="Z2" s="71"/>
      <c r="AA2" s="71"/>
      <c r="AB2" s="71"/>
      <c r="AC2" s="71"/>
      <c r="AD2" s="71"/>
      <c r="AE2" s="71"/>
      <c r="AF2" s="71"/>
      <c r="AG2" s="71"/>
    </row>
    <row r="3" spans="1:33" ht="18" customHeight="1" thickBot="1">
      <c r="A3" s="72" t="s">
        <v>80</v>
      </c>
      <c r="M3" s="131"/>
      <c r="U3" s="113"/>
    </row>
    <row r="4" spans="1:33" s="77" customFormat="1" ht="15.9" customHeight="1">
      <c r="A4" s="196" t="s">
        <v>0</v>
      </c>
      <c r="B4" s="197"/>
      <c r="C4" s="197"/>
      <c r="D4" s="197"/>
      <c r="E4" s="202" t="s">
        <v>47</v>
      </c>
      <c r="F4" s="203"/>
      <c r="G4" s="203"/>
      <c r="H4" s="203"/>
      <c r="I4" s="204"/>
      <c r="J4" s="205" t="s">
        <v>48</v>
      </c>
      <c r="K4" s="206"/>
      <c r="L4" s="160" t="s">
        <v>49</v>
      </c>
      <c r="M4" s="161"/>
      <c r="N4" s="161"/>
      <c r="O4" s="161"/>
      <c r="P4" s="161"/>
      <c r="Q4" s="161"/>
      <c r="R4" s="161"/>
      <c r="S4" s="161"/>
      <c r="T4" s="161"/>
      <c r="U4" s="162"/>
      <c r="V4" s="160" t="s">
        <v>50</v>
      </c>
      <c r="W4" s="161"/>
      <c r="X4" s="161"/>
      <c r="Y4" s="161"/>
      <c r="Z4" s="161"/>
      <c r="AA4" s="161"/>
      <c r="AB4" s="161"/>
      <c r="AC4" s="161"/>
      <c r="AD4" s="161"/>
      <c r="AE4" s="161"/>
      <c r="AF4" s="161"/>
      <c r="AG4" s="162"/>
    </row>
    <row r="5" spans="1:33" s="77" customFormat="1" ht="15.9" customHeight="1">
      <c r="A5" s="198"/>
      <c r="B5" s="199"/>
      <c r="C5" s="199"/>
      <c r="D5" s="199"/>
      <c r="E5" s="163" t="s">
        <v>4</v>
      </c>
      <c r="F5" s="169" t="s">
        <v>5</v>
      </c>
      <c r="G5" s="169" t="s">
        <v>6</v>
      </c>
      <c r="H5" s="179" t="s">
        <v>7</v>
      </c>
      <c r="I5" s="172" t="s">
        <v>8</v>
      </c>
      <c r="J5" s="207"/>
      <c r="K5" s="208"/>
      <c r="L5" s="175" t="s">
        <v>51</v>
      </c>
      <c r="M5" s="176"/>
      <c r="N5" s="179" t="s">
        <v>10</v>
      </c>
      <c r="O5" s="176"/>
      <c r="P5" s="181" t="s">
        <v>11</v>
      </c>
      <c r="Q5" s="182"/>
      <c r="R5" s="182"/>
      <c r="S5" s="182"/>
      <c r="T5" s="182"/>
      <c r="U5" s="183"/>
      <c r="V5" s="211" t="s">
        <v>11</v>
      </c>
      <c r="W5" s="212"/>
      <c r="X5" s="212"/>
      <c r="Y5" s="212"/>
      <c r="Z5" s="212"/>
      <c r="AA5" s="212"/>
      <c r="AB5" s="212"/>
      <c r="AC5" s="212"/>
      <c r="AD5" s="213"/>
      <c r="AE5" s="214"/>
      <c r="AF5" s="188" t="s">
        <v>52</v>
      </c>
      <c r="AG5" s="189"/>
    </row>
    <row r="6" spans="1:33" s="77" customFormat="1" ht="15.9" customHeight="1">
      <c r="A6" s="198"/>
      <c r="B6" s="199"/>
      <c r="C6" s="199"/>
      <c r="D6" s="199"/>
      <c r="E6" s="164"/>
      <c r="F6" s="170"/>
      <c r="G6" s="170"/>
      <c r="H6" s="217"/>
      <c r="I6" s="173"/>
      <c r="J6" s="209"/>
      <c r="K6" s="210"/>
      <c r="L6" s="177"/>
      <c r="M6" s="178"/>
      <c r="N6" s="180"/>
      <c r="O6" s="178"/>
      <c r="P6" s="192" t="s">
        <v>13</v>
      </c>
      <c r="Q6" s="193"/>
      <c r="R6" s="192" t="s">
        <v>14</v>
      </c>
      <c r="S6" s="193"/>
      <c r="T6" s="192" t="s">
        <v>15</v>
      </c>
      <c r="U6" s="194"/>
      <c r="V6" s="195" t="s">
        <v>16</v>
      </c>
      <c r="W6" s="193"/>
      <c r="X6" s="192" t="s">
        <v>53</v>
      </c>
      <c r="Y6" s="193"/>
      <c r="Z6" s="192" t="s">
        <v>54</v>
      </c>
      <c r="AA6" s="193"/>
      <c r="AB6" s="192" t="s">
        <v>19</v>
      </c>
      <c r="AC6" s="193"/>
      <c r="AD6" s="192" t="s">
        <v>55</v>
      </c>
      <c r="AE6" s="193"/>
      <c r="AF6" s="190"/>
      <c r="AG6" s="191"/>
    </row>
    <row r="7" spans="1:33" s="83" customFormat="1" ht="15.9" customHeight="1">
      <c r="A7" s="200"/>
      <c r="B7" s="201"/>
      <c r="C7" s="201"/>
      <c r="D7" s="201"/>
      <c r="E7" s="165"/>
      <c r="F7" s="171"/>
      <c r="G7" s="171"/>
      <c r="H7" s="180"/>
      <c r="I7" s="174"/>
      <c r="J7" s="80" t="s">
        <v>4</v>
      </c>
      <c r="K7" s="81" t="s">
        <v>5</v>
      </c>
      <c r="L7" s="80" t="s">
        <v>4</v>
      </c>
      <c r="M7" s="82" t="s">
        <v>5</v>
      </c>
      <c r="N7" s="82" t="s">
        <v>4</v>
      </c>
      <c r="O7" s="82" t="s">
        <v>5</v>
      </c>
      <c r="P7" s="82" t="s">
        <v>4</v>
      </c>
      <c r="Q7" s="82" t="s">
        <v>5</v>
      </c>
      <c r="R7" s="82" t="s">
        <v>4</v>
      </c>
      <c r="S7" s="82" t="s">
        <v>5</v>
      </c>
      <c r="T7" s="82" t="s">
        <v>4</v>
      </c>
      <c r="U7" s="81" t="s">
        <v>5</v>
      </c>
      <c r="V7" s="80" t="s">
        <v>4</v>
      </c>
      <c r="W7" s="82" t="s">
        <v>5</v>
      </c>
      <c r="X7" s="82" t="s">
        <v>4</v>
      </c>
      <c r="Y7" s="82" t="s">
        <v>5</v>
      </c>
      <c r="Z7" s="82" t="s">
        <v>4</v>
      </c>
      <c r="AA7" s="82" t="s">
        <v>5</v>
      </c>
      <c r="AB7" s="82" t="s">
        <v>4</v>
      </c>
      <c r="AC7" s="82" t="s">
        <v>5</v>
      </c>
      <c r="AD7" s="82" t="s">
        <v>4</v>
      </c>
      <c r="AE7" s="82" t="s">
        <v>5</v>
      </c>
      <c r="AF7" s="82" t="s">
        <v>4</v>
      </c>
      <c r="AG7" s="81" t="s">
        <v>5</v>
      </c>
    </row>
    <row r="8" spans="1:33" s="93" customFormat="1" ht="10.8">
      <c r="A8" s="84"/>
      <c r="B8" s="85"/>
      <c r="C8" s="85"/>
      <c r="D8" s="85"/>
      <c r="E8" s="86" t="s">
        <v>21</v>
      </c>
      <c r="F8" s="87" t="s">
        <v>22</v>
      </c>
      <c r="G8" s="88" t="s">
        <v>22</v>
      </c>
      <c r="H8" s="88" t="s">
        <v>22</v>
      </c>
      <c r="I8" s="89" t="s">
        <v>22</v>
      </c>
      <c r="J8" s="90" t="s">
        <v>21</v>
      </c>
      <c r="K8" s="91" t="s">
        <v>22</v>
      </c>
      <c r="L8" s="86" t="s">
        <v>21</v>
      </c>
      <c r="M8" s="87" t="s">
        <v>22</v>
      </c>
      <c r="N8" s="92" t="s">
        <v>21</v>
      </c>
      <c r="O8" s="87" t="s">
        <v>22</v>
      </c>
      <c r="P8" s="87" t="s">
        <v>21</v>
      </c>
      <c r="Q8" s="87" t="s">
        <v>22</v>
      </c>
      <c r="R8" s="87" t="s">
        <v>21</v>
      </c>
      <c r="S8" s="87" t="s">
        <v>22</v>
      </c>
      <c r="T8" s="87" t="s">
        <v>21</v>
      </c>
      <c r="U8" s="91" t="s">
        <v>22</v>
      </c>
      <c r="V8" s="86" t="s">
        <v>21</v>
      </c>
      <c r="W8" s="87" t="s">
        <v>22</v>
      </c>
      <c r="X8" s="87" t="s">
        <v>21</v>
      </c>
      <c r="Y8" s="87" t="s">
        <v>22</v>
      </c>
      <c r="Z8" s="87" t="s">
        <v>21</v>
      </c>
      <c r="AA8" s="87" t="s">
        <v>22</v>
      </c>
      <c r="AB8" s="87" t="s">
        <v>21</v>
      </c>
      <c r="AC8" s="87" t="s">
        <v>22</v>
      </c>
      <c r="AD8" s="87" t="s">
        <v>21</v>
      </c>
      <c r="AE8" s="87" t="s">
        <v>22</v>
      </c>
      <c r="AF8" s="88" t="s">
        <v>21</v>
      </c>
      <c r="AG8" s="89" t="s">
        <v>22</v>
      </c>
    </row>
    <row r="9" spans="1:33" s="101" customFormat="1" ht="30" customHeight="1">
      <c r="A9" s="155" t="s">
        <v>101</v>
      </c>
      <c r="B9" s="156"/>
      <c r="C9" s="156"/>
      <c r="D9" s="94"/>
      <c r="E9" s="95">
        <v>545268690</v>
      </c>
      <c r="F9" s="96">
        <v>11544771441.900999</v>
      </c>
      <c r="G9" s="96">
        <v>8445507629.5970001</v>
      </c>
      <c r="H9" s="96">
        <v>2645140698.4820004</v>
      </c>
      <c r="I9" s="97">
        <v>454123113.82200003</v>
      </c>
      <c r="J9" s="98">
        <v>528022336</v>
      </c>
      <c r="K9" s="97">
        <v>11384347069.296999</v>
      </c>
      <c r="L9" s="95">
        <v>17246354</v>
      </c>
      <c r="M9" s="96">
        <v>160424372.604</v>
      </c>
      <c r="N9" s="99">
        <v>55157</v>
      </c>
      <c r="O9" s="100">
        <v>0</v>
      </c>
      <c r="P9" s="96">
        <v>17190685</v>
      </c>
      <c r="Q9" s="96">
        <v>160377346.692</v>
      </c>
      <c r="R9" s="96">
        <v>302284</v>
      </c>
      <c r="S9" s="96">
        <v>5569678.2029999997</v>
      </c>
      <c r="T9" s="96">
        <v>374239</v>
      </c>
      <c r="U9" s="97">
        <v>11959716.006000001</v>
      </c>
      <c r="V9" s="95">
        <v>15393680</v>
      </c>
      <c r="W9" s="96">
        <v>122088150.748</v>
      </c>
      <c r="X9" s="96">
        <v>364003</v>
      </c>
      <c r="Y9" s="96">
        <v>11018994.845000001</v>
      </c>
      <c r="Z9" s="96">
        <v>728153</v>
      </c>
      <c r="AA9" s="96">
        <v>9426108.5209999997</v>
      </c>
      <c r="AB9" s="96">
        <v>28326</v>
      </c>
      <c r="AC9" s="96">
        <v>314698.36900000001</v>
      </c>
      <c r="AD9" s="96">
        <v>15916</v>
      </c>
      <c r="AE9" s="96">
        <v>777235.82500000007</v>
      </c>
      <c r="AF9" s="96">
        <v>512</v>
      </c>
      <c r="AG9" s="97">
        <v>47025.911999999997</v>
      </c>
    </row>
    <row r="10" spans="1:33">
      <c r="A10" s="155" t="s">
        <v>81</v>
      </c>
      <c r="B10" s="156"/>
      <c r="C10" s="156"/>
      <c r="D10" s="132"/>
      <c r="E10" s="106">
        <v>533303805</v>
      </c>
      <c r="F10" s="107">
        <v>11201767292.942001</v>
      </c>
      <c r="G10" s="107">
        <v>8170468670.026</v>
      </c>
      <c r="H10" s="107">
        <v>2621239473.6209998</v>
      </c>
      <c r="I10" s="108">
        <v>410059149.29500002</v>
      </c>
      <c r="J10" s="109">
        <v>517016278</v>
      </c>
      <c r="K10" s="108">
        <v>11051482160.974001</v>
      </c>
      <c r="L10" s="106">
        <v>16287527</v>
      </c>
      <c r="M10" s="107">
        <v>150285131.96799999</v>
      </c>
      <c r="N10" s="110">
        <v>52231</v>
      </c>
      <c r="O10" s="111">
        <v>0</v>
      </c>
      <c r="P10" s="107">
        <v>16234774</v>
      </c>
      <c r="Q10" s="107">
        <v>150244735.12200001</v>
      </c>
      <c r="R10" s="107">
        <v>345121</v>
      </c>
      <c r="S10" s="107">
        <v>5957976.5650000004</v>
      </c>
      <c r="T10" s="107">
        <v>365817</v>
      </c>
      <c r="U10" s="108">
        <v>11805669.493000001</v>
      </c>
      <c r="V10" s="106">
        <v>14450611</v>
      </c>
      <c r="W10" s="107">
        <v>112215784.536</v>
      </c>
      <c r="X10" s="107">
        <v>360495</v>
      </c>
      <c r="Y10" s="107">
        <v>10925820.196999999</v>
      </c>
      <c r="Z10" s="107">
        <v>697723</v>
      </c>
      <c r="AA10" s="107">
        <v>9115723.4289999995</v>
      </c>
      <c r="AB10" s="107">
        <v>15007</v>
      </c>
      <c r="AC10" s="107">
        <v>223760.902</v>
      </c>
      <c r="AD10" s="107">
        <v>14326</v>
      </c>
      <c r="AE10" s="107">
        <v>710156.33400000003</v>
      </c>
      <c r="AF10" s="107">
        <v>522</v>
      </c>
      <c r="AG10" s="108">
        <v>40396.845999999998</v>
      </c>
    </row>
    <row r="11" spans="1:33">
      <c r="A11" s="155" t="s">
        <v>82</v>
      </c>
      <c r="B11" s="156"/>
      <c r="C11" s="156"/>
      <c r="D11" s="132"/>
      <c r="E11" s="106">
        <v>519381012</v>
      </c>
      <c r="F11" s="107">
        <v>11081353616.337</v>
      </c>
      <c r="G11" s="107">
        <v>8091165595.7419996</v>
      </c>
      <c r="H11" s="107">
        <v>2617430833.0650001</v>
      </c>
      <c r="I11" s="108">
        <v>372757187.53000003</v>
      </c>
      <c r="J11" s="109">
        <v>504360975</v>
      </c>
      <c r="K11" s="108">
        <v>10943420358.056999</v>
      </c>
      <c r="L11" s="106">
        <v>15020037</v>
      </c>
      <c r="M11" s="107">
        <v>137933258.28</v>
      </c>
      <c r="N11" s="110">
        <v>47124</v>
      </c>
      <c r="O11" s="111">
        <v>0</v>
      </c>
      <c r="P11" s="107">
        <v>14972407</v>
      </c>
      <c r="Q11" s="107">
        <v>137881460.81200001</v>
      </c>
      <c r="R11" s="107">
        <v>325475</v>
      </c>
      <c r="S11" s="107">
        <v>6330054.4119999995</v>
      </c>
      <c r="T11" s="107">
        <v>355485</v>
      </c>
      <c r="U11" s="108">
        <v>11477434.224000001</v>
      </c>
      <c r="V11" s="106">
        <v>13264045</v>
      </c>
      <c r="W11" s="107">
        <v>100508912.933</v>
      </c>
      <c r="X11" s="107">
        <v>353614</v>
      </c>
      <c r="Y11" s="107">
        <v>10684463.352</v>
      </c>
      <c r="Z11" s="107">
        <v>659279</v>
      </c>
      <c r="AA11" s="107">
        <v>8652738.7420000006</v>
      </c>
      <c r="AB11" s="107">
        <v>14509</v>
      </c>
      <c r="AC11" s="107">
        <v>227857.149</v>
      </c>
      <c r="AD11" s="107">
        <v>12611</v>
      </c>
      <c r="AE11" s="107">
        <v>640194.35200000007</v>
      </c>
      <c r="AF11" s="107">
        <v>506</v>
      </c>
      <c r="AG11" s="108">
        <v>51797.467999999993</v>
      </c>
    </row>
    <row r="12" spans="1:33">
      <c r="A12" s="155" t="s">
        <v>83</v>
      </c>
      <c r="B12" s="156"/>
      <c r="C12" s="156"/>
      <c r="D12" s="132"/>
      <c r="E12" s="106">
        <v>507917195</v>
      </c>
      <c r="F12" s="107">
        <v>10861734481.49</v>
      </c>
      <c r="G12" s="107">
        <v>7930260186.1669998</v>
      </c>
      <c r="H12" s="107">
        <v>2602950122.3440003</v>
      </c>
      <c r="I12" s="108">
        <v>328524172.97900003</v>
      </c>
      <c r="J12" s="109">
        <v>493861550</v>
      </c>
      <c r="K12" s="108">
        <v>10733524162.022999</v>
      </c>
      <c r="L12" s="106">
        <v>14055645</v>
      </c>
      <c r="M12" s="107">
        <v>128210319.46700001</v>
      </c>
      <c r="N12" s="110">
        <v>53693</v>
      </c>
      <c r="O12" s="111">
        <v>0</v>
      </c>
      <c r="P12" s="107">
        <v>14001484</v>
      </c>
      <c r="Q12" s="107">
        <v>128180048.87300001</v>
      </c>
      <c r="R12" s="107">
        <v>338129</v>
      </c>
      <c r="S12" s="107">
        <v>6488856.9719999991</v>
      </c>
      <c r="T12" s="107">
        <v>347688</v>
      </c>
      <c r="U12" s="108">
        <v>11356549.202</v>
      </c>
      <c r="V12" s="106">
        <v>12348988</v>
      </c>
      <c r="W12" s="107">
        <v>91679544.546000004</v>
      </c>
      <c r="X12" s="107">
        <v>335521</v>
      </c>
      <c r="Y12" s="107">
        <v>10301084.279000001</v>
      </c>
      <c r="Z12" s="107">
        <v>615865</v>
      </c>
      <c r="AA12" s="107">
        <v>8141128.7870000005</v>
      </c>
      <c r="AB12" s="107">
        <v>15293</v>
      </c>
      <c r="AC12" s="107">
        <v>212885.087</v>
      </c>
      <c r="AD12" s="107">
        <v>11880</v>
      </c>
      <c r="AE12" s="107">
        <v>570892.92100000009</v>
      </c>
      <c r="AF12" s="107">
        <v>468</v>
      </c>
      <c r="AG12" s="108">
        <v>30270.594000000001</v>
      </c>
    </row>
    <row r="13" spans="1:33">
      <c r="A13" s="155" t="s">
        <v>102</v>
      </c>
      <c r="B13" s="156"/>
      <c r="C13" s="156"/>
      <c r="D13" s="105"/>
      <c r="E13" s="106">
        <v>495065653</v>
      </c>
      <c r="F13" s="107">
        <v>10829015893.103998</v>
      </c>
      <c r="G13" s="107">
        <v>7925280307.2249994</v>
      </c>
      <c r="H13" s="107">
        <v>2596635363.125</v>
      </c>
      <c r="I13" s="108">
        <v>307100222.75400001</v>
      </c>
      <c r="J13" s="109">
        <v>481472791</v>
      </c>
      <c r="K13" s="108">
        <v>10706874203.637999</v>
      </c>
      <c r="L13" s="106">
        <v>13592862</v>
      </c>
      <c r="M13" s="107">
        <v>122141689.46600002</v>
      </c>
      <c r="N13" s="110">
        <v>49422</v>
      </c>
      <c r="O13" s="111">
        <v>0</v>
      </c>
      <c r="P13" s="107">
        <v>13543044</v>
      </c>
      <c r="Q13" s="107">
        <v>122111943.72700001</v>
      </c>
      <c r="R13" s="107">
        <v>363019</v>
      </c>
      <c r="S13" s="107">
        <v>7225476.085</v>
      </c>
      <c r="T13" s="107">
        <v>337106</v>
      </c>
      <c r="U13" s="108">
        <v>11048518.67</v>
      </c>
      <c r="V13" s="106">
        <v>11903859</v>
      </c>
      <c r="W13" s="107">
        <v>85715622.109999999</v>
      </c>
      <c r="X13" s="107">
        <v>320034</v>
      </c>
      <c r="Y13" s="107">
        <v>9884125.0050000008</v>
      </c>
      <c r="Z13" s="107">
        <v>606808</v>
      </c>
      <c r="AA13" s="107">
        <v>8002569.2870000005</v>
      </c>
      <c r="AB13" s="107">
        <v>12218</v>
      </c>
      <c r="AC13" s="107">
        <v>235632.56999999998</v>
      </c>
      <c r="AD13" s="107">
        <v>10644</v>
      </c>
      <c r="AE13" s="107">
        <v>594692.65</v>
      </c>
      <c r="AF13" s="107">
        <v>396</v>
      </c>
      <c r="AG13" s="108">
        <v>29745.738999999998</v>
      </c>
    </row>
    <row r="14" spans="1:33" s="101" customFormat="1" ht="30" customHeight="1">
      <c r="A14" s="155" t="s">
        <v>103</v>
      </c>
      <c r="B14" s="156"/>
      <c r="C14" s="156"/>
      <c r="D14" s="94"/>
      <c r="E14" s="95">
        <v>544792354</v>
      </c>
      <c r="F14" s="96">
        <v>11498744420.736</v>
      </c>
      <c r="G14" s="96">
        <v>8413064296.3260002</v>
      </c>
      <c r="H14" s="96">
        <v>2630028302.487</v>
      </c>
      <c r="I14" s="97">
        <v>455651821.92300004</v>
      </c>
      <c r="J14" s="98">
        <v>527546000</v>
      </c>
      <c r="K14" s="97">
        <v>11338320048.132</v>
      </c>
      <c r="L14" s="95">
        <v>17246354</v>
      </c>
      <c r="M14" s="96">
        <v>160424372.604</v>
      </c>
      <c r="N14" s="99">
        <v>55157</v>
      </c>
      <c r="O14" s="100">
        <v>0</v>
      </c>
      <c r="P14" s="96">
        <v>17190685</v>
      </c>
      <c r="Q14" s="96">
        <v>160377346.692</v>
      </c>
      <c r="R14" s="96">
        <v>302284</v>
      </c>
      <c r="S14" s="96">
        <v>5569678.2029999997</v>
      </c>
      <c r="T14" s="96">
        <v>374239</v>
      </c>
      <c r="U14" s="97">
        <v>11959716.006000001</v>
      </c>
      <c r="V14" s="95">
        <v>15393680</v>
      </c>
      <c r="W14" s="96">
        <v>122088150.748</v>
      </c>
      <c r="X14" s="96">
        <v>364003</v>
      </c>
      <c r="Y14" s="96">
        <v>11018994.845000001</v>
      </c>
      <c r="Z14" s="96">
        <v>728153</v>
      </c>
      <c r="AA14" s="96">
        <v>9426108.5209999997</v>
      </c>
      <c r="AB14" s="96">
        <v>28326</v>
      </c>
      <c r="AC14" s="96">
        <v>314698.36900000001</v>
      </c>
      <c r="AD14" s="96">
        <v>15916</v>
      </c>
      <c r="AE14" s="96">
        <v>777235.82500000007</v>
      </c>
      <c r="AF14" s="96">
        <v>512</v>
      </c>
      <c r="AG14" s="97">
        <v>47025.911999999997</v>
      </c>
    </row>
    <row r="15" spans="1:33">
      <c r="A15" s="155" t="s">
        <v>81</v>
      </c>
      <c r="B15" s="156"/>
      <c r="C15" s="156"/>
      <c r="D15" s="132"/>
      <c r="E15" s="106">
        <v>535482624</v>
      </c>
      <c r="F15" s="107">
        <v>11263636821.525002</v>
      </c>
      <c r="G15" s="107">
        <v>8216786298.5539999</v>
      </c>
      <c r="H15" s="107">
        <v>2631940731.3509998</v>
      </c>
      <c r="I15" s="108">
        <v>414909791.62</v>
      </c>
      <c r="J15" s="109">
        <v>519195097</v>
      </c>
      <c r="K15" s="108">
        <v>11113351689.557001</v>
      </c>
      <c r="L15" s="106">
        <v>16287527</v>
      </c>
      <c r="M15" s="107">
        <v>150285131.96799999</v>
      </c>
      <c r="N15" s="110">
        <v>52231</v>
      </c>
      <c r="O15" s="111">
        <v>0</v>
      </c>
      <c r="P15" s="107">
        <v>16234774</v>
      </c>
      <c r="Q15" s="107">
        <v>150244735.12200001</v>
      </c>
      <c r="R15" s="107">
        <v>345121</v>
      </c>
      <c r="S15" s="107">
        <v>5957976.5650000004</v>
      </c>
      <c r="T15" s="107">
        <v>365817</v>
      </c>
      <c r="U15" s="108">
        <v>11805669.493000001</v>
      </c>
      <c r="V15" s="106">
        <v>14450611</v>
      </c>
      <c r="W15" s="107">
        <v>112215784.536</v>
      </c>
      <c r="X15" s="107">
        <v>360495</v>
      </c>
      <c r="Y15" s="107">
        <v>10925820.196999999</v>
      </c>
      <c r="Z15" s="107">
        <v>697723</v>
      </c>
      <c r="AA15" s="107">
        <v>9115723.4289999995</v>
      </c>
      <c r="AB15" s="107">
        <v>15007</v>
      </c>
      <c r="AC15" s="107">
        <v>223760.902</v>
      </c>
      <c r="AD15" s="107">
        <v>14326</v>
      </c>
      <c r="AE15" s="107">
        <v>710156.33400000003</v>
      </c>
      <c r="AF15" s="107">
        <v>522</v>
      </c>
      <c r="AG15" s="108">
        <v>40396.845999999998</v>
      </c>
    </row>
    <row r="16" spans="1:33">
      <c r="A16" s="155" t="s">
        <v>82</v>
      </c>
      <c r="B16" s="156"/>
      <c r="C16" s="156"/>
      <c r="D16" s="133"/>
      <c r="E16" s="106">
        <v>519812309</v>
      </c>
      <c r="F16" s="107">
        <v>11089732226.928999</v>
      </c>
      <c r="G16" s="107">
        <v>8096416112.1659994</v>
      </c>
      <c r="H16" s="107">
        <v>2617281020.9700003</v>
      </c>
      <c r="I16" s="108">
        <v>376035093.79300004</v>
      </c>
      <c r="J16" s="109">
        <v>504792272</v>
      </c>
      <c r="K16" s="108">
        <v>10951798968.648998</v>
      </c>
      <c r="L16" s="106">
        <v>15020037</v>
      </c>
      <c r="M16" s="107">
        <v>137933258.28</v>
      </c>
      <c r="N16" s="110">
        <v>47124</v>
      </c>
      <c r="O16" s="111">
        <v>0</v>
      </c>
      <c r="P16" s="107">
        <v>14972407</v>
      </c>
      <c r="Q16" s="107">
        <v>137881460.81200001</v>
      </c>
      <c r="R16" s="107">
        <v>325475</v>
      </c>
      <c r="S16" s="107">
        <v>6330054.4119999995</v>
      </c>
      <c r="T16" s="107">
        <v>355485</v>
      </c>
      <c r="U16" s="108">
        <v>11477434.224000001</v>
      </c>
      <c r="V16" s="106">
        <v>13264045</v>
      </c>
      <c r="W16" s="107">
        <v>100508912.933</v>
      </c>
      <c r="X16" s="107">
        <v>353614</v>
      </c>
      <c r="Y16" s="107">
        <v>10684463.352</v>
      </c>
      <c r="Z16" s="107">
        <v>659279</v>
      </c>
      <c r="AA16" s="107">
        <v>8652738.7420000006</v>
      </c>
      <c r="AB16" s="107">
        <v>14509</v>
      </c>
      <c r="AC16" s="107">
        <v>227857.149</v>
      </c>
      <c r="AD16" s="107">
        <v>12611</v>
      </c>
      <c r="AE16" s="107">
        <v>640194.35200000007</v>
      </c>
      <c r="AF16" s="107">
        <v>506</v>
      </c>
      <c r="AG16" s="108">
        <v>51797.467999999993</v>
      </c>
    </row>
    <row r="17" spans="1:33">
      <c r="A17" s="155" t="s">
        <v>83</v>
      </c>
      <c r="B17" s="156"/>
      <c r="C17" s="156"/>
      <c r="D17" s="133"/>
      <c r="E17" s="106">
        <v>509274362</v>
      </c>
      <c r="F17" s="107">
        <v>10898695384.728001</v>
      </c>
      <c r="G17" s="107">
        <v>7957104978.8599997</v>
      </c>
      <c r="H17" s="107">
        <v>2608616332.4400001</v>
      </c>
      <c r="I17" s="108">
        <v>332974073.42800003</v>
      </c>
      <c r="J17" s="109">
        <v>495218717</v>
      </c>
      <c r="K17" s="108">
        <v>10770485065.261</v>
      </c>
      <c r="L17" s="106">
        <v>14055645</v>
      </c>
      <c r="M17" s="107">
        <v>128210319.46700001</v>
      </c>
      <c r="N17" s="110">
        <v>53693</v>
      </c>
      <c r="O17" s="111">
        <v>0</v>
      </c>
      <c r="P17" s="107">
        <v>14001484</v>
      </c>
      <c r="Q17" s="107">
        <v>128180048.87300001</v>
      </c>
      <c r="R17" s="107">
        <v>338129</v>
      </c>
      <c r="S17" s="107">
        <v>6488856.9719999991</v>
      </c>
      <c r="T17" s="107">
        <v>347688</v>
      </c>
      <c r="U17" s="108">
        <v>11356549.202</v>
      </c>
      <c r="V17" s="106">
        <v>12348988</v>
      </c>
      <c r="W17" s="107">
        <v>91679544.546000004</v>
      </c>
      <c r="X17" s="107">
        <v>335521</v>
      </c>
      <c r="Y17" s="107">
        <v>10301084.279000001</v>
      </c>
      <c r="Z17" s="107">
        <v>615865</v>
      </c>
      <c r="AA17" s="107">
        <v>8141128.7870000005</v>
      </c>
      <c r="AB17" s="107">
        <v>15293</v>
      </c>
      <c r="AC17" s="107">
        <v>212885.087</v>
      </c>
      <c r="AD17" s="107">
        <v>11880</v>
      </c>
      <c r="AE17" s="107">
        <v>570892.92100000009</v>
      </c>
      <c r="AF17" s="107">
        <v>468</v>
      </c>
      <c r="AG17" s="108">
        <v>30270.594000000001</v>
      </c>
    </row>
    <row r="18" spans="1:33">
      <c r="A18" s="155" t="s">
        <v>102</v>
      </c>
      <c r="B18" s="156"/>
      <c r="C18" s="156"/>
      <c r="D18" s="112"/>
      <c r="E18" s="106">
        <v>498624298</v>
      </c>
      <c r="F18" s="107">
        <v>10845213701.936998</v>
      </c>
      <c r="G18" s="107">
        <v>7935271055.757</v>
      </c>
      <c r="H18" s="107">
        <v>2601980281.0549998</v>
      </c>
      <c r="I18" s="108">
        <v>307962365.125</v>
      </c>
      <c r="J18" s="109">
        <v>485031436</v>
      </c>
      <c r="K18" s="108">
        <v>10723072012.470999</v>
      </c>
      <c r="L18" s="106">
        <v>13592862</v>
      </c>
      <c r="M18" s="107">
        <v>122141689.46600002</v>
      </c>
      <c r="N18" s="110">
        <v>49422</v>
      </c>
      <c r="O18" s="111">
        <v>0</v>
      </c>
      <c r="P18" s="107">
        <v>13543044</v>
      </c>
      <c r="Q18" s="107">
        <v>122111943.72700001</v>
      </c>
      <c r="R18" s="107">
        <v>363019</v>
      </c>
      <c r="S18" s="107">
        <v>7225476.085</v>
      </c>
      <c r="T18" s="107">
        <v>337106</v>
      </c>
      <c r="U18" s="108">
        <v>11048518.67</v>
      </c>
      <c r="V18" s="106">
        <v>11903859</v>
      </c>
      <c r="W18" s="107">
        <v>85715622.109999999</v>
      </c>
      <c r="X18" s="107">
        <v>320034</v>
      </c>
      <c r="Y18" s="107">
        <v>9884125.0050000008</v>
      </c>
      <c r="Z18" s="107">
        <v>606808</v>
      </c>
      <c r="AA18" s="107">
        <v>8002569.2870000005</v>
      </c>
      <c r="AB18" s="107">
        <v>12218</v>
      </c>
      <c r="AC18" s="107">
        <v>235632.56999999998</v>
      </c>
      <c r="AD18" s="107">
        <v>10644</v>
      </c>
      <c r="AE18" s="107">
        <v>594692.65</v>
      </c>
      <c r="AF18" s="107">
        <v>396</v>
      </c>
      <c r="AG18" s="108">
        <v>29745.738999999998</v>
      </c>
    </row>
    <row r="19" spans="1:33" ht="32.1" customHeight="1">
      <c r="A19" s="158" t="s">
        <v>98</v>
      </c>
      <c r="B19" s="159"/>
      <c r="C19" s="151" t="s">
        <v>23</v>
      </c>
      <c r="D19" s="115"/>
      <c r="E19" s="106">
        <v>43494056</v>
      </c>
      <c r="F19" s="107">
        <v>922530343.375</v>
      </c>
      <c r="G19" s="107">
        <v>674097252.74800003</v>
      </c>
      <c r="H19" s="107">
        <v>221216440.53299999</v>
      </c>
      <c r="I19" s="108">
        <v>27216650.094000001</v>
      </c>
      <c r="J19" s="109">
        <v>42386535</v>
      </c>
      <c r="K19" s="108">
        <v>912429654.65900004</v>
      </c>
      <c r="L19" s="106">
        <v>1107521</v>
      </c>
      <c r="M19" s="107">
        <v>10100688.716</v>
      </c>
      <c r="N19" s="110">
        <v>5066</v>
      </c>
      <c r="O19" s="111">
        <v>0</v>
      </c>
      <c r="P19" s="107">
        <v>1102422</v>
      </c>
      <c r="Q19" s="107">
        <v>10094561.365</v>
      </c>
      <c r="R19" s="107">
        <v>35732</v>
      </c>
      <c r="S19" s="107">
        <v>737610.89500000002</v>
      </c>
      <c r="T19" s="107">
        <v>28871</v>
      </c>
      <c r="U19" s="108">
        <v>940985.99599999993</v>
      </c>
      <c r="V19" s="106">
        <v>960996</v>
      </c>
      <c r="W19" s="107">
        <v>6958908.0449999999</v>
      </c>
      <c r="X19" s="107">
        <v>26160</v>
      </c>
      <c r="Y19" s="107">
        <v>793547.27399999998</v>
      </c>
      <c r="Z19" s="107">
        <v>49228</v>
      </c>
      <c r="AA19" s="107">
        <v>647355.78800000006</v>
      </c>
      <c r="AB19" s="107">
        <v>1435</v>
      </c>
      <c r="AC19" s="107">
        <v>16153.367</v>
      </c>
      <c r="AD19" s="107">
        <v>1086</v>
      </c>
      <c r="AE19" s="107">
        <v>59038.090000000004</v>
      </c>
      <c r="AF19" s="107">
        <v>33</v>
      </c>
      <c r="AG19" s="108">
        <v>6127.3509999999997</v>
      </c>
    </row>
    <row r="20" spans="1:33">
      <c r="A20" s="149"/>
      <c r="B20" s="150"/>
      <c r="C20" s="150" t="s">
        <v>24</v>
      </c>
      <c r="D20" s="114"/>
      <c r="E20" s="106">
        <v>43014283</v>
      </c>
      <c r="F20" s="107">
        <v>919218987.58800006</v>
      </c>
      <c r="G20" s="107">
        <v>671689839.03299999</v>
      </c>
      <c r="H20" s="107">
        <v>221210645.699</v>
      </c>
      <c r="I20" s="108">
        <v>26318502.855999999</v>
      </c>
      <c r="J20" s="109">
        <v>41925688</v>
      </c>
      <c r="K20" s="108">
        <v>909536036.28200006</v>
      </c>
      <c r="L20" s="106">
        <v>1088595</v>
      </c>
      <c r="M20" s="107">
        <v>9682951.305999998</v>
      </c>
      <c r="N20" s="110">
        <v>3267</v>
      </c>
      <c r="O20" s="111">
        <v>0</v>
      </c>
      <c r="P20" s="107">
        <v>1085308</v>
      </c>
      <c r="Q20" s="107">
        <v>9676817.716</v>
      </c>
      <c r="R20" s="107">
        <v>32205</v>
      </c>
      <c r="S20" s="107">
        <v>583580.46799999999</v>
      </c>
      <c r="T20" s="107">
        <v>27248</v>
      </c>
      <c r="U20" s="108">
        <v>892400.3</v>
      </c>
      <c r="V20" s="106">
        <v>952671</v>
      </c>
      <c r="W20" s="107">
        <v>6831593.1359999999</v>
      </c>
      <c r="X20" s="107">
        <v>25397</v>
      </c>
      <c r="Y20" s="107">
        <v>754297.51299999992</v>
      </c>
      <c r="Z20" s="107">
        <v>47006</v>
      </c>
      <c r="AA20" s="107">
        <v>600741.03200000001</v>
      </c>
      <c r="AB20" s="107">
        <v>781</v>
      </c>
      <c r="AC20" s="107">
        <v>14205.267</v>
      </c>
      <c r="AD20" s="107">
        <v>747</v>
      </c>
      <c r="AE20" s="107">
        <v>32984.911</v>
      </c>
      <c r="AF20" s="107">
        <v>20</v>
      </c>
      <c r="AG20" s="108">
        <v>6133.59</v>
      </c>
    </row>
    <row r="21" spans="1:33">
      <c r="A21" s="152" t="s">
        <v>100</v>
      </c>
      <c r="B21" s="153"/>
      <c r="C21" s="150" t="s">
        <v>25</v>
      </c>
      <c r="D21" s="114"/>
      <c r="E21" s="106">
        <v>41383056</v>
      </c>
      <c r="F21" s="107">
        <v>894427293.83599997</v>
      </c>
      <c r="G21" s="107">
        <v>653621830.33799994</v>
      </c>
      <c r="H21" s="107">
        <v>215578034.86300001</v>
      </c>
      <c r="I21" s="108">
        <v>25227428.635000002</v>
      </c>
      <c r="J21" s="109">
        <v>40265828</v>
      </c>
      <c r="K21" s="108">
        <v>884384642.70599997</v>
      </c>
      <c r="L21" s="106">
        <v>1117228</v>
      </c>
      <c r="M21" s="107">
        <v>10042651.129999999</v>
      </c>
      <c r="N21" s="110">
        <v>5552</v>
      </c>
      <c r="O21" s="111">
        <v>0</v>
      </c>
      <c r="P21" s="107">
        <v>1111643</v>
      </c>
      <c r="Q21" s="107">
        <v>10041193.551999999</v>
      </c>
      <c r="R21" s="107">
        <v>30787</v>
      </c>
      <c r="S21" s="107">
        <v>567382.19800000009</v>
      </c>
      <c r="T21" s="107">
        <v>28095</v>
      </c>
      <c r="U21" s="108">
        <v>905575.66799999995</v>
      </c>
      <c r="V21" s="106">
        <v>977113</v>
      </c>
      <c r="W21" s="107">
        <v>7148198.8480000002</v>
      </c>
      <c r="X21" s="107">
        <v>25667</v>
      </c>
      <c r="Y21" s="107">
        <v>766411.81900000002</v>
      </c>
      <c r="Z21" s="107">
        <v>49036</v>
      </c>
      <c r="AA21" s="107">
        <v>634642.69700000004</v>
      </c>
      <c r="AB21" s="107">
        <v>945</v>
      </c>
      <c r="AC21" s="107">
        <v>18982.322</v>
      </c>
      <c r="AD21" s="107">
        <v>899</v>
      </c>
      <c r="AE21" s="107">
        <v>62016.328000000001</v>
      </c>
      <c r="AF21" s="107">
        <v>33</v>
      </c>
      <c r="AG21" s="108">
        <v>1457.578</v>
      </c>
    </row>
    <row r="22" spans="1:33">
      <c r="A22" s="149"/>
      <c r="B22" s="150"/>
      <c r="C22" s="150" t="s">
        <v>26</v>
      </c>
      <c r="D22" s="114"/>
      <c r="E22" s="106">
        <v>41473365</v>
      </c>
      <c r="F22" s="107">
        <v>896371290.75699997</v>
      </c>
      <c r="G22" s="107">
        <v>655311767.21200001</v>
      </c>
      <c r="H22" s="107">
        <v>215639409.94299999</v>
      </c>
      <c r="I22" s="108">
        <v>25420113.602000002</v>
      </c>
      <c r="J22" s="109">
        <v>40341807</v>
      </c>
      <c r="K22" s="108">
        <v>886067479.67299998</v>
      </c>
      <c r="L22" s="106">
        <v>1131558</v>
      </c>
      <c r="M22" s="107">
        <v>10303811.084000001</v>
      </c>
      <c r="N22" s="110">
        <v>3407</v>
      </c>
      <c r="O22" s="111">
        <v>0</v>
      </c>
      <c r="P22" s="107">
        <v>1128124</v>
      </c>
      <c r="Q22" s="107">
        <v>10302617.780000001</v>
      </c>
      <c r="R22" s="107">
        <v>28254</v>
      </c>
      <c r="S22" s="107">
        <v>560817.34</v>
      </c>
      <c r="T22" s="107">
        <v>27705</v>
      </c>
      <c r="U22" s="108">
        <v>910934.18900000001</v>
      </c>
      <c r="V22" s="106">
        <v>994196</v>
      </c>
      <c r="W22" s="107">
        <v>7333310.9849999994</v>
      </c>
      <c r="X22" s="107">
        <v>25797</v>
      </c>
      <c r="Y22" s="107">
        <v>797653.098</v>
      </c>
      <c r="Z22" s="107">
        <v>51337</v>
      </c>
      <c r="AA22" s="107">
        <v>680373.25600000005</v>
      </c>
      <c r="AB22" s="107">
        <v>835</v>
      </c>
      <c r="AC22" s="107">
        <v>19528.912</v>
      </c>
      <c r="AD22" s="107">
        <v>800</v>
      </c>
      <c r="AE22" s="107">
        <v>37779.628999999994</v>
      </c>
      <c r="AF22" s="107">
        <v>27</v>
      </c>
      <c r="AG22" s="108">
        <v>1193.3040000000001</v>
      </c>
    </row>
    <row r="23" spans="1:33">
      <c r="A23" s="149"/>
      <c r="B23" s="150"/>
      <c r="C23" s="150" t="s">
        <v>27</v>
      </c>
      <c r="D23" s="114"/>
      <c r="E23" s="106">
        <v>42842395</v>
      </c>
      <c r="F23" s="107">
        <v>945824329.21099997</v>
      </c>
      <c r="G23" s="107">
        <v>691566665.48000002</v>
      </c>
      <c r="H23" s="107">
        <v>227424993.36300001</v>
      </c>
      <c r="I23" s="108">
        <v>26832670.367999997</v>
      </c>
      <c r="J23" s="109">
        <v>41691863</v>
      </c>
      <c r="K23" s="108">
        <v>935397286.43599999</v>
      </c>
      <c r="L23" s="106">
        <v>1150532</v>
      </c>
      <c r="M23" s="107">
        <v>10427042.774999999</v>
      </c>
      <c r="N23" s="110">
        <v>3491</v>
      </c>
      <c r="O23" s="111">
        <v>0</v>
      </c>
      <c r="P23" s="107">
        <v>1147016</v>
      </c>
      <c r="Q23" s="107">
        <v>10421723.875</v>
      </c>
      <c r="R23" s="107">
        <v>26747</v>
      </c>
      <c r="S23" s="107">
        <v>468417.90499999997</v>
      </c>
      <c r="T23" s="107">
        <v>29909</v>
      </c>
      <c r="U23" s="108">
        <v>968031.66899999999</v>
      </c>
      <c r="V23" s="106">
        <v>1010117</v>
      </c>
      <c r="W23" s="107">
        <v>7439116.784</v>
      </c>
      <c r="X23" s="107">
        <v>27185</v>
      </c>
      <c r="Y23" s="107">
        <v>855499.69799999997</v>
      </c>
      <c r="Z23" s="107">
        <v>52238</v>
      </c>
      <c r="AA23" s="107">
        <v>675085.60499999998</v>
      </c>
      <c r="AB23" s="107">
        <v>820</v>
      </c>
      <c r="AC23" s="107">
        <v>15572.214</v>
      </c>
      <c r="AD23" s="107">
        <v>925</v>
      </c>
      <c r="AE23" s="107">
        <v>53867.542000000001</v>
      </c>
      <c r="AF23" s="107">
        <v>25</v>
      </c>
      <c r="AG23" s="108">
        <v>5318.9</v>
      </c>
    </row>
    <row r="24" spans="1:33">
      <c r="A24" s="149"/>
      <c r="B24" s="150"/>
      <c r="C24" s="150" t="s">
        <v>28</v>
      </c>
      <c r="D24" s="114"/>
      <c r="E24" s="106">
        <v>40222081</v>
      </c>
      <c r="F24" s="107">
        <v>889941144.04299998</v>
      </c>
      <c r="G24" s="107">
        <v>650788672.36000001</v>
      </c>
      <c r="H24" s="107">
        <v>213534895.123</v>
      </c>
      <c r="I24" s="108">
        <v>25617576.559999999</v>
      </c>
      <c r="J24" s="109">
        <v>39054051</v>
      </c>
      <c r="K24" s="108">
        <v>879288828.72899997</v>
      </c>
      <c r="L24" s="106">
        <v>1168030</v>
      </c>
      <c r="M24" s="107">
        <v>10652315.314000001</v>
      </c>
      <c r="N24" s="110">
        <v>3826</v>
      </c>
      <c r="O24" s="111">
        <v>0</v>
      </c>
      <c r="P24" s="107">
        <v>1164163</v>
      </c>
      <c r="Q24" s="107">
        <v>10650434.991</v>
      </c>
      <c r="R24" s="107">
        <v>30139</v>
      </c>
      <c r="S24" s="107">
        <v>648291.446</v>
      </c>
      <c r="T24" s="107">
        <v>29415</v>
      </c>
      <c r="U24" s="108">
        <v>960353.38600000006</v>
      </c>
      <c r="V24" s="106">
        <v>1025246</v>
      </c>
      <c r="W24" s="107">
        <v>7511046.3499999996</v>
      </c>
      <c r="X24" s="107">
        <v>27239</v>
      </c>
      <c r="Y24" s="107">
        <v>833831.31700000004</v>
      </c>
      <c r="Z24" s="107">
        <v>51236</v>
      </c>
      <c r="AA24" s="107">
        <v>676559.14</v>
      </c>
      <c r="AB24" s="107">
        <v>888</v>
      </c>
      <c r="AC24" s="107">
        <v>20353.351999999999</v>
      </c>
      <c r="AD24" s="107">
        <v>987</v>
      </c>
      <c r="AE24" s="107">
        <v>56435.66</v>
      </c>
      <c r="AF24" s="107">
        <v>41</v>
      </c>
      <c r="AG24" s="108">
        <v>1880.3230000000001</v>
      </c>
    </row>
    <row r="25" spans="1:33">
      <c r="A25" s="149"/>
      <c r="B25" s="150"/>
      <c r="C25" s="150" t="s">
        <v>29</v>
      </c>
      <c r="D25" s="114"/>
      <c r="E25" s="106">
        <v>40568609</v>
      </c>
      <c r="F25" s="107">
        <v>877162294.31599998</v>
      </c>
      <c r="G25" s="107">
        <v>641941746.63300002</v>
      </c>
      <c r="H25" s="107">
        <v>210096684.954</v>
      </c>
      <c r="I25" s="108">
        <v>25123862.728999998</v>
      </c>
      <c r="J25" s="109">
        <v>39400806</v>
      </c>
      <c r="K25" s="108">
        <v>866522835.21700001</v>
      </c>
      <c r="L25" s="106">
        <v>1167803</v>
      </c>
      <c r="M25" s="107">
        <v>10639459.098999999</v>
      </c>
      <c r="N25" s="110">
        <v>7721</v>
      </c>
      <c r="O25" s="111">
        <v>0</v>
      </c>
      <c r="P25" s="107">
        <v>1160052</v>
      </c>
      <c r="Q25" s="107">
        <v>10638112.671</v>
      </c>
      <c r="R25" s="107">
        <v>26007</v>
      </c>
      <c r="S25" s="107">
        <v>532103.85499999998</v>
      </c>
      <c r="T25" s="107">
        <v>28370</v>
      </c>
      <c r="U25" s="108">
        <v>929625.35</v>
      </c>
      <c r="V25" s="106">
        <v>1025234</v>
      </c>
      <c r="W25" s="107">
        <v>7623034.267</v>
      </c>
      <c r="X25" s="107">
        <v>26887</v>
      </c>
      <c r="Y25" s="107">
        <v>836797.77</v>
      </c>
      <c r="Z25" s="107">
        <v>51652</v>
      </c>
      <c r="AA25" s="107">
        <v>693360.21299999999</v>
      </c>
      <c r="AB25" s="107">
        <v>1902</v>
      </c>
      <c r="AC25" s="107">
        <v>23191.216</v>
      </c>
      <c r="AD25" s="107">
        <v>1118</v>
      </c>
      <c r="AE25" s="107">
        <v>48217.411999999997</v>
      </c>
      <c r="AF25" s="107">
        <v>30</v>
      </c>
      <c r="AG25" s="108">
        <v>1346.4280000000001</v>
      </c>
    </row>
    <row r="26" spans="1:33">
      <c r="A26" s="149"/>
      <c r="B26" s="150"/>
      <c r="C26" s="150" t="s">
        <v>30</v>
      </c>
      <c r="D26" s="114"/>
      <c r="E26" s="106">
        <v>41661092</v>
      </c>
      <c r="F26" s="107">
        <v>924350129.02699995</v>
      </c>
      <c r="G26" s="107">
        <v>676880111.36299992</v>
      </c>
      <c r="H26" s="107">
        <v>221430655.53099999</v>
      </c>
      <c r="I26" s="108">
        <v>26039362.133000001</v>
      </c>
      <c r="J26" s="109">
        <v>40532591</v>
      </c>
      <c r="K26" s="108">
        <v>914048177.574</v>
      </c>
      <c r="L26" s="106">
        <v>1128501</v>
      </c>
      <c r="M26" s="107">
        <v>10301951.453</v>
      </c>
      <c r="N26" s="110">
        <v>4438</v>
      </c>
      <c r="O26" s="111">
        <v>0</v>
      </c>
      <c r="P26" s="107">
        <v>1124015</v>
      </c>
      <c r="Q26" s="107">
        <v>10296721.405999999</v>
      </c>
      <c r="R26" s="107">
        <v>36843</v>
      </c>
      <c r="S26" s="107">
        <v>700921.15</v>
      </c>
      <c r="T26" s="107">
        <v>28052</v>
      </c>
      <c r="U26" s="108">
        <v>919077.11800000002</v>
      </c>
      <c r="V26" s="106">
        <v>979442</v>
      </c>
      <c r="W26" s="107">
        <v>7111270.7600000007</v>
      </c>
      <c r="X26" s="107">
        <v>26807</v>
      </c>
      <c r="Y26" s="107">
        <v>853306.46600000001</v>
      </c>
      <c r="Z26" s="107">
        <v>51941</v>
      </c>
      <c r="AA26" s="107">
        <v>695293.42299999995</v>
      </c>
      <c r="AB26" s="107">
        <v>930</v>
      </c>
      <c r="AC26" s="107">
        <v>16852.488999999998</v>
      </c>
      <c r="AD26" s="107">
        <v>1000</v>
      </c>
      <c r="AE26" s="107">
        <v>48143.683000000005</v>
      </c>
      <c r="AF26" s="107">
        <v>48</v>
      </c>
      <c r="AG26" s="108">
        <v>5230.0470000000005</v>
      </c>
    </row>
    <row r="27" spans="1:33">
      <c r="A27" s="149"/>
      <c r="B27" s="150"/>
      <c r="C27" s="150" t="s">
        <v>31</v>
      </c>
      <c r="D27" s="114"/>
      <c r="E27" s="106">
        <v>41451879</v>
      </c>
      <c r="F27" s="107">
        <v>900033824.90100002</v>
      </c>
      <c r="G27" s="107">
        <v>659325782.97000003</v>
      </c>
      <c r="H27" s="107">
        <v>215571742.78200001</v>
      </c>
      <c r="I27" s="108">
        <v>25136299.148999996</v>
      </c>
      <c r="J27" s="109">
        <v>40342501</v>
      </c>
      <c r="K27" s="108">
        <v>890178049.69499993</v>
      </c>
      <c r="L27" s="106">
        <v>1109378</v>
      </c>
      <c r="M27" s="107">
        <v>9855775.2060000002</v>
      </c>
      <c r="N27" s="110">
        <v>4467</v>
      </c>
      <c r="O27" s="111">
        <v>0</v>
      </c>
      <c r="P27" s="107">
        <v>1104884</v>
      </c>
      <c r="Q27" s="107">
        <v>9854336.307</v>
      </c>
      <c r="R27" s="107">
        <v>25114</v>
      </c>
      <c r="S27" s="107">
        <v>462855.1</v>
      </c>
      <c r="T27" s="107">
        <v>28316</v>
      </c>
      <c r="U27" s="108">
        <v>923828.53600000008</v>
      </c>
      <c r="V27" s="106">
        <v>976992</v>
      </c>
      <c r="W27" s="107">
        <v>7035508.966</v>
      </c>
      <c r="X27" s="107">
        <v>26401</v>
      </c>
      <c r="Y27" s="107">
        <v>808693.58900000004</v>
      </c>
      <c r="Z27" s="107">
        <v>47166</v>
      </c>
      <c r="AA27" s="107">
        <v>610464.22200000007</v>
      </c>
      <c r="AB27" s="107">
        <v>895</v>
      </c>
      <c r="AC27" s="107">
        <v>12985.894</v>
      </c>
      <c r="AD27" s="107">
        <v>875</v>
      </c>
      <c r="AE27" s="107">
        <v>41082.287000000004</v>
      </c>
      <c r="AF27" s="107">
        <v>27</v>
      </c>
      <c r="AG27" s="108">
        <v>1438.8989999999999</v>
      </c>
    </row>
    <row r="28" spans="1:33">
      <c r="A28" s="149"/>
      <c r="B28" s="150"/>
      <c r="C28" s="150" t="s">
        <v>32</v>
      </c>
      <c r="D28" s="114"/>
      <c r="E28" s="106">
        <v>42591486</v>
      </c>
      <c r="F28" s="107">
        <v>920956394.32099998</v>
      </c>
      <c r="G28" s="107">
        <v>674671260.84799993</v>
      </c>
      <c r="H28" s="107">
        <v>219870234.94499999</v>
      </c>
      <c r="I28" s="108">
        <v>26414898.528000001</v>
      </c>
      <c r="J28" s="109">
        <v>41469316</v>
      </c>
      <c r="K28" s="108">
        <v>910716328.98299992</v>
      </c>
      <c r="L28" s="106">
        <v>1122170</v>
      </c>
      <c r="M28" s="107">
        <v>10240065.338</v>
      </c>
      <c r="N28" s="110">
        <v>4189</v>
      </c>
      <c r="O28" s="111">
        <v>0</v>
      </c>
      <c r="P28" s="107">
        <v>1117945</v>
      </c>
      <c r="Q28" s="107">
        <v>10238914.545</v>
      </c>
      <c r="R28" s="107">
        <v>29663</v>
      </c>
      <c r="S28" s="107">
        <v>591451.53800000006</v>
      </c>
      <c r="T28" s="107">
        <v>28533</v>
      </c>
      <c r="U28" s="108">
        <v>936110.23699999996</v>
      </c>
      <c r="V28" s="106">
        <v>981944</v>
      </c>
      <c r="W28" s="107">
        <v>7205937.7259999998</v>
      </c>
      <c r="X28" s="107">
        <v>26721</v>
      </c>
      <c r="Y28" s="107">
        <v>826893.40499999991</v>
      </c>
      <c r="Z28" s="107">
        <v>50104</v>
      </c>
      <c r="AA28" s="107">
        <v>661255.64800000004</v>
      </c>
      <c r="AB28" s="107">
        <v>980</v>
      </c>
      <c r="AC28" s="107">
        <v>17265.990999999998</v>
      </c>
      <c r="AD28" s="107">
        <v>971</v>
      </c>
      <c r="AE28" s="107">
        <v>42637.413</v>
      </c>
      <c r="AF28" s="107">
        <v>36</v>
      </c>
      <c r="AG28" s="108">
        <v>1150.7929999999999</v>
      </c>
    </row>
    <row r="29" spans="1:33">
      <c r="A29" s="152" t="s">
        <v>99</v>
      </c>
      <c r="B29" s="153"/>
      <c r="C29" s="150" t="s">
        <v>33</v>
      </c>
      <c r="D29" s="115"/>
      <c r="E29" s="106">
        <v>40417185</v>
      </c>
      <c r="F29" s="107">
        <v>892749934.28500009</v>
      </c>
      <c r="G29" s="107">
        <v>653951803.92299998</v>
      </c>
      <c r="H29" s="107">
        <v>213696436.509</v>
      </c>
      <c r="I29" s="108">
        <v>25101693.853</v>
      </c>
      <c r="J29" s="109">
        <v>39152151</v>
      </c>
      <c r="K29" s="108">
        <v>882646160</v>
      </c>
      <c r="L29" s="106">
        <v>1265034</v>
      </c>
      <c r="M29" s="107">
        <v>10103774.285</v>
      </c>
      <c r="N29" s="110">
        <v>3767</v>
      </c>
      <c r="O29" s="111">
        <v>0</v>
      </c>
      <c r="P29" s="107">
        <v>1261232</v>
      </c>
      <c r="Q29" s="107">
        <v>10102190.313999999</v>
      </c>
      <c r="R29" s="107">
        <v>30042</v>
      </c>
      <c r="S29" s="107">
        <v>596906.20600000001</v>
      </c>
      <c r="T29" s="107">
        <v>27188</v>
      </c>
      <c r="U29" s="108">
        <v>916180.38600000006</v>
      </c>
      <c r="V29" s="106">
        <v>1123919</v>
      </c>
      <c r="W29" s="107">
        <v>7015132.4440000001</v>
      </c>
      <c r="X29" s="107">
        <v>27618</v>
      </c>
      <c r="Y29" s="107">
        <v>870302.35200000007</v>
      </c>
      <c r="Z29" s="107">
        <v>51475</v>
      </c>
      <c r="AA29" s="107">
        <v>687817.45200000005</v>
      </c>
      <c r="AB29" s="107">
        <v>990</v>
      </c>
      <c r="AC29" s="107">
        <v>15851.473999999998</v>
      </c>
      <c r="AD29" s="107">
        <v>709</v>
      </c>
      <c r="AE29" s="107">
        <v>58592.812000000005</v>
      </c>
      <c r="AF29" s="107">
        <v>35</v>
      </c>
      <c r="AG29" s="108">
        <v>1583.971</v>
      </c>
    </row>
    <row r="30" spans="1:33">
      <c r="A30" s="149"/>
      <c r="B30" s="150"/>
      <c r="C30" s="150" t="s">
        <v>34</v>
      </c>
      <c r="D30" s="114"/>
      <c r="E30" s="106">
        <v>39843423</v>
      </c>
      <c r="F30" s="107">
        <v>862698445.65399992</v>
      </c>
      <c r="G30" s="107">
        <v>632075624.87399995</v>
      </c>
      <c r="H30" s="107">
        <v>206994098.56999999</v>
      </c>
      <c r="I30" s="108">
        <v>23628722.210000001</v>
      </c>
      <c r="J30" s="109">
        <v>38767460</v>
      </c>
      <c r="K30" s="108">
        <v>852781207.35500002</v>
      </c>
      <c r="L30" s="106">
        <v>1075963</v>
      </c>
      <c r="M30" s="107">
        <v>9917238.2989999987</v>
      </c>
      <c r="N30" s="110">
        <v>3445</v>
      </c>
      <c r="O30" s="111">
        <v>0</v>
      </c>
      <c r="P30" s="107">
        <v>1072486</v>
      </c>
      <c r="Q30" s="107">
        <v>9915657.1669999994</v>
      </c>
      <c r="R30" s="107">
        <v>37872</v>
      </c>
      <c r="S30" s="107">
        <v>732245.37800000003</v>
      </c>
      <c r="T30" s="107">
        <v>26903</v>
      </c>
      <c r="U30" s="108">
        <v>886269.62300000002</v>
      </c>
      <c r="V30" s="106">
        <v>929686</v>
      </c>
      <c r="W30" s="107">
        <v>6783298.0590000004</v>
      </c>
      <c r="X30" s="107">
        <v>26245</v>
      </c>
      <c r="Y30" s="107">
        <v>818466.08</v>
      </c>
      <c r="Z30" s="107">
        <v>50756</v>
      </c>
      <c r="AA30" s="107">
        <v>679869.25899999996</v>
      </c>
      <c r="AB30" s="107">
        <v>1024</v>
      </c>
      <c r="AC30" s="107">
        <v>15508.768</v>
      </c>
      <c r="AD30" s="107">
        <v>639</v>
      </c>
      <c r="AE30" s="107">
        <v>39581.57</v>
      </c>
      <c r="AF30" s="107">
        <v>32</v>
      </c>
      <c r="AG30" s="108">
        <v>1581.1319999999998</v>
      </c>
    </row>
    <row r="31" spans="1:33">
      <c r="A31" s="149"/>
      <c r="B31" s="150"/>
      <c r="C31" s="150" t="s">
        <v>35</v>
      </c>
      <c r="D31" s="114"/>
      <c r="E31" s="106">
        <v>39570997</v>
      </c>
      <c r="F31" s="107">
        <v>904741762.57999992</v>
      </c>
      <c r="G31" s="107">
        <v>663005625.37700009</v>
      </c>
      <c r="H31" s="107">
        <v>215479390.03400001</v>
      </c>
      <c r="I31" s="108">
        <v>26256747.169</v>
      </c>
      <c r="J31" s="109">
        <v>38502864</v>
      </c>
      <c r="K31" s="108">
        <v>894767187.60899997</v>
      </c>
      <c r="L31" s="106">
        <v>1068133</v>
      </c>
      <c r="M31" s="107">
        <v>9974574.970999999</v>
      </c>
      <c r="N31" s="110">
        <v>1933</v>
      </c>
      <c r="O31" s="111">
        <v>0</v>
      </c>
      <c r="P31" s="107">
        <v>1066158</v>
      </c>
      <c r="Q31" s="107">
        <v>9973144.1969999988</v>
      </c>
      <c r="R31" s="107">
        <v>29328</v>
      </c>
      <c r="S31" s="107">
        <v>780420.18099999998</v>
      </c>
      <c r="T31" s="107">
        <v>27374</v>
      </c>
      <c r="U31" s="108">
        <v>900163.25600000005</v>
      </c>
      <c r="V31" s="106">
        <v>927297</v>
      </c>
      <c r="W31" s="107">
        <v>6678146.8509999998</v>
      </c>
      <c r="X31" s="107">
        <v>28070</v>
      </c>
      <c r="Y31" s="107">
        <v>861971.89800000004</v>
      </c>
      <c r="Z31" s="107">
        <v>52861</v>
      </c>
      <c r="AA31" s="107">
        <v>707107.34000000008</v>
      </c>
      <c r="AB31" s="107">
        <v>1228</v>
      </c>
      <c r="AC31" s="107">
        <v>45334.671000000002</v>
      </c>
      <c r="AD31" s="107">
        <v>975</v>
      </c>
      <c r="AE31" s="107">
        <v>73353.403000000006</v>
      </c>
      <c r="AF31" s="107">
        <v>42</v>
      </c>
      <c r="AG31" s="108">
        <v>1430.7739999999999</v>
      </c>
    </row>
    <row r="32" spans="1:33" ht="8.1" customHeight="1" thickBot="1">
      <c r="A32" s="118"/>
      <c r="B32" s="119"/>
      <c r="C32" s="119"/>
      <c r="D32" s="119"/>
      <c r="E32" s="120"/>
      <c r="F32" s="121"/>
      <c r="G32" s="122"/>
      <c r="H32" s="122"/>
      <c r="I32" s="123"/>
      <c r="J32" s="124"/>
      <c r="K32" s="123"/>
      <c r="L32" s="120"/>
      <c r="M32" s="121"/>
      <c r="N32" s="122"/>
      <c r="O32" s="125"/>
      <c r="P32" s="122"/>
      <c r="Q32" s="125"/>
      <c r="R32" s="122"/>
      <c r="S32" s="122"/>
      <c r="T32" s="122"/>
      <c r="U32" s="123"/>
      <c r="V32" s="120"/>
      <c r="W32" s="122"/>
      <c r="X32" s="122"/>
      <c r="Y32" s="125"/>
      <c r="Z32" s="122"/>
      <c r="AA32" s="122"/>
      <c r="AB32" s="122"/>
      <c r="AC32" s="121"/>
      <c r="AD32" s="122"/>
      <c r="AE32" s="121"/>
      <c r="AF32" s="122"/>
      <c r="AG32" s="123"/>
    </row>
    <row r="33" spans="1:33" ht="18" customHeight="1">
      <c r="A33" s="114"/>
      <c r="B33" s="114"/>
      <c r="C33" s="114"/>
      <c r="D33" s="114"/>
      <c r="E33" s="126"/>
      <c r="F33" s="126"/>
      <c r="G33" s="126"/>
      <c r="H33" s="126"/>
      <c r="I33" s="126"/>
      <c r="J33" s="126"/>
      <c r="K33" s="126"/>
      <c r="L33" s="126"/>
      <c r="M33" s="126"/>
      <c r="N33" s="126"/>
      <c r="O33" s="126"/>
      <c r="P33" s="126"/>
      <c r="Q33" s="126"/>
      <c r="R33" s="126"/>
      <c r="S33" s="126"/>
      <c r="T33" s="126"/>
      <c r="U33" s="126"/>
      <c r="V33" s="102"/>
      <c r="W33" s="102"/>
      <c r="X33" s="102"/>
      <c r="Y33" s="102"/>
      <c r="Z33" s="102"/>
      <c r="AA33" s="102"/>
      <c r="AB33" s="102"/>
      <c r="AC33" s="102"/>
      <c r="AD33" s="102"/>
      <c r="AE33" s="102"/>
      <c r="AF33" s="102"/>
      <c r="AG33" s="102"/>
    </row>
    <row r="34" spans="1:33" ht="18" customHeight="1" thickBot="1">
      <c r="A34" s="127" t="s">
        <v>84</v>
      </c>
      <c r="D34" s="103"/>
      <c r="E34" s="126"/>
      <c r="F34" s="126"/>
      <c r="G34" s="126"/>
      <c r="H34" s="126"/>
      <c r="I34" s="126"/>
      <c r="J34" s="126"/>
      <c r="K34" s="126"/>
      <c r="L34" s="126"/>
      <c r="M34" s="126"/>
      <c r="N34" s="126"/>
      <c r="O34" s="126"/>
      <c r="P34" s="126"/>
      <c r="Q34" s="126"/>
      <c r="R34" s="126"/>
      <c r="S34" s="126"/>
      <c r="T34" s="126"/>
      <c r="U34" s="134"/>
      <c r="V34" s="102"/>
      <c r="W34" s="102"/>
      <c r="X34" s="102"/>
      <c r="Y34" s="102"/>
      <c r="Z34" s="102"/>
      <c r="AA34" s="102"/>
      <c r="AB34" s="102"/>
      <c r="AC34" s="102"/>
      <c r="AD34" s="102"/>
      <c r="AE34" s="102"/>
      <c r="AF34" s="102"/>
      <c r="AG34" s="102"/>
    </row>
    <row r="35" spans="1:33" s="77" customFormat="1" ht="15.9" customHeight="1">
      <c r="A35" s="196" t="s">
        <v>0</v>
      </c>
      <c r="B35" s="197"/>
      <c r="C35" s="197"/>
      <c r="D35" s="197"/>
      <c r="E35" s="202" t="s">
        <v>36</v>
      </c>
      <c r="F35" s="203"/>
      <c r="G35" s="203"/>
      <c r="H35" s="203"/>
      <c r="I35" s="204"/>
      <c r="J35" s="205" t="s">
        <v>37</v>
      </c>
      <c r="K35" s="206"/>
      <c r="L35" s="160" t="s">
        <v>50</v>
      </c>
      <c r="M35" s="161"/>
      <c r="N35" s="161"/>
      <c r="O35" s="161"/>
      <c r="P35" s="161"/>
      <c r="Q35" s="161"/>
      <c r="R35" s="161"/>
      <c r="S35" s="161"/>
      <c r="T35" s="161"/>
      <c r="U35" s="162"/>
      <c r="V35" s="160" t="s">
        <v>38</v>
      </c>
      <c r="W35" s="161"/>
      <c r="X35" s="161"/>
      <c r="Y35" s="161"/>
      <c r="Z35" s="161"/>
      <c r="AA35" s="161"/>
      <c r="AB35" s="161"/>
      <c r="AC35" s="161"/>
      <c r="AD35" s="161"/>
      <c r="AE35" s="161"/>
      <c r="AF35" s="161"/>
      <c r="AG35" s="162"/>
    </row>
    <row r="36" spans="1:33" s="77" customFormat="1" ht="15.9" customHeight="1">
      <c r="A36" s="198"/>
      <c r="B36" s="199"/>
      <c r="C36" s="199"/>
      <c r="D36" s="199"/>
      <c r="E36" s="163" t="s">
        <v>4</v>
      </c>
      <c r="F36" s="169" t="s">
        <v>5</v>
      </c>
      <c r="G36" s="169" t="s">
        <v>6</v>
      </c>
      <c r="H36" s="179" t="s">
        <v>7</v>
      </c>
      <c r="I36" s="172" t="s">
        <v>8</v>
      </c>
      <c r="J36" s="207"/>
      <c r="K36" s="208"/>
      <c r="L36" s="175" t="s">
        <v>56</v>
      </c>
      <c r="M36" s="176"/>
      <c r="N36" s="179" t="s">
        <v>10</v>
      </c>
      <c r="O36" s="176"/>
      <c r="P36" s="181" t="s">
        <v>11</v>
      </c>
      <c r="Q36" s="182"/>
      <c r="R36" s="182"/>
      <c r="S36" s="182"/>
      <c r="T36" s="182"/>
      <c r="U36" s="183"/>
      <c r="V36" s="184" t="s">
        <v>11</v>
      </c>
      <c r="W36" s="185"/>
      <c r="X36" s="185"/>
      <c r="Y36" s="185"/>
      <c r="Z36" s="185"/>
      <c r="AA36" s="185"/>
      <c r="AB36" s="185"/>
      <c r="AC36" s="185"/>
      <c r="AD36" s="186"/>
      <c r="AE36" s="187"/>
      <c r="AF36" s="188" t="s">
        <v>40</v>
      </c>
      <c r="AG36" s="189"/>
    </row>
    <row r="37" spans="1:33" s="77" customFormat="1" ht="15.9" customHeight="1">
      <c r="A37" s="198"/>
      <c r="B37" s="199"/>
      <c r="C37" s="199"/>
      <c r="D37" s="199"/>
      <c r="E37" s="164"/>
      <c r="F37" s="170"/>
      <c r="G37" s="170"/>
      <c r="H37" s="217"/>
      <c r="I37" s="173"/>
      <c r="J37" s="209"/>
      <c r="K37" s="210"/>
      <c r="L37" s="177"/>
      <c r="M37" s="178"/>
      <c r="N37" s="180"/>
      <c r="O37" s="178"/>
      <c r="P37" s="192" t="s">
        <v>13</v>
      </c>
      <c r="Q37" s="193"/>
      <c r="R37" s="192" t="s">
        <v>14</v>
      </c>
      <c r="S37" s="193"/>
      <c r="T37" s="192" t="s">
        <v>15</v>
      </c>
      <c r="U37" s="194"/>
      <c r="V37" s="195" t="s">
        <v>16</v>
      </c>
      <c r="W37" s="193"/>
      <c r="X37" s="192" t="s">
        <v>41</v>
      </c>
      <c r="Y37" s="193"/>
      <c r="Z37" s="192" t="s">
        <v>57</v>
      </c>
      <c r="AA37" s="193"/>
      <c r="AB37" s="192" t="s">
        <v>19</v>
      </c>
      <c r="AC37" s="193"/>
      <c r="AD37" s="192" t="s">
        <v>55</v>
      </c>
      <c r="AE37" s="193"/>
      <c r="AF37" s="190"/>
      <c r="AG37" s="191"/>
    </row>
    <row r="38" spans="1:33" s="83" customFormat="1" ht="15.9" customHeight="1">
      <c r="A38" s="200"/>
      <c r="B38" s="201"/>
      <c r="C38" s="201"/>
      <c r="D38" s="201"/>
      <c r="E38" s="165"/>
      <c r="F38" s="171"/>
      <c r="G38" s="171"/>
      <c r="H38" s="180"/>
      <c r="I38" s="174"/>
      <c r="J38" s="80" t="s">
        <v>4</v>
      </c>
      <c r="K38" s="81" t="s">
        <v>5</v>
      </c>
      <c r="L38" s="80" t="s">
        <v>4</v>
      </c>
      <c r="M38" s="82" t="s">
        <v>5</v>
      </c>
      <c r="N38" s="82" t="s">
        <v>4</v>
      </c>
      <c r="O38" s="82" t="s">
        <v>5</v>
      </c>
      <c r="P38" s="82" t="s">
        <v>4</v>
      </c>
      <c r="Q38" s="82" t="s">
        <v>5</v>
      </c>
      <c r="R38" s="82" t="s">
        <v>4</v>
      </c>
      <c r="S38" s="82" t="s">
        <v>5</v>
      </c>
      <c r="T38" s="82" t="s">
        <v>4</v>
      </c>
      <c r="U38" s="81" t="s">
        <v>5</v>
      </c>
      <c r="V38" s="80" t="s">
        <v>4</v>
      </c>
      <c r="W38" s="82" t="s">
        <v>5</v>
      </c>
      <c r="X38" s="82" t="s">
        <v>4</v>
      </c>
      <c r="Y38" s="82" t="s">
        <v>5</v>
      </c>
      <c r="Z38" s="82" t="s">
        <v>4</v>
      </c>
      <c r="AA38" s="82" t="s">
        <v>5</v>
      </c>
      <c r="AB38" s="82" t="s">
        <v>4</v>
      </c>
      <c r="AC38" s="82" t="s">
        <v>5</v>
      </c>
      <c r="AD38" s="82" t="s">
        <v>4</v>
      </c>
      <c r="AE38" s="82" t="s">
        <v>5</v>
      </c>
      <c r="AF38" s="82" t="s">
        <v>4</v>
      </c>
      <c r="AG38" s="81" t="s">
        <v>5</v>
      </c>
    </row>
    <row r="39" spans="1:33" s="93" customFormat="1" ht="10.8">
      <c r="A39" s="84"/>
      <c r="B39" s="85"/>
      <c r="C39" s="85"/>
      <c r="D39" s="85"/>
      <c r="E39" s="86" t="s">
        <v>21</v>
      </c>
      <c r="F39" s="87" t="s">
        <v>22</v>
      </c>
      <c r="G39" s="88" t="s">
        <v>22</v>
      </c>
      <c r="H39" s="88" t="s">
        <v>22</v>
      </c>
      <c r="I39" s="89" t="s">
        <v>22</v>
      </c>
      <c r="J39" s="90" t="s">
        <v>21</v>
      </c>
      <c r="K39" s="91" t="s">
        <v>22</v>
      </c>
      <c r="L39" s="86" t="s">
        <v>21</v>
      </c>
      <c r="M39" s="87" t="s">
        <v>22</v>
      </c>
      <c r="N39" s="92" t="s">
        <v>21</v>
      </c>
      <c r="O39" s="87" t="s">
        <v>22</v>
      </c>
      <c r="P39" s="87" t="s">
        <v>21</v>
      </c>
      <c r="Q39" s="87" t="s">
        <v>22</v>
      </c>
      <c r="R39" s="87" t="s">
        <v>21</v>
      </c>
      <c r="S39" s="87" t="s">
        <v>22</v>
      </c>
      <c r="T39" s="87" t="s">
        <v>21</v>
      </c>
      <c r="U39" s="91" t="s">
        <v>22</v>
      </c>
      <c r="V39" s="86" t="s">
        <v>21</v>
      </c>
      <c r="W39" s="87" t="s">
        <v>22</v>
      </c>
      <c r="X39" s="87" t="s">
        <v>21</v>
      </c>
      <c r="Y39" s="87" t="s">
        <v>22</v>
      </c>
      <c r="Z39" s="87" t="s">
        <v>21</v>
      </c>
      <c r="AA39" s="87" t="s">
        <v>22</v>
      </c>
      <c r="AB39" s="87" t="s">
        <v>21</v>
      </c>
      <c r="AC39" s="87" t="s">
        <v>22</v>
      </c>
      <c r="AD39" s="87" t="s">
        <v>21</v>
      </c>
      <c r="AE39" s="87" t="s">
        <v>22</v>
      </c>
      <c r="AF39" s="88" t="s">
        <v>21</v>
      </c>
      <c r="AG39" s="89" t="s">
        <v>22</v>
      </c>
    </row>
    <row r="40" spans="1:33" s="101" customFormat="1" ht="30" customHeight="1">
      <c r="A40" s="155" t="s">
        <v>101</v>
      </c>
      <c r="B40" s="156"/>
      <c r="C40" s="156"/>
      <c r="D40" s="94"/>
      <c r="E40" s="95">
        <v>509847563</v>
      </c>
      <c r="F40" s="96">
        <v>10975674822.139999</v>
      </c>
      <c r="G40" s="96">
        <v>8038742158.9110003</v>
      </c>
      <c r="H40" s="96">
        <v>2498059078.9710002</v>
      </c>
      <c r="I40" s="97">
        <v>438873584.25800002</v>
      </c>
      <c r="J40" s="98">
        <v>493937680</v>
      </c>
      <c r="K40" s="97">
        <v>10825110450.546</v>
      </c>
      <c r="L40" s="95">
        <v>15909883</v>
      </c>
      <c r="M40" s="96">
        <v>150564371.59400001</v>
      </c>
      <c r="N40" s="99">
        <v>54587</v>
      </c>
      <c r="O40" s="100">
        <v>0</v>
      </c>
      <c r="P40" s="96">
        <v>15854815</v>
      </c>
      <c r="Q40" s="96">
        <v>150524948.13600001</v>
      </c>
      <c r="R40" s="96">
        <v>292763</v>
      </c>
      <c r="S40" s="96">
        <v>5379842.4900000002</v>
      </c>
      <c r="T40" s="96">
        <v>351726</v>
      </c>
      <c r="U40" s="97">
        <v>11215765.435000001</v>
      </c>
      <c r="V40" s="95">
        <v>14135551</v>
      </c>
      <c r="W40" s="96">
        <v>113811420.34999999</v>
      </c>
      <c r="X40" s="96">
        <v>354755</v>
      </c>
      <c r="Y40" s="96">
        <v>10758114.276000001</v>
      </c>
      <c r="Z40" s="96">
        <v>693649</v>
      </c>
      <c r="AA40" s="96">
        <v>9059064.3819999993</v>
      </c>
      <c r="AB40" s="96">
        <v>26371</v>
      </c>
      <c r="AC40" s="96">
        <v>300741.20299999998</v>
      </c>
      <c r="AD40" s="96">
        <v>15641</v>
      </c>
      <c r="AE40" s="96">
        <v>753263.20400000003</v>
      </c>
      <c r="AF40" s="96">
        <v>481</v>
      </c>
      <c r="AG40" s="97">
        <v>39423.457999999999</v>
      </c>
    </row>
    <row r="41" spans="1:33">
      <c r="A41" s="155" t="s">
        <v>81</v>
      </c>
      <c r="B41" s="156"/>
      <c r="C41" s="156"/>
      <c r="D41" s="132"/>
      <c r="E41" s="106">
        <v>498404862</v>
      </c>
      <c r="F41" s="107">
        <v>10649837989.888</v>
      </c>
      <c r="G41" s="107">
        <v>7776763193.4429998</v>
      </c>
      <c r="H41" s="107">
        <v>2478267411.066</v>
      </c>
      <c r="I41" s="108">
        <v>394807385.37900001</v>
      </c>
      <c r="J41" s="109">
        <v>483399762</v>
      </c>
      <c r="K41" s="108">
        <v>10508856028.117001</v>
      </c>
      <c r="L41" s="106">
        <v>15005100</v>
      </c>
      <c r="M41" s="107">
        <v>140981961.771</v>
      </c>
      <c r="N41" s="110">
        <v>51767</v>
      </c>
      <c r="O41" s="111">
        <v>0</v>
      </c>
      <c r="P41" s="107">
        <v>14952837</v>
      </c>
      <c r="Q41" s="107">
        <v>140942193.07600001</v>
      </c>
      <c r="R41" s="107">
        <v>334481</v>
      </c>
      <c r="S41" s="107">
        <v>5789394.5060000001</v>
      </c>
      <c r="T41" s="107">
        <v>343428</v>
      </c>
      <c r="U41" s="108">
        <v>11079495.898</v>
      </c>
      <c r="V41" s="106">
        <v>13244743</v>
      </c>
      <c r="W41" s="107">
        <v>104423670.184</v>
      </c>
      <c r="X41" s="107">
        <v>351996</v>
      </c>
      <c r="Y41" s="107">
        <v>10684265.179</v>
      </c>
      <c r="Z41" s="107">
        <v>663271</v>
      </c>
      <c r="AA41" s="107">
        <v>8744596.9039999992</v>
      </c>
      <c r="AB41" s="107">
        <v>14918</v>
      </c>
      <c r="AC41" s="107">
        <v>220770.405</v>
      </c>
      <c r="AD41" s="107">
        <v>14137</v>
      </c>
      <c r="AE41" s="107">
        <v>682162.96100000001</v>
      </c>
      <c r="AF41" s="107">
        <v>496</v>
      </c>
      <c r="AG41" s="108">
        <v>39768.695</v>
      </c>
    </row>
    <row r="42" spans="1:33">
      <c r="A42" s="155" t="s">
        <v>82</v>
      </c>
      <c r="B42" s="156"/>
      <c r="C42" s="156"/>
      <c r="D42" s="132"/>
      <c r="E42" s="106">
        <v>484719380</v>
      </c>
      <c r="F42" s="107">
        <v>10530831905.004</v>
      </c>
      <c r="G42" s="107">
        <v>7698468758.9029999</v>
      </c>
      <c r="H42" s="107">
        <v>2474951752.9819999</v>
      </c>
      <c r="I42" s="108">
        <v>357411393.11900002</v>
      </c>
      <c r="J42" s="109">
        <v>470927409</v>
      </c>
      <c r="K42" s="108">
        <v>10401762677.413</v>
      </c>
      <c r="L42" s="106">
        <v>13791971</v>
      </c>
      <c r="M42" s="107">
        <v>129069227.59100001</v>
      </c>
      <c r="N42" s="110">
        <v>46733</v>
      </c>
      <c r="O42" s="111">
        <v>0</v>
      </c>
      <c r="P42" s="107">
        <v>13744759</v>
      </c>
      <c r="Q42" s="107">
        <v>129018870.412</v>
      </c>
      <c r="R42" s="107">
        <v>314931</v>
      </c>
      <c r="S42" s="107">
        <v>6164402.4859999996</v>
      </c>
      <c r="T42" s="107">
        <v>333385</v>
      </c>
      <c r="U42" s="108">
        <v>10757287.935000001</v>
      </c>
      <c r="V42" s="106">
        <v>12110421</v>
      </c>
      <c r="W42" s="107">
        <v>93119264.174999997</v>
      </c>
      <c r="X42" s="107">
        <v>345804</v>
      </c>
      <c r="Y42" s="107">
        <v>10460526.302999999</v>
      </c>
      <c r="Z42" s="107">
        <v>625803</v>
      </c>
      <c r="AA42" s="107">
        <v>8291179.7580000004</v>
      </c>
      <c r="AB42" s="107">
        <v>14415</v>
      </c>
      <c r="AC42" s="107">
        <v>226209.755</v>
      </c>
      <c r="AD42" s="107">
        <v>12402</v>
      </c>
      <c r="AE42" s="107">
        <v>624177.27300000004</v>
      </c>
      <c r="AF42" s="107">
        <v>479</v>
      </c>
      <c r="AG42" s="108">
        <v>50357.178999999996</v>
      </c>
    </row>
    <row r="43" spans="1:33">
      <c r="A43" s="155" t="s">
        <v>83</v>
      </c>
      <c r="B43" s="156"/>
      <c r="C43" s="156"/>
      <c r="D43" s="132"/>
      <c r="E43" s="106">
        <v>473412300</v>
      </c>
      <c r="F43" s="107">
        <v>10316288616.684</v>
      </c>
      <c r="G43" s="107">
        <v>7541636795.7069998</v>
      </c>
      <c r="H43" s="107">
        <v>2461940426.8400002</v>
      </c>
      <c r="I43" s="108">
        <v>312711394.13700002</v>
      </c>
      <c r="J43" s="109">
        <v>460527755</v>
      </c>
      <c r="K43" s="108">
        <v>10196493962.893999</v>
      </c>
      <c r="L43" s="106">
        <v>12884545</v>
      </c>
      <c r="M43" s="107">
        <v>119794653.79000001</v>
      </c>
      <c r="N43" s="110">
        <v>53247</v>
      </c>
      <c r="O43" s="111">
        <v>0</v>
      </c>
      <c r="P43" s="107">
        <v>12830858</v>
      </c>
      <c r="Q43" s="107">
        <v>119765980.73800001</v>
      </c>
      <c r="R43" s="107">
        <v>326777</v>
      </c>
      <c r="S43" s="107">
        <v>6295137.9519999996</v>
      </c>
      <c r="T43" s="107">
        <v>325829</v>
      </c>
      <c r="U43" s="108">
        <v>10627977.551999999</v>
      </c>
      <c r="V43" s="106">
        <v>11250577</v>
      </c>
      <c r="W43" s="107">
        <v>84732229.510000005</v>
      </c>
      <c r="X43" s="107">
        <v>328489</v>
      </c>
      <c r="Y43" s="107">
        <v>10100455.959000001</v>
      </c>
      <c r="Z43" s="107">
        <v>584415</v>
      </c>
      <c r="AA43" s="107">
        <v>7801096.0760000004</v>
      </c>
      <c r="AB43" s="107">
        <v>14771</v>
      </c>
      <c r="AC43" s="107">
        <v>209083.68900000001</v>
      </c>
      <c r="AD43" s="107">
        <v>11130</v>
      </c>
      <c r="AE43" s="107">
        <v>556666.52300000004</v>
      </c>
      <c r="AF43" s="107">
        <v>440</v>
      </c>
      <c r="AG43" s="108">
        <v>28673.052</v>
      </c>
    </row>
    <row r="44" spans="1:33">
      <c r="A44" s="155" t="s">
        <v>102</v>
      </c>
      <c r="B44" s="156"/>
      <c r="C44" s="156"/>
      <c r="D44" s="105"/>
      <c r="E44" s="106">
        <v>460772164</v>
      </c>
      <c r="F44" s="107">
        <v>10277329333.078999</v>
      </c>
      <c r="G44" s="107">
        <v>7531945212.1999998</v>
      </c>
      <c r="H44" s="107">
        <v>2454489730.3140001</v>
      </c>
      <c r="I44" s="108">
        <v>290894390.565</v>
      </c>
      <c r="J44" s="109">
        <v>448329720</v>
      </c>
      <c r="K44" s="108">
        <v>10163425499.858999</v>
      </c>
      <c r="L44" s="106">
        <v>12442444</v>
      </c>
      <c r="M44" s="107">
        <v>113903833.22000001</v>
      </c>
      <c r="N44" s="110">
        <v>48970</v>
      </c>
      <c r="O44" s="111">
        <v>0</v>
      </c>
      <c r="P44" s="107">
        <v>12393106</v>
      </c>
      <c r="Q44" s="107">
        <v>113874827.93700001</v>
      </c>
      <c r="R44" s="107">
        <v>351768</v>
      </c>
      <c r="S44" s="107">
        <v>7000825.8370000003</v>
      </c>
      <c r="T44" s="107">
        <v>314993</v>
      </c>
      <c r="U44" s="108">
        <v>10321141.106000001</v>
      </c>
      <c r="V44" s="106">
        <v>10825733</v>
      </c>
      <c r="W44" s="107">
        <v>78969077.439999998</v>
      </c>
      <c r="X44" s="107">
        <v>313433</v>
      </c>
      <c r="Y44" s="107">
        <v>9694721.4600000009</v>
      </c>
      <c r="Z44" s="107">
        <v>575056</v>
      </c>
      <c r="AA44" s="107">
        <v>7658752.8020000001</v>
      </c>
      <c r="AB44" s="107">
        <v>12123</v>
      </c>
      <c r="AC44" s="107">
        <v>230309.29199999999</v>
      </c>
      <c r="AD44" s="107">
        <v>10484</v>
      </c>
      <c r="AE44" s="107">
        <v>586179.43000000005</v>
      </c>
      <c r="AF44" s="107">
        <v>368</v>
      </c>
      <c r="AG44" s="108">
        <v>29005.282999999999</v>
      </c>
    </row>
    <row r="45" spans="1:33" s="101" customFormat="1" ht="30" customHeight="1">
      <c r="A45" s="155" t="s">
        <v>103</v>
      </c>
      <c r="B45" s="156"/>
      <c r="C45" s="156"/>
      <c r="D45" s="94"/>
      <c r="E45" s="95">
        <v>509371227</v>
      </c>
      <c r="F45" s="96">
        <v>10929647800.975</v>
      </c>
      <c r="G45" s="96">
        <v>8006298825.6400003</v>
      </c>
      <c r="H45" s="96">
        <v>2482946682.9759998</v>
      </c>
      <c r="I45" s="97">
        <v>440402292.35900003</v>
      </c>
      <c r="J45" s="98">
        <v>493461344</v>
      </c>
      <c r="K45" s="97">
        <v>10779083429.381001</v>
      </c>
      <c r="L45" s="95">
        <v>15909883</v>
      </c>
      <c r="M45" s="96">
        <v>150564371.59400001</v>
      </c>
      <c r="N45" s="99">
        <v>54587</v>
      </c>
      <c r="O45" s="100">
        <v>0</v>
      </c>
      <c r="P45" s="96">
        <v>15854815</v>
      </c>
      <c r="Q45" s="96">
        <v>150524948.13600001</v>
      </c>
      <c r="R45" s="96">
        <v>292763</v>
      </c>
      <c r="S45" s="96">
        <v>5379842.4900000002</v>
      </c>
      <c r="T45" s="96">
        <v>351726</v>
      </c>
      <c r="U45" s="97">
        <v>11215765.435000001</v>
      </c>
      <c r="V45" s="95">
        <v>14135551</v>
      </c>
      <c r="W45" s="96">
        <v>113811420.34999999</v>
      </c>
      <c r="X45" s="96">
        <v>354755</v>
      </c>
      <c r="Y45" s="96">
        <v>10758114.276000001</v>
      </c>
      <c r="Z45" s="96">
        <v>693649</v>
      </c>
      <c r="AA45" s="96">
        <v>9059064.3819999993</v>
      </c>
      <c r="AB45" s="96">
        <v>26371</v>
      </c>
      <c r="AC45" s="96">
        <v>300741.20299999998</v>
      </c>
      <c r="AD45" s="96">
        <v>15641</v>
      </c>
      <c r="AE45" s="96">
        <v>753263.20400000003</v>
      </c>
      <c r="AF45" s="96">
        <v>481</v>
      </c>
      <c r="AG45" s="97">
        <v>39423.457999999999</v>
      </c>
    </row>
    <row r="46" spans="1:33">
      <c r="A46" s="155" t="s">
        <v>81</v>
      </c>
      <c r="B46" s="156"/>
      <c r="C46" s="156"/>
      <c r="D46" s="132"/>
      <c r="E46" s="106">
        <v>500583681</v>
      </c>
      <c r="F46" s="107">
        <v>10711707518.471001</v>
      </c>
      <c r="G46" s="107">
        <v>7823080821.9709997</v>
      </c>
      <c r="H46" s="107">
        <v>2488968668.796</v>
      </c>
      <c r="I46" s="108">
        <v>399658027.704</v>
      </c>
      <c r="J46" s="109">
        <v>485578581</v>
      </c>
      <c r="K46" s="108">
        <v>10570725556.700001</v>
      </c>
      <c r="L46" s="106">
        <v>15005100</v>
      </c>
      <c r="M46" s="107">
        <v>140981961.771</v>
      </c>
      <c r="N46" s="110">
        <v>51767</v>
      </c>
      <c r="O46" s="111">
        <v>0</v>
      </c>
      <c r="P46" s="107">
        <v>14952837</v>
      </c>
      <c r="Q46" s="107">
        <v>140942193.07600001</v>
      </c>
      <c r="R46" s="107">
        <v>334481</v>
      </c>
      <c r="S46" s="107">
        <v>5789394.5060000001</v>
      </c>
      <c r="T46" s="107">
        <v>343428</v>
      </c>
      <c r="U46" s="108">
        <v>11079495.898</v>
      </c>
      <c r="V46" s="106">
        <v>13244743</v>
      </c>
      <c r="W46" s="107">
        <v>104423670.184</v>
      </c>
      <c r="X46" s="107">
        <v>351996</v>
      </c>
      <c r="Y46" s="107">
        <v>10684265.179</v>
      </c>
      <c r="Z46" s="107">
        <v>663271</v>
      </c>
      <c r="AA46" s="107">
        <v>8744596.9039999992</v>
      </c>
      <c r="AB46" s="107">
        <v>14918</v>
      </c>
      <c r="AC46" s="107">
        <v>220770.405</v>
      </c>
      <c r="AD46" s="107">
        <v>14137</v>
      </c>
      <c r="AE46" s="107">
        <v>682162.96100000001</v>
      </c>
      <c r="AF46" s="107">
        <v>496</v>
      </c>
      <c r="AG46" s="108">
        <v>39768.695</v>
      </c>
    </row>
    <row r="47" spans="1:33">
      <c r="A47" s="155" t="s">
        <v>82</v>
      </c>
      <c r="B47" s="156"/>
      <c r="C47" s="156"/>
      <c r="D47" s="133"/>
      <c r="E47" s="106">
        <v>485150677</v>
      </c>
      <c r="F47" s="107">
        <v>10539210515.595999</v>
      </c>
      <c r="G47" s="107">
        <v>7703719275.3269997</v>
      </c>
      <c r="H47" s="107">
        <v>2474801940.8870001</v>
      </c>
      <c r="I47" s="108">
        <v>360689299.38200003</v>
      </c>
      <c r="J47" s="109">
        <v>471358706</v>
      </c>
      <c r="K47" s="108">
        <v>10410141288.004999</v>
      </c>
      <c r="L47" s="106">
        <v>13791971</v>
      </c>
      <c r="M47" s="107">
        <v>129069227.59100001</v>
      </c>
      <c r="N47" s="110">
        <v>46733</v>
      </c>
      <c r="O47" s="111">
        <v>0</v>
      </c>
      <c r="P47" s="107">
        <v>13744759</v>
      </c>
      <c r="Q47" s="107">
        <v>129018870.412</v>
      </c>
      <c r="R47" s="107">
        <v>314931</v>
      </c>
      <c r="S47" s="107">
        <v>6164402.4859999996</v>
      </c>
      <c r="T47" s="107">
        <v>333385</v>
      </c>
      <c r="U47" s="108">
        <v>10757287.935000001</v>
      </c>
      <c r="V47" s="106">
        <v>12110421</v>
      </c>
      <c r="W47" s="107">
        <v>93119264.174999997</v>
      </c>
      <c r="X47" s="107">
        <v>345804</v>
      </c>
      <c r="Y47" s="107">
        <v>10460526.302999999</v>
      </c>
      <c r="Z47" s="107">
        <v>625803</v>
      </c>
      <c r="AA47" s="107">
        <v>8291179.7580000004</v>
      </c>
      <c r="AB47" s="107">
        <v>14415</v>
      </c>
      <c r="AC47" s="107">
        <v>226209.755</v>
      </c>
      <c r="AD47" s="107">
        <v>12402</v>
      </c>
      <c r="AE47" s="107">
        <v>624177.27300000004</v>
      </c>
      <c r="AF47" s="107">
        <v>479</v>
      </c>
      <c r="AG47" s="108">
        <v>50357.178999999996</v>
      </c>
    </row>
    <row r="48" spans="1:33">
      <c r="A48" s="155" t="s">
        <v>83</v>
      </c>
      <c r="B48" s="156"/>
      <c r="C48" s="156"/>
      <c r="D48" s="133"/>
      <c r="E48" s="106">
        <v>474769467</v>
      </c>
      <c r="F48" s="107">
        <v>10353249519.922001</v>
      </c>
      <c r="G48" s="107">
        <v>7568481588.3999996</v>
      </c>
      <c r="H48" s="107">
        <v>2467606636.9359999</v>
      </c>
      <c r="I48" s="108">
        <v>317161294.58600003</v>
      </c>
      <c r="J48" s="109">
        <v>461884922</v>
      </c>
      <c r="K48" s="108">
        <v>10233454866.132</v>
      </c>
      <c r="L48" s="106">
        <v>12884545</v>
      </c>
      <c r="M48" s="107">
        <v>119794653.79000001</v>
      </c>
      <c r="N48" s="110">
        <v>53247</v>
      </c>
      <c r="O48" s="111">
        <v>0</v>
      </c>
      <c r="P48" s="107">
        <v>12830858</v>
      </c>
      <c r="Q48" s="107">
        <v>119765980.73800001</v>
      </c>
      <c r="R48" s="107">
        <v>326777</v>
      </c>
      <c r="S48" s="107">
        <v>6295137.9519999996</v>
      </c>
      <c r="T48" s="107">
        <v>325829</v>
      </c>
      <c r="U48" s="108">
        <v>10627977.551999999</v>
      </c>
      <c r="V48" s="106">
        <v>11250577</v>
      </c>
      <c r="W48" s="107">
        <v>84732229.510000005</v>
      </c>
      <c r="X48" s="107">
        <v>328489</v>
      </c>
      <c r="Y48" s="107">
        <v>10100455.959000001</v>
      </c>
      <c r="Z48" s="107">
        <v>584415</v>
      </c>
      <c r="AA48" s="107">
        <v>7801096.0760000004</v>
      </c>
      <c r="AB48" s="107">
        <v>14771</v>
      </c>
      <c r="AC48" s="107">
        <v>209083.68900000001</v>
      </c>
      <c r="AD48" s="107">
        <v>11130</v>
      </c>
      <c r="AE48" s="107">
        <v>556666.52300000004</v>
      </c>
      <c r="AF48" s="107">
        <v>440</v>
      </c>
      <c r="AG48" s="108">
        <v>28673.052</v>
      </c>
    </row>
    <row r="49" spans="1:33">
      <c r="A49" s="155" t="s">
        <v>102</v>
      </c>
      <c r="B49" s="156"/>
      <c r="C49" s="156"/>
      <c r="D49" s="112"/>
      <c r="E49" s="106">
        <v>464330809</v>
      </c>
      <c r="F49" s="107">
        <v>10293527141.911999</v>
      </c>
      <c r="G49" s="107">
        <v>7541935960.7320004</v>
      </c>
      <c r="H49" s="107">
        <v>2459834648.244</v>
      </c>
      <c r="I49" s="108">
        <v>291756532.93599999</v>
      </c>
      <c r="J49" s="109">
        <v>451888365</v>
      </c>
      <c r="K49" s="108">
        <v>10179623308.691999</v>
      </c>
      <c r="L49" s="106">
        <v>12442444</v>
      </c>
      <c r="M49" s="107">
        <v>113903833.22000001</v>
      </c>
      <c r="N49" s="110">
        <v>48970</v>
      </c>
      <c r="O49" s="111">
        <v>0</v>
      </c>
      <c r="P49" s="107">
        <v>12393106</v>
      </c>
      <c r="Q49" s="107">
        <v>113874827.93700001</v>
      </c>
      <c r="R49" s="107">
        <v>351768</v>
      </c>
      <c r="S49" s="107">
        <v>7000825.8370000003</v>
      </c>
      <c r="T49" s="107">
        <v>314993</v>
      </c>
      <c r="U49" s="108">
        <v>10321141.106000001</v>
      </c>
      <c r="V49" s="106">
        <v>10825733</v>
      </c>
      <c r="W49" s="107">
        <v>78969077.439999998</v>
      </c>
      <c r="X49" s="107">
        <v>313433</v>
      </c>
      <c r="Y49" s="107">
        <v>9694721.4600000009</v>
      </c>
      <c r="Z49" s="107">
        <v>575056</v>
      </c>
      <c r="AA49" s="107">
        <v>7658752.8020000001</v>
      </c>
      <c r="AB49" s="107">
        <v>12123</v>
      </c>
      <c r="AC49" s="107">
        <v>230309.29199999999</v>
      </c>
      <c r="AD49" s="107">
        <v>10484</v>
      </c>
      <c r="AE49" s="107">
        <v>586179.43000000005</v>
      </c>
      <c r="AF49" s="107">
        <v>368</v>
      </c>
      <c r="AG49" s="108">
        <v>29005.282999999999</v>
      </c>
    </row>
    <row r="50" spans="1:33" ht="32.1" customHeight="1">
      <c r="A50" s="158" t="s">
        <v>98</v>
      </c>
      <c r="B50" s="159"/>
      <c r="C50" s="151" t="s">
        <v>23</v>
      </c>
      <c r="D50" s="115"/>
      <c r="E50" s="106">
        <v>40373358</v>
      </c>
      <c r="F50" s="107">
        <v>874173302.29999995</v>
      </c>
      <c r="G50" s="107">
        <v>639645491.52600002</v>
      </c>
      <c r="H50" s="107">
        <v>208804459.07699999</v>
      </c>
      <c r="I50" s="108">
        <v>25723351.697000001</v>
      </c>
      <c r="J50" s="109">
        <v>39359640</v>
      </c>
      <c r="K50" s="108">
        <v>864747851.09200001</v>
      </c>
      <c r="L50" s="106">
        <v>1013718</v>
      </c>
      <c r="M50" s="107">
        <v>9425451.2080000006</v>
      </c>
      <c r="N50" s="110">
        <v>5028</v>
      </c>
      <c r="O50" s="111">
        <v>0</v>
      </c>
      <c r="P50" s="107">
        <v>1008657</v>
      </c>
      <c r="Q50" s="107">
        <v>9419323.8570000008</v>
      </c>
      <c r="R50" s="107">
        <v>34914</v>
      </c>
      <c r="S50" s="107">
        <v>723347.86499999999</v>
      </c>
      <c r="T50" s="107">
        <v>27054</v>
      </c>
      <c r="U50" s="108">
        <v>878991.55799999996</v>
      </c>
      <c r="V50" s="106">
        <v>873017</v>
      </c>
      <c r="W50" s="107">
        <v>6404488.5199999996</v>
      </c>
      <c r="X50" s="107">
        <v>25613</v>
      </c>
      <c r="Y50" s="107">
        <v>777563.30900000001</v>
      </c>
      <c r="Z50" s="107">
        <v>46627</v>
      </c>
      <c r="AA50" s="107">
        <v>618821.88800000004</v>
      </c>
      <c r="AB50" s="107">
        <v>1432</v>
      </c>
      <c r="AC50" s="107">
        <v>16110.717000000001</v>
      </c>
      <c r="AD50" s="107">
        <v>1065</v>
      </c>
      <c r="AE50" s="107">
        <v>58731.135000000002</v>
      </c>
      <c r="AF50" s="107">
        <v>33</v>
      </c>
      <c r="AG50" s="108">
        <v>6127.3509999999997</v>
      </c>
    </row>
    <row r="51" spans="1:33">
      <c r="A51" s="149"/>
      <c r="B51" s="150"/>
      <c r="C51" s="150" t="s">
        <v>24</v>
      </c>
      <c r="D51" s="114"/>
      <c r="E51" s="106">
        <v>40086322</v>
      </c>
      <c r="F51" s="107">
        <v>872953960.30400002</v>
      </c>
      <c r="G51" s="107">
        <v>638735058.10300004</v>
      </c>
      <c r="H51" s="107">
        <v>209234200.64199999</v>
      </c>
      <c r="I51" s="108">
        <v>24984701.559</v>
      </c>
      <c r="J51" s="109">
        <v>39091121</v>
      </c>
      <c r="K51" s="108">
        <v>863926970.972</v>
      </c>
      <c r="L51" s="106">
        <v>995201</v>
      </c>
      <c r="M51" s="107">
        <v>9026989.3319999985</v>
      </c>
      <c r="N51" s="110">
        <v>3248</v>
      </c>
      <c r="O51" s="111">
        <v>0</v>
      </c>
      <c r="P51" s="107">
        <v>991935</v>
      </c>
      <c r="Q51" s="107">
        <v>9020910.4619999994</v>
      </c>
      <c r="R51" s="107">
        <v>31318</v>
      </c>
      <c r="S51" s="107">
        <v>568705.93700000003</v>
      </c>
      <c r="T51" s="107">
        <v>25464</v>
      </c>
      <c r="U51" s="108">
        <v>836201.31400000001</v>
      </c>
      <c r="V51" s="106">
        <v>865041</v>
      </c>
      <c r="W51" s="107">
        <v>6290476.3540000003</v>
      </c>
      <c r="X51" s="107">
        <v>24781</v>
      </c>
      <c r="Y51" s="107">
        <v>737002.03599999996</v>
      </c>
      <c r="Z51" s="107">
        <v>44554</v>
      </c>
      <c r="AA51" s="107">
        <v>574437.64199999999</v>
      </c>
      <c r="AB51" s="107">
        <v>777</v>
      </c>
      <c r="AC51" s="107">
        <v>14087.179</v>
      </c>
      <c r="AD51" s="107">
        <v>727</v>
      </c>
      <c r="AE51" s="107">
        <v>32334.876</v>
      </c>
      <c r="AF51" s="107">
        <v>18</v>
      </c>
      <c r="AG51" s="108">
        <v>6078.87</v>
      </c>
    </row>
    <row r="52" spans="1:33">
      <c r="A52" s="152" t="s">
        <v>100</v>
      </c>
      <c r="B52" s="153"/>
      <c r="C52" s="150" t="s">
        <v>25</v>
      </c>
      <c r="D52" s="114"/>
      <c r="E52" s="106">
        <v>38564643</v>
      </c>
      <c r="F52" s="107">
        <v>849736713.95099998</v>
      </c>
      <c r="G52" s="107">
        <v>621779296.78499997</v>
      </c>
      <c r="H52" s="107">
        <v>204014597.83500001</v>
      </c>
      <c r="I52" s="108">
        <v>23942819.331</v>
      </c>
      <c r="J52" s="109">
        <v>37541698</v>
      </c>
      <c r="K52" s="108">
        <v>840367553.26499999</v>
      </c>
      <c r="L52" s="106">
        <v>1022945</v>
      </c>
      <c r="M52" s="107">
        <v>9369160.6859999988</v>
      </c>
      <c r="N52" s="110">
        <v>5514</v>
      </c>
      <c r="O52" s="111">
        <v>0</v>
      </c>
      <c r="P52" s="107">
        <v>1017399</v>
      </c>
      <c r="Q52" s="107">
        <v>9367715.1079999991</v>
      </c>
      <c r="R52" s="107">
        <v>29915</v>
      </c>
      <c r="S52" s="107">
        <v>542949.95700000005</v>
      </c>
      <c r="T52" s="107">
        <v>26296</v>
      </c>
      <c r="U52" s="108">
        <v>847850.74399999995</v>
      </c>
      <c r="V52" s="106">
        <v>888423</v>
      </c>
      <c r="W52" s="107">
        <v>6595243.3909999998</v>
      </c>
      <c r="X52" s="107">
        <v>25181</v>
      </c>
      <c r="Y52" s="107">
        <v>753142.63899999997</v>
      </c>
      <c r="Z52" s="107">
        <v>46652</v>
      </c>
      <c r="AA52" s="107">
        <v>609834.01699999999</v>
      </c>
      <c r="AB52" s="107">
        <v>932</v>
      </c>
      <c r="AC52" s="107">
        <v>18694.36</v>
      </c>
      <c r="AD52" s="107">
        <v>888</v>
      </c>
      <c r="AE52" s="107">
        <v>61534.364999999998</v>
      </c>
      <c r="AF52" s="107">
        <v>32</v>
      </c>
      <c r="AG52" s="108">
        <v>1445.578</v>
      </c>
    </row>
    <row r="53" spans="1:33">
      <c r="A53" s="149"/>
      <c r="B53" s="150"/>
      <c r="C53" s="150" t="s">
        <v>26</v>
      </c>
      <c r="D53" s="114"/>
      <c r="E53" s="106">
        <v>38624416</v>
      </c>
      <c r="F53" s="107">
        <v>851056905.52699995</v>
      </c>
      <c r="G53" s="107">
        <v>623025597.79200006</v>
      </c>
      <c r="H53" s="107">
        <v>203945861.21799999</v>
      </c>
      <c r="I53" s="108">
        <v>24085446.517000001</v>
      </c>
      <c r="J53" s="109">
        <v>37586570</v>
      </c>
      <c r="K53" s="108">
        <v>841423030.81900001</v>
      </c>
      <c r="L53" s="106">
        <v>1037846</v>
      </c>
      <c r="M53" s="107">
        <v>9633874.7080000006</v>
      </c>
      <c r="N53" s="110">
        <v>3358</v>
      </c>
      <c r="O53" s="111">
        <v>0</v>
      </c>
      <c r="P53" s="107">
        <v>1034464</v>
      </c>
      <c r="Q53" s="107">
        <v>9632705.0840000007</v>
      </c>
      <c r="R53" s="107">
        <v>27475</v>
      </c>
      <c r="S53" s="107">
        <v>547436.61199999996</v>
      </c>
      <c r="T53" s="107">
        <v>25892</v>
      </c>
      <c r="U53" s="108">
        <v>850551.96299999999</v>
      </c>
      <c r="V53" s="106">
        <v>906261</v>
      </c>
      <c r="W53" s="107">
        <v>6780349.6739999996</v>
      </c>
      <c r="X53" s="107">
        <v>25261</v>
      </c>
      <c r="Y53" s="107">
        <v>782555.91500000004</v>
      </c>
      <c r="Z53" s="107">
        <v>48744</v>
      </c>
      <c r="AA53" s="107">
        <v>652315.35800000001</v>
      </c>
      <c r="AB53" s="107">
        <v>831</v>
      </c>
      <c r="AC53" s="107">
        <v>19495.562000000002</v>
      </c>
      <c r="AD53" s="107">
        <v>789</v>
      </c>
      <c r="AE53" s="107">
        <v>37465.786999999997</v>
      </c>
      <c r="AF53" s="107">
        <v>24</v>
      </c>
      <c r="AG53" s="108">
        <v>1169.624</v>
      </c>
    </row>
    <row r="54" spans="1:33">
      <c r="A54" s="149"/>
      <c r="B54" s="150"/>
      <c r="C54" s="150" t="s">
        <v>27</v>
      </c>
      <c r="D54" s="114"/>
      <c r="E54" s="106">
        <v>39894084</v>
      </c>
      <c r="F54" s="107">
        <v>897980392.90999997</v>
      </c>
      <c r="G54" s="107">
        <v>657468701.745</v>
      </c>
      <c r="H54" s="107">
        <v>215073132.62900001</v>
      </c>
      <c r="I54" s="108">
        <v>25438558.535999998</v>
      </c>
      <c r="J54" s="109">
        <v>38840170</v>
      </c>
      <c r="K54" s="108">
        <v>888250966.097</v>
      </c>
      <c r="L54" s="106">
        <v>1053914</v>
      </c>
      <c r="M54" s="107">
        <v>9729426.8129999992</v>
      </c>
      <c r="N54" s="110">
        <v>3448</v>
      </c>
      <c r="O54" s="111">
        <v>0</v>
      </c>
      <c r="P54" s="107">
        <v>1050444</v>
      </c>
      <c r="Q54" s="107">
        <v>9724132.5329999998</v>
      </c>
      <c r="R54" s="107">
        <v>25692</v>
      </c>
      <c r="S54" s="107">
        <v>448966.42</v>
      </c>
      <c r="T54" s="107">
        <v>27955</v>
      </c>
      <c r="U54" s="108">
        <v>903392.47600000002</v>
      </c>
      <c r="V54" s="106">
        <v>919783</v>
      </c>
      <c r="W54" s="107">
        <v>6869751.051</v>
      </c>
      <c r="X54" s="107">
        <v>26651</v>
      </c>
      <c r="Y54" s="107">
        <v>840510.10600000003</v>
      </c>
      <c r="Z54" s="107">
        <v>49545</v>
      </c>
      <c r="AA54" s="107">
        <v>646017.59499999997</v>
      </c>
      <c r="AB54" s="107">
        <v>818</v>
      </c>
      <c r="AC54" s="107">
        <v>15494.885</v>
      </c>
      <c r="AD54" s="107">
        <v>918</v>
      </c>
      <c r="AE54" s="107">
        <v>52819.39</v>
      </c>
      <c r="AF54" s="107">
        <v>22</v>
      </c>
      <c r="AG54" s="108">
        <v>5294.28</v>
      </c>
    </row>
    <row r="55" spans="1:33">
      <c r="A55" s="149"/>
      <c r="B55" s="150"/>
      <c r="C55" s="150" t="s">
        <v>28</v>
      </c>
      <c r="D55" s="114"/>
      <c r="E55" s="106">
        <v>37482334</v>
      </c>
      <c r="F55" s="107">
        <v>844420196.89899993</v>
      </c>
      <c r="G55" s="107">
        <v>618367327.78299999</v>
      </c>
      <c r="H55" s="107">
        <v>201736291.15900001</v>
      </c>
      <c r="I55" s="108">
        <v>24316577.956999999</v>
      </c>
      <c r="J55" s="109">
        <v>36412218</v>
      </c>
      <c r="K55" s="108">
        <v>834468300.41799998</v>
      </c>
      <c r="L55" s="106">
        <v>1070116</v>
      </c>
      <c r="M55" s="107">
        <v>9951896.4810000006</v>
      </c>
      <c r="N55" s="110">
        <v>3782</v>
      </c>
      <c r="O55" s="111">
        <v>0</v>
      </c>
      <c r="P55" s="107">
        <v>1066295</v>
      </c>
      <c r="Q55" s="107">
        <v>9950079.0779999997</v>
      </c>
      <c r="R55" s="107">
        <v>29358</v>
      </c>
      <c r="S55" s="107">
        <v>632056.88100000005</v>
      </c>
      <c r="T55" s="107">
        <v>27575</v>
      </c>
      <c r="U55" s="108">
        <v>901159.88300000003</v>
      </c>
      <c r="V55" s="106">
        <v>933247</v>
      </c>
      <c r="W55" s="107">
        <v>6933498.6619999995</v>
      </c>
      <c r="X55" s="107">
        <v>26709</v>
      </c>
      <c r="Y55" s="107">
        <v>818699.33900000004</v>
      </c>
      <c r="Z55" s="107">
        <v>48521</v>
      </c>
      <c r="AA55" s="107">
        <v>647662.32999999996</v>
      </c>
      <c r="AB55" s="107">
        <v>885</v>
      </c>
      <c r="AC55" s="107">
        <v>17001.983</v>
      </c>
      <c r="AD55" s="107">
        <v>977</v>
      </c>
      <c r="AE55" s="107">
        <v>55819.735000000001</v>
      </c>
      <c r="AF55" s="107">
        <v>39</v>
      </c>
      <c r="AG55" s="108">
        <v>1817.403</v>
      </c>
    </row>
    <row r="56" spans="1:33">
      <c r="A56" s="149"/>
      <c r="B56" s="150"/>
      <c r="C56" s="150" t="s">
        <v>29</v>
      </c>
      <c r="D56" s="114"/>
      <c r="E56" s="106">
        <v>37826534</v>
      </c>
      <c r="F56" s="107">
        <v>833079009.222</v>
      </c>
      <c r="G56" s="107">
        <v>610497991.94700003</v>
      </c>
      <c r="H56" s="107">
        <v>198744983.796</v>
      </c>
      <c r="I56" s="108">
        <v>23836033.478999998</v>
      </c>
      <c r="J56" s="109">
        <v>36758438</v>
      </c>
      <c r="K56" s="108">
        <v>823157366.02100003</v>
      </c>
      <c r="L56" s="106">
        <v>1068096</v>
      </c>
      <c r="M56" s="107">
        <v>9921643.2009999994</v>
      </c>
      <c r="N56" s="110">
        <v>7706</v>
      </c>
      <c r="O56" s="111">
        <v>0</v>
      </c>
      <c r="P56" s="107">
        <v>1060361</v>
      </c>
      <c r="Q56" s="107">
        <v>9920308.773</v>
      </c>
      <c r="R56" s="107">
        <v>25161</v>
      </c>
      <c r="S56" s="107">
        <v>516655.54700000002</v>
      </c>
      <c r="T56" s="107">
        <v>26413</v>
      </c>
      <c r="U56" s="108">
        <v>865062.22199999995</v>
      </c>
      <c r="V56" s="106">
        <v>931625</v>
      </c>
      <c r="W56" s="107">
        <v>7032215.9309999999</v>
      </c>
      <c r="X56" s="107">
        <v>26313</v>
      </c>
      <c r="Y56" s="107">
        <v>819638.39</v>
      </c>
      <c r="Z56" s="107">
        <v>48951</v>
      </c>
      <c r="AA56" s="107">
        <v>664046.81499999994</v>
      </c>
      <c r="AB56" s="107">
        <v>1898</v>
      </c>
      <c r="AC56" s="107">
        <v>22689.867999999999</v>
      </c>
      <c r="AD56" s="107">
        <v>1106</v>
      </c>
      <c r="AE56" s="107">
        <v>47559.813999999998</v>
      </c>
      <c r="AF56" s="107">
        <v>29</v>
      </c>
      <c r="AG56" s="108">
        <v>1334.4280000000001</v>
      </c>
    </row>
    <row r="57" spans="1:33">
      <c r="A57" s="149"/>
      <c r="B57" s="150"/>
      <c r="C57" s="150" t="s">
        <v>30</v>
      </c>
      <c r="D57" s="114"/>
      <c r="E57" s="106">
        <v>38799734</v>
      </c>
      <c r="F57" s="107">
        <v>878006872.653</v>
      </c>
      <c r="G57" s="107">
        <v>643829364.72399998</v>
      </c>
      <c r="H57" s="107">
        <v>209495825.63499999</v>
      </c>
      <c r="I57" s="108">
        <v>24681682.294</v>
      </c>
      <c r="J57" s="109">
        <v>37769242</v>
      </c>
      <c r="K57" s="108">
        <v>868418839.93900001</v>
      </c>
      <c r="L57" s="106">
        <v>1030492</v>
      </c>
      <c r="M57" s="107">
        <v>9588032.7139999997</v>
      </c>
      <c r="N57" s="110">
        <v>4361</v>
      </c>
      <c r="O57" s="111">
        <v>0</v>
      </c>
      <c r="P57" s="107">
        <v>1026092</v>
      </c>
      <c r="Q57" s="107">
        <v>9583117.3819999993</v>
      </c>
      <c r="R57" s="107">
        <v>35924</v>
      </c>
      <c r="S57" s="107">
        <v>670531.19200000004</v>
      </c>
      <c r="T57" s="107">
        <v>26163</v>
      </c>
      <c r="U57" s="108">
        <v>856164.19400000002</v>
      </c>
      <c r="V57" s="106">
        <v>887535</v>
      </c>
      <c r="W57" s="107">
        <v>6536654.0020000003</v>
      </c>
      <c r="X57" s="107">
        <v>26269</v>
      </c>
      <c r="Y57" s="107">
        <v>836635.20600000001</v>
      </c>
      <c r="Z57" s="107">
        <v>49273</v>
      </c>
      <c r="AA57" s="107">
        <v>666367.01</v>
      </c>
      <c r="AB57" s="107">
        <v>928</v>
      </c>
      <c r="AC57" s="107">
        <v>16765.777999999998</v>
      </c>
      <c r="AD57" s="107">
        <v>987</v>
      </c>
      <c r="AE57" s="107">
        <v>47301.258000000002</v>
      </c>
      <c r="AF57" s="107">
        <v>39</v>
      </c>
      <c r="AG57" s="108">
        <v>4915.3320000000003</v>
      </c>
    </row>
    <row r="58" spans="1:33">
      <c r="A58" s="149"/>
      <c r="B58" s="150"/>
      <c r="C58" s="150" t="s">
        <v>31</v>
      </c>
      <c r="D58" s="114"/>
      <c r="E58" s="106">
        <v>38565519</v>
      </c>
      <c r="F58" s="107">
        <v>854230177.03999996</v>
      </c>
      <c r="G58" s="107">
        <v>626635203.81500006</v>
      </c>
      <c r="H58" s="107">
        <v>203816051.803</v>
      </c>
      <c r="I58" s="108">
        <v>23778921.421999998</v>
      </c>
      <c r="J58" s="109">
        <v>37553906</v>
      </c>
      <c r="K58" s="108">
        <v>845070309.85599995</v>
      </c>
      <c r="L58" s="106">
        <v>1011613</v>
      </c>
      <c r="M58" s="107">
        <v>9159867.1840000004</v>
      </c>
      <c r="N58" s="110">
        <v>4422</v>
      </c>
      <c r="O58" s="111">
        <v>0</v>
      </c>
      <c r="P58" s="107">
        <v>1007164</v>
      </c>
      <c r="Q58" s="107">
        <v>9158247.1060000006</v>
      </c>
      <c r="R58" s="107">
        <v>24014</v>
      </c>
      <c r="S58" s="107">
        <v>443540.35499999998</v>
      </c>
      <c r="T58" s="107">
        <v>26525</v>
      </c>
      <c r="U58" s="108">
        <v>862164.37300000002</v>
      </c>
      <c r="V58" s="106">
        <v>885362</v>
      </c>
      <c r="W58" s="107">
        <v>6465442.4529999997</v>
      </c>
      <c r="X58" s="107">
        <v>25862</v>
      </c>
      <c r="Y58" s="107">
        <v>793035.32400000002</v>
      </c>
      <c r="Z58" s="107">
        <v>44512</v>
      </c>
      <c r="AA58" s="107">
        <v>581453.60100000002</v>
      </c>
      <c r="AB58" s="107">
        <v>889</v>
      </c>
      <c r="AC58" s="107">
        <v>12611</v>
      </c>
      <c r="AD58" s="107">
        <v>852</v>
      </c>
      <c r="AE58" s="107">
        <v>40332.504000000001</v>
      </c>
      <c r="AF58" s="107">
        <v>27</v>
      </c>
      <c r="AG58" s="108">
        <v>1620.078</v>
      </c>
    </row>
    <row r="59" spans="1:33">
      <c r="A59" s="149"/>
      <c r="B59" s="150"/>
      <c r="C59" s="150" t="s">
        <v>32</v>
      </c>
      <c r="D59" s="114"/>
      <c r="E59" s="106">
        <v>39563637</v>
      </c>
      <c r="F59" s="107">
        <v>872995694.96200001</v>
      </c>
      <c r="G59" s="107">
        <v>640448620.68799996</v>
      </c>
      <c r="H59" s="107">
        <v>207604415.45899999</v>
      </c>
      <c r="I59" s="108">
        <v>24942658.815000001</v>
      </c>
      <c r="J59" s="109">
        <v>38538757</v>
      </c>
      <c r="K59" s="108">
        <v>863452460.81799996</v>
      </c>
      <c r="L59" s="106">
        <v>1024880</v>
      </c>
      <c r="M59" s="107">
        <v>9543234.1439999994</v>
      </c>
      <c r="N59" s="110">
        <v>4165</v>
      </c>
      <c r="O59" s="111">
        <v>0</v>
      </c>
      <c r="P59" s="107">
        <v>1020679</v>
      </c>
      <c r="Q59" s="107">
        <v>9542083.3509999998</v>
      </c>
      <c r="R59" s="107">
        <v>28666</v>
      </c>
      <c r="S59" s="107">
        <v>570401.98100000003</v>
      </c>
      <c r="T59" s="107">
        <v>26707</v>
      </c>
      <c r="U59" s="108">
        <v>879334.12199999997</v>
      </c>
      <c r="V59" s="106">
        <v>890733</v>
      </c>
      <c r="W59" s="107">
        <v>6632059.5690000001</v>
      </c>
      <c r="X59" s="107">
        <v>26140</v>
      </c>
      <c r="Y59" s="107">
        <v>810856.83499999996</v>
      </c>
      <c r="Z59" s="107">
        <v>47460</v>
      </c>
      <c r="AA59" s="107">
        <v>632263.99</v>
      </c>
      <c r="AB59" s="107">
        <v>973</v>
      </c>
      <c r="AC59" s="107">
        <v>17166.853999999999</v>
      </c>
      <c r="AD59" s="107">
        <v>962</v>
      </c>
      <c r="AE59" s="107">
        <v>41391.17</v>
      </c>
      <c r="AF59" s="107">
        <v>36</v>
      </c>
      <c r="AG59" s="108">
        <v>1150.7929999999999</v>
      </c>
    </row>
    <row r="60" spans="1:33">
      <c r="A60" s="152" t="s">
        <v>99</v>
      </c>
      <c r="B60" s="153"/>
      <c r="C60" s="150" t="s">
        <v>33</v>
      </c>
      <c r="D60" s="115"/>
      <c r="E60" s="106">
        <v>37587059</v>
      </c>
      <c r="F60" s="107">
        <v>846756760.35500002</v>
      </c>
      <c r="G60" s="107">
        <v>621137898.98000002</v>
      </c>
      <c r="H60" s="107">
        <v>201836775.91600001</v>
      </c>
      <c r="I60" s="108">
        <v>23782085.458999999</v>
      </c>
      <c r="J60" s="109">
        <v>36417506</v>
      </c>
      <c r="K60" s="108">
        <v>837334457.51300001</v>
      </c>
      <c r="L60" s="106">
        <v>1169553</v>
      </c>
      <c r="M60" s="107">
        <v>9422302.8420000002</v>
      </c>
      <c r="N60" s="110">
        <v>3732</v>
      </c>
      <c r="O60" s="111">
        <v>0</v>
      </c>
      <c r="P60" s="107">
        <v>1165789</v>
      </c>
      <c r="Q60" s="107">
        <v>9420984.4509999994</v>
      </c>
      <c r="R60" s="107">
        <v>29095</v>
      </c>
      <c r="S60" s="107">
        <v>580477.80599999998</v>
      </c>
      <c r="T60" s="107">
        <v>25404</v>
      </c>
      <c r="U60" s="108">
        <v>855252.83100000001</v>
      </c>
      <c r="V60" s="106">
        <v>1034455</v>
      </c>
      <c r="W60" s="107">
        <v>6457285.2719999999</v>
      </c>
      <c r="X60" s="107">
        <v>27050</v>
      </c>
      <c r="Y60" s="107">
        <v>853586.69700000004</v>
      </c>
      <c r="Z60" s="107">
        <v>48819</v>
      </c>
      <c r="AA60" s="107">
        <v>658768.25100000005</v>
      </c>
      <c r="AB60" s="107">
        <v>966</v>
      </c>
      <c r="AC60" s="107">
        <v>15613.593999999999</v>
      </c>
      <c r="AD60" s="107">
        <v>689</v>
      </c>
      <c r="AE60" s="107">
        <v>57605.696000000004</v>
      </c>
      <c r="AF60" s="107">
        <v>32</v>
      </c>
      <c r="AG60" s="108">
        <v>1318.3910000000001</v>
      </c>
    </row>
    <row r="61" spans="1:33">
      <c r="A61" s="149"/>
      <c r="B61" s="150"/>
      <c r="C61" s="150" t="s">
        <v>34</v>
      </c>
      <c r="D61" s="114"/>
      <c r="E61" s="106">
        <v>36975301</v>
      </c>
      <c r="F61" s="107">
        <v>817709648.10399997</v>
      </c>
      <c r="G61" s="107">
        <v>599991000.28999996</v>
      </c>
      <c r="H61" s="107">
        <v>195467716.48699999</v>
      </c>
      <c r="I61" s="108">
        <v>22250931.327</v>
      </c>
      <c r="J61" s="109">
        <v>35993229</v>
      </c>
      <c r="K61" s="108">
        <v>808465175.39300001</v>
      </c>
      <c r="L61" s="106">
        <v>982072</v>
      </c>
      <c r="M61" s="107">
        <v>9244472.7109999992</v>
      </c>
      <c r="N61" s="110">
        <v>3410</v>
      </c>
      <c r="O61" s="111">
        <v>0</v>
      </c>
      <c r="P61" s="107">
        <v>978632</v>
      </c>
      <c r="Q61" s="107">
        <v>9242969.1789999995</v>
      </c>
      <c r="R61" s="107">
        <v>36845</v>
      </c>
      <c r="S61" s="107">
        <v>716925.40700000001</v>
      </c>
      <c r="T61" s="107">
        <v>25141</v>
      </c>
      <c r="U61" s="108">
        <v>826586.99699999997</v>
      </c>
      <c r="V61" s="106">
        <v>842007</v>
      </c>
      <c r="W61" s="107">
        <v>6233675.3229999999</v>
      </c>
      <c r="X61" s="107">
        <v>25678</v>
      </c>
      <c r="Y61" s="107">
        <v>801976.47499999998</v>
      </c>
      <c r="Z61" s="107">
        <v>47947</v>
      </c>
      <c r="AA61" s="107">
        <v>648318.23899999994</v>
      </c>
      <c r="AB61" s="107">
        <v>1014</v>
      </c>
      <c r="AC61" s="107">
        <v>15486.737999999999</v>
      </c>
      <c r="AD61" s="107">
        <v>627</v>
      </c>
      <c r="AE61" s="107">
        <v>39282.752</v>
      </c>
      <c r="AF61" s="107">
        <v>30</v>
      </c>
      <c r="AG61" s="108">
        <v>1503.5319999999999</v>
      </c>
    </row>
    <row r="62" spans="1:33">
      <c r="A62" s="149"/>
      <c r="B62" s="150"/>
      <c r="C62" s="150" t="s">
        <v>35</v>
      </c>
      <c r="D62" s="114"/>
      <c r="E62" s="106">
        <v>36776774</v>
      </c>
      <c r="F62" s="107">
        <v>857862895.4569999</v>
      </c>
      <c r="G62" s="107">
        <v>629579567.05700004</v>
      </c>
      <c r="H62" s="107">
        <v>203411699.493</v>
      </c>
      <c r="I62" s="108">
        <v>24871628.907000002</v>
      </c>
      <c r="J62" s="109">
        <v>35800995</v>
      </c>
      <c r="K62" s="108">
        <v>848550042.25899994</v>
      </c>
      <c r="L62" s="106">
        <v>975779</v>
      </c>
      <c r="M62" s="107">
        <v>9312853.1979999989</v>
      </c>
      <c r="N62" s="110">
        <v>1905</v>
      </c>
      <c r="O62" s="111">
        <v>0</v>
      </c>
      <c r="P62" s="107">
        <v>973834</v>
      </c>
      <c r="Q62" s="107">
        <v>9311496.2239999995</v>
      </c>
      <c r="R62" s="107">
        <v>28287</v>
      </c>
      <c r="S62" s="107">
        <v>762094.42200000002</v>
      </c>
      <c r="T62" s="107">
        <v>25460</v>
      </c>
      <c r="U62" s="108">
        <v>837451.03500000003</v>
      </c>
      <c r="V62" s="106">
        <v>841259</v>
      </c>
      <c r="W62" s="107">
        <v>6142398.824</v>
      </c>
      <c r="X62" s="107">
        <v>27538</v>
      </c>
      <c r="Y62" s="107">
        <v>847082.49800000002</v>
      </c>
      <c r="Z62" s="107">
        <v>50078</v>
      </c>
      <c r="AA62" s="107">
        <v>677267.95400000003</v>
      </c>
      <c r="AB62" s="107">
        <v>1212</v>
      </c>
      <c r="AC62" s="107">
        <v>45201.491000000002</v>
      </c>
      <c r="AD62" s="107">
        <v>963</v>
      </c>
      <c r="AE62" s="107">
        <v>72732.082999999999</v>
      </c>
      <c r="AF62" s="107">
        <v>40</v>
      </c>
      <c r="AG62" s="108">
        <v>1356.9739999999999</v>
      </c>
    </row>
    <row r="63" spans="1:33" ht="8.1" customHeight="1" thickBot="1">
      <c r="A63" s="118"/>
      <c r="B63" s="119"/>
      <c r="C63" s="119"/>
      <c r="D63" s="119"/>
      <c r="E63" s="120"/>
      <c r="F63" s="121"/>
      <c r="G63" s="122"/>
      <c r="H63" s="122"/>
      <c r="I63" s="123"/>
      <c r="J63" s="124"/>
      <c r="K63" s="123"/>
      <c r="L63" s="120"/>
      <c r="M63" s="121"/>
      <c r="N63" s="122"/>
      <c r="O63" s="122"/>
      <c r="P63" s="122"/>
      <c r="Q63" s="125"/>
      <c r="R63" s="122"/>
      <c r="S63" s="122"/>
      <c r="T63" s="122"/>
      <c r="U63" s="123"/>
      <c r="V63" s="120"/>
      <c r="W63" s="122"/>
      <c r="X63" s="122"/>
      <c r="Y63" s="125"/>
      <c r="Z63" s="122"/>
      <c r="AA63" s="122"/>
      <c r="AB63" s="122"/>
      <c r="AC63" s="121"/>
      <c r="AD63" s="122"/>
      <c r="AE63" s="121"/>
      <c r="AF63" s="122"/>
      <c r="AG63" s="123"/>
    </row>
    <row r="64" spans="1:33" ht="18" customHeight="1">
      <c r="A64" s="114"/>
      <c r="B64" s="114"/>
      <c r="C64" s="114"/>
      <c r="D64" s="114"/>
      <c r="E64" s="126"/>
      <c r="F64" s="126"/>
      <c r="G64" s="126"/>
      <c r="H64" s="126"/>
      <c r="I64" s="126"/>
      <c r="J64" s="126"/>
      <c r="K64" s="126"/>
      <c r="L64" s="126"/>
      <c r="M64" s="126"/>
      <c r="N64" s="126"/>
      <c r="O64" s="126"/>
      <c r="P64" s="126"/>
      <c r="Q64" s="126"/>
      <c r="R64" s="126"/>
      <c r="S64" s="126"/>
      <c r="T64" s="126"/>
      <c r="U64" s="126"/>
    </row>
    <row r="65" spans="1:33" ht="18" customHeight="1" thickBot="1">
      <c r="A65" s="127" t="s">
        <v>85</v>
      </c>
      <c r="D65" s="103"/>
      <c r="E65" s="126"/>
      <c r="F65" s="126"/>
      <c r="G65" s="126"/>
      <c r="H65" s="126"/>
      <c r="I65" s="126"/>
      <c r="J65" s="126"/>
      <c r="K65" s="126"/>
      <c r="L65" s="126"/>
      <c r="M65" s="126"/>
      <c r="N65" s="126"/>
      <c r="O65" s="126"/>
      <c r="P65" s="126"/>
      <c r="Q65" s="126"/>
      <c r="R65" s="126"/>
      <c r="S65" s="126"/>
      <c r="T65" s="126"/>
      <c r="U65" s="126"/>
    </row>
    <row r="66" spans="1:33" s="77" customFormat="1" ht="15.9" customHeight="1">
      <c r="A66" s="196" t="s">
        <v>0</v>
      </c>
      <c r="B66" s="197"/>
      <c r="C66" s="197"/>
      <c r="D66" s="197"/>
      <c r="E66" s="202" t="s">
        <v>36</v>
      </c>
      <c r="F66" s="203"/>
      <c r="G66" s="203"/>
      <c r="H66" s="203"/>
      <c r="I66" s="204"/>
      <c r="J66" s="205" t="s">
        <v>58</v>
      </c>
      <c r="K66" s="206"/>
      <c r="L66" s="160" t="s">
        <v>38</v>
      </c>
      <c r="M66" s="161"/>
      <c r="N66" s="161"/>
      <c r="O66" s="161"/>
      <c r="P66" s="161"/>
      <c r="Q66" s="161"/>
      <c r="R66" s="161"/>
      <c r="S66" s="161"/>
      <c r="T66" s="161"/>
      <c r="U66" s="162"/>
      <c r="V66" s="160" t="s">
        <v>38</v>
      </c>
      <c r="W66" s="161"/>
      <c r="X66" s="161"/>
      <c r="Y66" s="161"/>
      <c r="Z66" s="161"/>
      <c r="AA66" s="161"/>
      <c r="AB66" s="161"/>
      <c r="AC66" s="161"/>
      <c r="AD66" s="161"/>
      <c r="AE66" s="161"/>
      <c r="AF66" s="161"/>
      <c r="AG66" s="162"/>
    </row>
    <row r="67" spans="1:33" s="77" customFormat="1" ht="15.9" customHeight="1">
      <c r="A67" s="198"/>
      <c r="B67" s="199"/>
      <c r="C67" s="199"/>
      <c r="D67" s="199"/>
      <c r="E67" s="163" t="s">
        <v>4</v>
      </c>
      <c r="F67" s="169" t="s">
        <v>5</v>
      </c>
      <c r="G67" s="169" t="s">
        <v>6</v>
      </c>
      <c r="H67" s="179" t="s">
        <v>7</v>
      </c>
      <c r="I67" s="172" t="s">
        <v>8</v>
      </c>
      <c r="J67" s="207"/>
      <c r="K67" s="208"/>
      <c r="L67" s="175" t="s">
        <v>56</v>
      </c>
      <c r="M67" s="176"/>
      <c r="N67" s="179" t="s">
        <v>10</v>
      </c>
      <c r="O67" s="176"/>
      <c r="P67" s="181" t="s">
        <v>11</v>
      </c>
      <c r="Q67" s="182"/>
      <c r="R67" s="182"/>
      <c r="S67" s="182"/>
      <c r="T67" s="182"/>
      <c r="U67" s="183"/>
      <c r="V67" s="184" t="s">
        <v>11</v>
      </c>
      <c r="W67" s="185"/>
      <c r="X67" s="185"/>
      <c r="Y67" s="185"/>
      <c r="Z67" s="185"/>
      <c r="AA67" s="185"/>
      <c r="AB67" s="185"/>
      <c r="AC67" s="185"/>
      <c r="AD67" s="186"/>
      <c r="AE67" s="187"/>
      <c r="AF67" s="188" t="s">
        <v>40</v>
      </c>
      <c r="AG67" s="189"/>
    </row>
    <row r="68" spans="1:33" s="77" customFormat="1" ht="15.9" customHeight="1">
      <c r="A68" s="198"/>
      <c r="B68" s="199"/>
      <c r="C68" s="199"/>
      <c r="D68" s="199"/>
      <c r="E68" s="164"/>
      <c r="F68" s="170"/>
      <c r="G68" s="170"/>
      <c r="H68" s="217"/>
      <c r="I68" s="173"/>
      <c r="J68" s="209"/>
      <c r="K68" s="210"/>
      <c r="L68" s="177"/>
      <c r="M68" s="178"/>
      <c r="N68" s="180"/>
      <c r="O68" s="178"/>
      <c r="P68" s="192" t="s">
        <v>13</v>
      </c>
      <c r="Q68" s="193"/>
      <c r="R68" s="192" t="s">
        <v>14</v>
      </c>
      <c r="S68" s="193"/>
      <c r="T68" s="192" t="s">
        <v>15</v>
      </c>
      <c r="U68" s="194"/>
      <c r="V68" s="195" t="s">
        <v>16</v>
      </c>
      <c r="W68" s="193"/>
      <c r="X68" s="192" t="s">
        <v>41</v>
      </c>
      <c r="Y68" s="193"/>
      <c r="Z68" s="192" t="s">
        <v>57</v>
      </c>
      <c r="AA68" s="193"/>
      <c r="AB68" s="192" t="s">
        <v>19</v>
      </c>
      <c r="AC68" s="193"/>
      <c r="AD68" s="192" t="s">
        <v>55</v>
      </c>
      <c r="AE68" s="193"/>
      <c r="AF68" s="190"/>
      <c r="AG68" s="191"/>
    </row>
    <row r="69" spans="1:33" s="83" customFormat="1" ht="15.9" customHeight="1">
      <c r="A69" s="200"/>
      <c r="B69" s="201"/>
      <c r="C69" s="201"/>
      <c r="D69" s="201"/>
      <c r="E69" s="165"/>
      <c r="F69" s="171"/>
      <c r="G69" s="171"/>
      <c r="H69" s="180"/>
      <c r="I69" s="174"/>
      <c r="J69" s="80" t="s">
        <v>4</v>
      </c>
      <c r="K69" s="81" t="s">
        <v>5</v>
      </c>
      <c r="L69" s="80" t="s">
        <v>4</v>
      </c>
      <c r="M69" s="82" t="s">
        <v>5</v>
      </c>
      <c r="N69" s="82" t="s">
        <v>4</v>
      </c>
      <c r="O69" s="82" t="s">
        <v>5</v>
      </c>
      <c r="P69" s="82" t="s">
        <v>4</v>
      </c>
      <c r="Q69" s="82" t="s">
        <v>5</v>
      </c>
      <c r="R69" s="82" t="s">
        <v>4</v>
      </c>
      <c r="S69" s="82" t="s">
        <v>5</v>
      </c>
      <c r="T69" s="82" t="s">
        <v>4</v>
      </c>
      <c r="U69" s="81" t="s">
        <v>5</v>
      </c>
      <c r="V69" s="80" t="s">
        <v>4</v>
      </c>
      <c r="W69" s="82" t="s">
        <v>5</v>
      </c>
      <c r="X69" s="82" t="s">
        <v>4</v>
      </c>
      <c r="Y69" s="82" t="s">
        <v>5</v>
      </c>
      <c r="Z69" s="82" t="s">
        <v>4</v>
      </c>
      <c r="AA69" s="82" t="s">
        <v>5</v>
      </c>
      <c r="AB69" s="82" t="s">
        <v>4</v>
      </c>
      <c r="AC69" s="82" t="s">
        <v>5</v>
      </c>
      <c r="AD69" s="82" t="s">
        <v>4</v>
      </c>
      <c r="AE69" s="82" t="s">
        <v>5</v>
      </c>
      <c r="AF69" s="82" t="s">
        <v>4</v>
      </c>
      <c r="AG69" s="81" t="s">
        <v>5</v>
      </c>
    </row>
    <row r="70" spans="1:33" s="93" customFormat="1" ht="10.8">
      <c r="A70" s="84"/>
      <c r="B70" s="85"/>
      <c r="C70" s="85"/>
      <c r="D70" s="85"/>
      <c r="E70" s="86" t="s">
        <v>21</v>
      </c>
      <c r="F70" s="87" t="s">
        <v>22</v>
      </c>
      <c r="G70" s="88" t="s">
        <v>22</v>
      </c>
      <c r="H70" s="88" t="s">
        <v>22</v>
      </c>
      <c r="I70" s="89" t="s">
        <v>22</v>
      </c>
      <c r="J70" s="90" t="s">
        <v>21</v>
      </c>
      <c r="K70" s="91" t="s">
        <v>22</v>
      </c>
      <c r="L70" s="86" t="s">
        <v>21</v>
      </c>
      <c r="M70" s="87" t="s">
        <v>22</v>
      </c>
      <c r="N70" s="92" t="s">
        <v>21</v>
      </c>
      <c r="O70" s="87" t="s">
        <v>22</v>
      </c>
      <c r="P70" s="87" t="s">
        <v>21</v>
      </c>
      <c r="Q70" s="87" t="s">
        <v>22</v>
      </c>
      <c r="R70" s="87" t="s">
        <v>21</v>
      </c>
      <c r="S70" s="87" t="s">
        <v>22</v>
      </c>
      <c r="T70" s="87" t="s">
        <v>21</v>
      </c>
      <c r="U70" s="91" t="s">
        <v>22</v>
      </c>
      <c r="V70" s="86" t="s">
        <v>21</v>
      </c>
      <c r="W70" s="87" t="s">
        <v>22</v>
      </c>
      <c r="X70" s="87" t="s">
        <v>21</v>
      </c>
      <c r="Y70" s="87" t="s">
        <v>22</v>
      </c>
      <c r="Z70" s="87" t="s">
        <v>21</v>
      </c>
      <c r="AA70" s="87" t="s">
        <v>22</v>
      </c>
      <c r="AB70" s="87" t="s">
        <v>21</v>
      </c>
      <c r="AC70" s="87" t="s">
        <v>22</v>
      </c>
      <c r="AD70" s="87" t="s">
        <v>21</v>
      </c>
      <c r="AE70" s="87" t="s">
        <v>22</v>
      </c>
      <c r="AF70" s="88" t="s">
        <v>21</v>
      </c>
      <c r="AG70" s="89" t="s">
        <v>22</v>
      </c>
    </row>
    <row r="71" spans="1:33" s="101" customFormat="1" ht="30" customHeight="1">
      <c r="A71" s="155" t="s">
        <v>104</v>
      </c>
      <c r="B71" s="156"/>
      <c r="C71" s="156"/>
      <c r="D71" s="94"/>
      <c r="E71" s="95">
        <v>35421127</v>
      </c>
      <c r="F71" s="96">
        <v>569096619.76100004</v>
      </c>
      <c r="G71" s="96">
        <v>406765470.68599999</v>
      </c>
      <c r="H71" s="96">
        <v>147081619.51100001</v>
      </c>
      <c r="I71" s="97">
        <v>15249529.563999999</v>
      </c>
      <c r="J71" s="98">
        <v>34084656</v>
      </c>
      <c r="K71" s="97">
        <v>559236618.75100005</v>
      </c>
      <c r="L71" s="95">
        <v>1336471</v>
      </c>
      <c r="M71" s="96">
        <v>9860001.0099999998</v>
      </c>
      <c r="N71" s="99">
        <v>570</v>
      </c>
      <c r="O71" s="100">
        <v>0</v>
      </c>
      <c r="P71" s="96">
        <v>1335870</v>
      </c>
      <c r="Q71" s="96">
        <v>9852398.5559999999</v>
      </c>
      <c r="R71" s="96">
        <v>9521</v>
      </c>
      <c r="S71" s="96">
        <v>189835.71299999999</v>
      </c>
      <c r="T71" s="96">
        <v>22513</v>
      </c>
      <c r="U71" s="97">
        <v>743950.571</v>
      </c>
      <c r="V71" s="95">
        <v>1258129</v>
      </c>
      <c r="W71" s="96">
        <v>8276730.398</v>
      </c>
      <c r="X71" s="96">
        <v>9248</v>
      </c>
      <c r="Y71" s="96">
        <v>260880.56899999999</v>
      </c>
      <c r="Z71" s="96">
        <v>34504</v>
      </c>
      <c r="AA71" s="96">
        <v>367044.13900000002</v>
      </c>
      <c r="AB71" s="96">
        <v>1955</v>
      </c>
      <c r="AC71" s="96">
        <v>13957.165999999999</v>
      </c>
      <c r="AD71" s="96">
        <v>275</v>
      </c>
      <c r="AE71" s="96">
        <v>23972.620999999999</v>
      </c>
      <c r="AF71" s="96">
        <v>31</v>
      </c>
      <c r="AG71" s="97">
        <v>7602.4539999999997</v>
      </c>
    </row>
    <row r="72" spans="1:33">
      <c r="A72" s="155">
        <v>28</v>
      </c>
      <c r="B72" s="157"/>
      <c r="C72" s="157"/>
      <c r="D72" s="132"/>
      <c r="E72" s="106">
        <v>34898943</v>
      </c>
      <c r="F72" s="107">
        <v>551929303.05400002</v>
      </c>
      <c r="G72" s="107">
        <v>393705476.583</v>
      </c>
      <c r="H72" s="107">
        <v>142972062.55500001</v>
      </c>
      <c r="I72" s="108">
        <v>15251763.915999999</v>
      </c>
      <c r="J72" s="109">
        <v>33616516</v>
      </c>
      <c r="K72" s="108">
        <v>542626132.85699999</v>
      </c>
      <c r="L72" s="106">
        <v>1282427</v>
      </c>
      <c r="M72" s="107">
        <v>9303170.1970000006</v>
      </c>
      <c r="N72" s="110">
        <v>464</v>
      </c>
      <c r="O72" s="111">
        <v>0</v>
      </c>
      <c r="P72" s="107">
        <v>1281937</v>
      </c>
      <c r="Q72" s="107">
        <v>9302542.0460000001</v>
      </c>
      <c r="R72" s="107">
        <v>10640</v>
      </c>
      <c r="S72" s="107">
        <v>168582.05900000001</v>
      </c>
      <c r="T72" s="107">
        <v>22389</v>
      </c>
      <c r="U72" s="108">
        <v>726173.59499999997</v>
      </c>
      <c r="V72" s="106">
        <v>1205868</v>
      </c>
      <c r="W72" s="107">
        <v>7792114.352</v>
      </c>
      <c r="X72" s="107">
        <v>8499</v>
      </c>
      <c r="Y72" s="107">
        <v>241555.01800000001</v>
      </c>
      <c r="Z72" s="107">
        <v>34452</v>
      </c>
      <c r="AA72" s="107">
        <v>371126.52500000002</v>
      </c>
      <c r="AB72" s="107">
        <v>89</v>
      </c>
      <c r="AC72" s="107">
        <v>2990.4969999999998</v>
      </c>
      <c r="AD72" s="107">
        <v>189</v>
      </c>
      <c r="AE72" s="107">
        <v>27993.373</v>
      </c>
      <c r="AF72" s="107">
        <v>26</v>
      </c>
      <c r="AG72" s="108">
        <v>628.15099999999995</v>
      </c>
    </row>
    <row r="73" spans="1:33">
      <c r="A73" s="155">
        <v>29</v>
      </c>
      <c r="B73" s="157"/>
      <c r="C73" s="157"/>
      <c r="D73" s="132"/>
      <c r="E73" s="106">
        <v>34661632</v>
      </c>
      <c r="F73" s="107">
        <v>550521711.33300006</v>
      </c>
      <c r="G73" s="107">
        <v>392696836.83899999</v>
      </c>
      <c r="H73" s="107">
        <v>142479080.083</v>
      </c>
      <c r="I73" s="108">
        <v>15345794.411</v>
      </c>
      <c r="J73" s="109">
        <v>33433566</v>
      </c>
      <c r="K73" s="108">
        <v>541657680.64400005</v>
      </c>
      <c r="L73" s="106">
        <v>1228066</v>
      </c>
      <c r="M73" s="107">
        <v>8864030.6890000012</v>
      </c>
      <c r="N73" s="110">
        <v>391</v>
      </c>
      <c r="O73" s="111">
        <v>0</v>
      </c>
      <c r="P73" s="107">
        <v>1227648</v>
      </c>
      <c r="Q73" s="107">
        <v>8862590.4000000004</v>
      </c>
      <c r="R73" s="107">
        <v>10544</v>
      </c>
      <c r="S73" s="107">
        <v>165651.92600000001</v>
      </c>
      <c r="T73" s="107">
        <v>22100</v>
      </c>
      <c r="U73" s="108">
        <v>720146.28899999999</v>
      </c>
      <c r="V73" s="106">
        <v>1153624</v>
      </c>
      <c r="W73" s="107">
        <v>7389648.7580000004</v>
      </c>
      <c r="X73" s="107">
        <v>7810</v>
      </c>
      <c r="Y73" s="107">
        <v>223937.049</v>
      </c>
      <c r="Z73" s="107">
        <v>33476</v>
      </c>
      <c r="AA73" s="107">
        <v>361558.984</v>
      </c>
      <c r="AB73" s="107">
        <v>94</v>
      </c>
      <c r="AC73" s="107">
        <v>1647.394</v>
      </c>
      <c r="AD73" s="107">
        <v>209</v>
      </c>
      <c r="AE73" s="107">
        <v>16017.079</v>
      </c>
      <c r="AF73" s="107">
        <v>27</v>
      </c>
      <c r="AG73" s="108">
        <v>1440.289</v>
      </c>
    </row>
    <row r="74" spans="1:33">
      <c r="A74" s="155">
        <v>30</v>
      </c>
      <c r="B74" s="156"/>
      <c r="C74" s="156"/>
      <c r="D74" s="132"/>
      <c r="E74" s="106">
        <v>34504895</v>
      </c>
      <c r="F74" s="107">
        <v>545445864.80599999</v>
      </c>
      <c r="G74" s="107">
        <v>388623390.45999998</v>
      </c>
      <c r="H74" s="107">
        <v>141009695.50400001</v>
      </c>
      <c r="I74" s="108">
        <v>15812778.842</v>
      </c>
      <c r="J74" s="109">
        <v>33333795</v>
      </c>
      <c r="K74" s="108">
        <v>537030199.12899995</v>
      </c>
      <c r="L74" s="106">
        <v>1171100</v>
      </c>
      <c r="M74" s="107">
        <v>8415665.6769999992</v>
      </c>
      <c r="N74" s="110">
        <v>446</v>
      </c>
      <c r="O74" s="111">
        <v>0</v>
      </c>
      <c r="P74" s="107">
        <v>1170626</v>
      </c>
      <c r="Q74" s="107">
        <v>8414068.1349999998</v>
      </c>
      <c r="R74" s="107">
        <v>11352</v>
      </c>
      <c r="S74" s="107">
        <v>193719.02</v>
      </c>
      <c r="T74" s="107">
        <v>21859</v>
      </c>
      <c r="U74" s="108">
        <v>728571.65</v>
      </c>
      <c r="V74" s="106">
        <v>1098411</v>
      </c>
      <c r="W74" s="107">
        <v>6947315.0360000003</v>
      </c>
      <c r="X74" s="107">
        <v>7032</v>
      </c>
      <c r="Y74" s="107">
        <v>200628.32</v>
      </c>
      <c r="Z74" s="107">
        <v>31450</v>
      </c>
      <c r="AA74" s="107">
        <v>340032.71100000001</v>
      </c>
      <c r="AB74" s="107">
        <v>522</v>
      </c>
      <c r="AC74" s="107">
        <v>3801.3980000000001</v>
      </c>
      <c r="AD74" s="107">
        <v>750</v>
      </c>
      <c r="AE74" s="107">
        <v>14226.397999999999</v>
      </c>
      <c r="AF74" s="107">
        <v>28</v>
      </c>
      <c r="AG74" s="108">
        <v>1597.5419999999999</v>
      </c>
    </row>
    <row r="75" spans="1:33">
      <c r="A75" s="155" t="s">
        <v>102</v>
      </c>
      <c r="B75" s="156"/>
      <c r="C75" s="156"/>
      <c r="D75" s="105"/>
      <c r="E75" s="106">
        <v>34293489</v>
      </c>
      <c r="F75" s="107">
        <v>551686560.0250001</v>
      </c>
      <c r="G75" s="107">
        <v>393335095.02499998</v>
      </c>
      <c r="H75" s="107">
        <v>142145632.81099999</v>
      </c>
      <c r="I75" s="108">
        <v>16205832.188999999</v>
      </c>
      <c r="J75" s="109">
        <v>33143071</v>
      </c>
      <c r="K75" s="108">
        <v>543448703.77900004</v>
      </c>
      <c r="L75" s="106">
        <v>1150418</v>
      </c>
      <c r="M75" s="107">
        <v>8237856.2460000003</v>
      </c>
      <c r="N75" s="110">
        <v>452</v>
      </c>
      <c r="O75" s="111">
        <v>0</v>
      </c>
      <c r="P75" s="107">
        <v>1149938</v>
      </c>
      <c r="Q75" s="107">
        <v>8237115.79</v>
      </c>
      <c r="R75" s="107">
        <v>11251</v>
      </c>
      <c r="S75" s="107">
        <v>224650.24799999999</v>
      </c>
      <c r="T75" s="107">
        <v>22113</v>
      </c>
      <c r="U75" s="108">
        <v>727377.56400000001</v>
      </c>
      <c r="V75" s="106">
        <v>1078126</v>
      </c>
      <c r="W75" s="107">
        <v>6746544.6699999999</v>
      </c>
      <c r="X75" s="107">
        <v>6601</v>
      </c>
      <c r="Y75" s="107">
        <v>189403.54500000001</v>
      </c>
      <c r="Z75" s="107">
        <v>31752</v>
      </c>
      <c r="AA75" s="107">
        <v>343816.48499999999</v>
      </c>
      <c r="AB75" s="107">
        <v>95</v>
      </c>
      <c r="AC75" s="107">
        <v>5323.2780000000002</v>
      </c>
      <c r="AD75" s="107">
        <v>160</v>
      </c>
      <c r="AE75" s="107">
        <v>8513.2199999999993</v>
      </c>
      <c r="AF75" s="107">
        <v>28</v>
      </c>
      <c r="AG75" s="108">
        <v>740.45600000000002</v>
      </c>
    </row>
    <row r="76" spans="1:33" ht="32.1" customHeight="1">
      <c r="A76" s="158" t="s">
        <v>98</v>
      </c>
      <c r="B76" s="159"/>
      <c r="C76" s="151" t="s">
        <v>23</v>
      </c>
      <c r="D76" s="115"/>
      <c r="E76" s="106">
        <v>3120698</v>
      </c>
      <c r="F76" s="107">
        <v>48357041.075000003</v>
      </c>
      <c r="G76" s="107">
        <v>34451761.222000003</v>
      </c>
      <c r="H76" s="107">
        <v>12411981.456</v>
      </c>
      <c r="I76" s="108">
        <v>1493298.3970000001</v>
      </c>
      <c r="J76" s="109">
        <v>3026895</v>
      </c>
      <c r="K76" s="108">
        <v>47681803.567000002</v>
      </c>
      <c r="L76" s="106">
        <v>93803</v>
      </c>
      <c r="M76" s="107">
        <v>675237.50800000003</v>
      </c>
      <c r="N76" s="110">
        <v>38</v>
      </c>
      <c r="O76" s="111">
        <v>0</v>
      </c>
      <c r="P76" s="107">
        <v>93765</v>
      </c>
      <c r="Q76" s="107">
        <v>675237.50800000003</v>
      </c>
      <c r="R76" s="107">
        <v>818</v>
      </c>
      <c r="S76" s="107">
        <v>14263.03</v>
      </c>
      <c r="T76" s="107">
        <v>1817</v>
      </c>
      <c r="U76" s="108">
        <v>61994.438000000002</v>
      </c>
      <c r="V76" s="106">
        <v>87979</v>
      </c>
      <c r="W76" s="107">
        <v>554419.52500000002</v>
      </c>
      <c r="X76" s="107">
        <v>547</v>
      </c>
      <c r="Y76" s="107">
        <v>15983.965</v>
      </c>
      <c r="Z76" s="107">
        <v>2601</v>
      </c>
      <c r="AA76" s="107">
        <v>28533.9</v>
      </c>
      <c r="AB76" s="107">
        <v>3</v>
      </c>
      <c r="AC76" s="107">
        <v>42.65</v>
      </c>
      <c r="AD76" s="107">
        <v>21</v>
      </c>
      <c r="AE76" s="107">
        <v>306.95499999999998</v>
      </c>
      <c r="AF76" s="107">
        <v>0</v>
      </c>
      <c r="AG76" s="108">
        <v>0</v>
      </c>
    </row>
    <row r="77" spans="1:33">
      <c r="A77" s="149"/>
      <c r="B77" s="150"/>
      <c r="C77" s="150" t="s">
        <v>24</v>
      </c>
      <c r="D77" s="114"/>
      <c r="E77" s="106">
        <v>2927961</v>
      </c>
      <c r="F77" s="107">
        <v>46265027.284000002</v>
      </c>
      <c r="G77" s="107">
        <v>32954780.93</v>
      </c>
      <c r="H77" s="107">
        <v>11976445.057</v>
      </c>
      <c r="I77" s="108">
        <v>1333801.297</v>
      </c>
      <c r="J77" s="109">
        <v>2834567</v>
      </c>
      <c r="K77" s="108">
        <v>45609065.310000002</v>
      </c>
      <c r="L77" s="106">
        <v>93394</v>
      </c>
      <c r="M77" s="107">
        <v>655961.97399999993</v>
      </c>
      <c r="N77" s="110">
        <v>19</v>
      </c>
      <c r="O77" s="111">
        <v>0</v>
      </c>
      <c r="P77" s="107">
        <v>93373</v>
      </c>
      <c r="Q77" s="107">
        <v>655907.25399999996</v>
      </c>
      <c r="R77" s="107">
        <v>887</v>
      </c>
      <c r="S77" s="107">
        <v>14874.531000000001</v>
      </c>
      <c r="T77" s="107">
        <v>1784</v>
      </c>
      <c r="U77" s="108">
        <v>56198.985999999997</v>
      </c>
      <c r="V77" s="106">
        <v>87630</v>
      </c>
      <c r="W77" s="107">
        <v>541116.78200000001</v>
      </c>
      <c r="X77" s="107">
        <v>616</v>
      </c>
      <c r="Y77" s="107">
        <v>17295.476999999999</v>
      </c>
      <c r="Z77" s="107">
        <v>2452</v>
      </c>
      <c r="AA77" s="107">
        <v>26303.39</v>
      </c>
      <c r="AB77" s="107">
        <v>4</v>
      </c>
      <c r="AC77" s="107">
        <v>118.08799999999999</v>
      </c>
      <c r="AD77" s="107">
        <v>20</v>
      </c>
      <c r="AE77" s="107">
        <v>650.03499999999997</v>
      </c>
      <c r="AF77" s="107">
        <v>2</v>
      </c>
      <c r="AG77" s="108">
        <v>54.72</v>
      </c>
    </row>
    <row r="78" spans="1:33">
      <c r="A78" s="152" t="s">
        <v>100</v>
      </c>
      <c r="B78" s="153"/>
      <c r="C78" s="150" t="s">
        <v>25</v>
      </c>
      <c r="D78" s="114"/>
      <c r="E78" s="106">
        <v>2818413</v>
      </c>
      <c r="F78" s="107">
        <v>44690579.884999998</v>
      </c>
      <c r="G78" s="107">
        <v>31842533.552999999</v>
      </c>
      <c r="H78" s="107">
        <v>11563437.028000001</v>
      </c>
      <c r="I78" s="108">
        <v>1284609.304</v>
      </c>
      <c r="J78" s="109">
        <v>2724130</v>
      </c>
      <c r="K78" s="108">
        <v>44017089.441</v>
      </c>
      <c r="L78" s="106">
        <v>94283</v>
      </c>
      <c r="M78" s="107">
        <v>673490.44400000002</v>
      </c>
      <c r="N78" s="110">
        <v>38</v>
      </c>
      <c r="O78" s="111">
        <v>0</v>
      </c>
      <c r="P78" s="107">
        <v>94244</v>
      </c>
      <c r="Q78" s="107">
        <v>673478.44400000002</v>
      </c>
      <c r="R78" s="107">
        <v>872</v>
      </c>
      <c r="S78" s="107">
        <v>24432.241000000002</v>
      </c>
      <c r="T78" s="107">
        <v>1799</v>
      </c>
      <c r="U78" s="108">
        <v>57724.923999999999</v>
      </c>
      <c r="V78" s="106">
        <v>88690</v>
      </c>
      <c r="W78" s="107">
        <v>552955.45700000005</v>
      </c>
      <c r="X78" s="107">
        <v>486</v>
      </c>
      <c r="Y78" s="107">
        <v>13269.18</v>
      </c>
      <c r="Z78" s="107">
        <v>2384</v>
      </c>
      <c r="AA78" s="107">
        <v>24808.68</v>
      </c>
      <c r="AB78" s="107">
        <v>13</v>
      </c>
      <c r="AC78" s="107">
        <v>287.96199999999999</v>
      </c>
      <c r="AD78" s="107">
        <v>11</v>
      </c>
      <c r="AE78" s="107">
        <v>481.96300000000002</v>
      </c>
      <c r="AF78" s="107">
        <v>1</v>
      </c>
      <c r="AG78" s="108">
        <v>12</v>
      </c>
    </row>
    <row r="79" spans="1:33">
      <c r="A79" s="149"/>
      <c r="B79" s="150"/>
      <c r="C79" s="150" t="s">
        <v>26</v>
      </c>
      <c r="D79" s="114"/>
      <c r="E79" s="106">
        <v>2848949</v>
      </c>
      <c r="F79" s="107">
        <v>45314385.230000004</v>
      </c>
      <c r="G79" s="107">
        <v>32286169.420000002</v>
      </c>
      <c r="H79" s="107">
        <v>11693548.725</v>
      </c>
      <c r="I79" s="108">
        <v>1334667.085</v>
      </c>
      <c r="J79" s="109">
        <v>2755237</v>
      </c>
      <c r="K79" s="108">
        <v>44644448.854000002</v>
      </c>
      <c r="L79" s="106">
        <v>93712</v>
      </c>
      <c r="M79" s="107">
        <v>669936.37600000005</v>
      </c>
      <c r="N79" s="110">
        <v>49</v>
      </c>
      <c r="O79" s="111">
        <v>0</v>
      </c>
      <c r="P79" s="107">
        <v>93660</v>
      </c>
      <c r="Q79" s="107">
        <v>669912.696</v>
      </c>
      <c r="R79" s="107">
        <v>779</v>
      </c>
      <c r="S79" s="107">
        <v>13380.727999999999</v>
      </c>
      <c r="T79" s="107">
        <v>1813</v>
      </c>
      <c r="U79" s="108">
        <v>60382.226000000002</v>
      </c>
      <c r="V79" s="106">
        <v>87935</v>
      </c>
      <c r="W79" s="107">
        <v>552961.31099999999</v>
      </c>
      <c r="X79" s="107">
        <v>536</v>
      </c>
      <c r="Y79" s="107">
        <v>15097.183000000001</v>
      </c>
      <c r="Z79" s="107">
        <v>2593</v>
      </c>
      <c r="AA79" s="107">
        <v>28057.898000000001</v>
      </c>
      <c r="AB79" s="107">
        <v>4</v>
      </c>
      <c r="AC79" s="107">
        <v>33.35</v>
      </c>
      <c r="AD79" s="107">
        <v>11</v>
      </c>
      <c r="AE79" s="107">
        <v>313.84199999999998</v>
      </c>
      <c r="AF79" s="107">
        <v>3</v>
      </c>
      <c r="AG79" s="108">
        <v>23.68</v>
      </c>
    </row>
    <row r="80" spans="1:33">
      <c r="A80" s="149"/>
      <c r="B80" s="150"/>
      <c r="C80" s="150" t="s">
        <v>27</v>
      </c>
      <c r="D80" s="114"/>
      <c r="E80" s="106">
        <v>2948311</v>
      </c>
      <c r="F80" s="107">
        <v>47843936.300999999</v>
      </c>
      <c r="G80" s="107">
        <v>34097963.734999999</v>
      </c>
      <c r="H80" s="107">
        <v>12351860.733999999</v>
      </c>
      <c r="I80" s="108">
        <v>1394111.8319999999</v>
      </c>
      <c r="J80" s="109">
        <v>2851693</v>
      </c>
      <c r="K80" s="108">
        <v>47146320.339000002</v>
      </c>
      <c r="L80" s="106">
        <v>96618</v>
      </c>
      <c r="M80" s="107">
        <v>697615.96199999994</v>
      </c>
      <c r="N80" s="110">
        <v>43</v>
      </c>
      <c r="O80" s="111">
        <v>0</v>
      </c>
      <c r="P80" s="107">
        <v>96572</v>
      </c>
      <c r="Q80" s="107">
        <v>697591.34199999995</v>
      </c>
      <c r="R80" s="107">
        <v>1055</v>
      </c>
      <c r="S80" s="107">
        <v>19451.485000000001</v>
      </c>
      <c r="T80" s="107">
        <v>1954</v>
      </c>
      <c r="U80" s="108">
        <v>64639.192999999999</v>
      </c>
      <c r="V80" s="106">
        <v>90334</v>
      </c>
      <c r="W80" s="107">
        <v>569365.73300000001</v>
      </c>
      <c r="X80" s="107">
        <v>534</v>
      </c>
      <c r="Y80" s="107">
        <v>14989.592000000001</v>
      </c>
      <c r="Z80" s="107">
        <v>2693</v>
      </c>
      <c r="AA80" s="107">
        <v>29068.01</v>
      </c>
      <c r="AB80" s="107">
        <v>2</v>
      </c>
      <c r="AC80" s="107">
        <v>77.328999999999994</v>
      </c>
      <c r="AD80" s="107">
        <v>7</v>
      </c>
      <c r="AE80" s="107">
        <v>1048.152</v>
      </c>
      <c r="AF80" s="107">
        <v>3</v>
      </c>
      <c r="AG80" s="108">
        <v>24.62</v>
      </c>
    </row>
    <row r="81" spans="1:33">
      <c r="A81" s="149"/>
      <c r="B81" s="150"/>
      <c r="C81" s="150" t="s">
        <v>28</v>
      </c>
      <c r="D81" s="114"/>
      <c r="E81" s="106">
        <v>2739747</v>
      </c>
      <c r="F81" s="107">
        <v>45520947.143999994</v>
      </c>
      <c r="G81" s="107">
        <v>32421344.577</v>
      </c>
      <c r="H81" s="107">
        <v>11798603.964</v>
      </c>
      <c r="I81" s="108">
        <v>1300998.6029999999</v>
      </c>
      <c r="J81" s="109">
        <v>2641833</v>
      </c>
      <c r="K81" s="108">
        <v>44820528.310999997</v>
      </c>
      <c r="L81" s="106">
        <v>97914</v>
      </c>
      <c r="M81" s="107">
        <v>700418.83299999998</v>
      </c>
      <c r="N81" s="110">
        <v>44</v>
      </c>
      <c r="O81" s="111">
        <v>0</v>
      </c>
      <c r="P81" s="107">
        <v>97868</v>
      </c>
      <c r="Q81" s="107">
        <v>700355.91299999994</v>
      </c>
      <c r="R81" s="107">
        <v>781</v>
      </c>
      <c r="S81" s="107">
        <v>16234.565000000001</v>
      </c>
      <c r="T81" s="107">
        <v>1840</v>
      </c>
      <c r="U81" s="108">
        <v>59193.502999999997</v>
      </c>
      <c r="V81" s="106">
        <v>91999</v>
      </c>
      <c r="W81" s="107">
        <v>577547.68799999997</v>
      </c>
      <c r="X81" s="107">
        <v>530</v>
      </c>
      <c r="Y81" s="107">
        <v>15131.977999999999</v>
      </c>
      <c r="Z81" s="107">
        <v>2715</v>
      </c>
      <c r="AA81" s="107">
        <v>28896.81</v>
      </c>
      <c r="AB81" s="107">
        <v>3</v>
      </c>
      <c r="AC81" s="107">
        <v>3351.3690000000001</v>
      </c>
      <c r="AD81" s="107">
        <v>10</v>
      </c>
      <c r="AE81" s="107">
        <v>615.92499999999995</v>
      </c>
      <c r="AF81" s="107">
        <v>2</v>
      </c>
      <c r="AG81" s="108">
        <v>62.92</v>
      </c>
    </row>
    <row r="82" spans="1:33">
      <c r="A82" s="149"/>
      <c r="B82" s="150"/>
      <c r="C82" s="150" t="s">
        <v>29</v>
      </c>
      <c r="D82" s="114"/>
      <c r="E82" s="106">
        <v>2742075</v>
      </c>
      <c r="F82" s="107">
        <v>44083285.094000004</v>
      </c>
      <c r="G82" s="107">
        <v>31443754.686000001</v>
      </c>
      <c r="H82" s="107">
        <v>11351701.158</v>
      </c>
      <c r="I82" s="108">
        <v>1287829.25</v>
      </c>
      <c r="J82" s="109">
        <v>2642368</v>
      </c>
      <c r="K82" s="108">
        <v>43365469.196000002</v>
      </c>
      <c r="L82" s="106">
        <v>99707</v>
      </c>
      <c r="M82" s="107">
        <v>717815.89800000004</v>
      </c>
      <c r="N82" s="110">
        <v>15</v>
      </c>
      <c r="O82" s="111">
        <v>0</v>
      </c>
      <c r="P82" s="107">
        <v>99691</v>
      </c>
      <c r="Q82" s="107">
        <v>717803.89800000004</v>
      </c>
      <c r="R82" s="107">
        <v>846</v>
      </c>
      <c r="S82" s="107">
        <v>15448.308000000001</v>
      </c>
      <c r="T82" s="107">
        <v>1957</v>
      </c>
      <c r="U82" s="108">
        <v>64563.127999999997</v>
      </c>
      <c r="V82" s="106">
        <v>93609</v>
      </c>
      <c r="W82" s="107">
        <v>590818.33600000001</v>
      </c>
      <c r="X82" s="107">
        <v>574</v>
      </c>
      <c r="Y82" s="107">
        <v>17159.38</v>
      </c>
      <c r="Z82" s="107">
        <v>2701</v>
      </c>
      <c r="AA82" s="107">
        <v>29313.398000000001</v>
      </c>
      <c r="AB82" s="107">
        <v>4</v>
      </c>
      <c r="AC82" s="107">
        <v>501.34800000000001</v>
      </c>
      <c r="AD82" s="107">
        <v>12</v>
      </c>
      <c r="AE82" s="107">
        <v>657.59799999999996</v>
      </c>
      <c r="AF82" s="107">
        <v>1</v>
      </c>
      <c r="AG82" s="108">
        <v>12</v>
      </c>
    </row>
    <row r="83" spans="1:33">
      <c r="A83" s="149"/>
      <c r="B83" s="150"/>
      <c r="C83" s="150" t="s">
        <v>30</v>
      </c>
      <c r="D83" s="114"/>
      <c r="E83" s="106">
        <v>2861358</v>
      </c>
      <c r="F83" s="107">
        <v>46343256.373999998</v>
      </c>
      <c r="G83" s="107">
        <v>33050746.638999999</v>
      </c>
      <c r="H83" s="107">
        <v>11934829.896</v>
      </c>
      <c r="I83" s="108">
        <v>1357679.8389999999</v>
      </c>
      <c r="J83" s="109">
        <v>2763349</v>
      </c>
      <c r="K83" s="108">
        <v>45629337.634999998</v>
      </c>
      <c r="L83" s="106">
        <v>98009</v>
      </c>
      <c r="M83" s="107">
        <v>713918.73899999994</v>
      </c>
      <c r="N83" s="110">
        <v>77</v>
      </c>
      <c r="O83" s="111">
        <v>0</v>
      </c>
      <c r="P83" s="107">
        <v>97923</v>
      </c>
      <c r="Q83" s="107">
        <v>713604.02399999998</v>
      </c>
      <c r="R83" s="107">
        <v>919</v>
      </c>
      <c r="S83" s="107">
        <v>30389.957999999999</v>
      </c>
      <c r="T83" s="107">
        <v>1889</v>
      </c>
      <c r="U83" s="108">
        <v>62912.923999999999</v>
      </c>
      <c r="V83" s="106">
        <v>91907</v>
      </c>
      <c r="W83" s="107">
        <v>574616.75800000003</v>
      </c>
      <c r="X83" s="107">
        <v>538</v>
      </c>
      <c r="Y83" s="107">
        <v>16671.259999999998</v>
      </c>
      <c r="Z83" s="107">
        <v>2668</v>
      </c>
      <c r="AA83" s="107">
        <v>28926.413</v>
      </c>
      <c r="AB83" s="107">
        <v>2</v>
      </c>
      <c r="AC83" s="107">
        <v>86.710999999999999</v>
      </c>
      <c r="AD83" s="107">
        <v>13</v>
      </c>
      <c r="AE83" s="107">
        <v>842.42499999999995</v>
      </c>
      <c r="AF83" s="107">
        <v>9</v>
      </c>
      <c r="AG83" s="108">
        <v>314.71499999999997</v>
      </c>
    </row>
    <row r="84" spans="1:33">
      <c r="A84" s="149"/>
      <c r="B84" s="150"/>
      <c r="C84" s="150" t="s">
        <v>31</v>
      </c>
      <c r="D84" s="114"/>
      <c r="E84" s="106">
        <v>2886360</v>
      </c>
      <c r="F84" s="107">
        <v>45803647.861000001</v>
      </c>
      <c r="G84" s="107">
        <v>32690579.155000001</v>
      </c>
      <c r="H84" s="107">
        <v>11755690.979</v>
      </c>
      <c r="I84" s="108">
        <v>1357377.727</v>
      </c>
      <c r="J84" s="109">
        <v>2788595</v>
      </c>
      <c r="K84" s="108">
        <v>45107739.839000002</v>
      </c>
      <c r="L84" s="106">
        <v>97765</v>
      </c>
      <c r="M84" s="107">
        <v>695908.022</v>
      </c>
      <c r="N84" s="110">
        <v>45</v>
      </c>
      <c r="O84" s="111">
        <v>0</v>
      </c>
      <c r="P84" s="107">
        <v>97720</v>
      </c>
      <c r="Q84" s="107">
        <v>696089.201</v>
      </c>
      <c r="R84" s="107">
        <v>1100</v>
      </c>
      <c r="S84" s="107">
        <v>19314.744999999999</v>
      </c>
      <c r="T84" s="107">
        <v>1791</v>
      </c>
      <c r="U84" s="108">
        <v>61664.163</v>
      </c>
      <c r="V84" s="106">
        <v>91630</v>
      </c>
      <c r="W84" s="107">
        <v>570066.51300000004</v>
      </c>
      <c r="X84" s="107">
        <v>539</v>
      </c>
      <c r="Y84" s="107">
        <v>15658.264999999999</v>
      </c>
      <c r="Z84" s="107">
        <v>2654</v>
      </c>
      <c r="AA84" s="107">
        <v>29010.620999999999</v>
      </c>
      <c r="AB84" s="107">
        <v>6</v>
      </c>
      <c r="AC84" s="107">
        <v>374.89400000000001</v>
      </c>
      <c r="AD84" s="107">
        <v>23</v>
      </c>
      <c r="AE84" s="107">
        <v>749.78300000000002</v>
      </c>
      <c r="AF84" s="107">
        <v>0</v>
      </c>
      <c r="AG84" s="108">
        <v>-181.179</v>
      </c>
    </row>
    <row r="85" spans="1:33">
      <c r="A85" s="149"/>
      <c r="B85" s="150"/>
      <c r="C85" s="150" t="s">
        <v>32</v>
      </c>
      <c r="D85" s="114"/>
      <c r="E85" s="106">
        <v>3027849</v>
      </c>
      <c r="F85" s="107">
        <v>47960699.358999997</v>
      </c>
      <c r="G85" s="107">
        <v>34222640.159999996</v>
      </c>
      <c r="H85" s="107">
        <v>12265819.486</v>
      </c>
      <c r="I85" s="108">
        <v>1472239.713</v>
      </c>
      <c r="J85" s="109">
        <v>2930559</v>
      </c>
      <c r="K85" s="108">
        <v>47263868.164999999</v>
      </c>
      <c r="L85" s="106">
        <v>97290</v>
      </c>
      <c r="M85" s="107">
        <v>696831.19400000002</v>
      </c>
      <c r="N85" s="110">
        <v>24</v>
      </c>
      <c r="O85" s="111">
        <v>0</v>
      </c>
      <c r="P85" s="107">
        <v>97266</v>
      </c>
      <c r="Q85" s="107">
        <v>696831.19400000002</v>
      </c>
      <c r="R85" s="107">
        <v>997</v>
      </c>
      <c r="S85" s="107">
        <v>21049.557000000001</v>
      </c>
      <c r="T85" s="107">
        <v>1826</v>
      </c>
      <c r="U85" s="108">
        <v>56776.114999999998</v>
      </c>
      <c r="V85" s="106">
        <v>91211</v>
      </c>
      <c r="W85" s="107">
        <v>573878.15700000001</v>
      </c>
      <c r="X85" s="107">
        <v>581</v>
      </c>
      <c r="Y85" s="107">
        <v>16036.57</v>
      </c>
      <c r="Z85" s="107">
        <v>2644</v>
      </c>
      <c r="AA85" s="107">
        <v>28991.657999999999</v>
      </c>
      <c r="AB85" s="107">
        <v>7</v>
      </c>
      <c r="AC85" s="107">
        <v>99.137</v>
      </c>
      <c r="AD85" s="107">
        <v>9</v>
      </c>
      <c r="AE85" s="107">
        <v>1246.2429999999999</v>
      </c>
      <c r="AF85" s="107">
        <v>0</v>
      </c>
      <c r="AG85" s="108">
        <v>0</v>
      </c>
    </row>
    <row r="86" spans="1:33">
      <c r="A86" s="152" t="s">
        <v>99</v>
      </c>
      <c r="B86" s="153"/>
      <c r="C86" s="150" t="s">
        <v>33</v>
      </c>
      <c r="D86" s="115"/>
      <c r="E86" s="106">
        <v>2830126</v>
      </c>
      <c r="F86" s="107">
        <v>45993173.930000007</v>
      </c>
      <c r="G86" s="107">
        <v>32813904.943</v>
      </c>
      <c r="H86" s="107">
        <v>11859660.593</v>
      </c>
      <c r="I86" s="108">
        <v>1319608.3940000001</v>
      </c>
      <c r="J86" s="109">
        <v>2734645</v>
      </c>
      <c r="K86" s="108">
        <v>45311702.487000003</v>
      </c>
      <c r="L86" s="106">
        <v>95481</v>
      </c>
      <c r="M86" s="107">
        <v>681471.44299999997</v>
      </c>
      <c r="N86" s="110">
        <v>35</v>
      </c>
      <c r="O86" s="111">
        <v>0</v>
      </c>
      <c r="P86" s="107">
        <v>95443</v>
      </c>
      <c r="Q86" s="107">
        <v>681205.86300000001</v>
      </c>
      <c r="R86" s="107">
        <v>947</v>
      </c>
      <c r="S86" s="107">
        <v>16428.400000000001</v>
      </c>
      <c r="T86" s="107">
        <v>1784</v>
      </c>
      <c r="U86" s="108">
        <v>60927.555</v>
      </c>
      <c r="V86" s="106">
        <v>89464</v>
      </c>
      <c r="W86" s="107">
        <v>557847.17200000002</v>
      </c>
      <c r="X86" s="107">
        <v>568</v>
      </c>
      <c r="Y86" s="107">
        <v>16715.654999999999</v>
      </c>
      <c r="Z86" s="107">
        <v>2656</v>
      </c>
      <c r="AA86" s="107">
        <v>29049.201000000001</v>
      </c>
      <c r="AB86" s="107">
        <v>24</v>
      </c>
      <c r="AC86" s="107">
        <v>237.88</v>
      </c>
      <c r="AD86" s="107">
        <v>20</v>
      </c>
      <c r="AE86" s="107">
        <v>987.11599999999999</v>
      </c>
      <c r="AF86" s="107">
        <v>3</v>
      </c>
      <c r="AG86" s="108">
        <v>265.58</v>
      </c>
    </row>
    <row r="87" spans="1:33">
      <c r="A87" s="149"/>
      <c r="B87" s="150"/>
      <c r="C87" s="150" t="s">
        <v>34</v>
      </c>
      <c r="D87" s="114"/>
      <c r="E87" s="106">
        <v>2868122</v>
      </c>
      <c r="F87" s="107">
        <v>44988797.549999997</v>
      </c>
      <c r="G87" s="107">
        <v>32084624.583999999</v>
      </c>
      <c r="H87" s="107">
        <v>11526382.083000001</v>
      </c>
      <c r="I87" s="108">
        <v>1377790.8829999999</v>
      </c>
      <c r="J87" s="109">
        <v>2774231</v>
      </c>
      <c r="K87" s="108">
        <v>44316031.961999997</v>
      </c>
      <c r="L87" s="106">
        <v>93891</v>
      </c>
      <c r="M87" s="107">
        <v>672765.58799999999</v>
      </c>
      <c r="N87" s="110">
        <v>35</v>
      </c>
      <c r="O87" s="111">
        <v>0</v>
      </c>
      <c r="P87" s="107">
        <v>93854</v>
      </c>
      <c r="Q87" s="107">
        <v>672687.98800000001</v>
      </c>
      <c r="R87" s="107">
        <v>1027</v>
      </c>
      <c r="S87" s="107">
        <v>15319.971</v>
      </c>
      <c r="T87" s="107">
        <v>1762</v>
      </c>
      <c r="U87" s="108">
        <v>59682.625999999997</v>
      </c>
      <c r="V87" s="106">
        <v>87679</v>
      </c>
      <c r="W87" s="107">
        <v>549622.73600000003</v>
      </c>
      <c r="X87" s="107">
        <v>567</v>
      </c>
      <c r="Y87" s="107">
        <v>16489.605</v>
      </c>
      <c r="Z87" s="107">
        <v>2809</v>
      </c>
      <c r="AA87" s="107">
        <v>31551.02</v>
      </c>
      <c r="AB87" s="107">
        <v>10</v>
      </c>
      <c r="AC87" s="107">
        <v>22.03</v>
      </c>
      <c r="AD87" s="107">
        <v>12</v>
      </c>
      <c r="AE87" s="107">
        <v>298.81799999999998</v>
      </c>
      <c r="AF87" s="107">
        <v>2</v>
      </c>
      <c r="AG87" s="108">
        <v>77.599999999999994</v>
      </c>
    </row>
    <row r="88" spans="1:33">
      <c r="A88" s="149"/>
      <c r="B88" s="150"/>
      <c r="C88" s="150" t="s">
        <v>35</v>
      </c>
      <c r="D88" s="114"/>
      <c r="E88" s="106">
        <v>2794223</v>
      </c>
      <c r="F88" s="107">
        <v>46878867.123000003</v>
      </c>
      <c r="G88" s="107">
        <v>33426058.32</v>
      </c>
      <c r="H88" s="107">
        <v>12067690.540999999</v>
      </c>
      <c r="I88" s="108">
        <v>1385118.2620000001</v>
      </c>
      <c r="J88" s="109">
        <v>2701869</v>
      </c>
      <c r="K88" s="108">
        <v>46217145.350000001</v>
      </c>
      <c r="L88" s="106">
        <v>92354</v>
      </c>
      <c r="M88" s="107">
        <v>661721.77300000004</v>
      </c>
      <c r="N88" s="110">
        <v>28</v>
      </c>
      <c r="O88" s="111">
        <v>0</v>
      </c>
      <c r="P88" s="107">
        <v>92324</v>
      </c>
      <c r="Q88" s="107">
        <v>661647.973</v>
      </c>
      <c r="R88" s="107">
        <v>1041</v>
      </c>
      <c r="S88" s="107">
        <v>18325.758999999998</v>
      </c>
      <c r="T88" s="107">
        <v>1914</v>
      </c>
      <c r="U88" s="108">
        <v>62712.220999999998</v>
      </c>
      <c r="V88" s="106">
        <v>86038</v>
      </c>
      <c r="W88" s="107">
        <v>535748.027</v>
      </c>
      <c r="X88" s="107">
        <v>532</v>
      </c>
      <c r="Y88" s="107">
        <v>14889.4</v>
      </c>
      <c r="Z88" s="107">
        <v>2783</v>
      </c>
      <c r="AA88" s="107">
        <v>29839.385999999999</v>
      </c>
      <c r="AB88" s="107">
        <v>16</v>
      </c>
      <c r="AC88" s="107">
        <v>133.18</v>
      </c>
      <c r="AD88" s="107">
        <v>12</v>
      </c>
      <c r="AE88" s="107">
        <v>621.32000000000005</v>
      </c>
      <c r="AF88" s="107">
        <v>2</v>
      </c>
      <c r="AG88" s="108">
        <v>73.8</v>
      </c>
    </row>
    <row r="89" spans="1:33" ht="8.1" customHeight="1" thickBot="1">
      <c r="A89" s="118"/>
      <c r="B89" s="119"/>
      <c r="C89" s="119"/>
      <c r="D89" s="119"/>
      <c r="E89" s="120"/>
      <c r="F89" s="121"/>
      <c r="G89" s="122"/>
      <c r="H89" s="122"/>
      <c r="I89" s="123"/>
      <c r="J89" s="124"/>
      <c r="K89" s="123"/>
      <c r="L89" s="120"/>
      <c r="M89" s="121"/>
      <c r="N89" s="122"/>
      <c r="O89" s="122"/>
      <c r="P89" s="122"/>
      <c r="Q89" s="125"/>
      <c r="R89" s="122"/>
      <c r="S89" s="122"/>
      <c r="T89" s="122"/>
      <c r="U89" s="123"/>
      <c r="V89" s="120"/>
      <c r="W89" s="122"/>
      <c r="X89" s="122"/>
      <c r="Y89" s="125"/>
      <c r="Z89" s="122"/>
      <c r="AA89" s="122"/>
      <c r="AB89" s="122"/>
      <c r="AC89" s="121"/>
      <c r="AD89" s="122"/>
      <c r="AE89" s="121"/>
      <c r="AF89" s="122"/>
      <c r="AG89" s="123"/>
    </row>
    <row r="90" spans="1:33">
      <c r="E90" s="126"/>
      <c r="F90" s="126"/>
      <c r="G90" s="126"/>
      <c r="H90" s="126"/>
      <c r="I90" s="126"/>
      <c r="J90" s="126"/>
      <c r="K90" s="126"/>
      <c r="L90" s="126"/>
      <c r="M90" s="126"/>
      <c r="N90" s="126"/>
      <c r="O90" s="126"/>
      <c r="P90" s="126"/>
      <c r="Q90" s="126"/>
      <c r="R90" s="126"/>
      <c r="S90" s="126"/>
      <c r="T90" s="126"/>
      <c r="U90" s="126"/>
    </row>
    <row r="91" spans="1:33" ht="13.5" customHeight="1">
      <c r="A91" s="129"/>
      <c r="B91" s="130"/>
      <c r="C91" s="130"/>
      <c r="D91" s="130"/>
      <c r="E91" s="129" t="s">
        <v>43</v>
      </c>
      <c r="F91" s="154" t="s">
        <v>59</v>
      </c>
      <c r="G91" s="154"/>
      <c r="H91" s="154"/>
      <c r="I91" s="154"/>
      <c r="J91" s="154"/>
      <c r="K91" s="154"/>
      <c r="L91" s="154"/>
      <c r="M91" s="154"/>
      <c r="N91" s="126"/>
      <c r="O91" s="126"/>
      <c r="P91" s="126"/>
      <c r="Q91" s="126"/>
      <c r="R91" s="126"/>
      <c r="S91" s="126"/>
      <c r="T91" s="126"/>
      <c r="U91" s="126"/>
    </row>
    <row r="92" spans="1:33">
      <c r="A92" s="93"/>
      <c r="B92" s="130"/>
      <c r="C92" s="130"/>
      <c r="D92" s="130"/>
      <c r="E92" s="93"/>
      <c r="F92" s="154"/>
      <c r="G92" s="154"/>
      <c r="H92" s="154"/>
      <c r="I92" s="154"/>
      <c r="J92" s="154"/>
      <c r="K92" s="154"/>
      <c r="L92" s="154"/>
      <c r="M92" s="154"/>
      <c r="N92" s="126"/>
      <c r="O92" s="126"/>
      <c r="P92" s="126"/>
      <c r="Q92" s="126"/>
      <c r="R92" s="126"/>
      <c r="S92" s="126"/>
      <c r="T92" s="126"/>
      <c r="U92" s="126"/>
    </row>
    <row r="93" spans="1:33">
      <c r="A93" s="93"/>
      <c r="B93" s="130"/>
      <c r="C93" s="130"/>
      <c r="D93" s="130"/>
      <c r="E93" s="93"/>
      <c r="F93" s="154"/>
      <c r="G93" s="154"/>
      <c r="H93" s="154"/>
      <c r="I93" s="154"/>
      <c r="J93" s="154"/>
      <c r="K93" s="154"/>
      <c r="L93" s="154"/>
      <c r="M93" s="154"/>
      <c r="N93" s="126"/>
      <c r="O93" s="126"/>
      <c r="P93" s="126"/>
      <c r="Q93" s="126"/>
      <c r="R93" s="126"/>
      <c r="S93" s="126"/>
      <c r="T93" s="126"/>
      <c r="U93" s="126"/>
    </row>
    <row r="94" spans="1:33" ht="13.2" customHeight="1">
      <c r="A94" s="93"/>
      <c r="B94" s="93"/>
      <c r="D94" s="126"/>
      <c r="E94" s="129" t="s">
        <v>45</v>
      </c>
      <c r="F94" s="154" t="s">
        <v>46</v>
      </c>
      <c r="G94" s="154"/>
      <c r="H94" s="154"/>
      <c r="I94" s="154"/>
      <c r="J94" s="154"/>
      <c r="K94" s="154"/>
      <c r="L94" s="154"/>
      <c r="M94" s="154"/>
      <c r="N94" s="126"/>
      <c r="O94" s="126"/>
      <c r="P94" s="126"/>
      <c r="Q94" s="126"/>
      <c r="R94" s="126"/>
      <c r="S94" s="126"/>
      <c r="T94" s="126"/>
      <c r="U94" s="126"/>
    </row>
    <row r="95" spans="1:33">
      <c r="E95" s="129"/>
      <c r="F95" s="154"/>
      <c r="G95" s="154"/>
      <c r="H95" s="154"/>
      <c r="I95" s="154"/>
      <c r="J95" s="154"/>
      <c r="K95" s="154"/>
      <c r="L95" s="154"/>
      <c r="M95" s="154"/>
    </row>
  </sheetData>
  <mergeCells count="108">
    <mergeCell ref="V1:Z1"/>
    <mergeCell ref="A4:D7"/>
    <mergeCell ref="E4:I4"/>
    <mergeCell ref="J4:K6"/>
    <mergeCell ref="L4:U4"/>
    <mergeCell ref="V4:AG4"/>
    <mergeCell ref="E5:E7"/>
    <mergeCell ref="F5:F7"/>
    <mergeCell ref="G5:G7"/>
    <mergeCell ref="AF5:AG6"/>
    <mergeCell ref="P6:Q6"/>
    <mergeCell ref="R6:S6"/>
    <mergeCell ref="T6:U6"/>
    <mergeCell ref="V6:W6"/>
    <mergeCell ref="X6:Y6"/>
    <mergeCell ref="Z6:AA6"/>
    <mergeCell ref="AB6:AC6"/>
    <mergeCell ref="AD6:AE6"/>
    <mergeCell ref="H5:H7"/>
    <mergeCell ref="I5:I7"/>
    <mergeCell ref="L5:M6"/>
    <mergeCell ref="N5:O6"/>
    <mergeCell ref="P5:U5"/>
    <mergeCell ref="V5:AE5"/>
    <mergeCell ref="A19:B19"/>
    <mergeCell ref="A29:B29"/>
    <mergeCell ref="A9:C9"/>
    <mergeCell ref="A10:C10"/>
    <mergeCell ref="A11:C11"/>
    <mergeCell ref="A12:C12"/>
    <mergeCell ref="A13:C13"/>
    <mergeCell ref="A14:C14"/>
    <mergeCell ref="E1:K1"/>
    <mergeCell ref="A15:C15"/>
    <mergeCell ref="A16:C16"/>
    <mergeCell ref="A17:C17"/>
    <mergeCell ref="A18:C18"/>
    <mergeCell ref="A21:B21"/>
    <mergeCell ref="AF36:AG37"/>
    <mergeCell ref="P37:Q37"/>
    <mergeCell ref="R37:S37"/>
    <mergeCell ref="T37:U37"/>
    <mergeCell ref="V37:W37"/>
    <mergeCell ref="X37:Y37"/>
    <mergeCell ref="A35:D38"/>
    <mergeCell ref="E35:I35"/>
    <mergeCell ref="J35:K37"/>
    <mergeCell ref="L35:U35"/>
    <mergeCell ref="V35:AG35"/>
    <mergeCell ref="E36:E38"/>
    <mergeCell ref="F36:F38"/>
    <mergeCell ref="G36:G38"/>
    <mergeCell ref="H36:H38"/>
    <mergeCell ref="I36:I38"/>
    <mergeCell ref="Z37:AA37"/>
    <mergeCell ref="AB37:AC37"/>
    <mergeCell ref="AD37:AE37"/>
    <mergeCell ref="A40:C40"/>
    <mergeCell ref="A41:C41"/>
    <mergeCell ref="A42:C42"/>
    <mergeCell ref="L36:M37"/>
    <mergeCell ref="N36:O37"/>
    <mergeCell ref="P36:U36"/>
    <mergeCell ref="V36:AE36"/>
    <mergeCell ref="A49:C49"/>
    <mergeCell ref="A50:B50"/>
    <mergeCell ref="A60:B60"/>
    <mergeCell ref="A66:D69"/>
    <mergeCell ref="E66:I66"/>
    <mergeCell ref="J66:K68"/>
    <mergeCell ref="A43:C43"/>
    <mergeCell ref="A44:C44"/>
    <mergeCell ref="A45:C45"/>
    <mergeCell ref="A46:C46"/>
    <mergeCell ref="A47:C47"/>
    <mergeCell ref="A48:C48"/>
    <mergeCell ref="A52:B52"/>
    <mergeCell ref="L66:U66"/>
    <mergeCell ref="V66:AG66"/>
    <mergeCell ref="E67:E69"/>
    <mergeCell ref="F67:F69"/>
    <mergeCell ref="G67:G69"/>
    <mergeCell ref="H67:H69"/>
    <mergeCell ref="I67:I69"/>
    <mergeCell ref="L67:M68"/>
    <mergeCell ref="N67:O68"/>
    <mergeCell ref="P67:U67"/>
    <mergeCell ref="V67:AE67"/>
    <mergeCell ref="AF67:AG68"/>
    <mergeCell ref="P68:Q68"/>
    <mergeCell ref="R68:S68"/>
    <mergeCell ref="T68:U68"/>
    <mergeCell ref="V68:W68"/>
    <mergeCell ref="X68:Y68"/>
    <mergeCell ref="Z68:AA68"/>
    <mergeCell ref="AB68:AC68"/>
    <mergeCell ref="AD68:AE68"/>
    <mergeCell ref="A86:B86"/>
    <mergeCell ref="F91:M93"/>
    <mergeCell ref="F94:M94"/>
    <mergeCell ref="F95:M95"/>
    <mergeCell ref="A71:C71"/>
    <mergeCell ref="A72:C72"/>
    <mergeCell ref="A73:C73"/>
    <mergeCell ref="A74:C74"/>
    <mergeCell ref="A75:C75"/>
    <mergeCell ref="A76:B76"/>
    <mergeCell ref="A78:B78"/>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colBreaks count="1" manualBreakCount="1">
    <brk id="21" max="9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
  <sheetViews>
    <sheetView showGridLines="0" zoomScaleNormal="100" zoomScaleSheetLayoutView="100" workbookViewId="0"/>
  </sheetViews>
  <sheetFormatPr defaultColWidth="9" defaultRowHeight="13.2"/>
  <cols>
    <col min="1" max="1" width="7.8984375" style="104" customWidth="1"/>
    <col min="2" max="3" width="7.8984375" style="103" customWidth="1"/>
    <col min="4" max="4" width="5.69921875" style="104" customWidth="1"/>
    <col min="5" max="5" width="19.59765625" style="104" customWidth="1"/>
    <col min="6" max="9" width="22.09765625" style="104" customWidth="1"/>
    <col min="10" max="10" width="19.59765625" style="104" customWidth="1"/>
    <col min="11" max="11" width="22.09765625" style="104" customWidth="1"/>
    <col min="12" max="12" width="19.59765625" style="104" customWidth="1"/>
    <col min="13" max="13" width="22.09765625" style="104" customWidth="1"/>
    <col min="14" max="14" width="19.59765625" style="104" customWidth="1"/>
    <col min="15" max="15" width="22.09765625" style="104" customWidth="1"/>
    <col min="16" max="16" width="19.59765625" style="104" customWidth="1"/>
    <col min="17" max="17" width="22.09765625" style="104" customWidth="1"/>
    <col min="18" max="18" width="19.59765625" style="104" customWidth="1"/>
    <col min="19" max="19" width="22.09765625" style="104" customWidth="1"/>
    <col min="20" max="20" width="19.59765625" style="104" customWidth="1"/>
    <col min="21" max="21" width="22.09765625" style="104" customWidth="1"/>
    <col min="22" max="22" width="19.59765625" style="103" customWidth="1"/>
    <col min="23" max="23" width="22.09765625" style="103" customWidth="1"/>
    <col min="24" max="24" width="19.59765625" style="103" customWidth="1"/>
    <col min="25" max="25" width="22.09765625" style="103" customWidth="1"/>
    <col min="26" max="26" width="19.59765625" style="103" customWidth="1"/>
    <col min="27" max="27" width="22.09765625" style="103" customWidth="1"/>
    <col min="28" max="28" width="19.59765625" style="103" customWidth="1"/>
    <col min="29" max="31" width="22.09765625" style="103" customWidth="1"/>
    <col min="32" max="32" width="19.59765625" style="103" customWidth="1"/>
    <col min="33" max="33" width="22.09765625" style="103" customWidth="1"/>
    <col min="34" max="16384" width="9" style="104"/>
  </cols>
  <sheetData>
    <row r="1" spans="1:33" s="69" customFormat="1" ht="21">
      <c r="A1" s="68"/>
      <c r="B1" s="68"/>
      <c r="C1" s="68"/>
      <c r="D1" s="68"/>
      <c r="E1" s="215" t="s">
        <v>89</v>
      </c>
      <c r="F1" s="215"/>
      <c r="G1" s="215"/>
      <c r="H1" s="215"/>
      <c r="I1" s="215"/>
      <c r="J1" s="215"/>
      <c r="K1" s="215"/>
      <c r="L1" s="68"/>
      <c r="N1" s="70" t="s">
        <v>90</v>
      </c>
      <c r="O1" s="70"/>
      <c r="P1" s="70"/>
      <c r="Q1" s="70"/>
      <c r="R1" s="70"/>
      <c r="S1" s="70"/>
      <c r="T1" s="70"/>
      <c r="U1" s="70"/>
      <c r="V1" s="216" t="s">
        <v>91</v>
      </c>
      <c r="W1" s="216"/>
      <c r="X1" s="216"/>
      <c r="Y1" s="216"/>
      <c r="Z1" s="216"/>
      <c r="AA1" s="71" t="s">
        <v>90</v>
      </c>
      <c r="AB1" s="71"/>
      <c r="AC1" s="71"/>
      <c r="AD1" s="71"/>
      <c r="AE1" s="71"/>
      <c r="AF1" s="71"/>
      <c r="AG1" s="71"/>
    </row>
    <row r="2" spans="1:33" s="69" customFormat="1" ht="18" customHeight="1">
      <c r="B2" s="71"/>
      <c r="C2" s="71"/>
      <c r="V2" s="71"/>
      <c r="W2" s="71"/>
      <c r="X2" s="71"/>
      <c r="Y2" s="71"/>
      <c r="Z2" s="71"/>
      <c r="AA2" s="71"/>
      <c r="AB2" s="71"/>
      <c r="AC2" s="71"/>
      <c r="AD2" s="71"/>
      <c r="AE2" s="71"/>
      <c r="AF2" s="71"/>
      <c r="AG2" s="71"/>
    </row>
    <row r="3" spans="1:33" ht="18" customHeight="1" thickBot="1">
      <c r="A3" s="72" t="s">
        <v>80</v>
      </c>
      <c r="M3" s="131"/>
      <c r="U3" s="113"/>
    </row>
    <row r="4" spans="1:33" s="77" customFormat="1" ht="15.9" customHeight="1">
      <c r="A4" s="196" t="s">
        <v>0</v>
      </c>
      <c r="B4" s="197"/>
      <c r="C4" s="197"/>
      <c r="D4" s="197"/>
      <c r="E4" s="202" t="s">
        <v>47</v>
      </c>
      <c r="F4" s="203"/>
      <c r="G4" s="203"/>
      <c r="H4" s="203"/>
      <c r="I4" s="204"/>
      <c r="J4" s="205" t="s">
        <v>48</v>
      </c>
      <c r="K4" s="206"/>
      <c r="L4" s="160" t="s">
        <v>49</v>
      </c>
      <c r="M4" s="161"/>
      <c r="N4" s="161"/>
      <c r="O4" s="161"/>
      <c r="P4" s="161"/>
      <c r="Q4" s="161"/>
      <c r="R4" s="161"/>
      <c r="S4" s="161"/>
      <c r="T4" s="161"/>
      <c r="U4" s="162"/>
      <c r="V4" s="160" t="s">
        <v>49</v>
      </c>
      <c r="W4" s="161"/>
      <c r="X4" s="161"/>
      <c r="Y4" s="161"/>
      <c r="Z4" s="161"/>
      <c r="AA4" s="161"/>
      <c r="AB4" s="161"/>
      <c r="AC4" s="161"/>
      <c r="AD4" s="161"/>
      <c r="AE4" s="161"/>
      <c r="AF4" s="161"/>
      <c r="AG4" s="162"/>
    </row>
    <row r="5" spans="1:33" s="77" customFormat="1" ht="15.9" customHeight="1">
      <c r="A5" s="198"/>
      <c r="B5" s="199"/>
      <c r="C5" s="199"/>
      <c r="D5" s="199"/>
      <c r="E5" s="163" t="s">
        <v>4</v>
      </c>
      <c r="F5" s="169" t="s">
        <v>5</v>
      </c>
      <c r="G5" s="169" t="s">
        <v>6</v>
      </c>
      <c r="H5" s="179" t="s">
        <v>7</v>
      </c>
      <c r="I5" s="172" t="s">
        <v>8</v>
      </c>
      <c r="J5" s="207"/>
      <c r="K5" s="208"/>
      <c r="L5" s="175" t="s">
        <v>51</v>
      </c>
      <c r="M5" s="176"/>
      <c r="N5" s="188" t="s">
        <v>60</v>
      </c>
      <c r="O5" s="220"/>
      <c r="P5" s="181" t="s">
        <v>11</v>
      </c>
      <c r="Q5" s="182"/>
      <c r="R5" s="182"/>
      <c r="S5" s="182"/>
      <c r="T5" s="182"/>
      <c r="U5" s="183"/>
      <c r="V5" s="184" t="s">
        <v>11</v>
      </c>
      <c r="W5" s="185"/>
      <c r="X5" s="185"/>
      <c r="Y5" s="185"/>
      <c r="Z5" s="185"/>
      <c r="AA5" s="185"/>
      <c r="AB5" s="185"/>
      <c r="AC5" s="185"/>
      <c r="AD5" s="185"/>
      <c r="AE5" s="219"/>
      <c r="AF5" s="188" t="s">
        <v>61</v>
      </c>
      <c r="AG5" s="189"/>
    </row>
    <row r="6" spans="1:33" s="77" customFormat="1" ht="15.9" customHeight="1">
      <c r="A6" s="198"/>
      <c r="B6" s="199"/>
      <c r="C6" s="199"/>
      <c r="D6" s="199"/>
      <c r="E6" s="164"/>
      <c r="F6" s="170"/>
      <c r="G6" s="170"/>
      <c r="H6" s="217"/>
      <c r="I6" s="173"/>
      <c r="J6" s="209"/>
      <c r="K6" s="210"/>
      <c r="L6" s="177"/>
      <c r="M6" s="178"/>
      <c r="N6" s="190"/>
      <c r="O6" s="221"/>
      <c r="P6" s="192" t="s">
        <v>13</v>
      </c>
      <c r="Q6" s="193"/>
      <c r="R6" s="192" t="s">
        <v>14</v>
      </c>
      <c r="S6" s="193"/>
      <c r="T6" s="192" t="s">
        <v>15</v>
      </c>
      <c r="U6" s="194"/>
      <c r="V6" s="195" t="s">
        <v>16</v>
      </c>
      <c r="W6" s="193"/>
      <c r="X6" s="192" t="s">
        <v>62</v>
      </c>
      <c r="Y6" s="193"/>
      <c r="Z6" s="192" t="s">
        <v>63</v>
      </c>
      <c r="AA6" s="193"/>
      <c r="AB6" s="192" t="s">
        <v>19</v>
      </c>
      <c r="AC6" s="193"/>
      <c r="AD6" s="192" t="s">
        <v>55</v>
      </c>
      <c r="AE6" s="193"/>
      <c r="AF6" s="190"/>
      <c r="AG6" s="191"/>
    </row>
    <row r="7" spans="1:33" s="83" customFormat="1" ht="15.9" customHeight="1">
      <c r="A7" s="200"/>
      <c r="B7" s="201"/>
      <c r="C7" s="201"/>
      <c r="D7" s="201"/>
      <c r="E7" s="165"/>
      <c r="F7" s="171"/>
      <c r="G7" s="171"/>
      <c r="H7" s="180"/>
      <c r="I7" s="174"/>
      <c r="J7" s="80" t="s">
        <v>4</v>
      </c>
      <c r="K7" s="81" t="s">
        <v>5</v>
      </c>
      <c r="L7" s="80" t="s">
        <v>4</v>
      </c>
      <c r="M7" s="82" t="s">
        <v>5</v>
      </c>
      <c r="N7" s="82" t="s">
        <v>4</v>
      </c>
      <c r="O7" s="82" t="s">
        <v>5</v>
      </c>
      <c r="P7" s="82" t="s">
        <v>4</v>
      </c>
      <c r="Q7" s="82" t="s">
        <v>5</v>
      </c>
      <c r="R7" s="82" t="s">
        <v>4</v>
      </c>
      <c r="S7" s="82" t="s">
        <v>5</v>
      </c>
      <c r="T7" s="82" t="s">
        <v>4</v>
      </c>
      <c r="U7" s="81" t="s">
        <v>5</v>
      </c>
      <c r="V7" s="80" t="s">
        <v>4</v>
      </c>
      <c r="W7" s="82" t="s">
        <v>5</v>
      </c>
      <c r="X7" s="82" t="s">
        <v>4</v>
      </c>
      <c r="Y7" s="82" t="s">
        <v>5</v>
      </c>
      <c r="Z7" s="82" t="s">
        <v>4</v>
      </c>
      <c r="AA7" s="82" t="s">
        <v>5</v>
      </c>
      <c r="AB7" s="82" t="s">
        <v>4</v>
      </c>
      <c r="AC7" s="82" t="s">
        <v>5</v>
      </c>
      <c r="AD7" s="82" t="s">
        <v>4</v>
      </c>
      <c r="AE7" s="82" t="s">
        <v>5</v>
      </c>
      <c r="AF7" s="82" t="s">
        <v>4</v>
      </c>
      <c r="AG7" s="81" t="s">
        <v>5</v>
      </c>
    </row>
    <row r="8" spans="1:33" s="93" customFormat="1" ht="10.8">
      <c r="A8" s="84"/>
      <c r="B8" s="85"/>
      <c r="C8" s="85"/>
      <c r="D8" s="85"/>
      <c r="E8" s="86" t="s">
        <v>21</v>
      </c>
      <c r="F8" s="87" t="s">
        <v>22</v>
      </c>
      <c r="G8" s="88" t="s">
        <v>22</v>
      </c>
      <c r="H8" s="88" t="s">
        <v>22</v>
      </c>
      <c r="I8" s="89" t="s">
        <v>22</v>
      </c>
      <c r="J8" s="90" t="s">
        <v>21</v>
      </c>
      <c r="K8" s="91" t="s">
        <v>22</v>
      </c>
      <c r="L8" s="86" t="s">
        <v>21</v>
      </c>
      <c r="M8" s="87" t="s">
        <v>22</v>
      </c>
      <c r="N8" s="92" t="s">
        <v>21</v>
      </c>
      <c r="O8" s="87" t="s">
        <v>22</v>
      </c>
      <c r="P8" s="87" t="s">
        <v>21</v>
      </c>
      <c r="Q8" s="87" t="s">
        <v>22</v>
      </c>
      <c r="R8" s="87" t="s">
        <v>21</v>
      </c>
      <c r="S8" s="87" t="s">
        <v>22</v>
      </c>
      <c r="T8" s="87" t="s">
        <v>21</v>
      </c>
      <c r="U8" s="91" t="s">
        <v>22</v>
      </c>
      <c r="V8" s="86" t="s">
        <v>21</v>
      </c>
      <c r="W8" s="87" t="s">
        <v>22</v>
      </c>
      <c r="X8" s="87" t="s">
        <v>21</v>
      </c>
      <c r="Y8" s="87" t="s">
        <v>22</v>
      </c>
      <c r="Z8" s="87" t="s">
        <v>21</v>
      </c>
      <c r="AA8" s="87" t="s">
        <v>22</v>
      </c>
      <c r="AB8" s="87" t="s">
        <v>21</v>
      </c>
      <c r="AC8" s="87" t="s">
        <v>22</v>
      </c>
      <c r="AD8" s="87" t="s">
        <v>21</v>
      </c>
      <c r="AE8" s="87" t="s">
        <v>22</v>
      </c>
      <c r="AF8" s="88" t="s">
        <v>21</v>
      </c>
      <c r="AG8" s="89" t="s">
        <v>22</v>
      </c>
    </row>
    <row r="9" spans="1:33" s="101" customFormat="1" ht="30" customHeight="1">
      <c r="A9" s="155" t="s">
        <v>101</v>
      </c>
      <c r="B9" s="156"/>
      <c r="C9" s="156"/>
      <c r="D9" s="94"/>
      <c r="E9" s="95">
        <v>21500449</v>
      </c>
      <c r="F9" s="96">
        <v>482432357.009</v>
      </c>
      <c r="G9" s="96">
        <v>337975729.02200001</v>
      </c>
      <c r="H9" s="96">
        <v>132537548.382</v>
      </c>
      <c r="I9" s="97">
        <v>11919079.605</v>
      </c>
      <c r="J9" s="98">
        <v>20889412</v>
      </c>
      <c r="K9" s="97">
        <v>476841133.139</v>
      </c>
      <c r="L9" s="95">
        <v>611037</v>
      </c>
      <c r="M9" s="96">
        <v>5591223.8700000001</v>
      </c>
      <c r="N9" s="99">
        <v>2097</v>
      </c>
      <c r="O9" s="100">
        <v>0</v>
      </c>
      <c r="P9" s="96">
        <v>608910</v>
      </c>
      <c r="Q9" s="96">
        <v>5590118.8140000002</v>
      </c>
      <c r="R9" s="96">
        <v>10332</v>
      </c>
      <c r="S9" s="137">
        <v>206904.60500000001</v>
      </c>
      <c r="T9" s="96">
        <v>14449</v>
      </c>
      <c r="U9" s="97">
        <v>446762.07900000003</v>
      </c>
      <c r="V9" s="95">
        <v>538392</v>
      </c>
      <c r="W9" s="96">
        <v>4079820.6570000001</v>
      </c>
      <c r="X9" s="96">
        <v>16496</v>
      </c>
      <c r="Y9" s="96">
        <v>505924.82199999999</v>
      </c>
      <c r="Z9" s="96">
        <v>27833</v>
      </c>
      <c r="AA9" s="96">
        <v>329295.09600000002</v>
      </c>
      <c r="AB9" s="96">
        <v>1408</v>
      </c>
      <c r="AC9" s="96">
        <v>21411.555</v>
      </c>
      <c r="AD9" s="96">
        <v>528</v>
      </c>
      <c r="AE9" s="96">
        <v>22064.09</v>
      </c>
      <c r="AF9" s="96">
        <v>30</v>
      </c>
      <c r="AG9" s="97">
        <v>1105.056</v>
      </c>
    </row>
    <row r="10" spans="1:33">
      <c r="A10" s="155" t="s">
        <v>81</v>
      </c>
      <c r="B10" s="156"/>
      <c r="C10" s="156"/>
      <c r="D10" s="132"/>
      <c r="E10" s="106">
        <v>13367622</v>
      </c>
      <c r="F10" s="107">
        <v>300012639.61300004</v>
      </c>
      <c r="G10" s="107">
        <v>209984234.24599999</v>
      </c>
      <c r="H10" s="107">
        <v>82413603.334000006</v>
      </c>
      <c r="I10" s="108">
        <v>7614802.0329999998</v>
      </c>
      <c r="J10" s="109">
        <v>12980706</v>
      </c>
      <c r="K10" s="108">
        <v>296509601.16600001</v>
      </c>
      <c r="L10" s="106">
        <v>386916</v>
      </c>
      <c r="M10" s="107">
        <v>3503038.4470000002</v>
      </c>
      <c r="N10" s="110">
        <v>1369</v>
      </c>
      <c r="O10" s="111">
        <v>0</v>
      </c>
      <c r="P10" s="107">
        <v>385532</v>
      </c>
      <c r="Q10" s="107">
        <v>3502737.7650000001</v>
      </c>
      <c r="R10" s="107">
        <v>4573</v>
      </c>
      <c r="S10" s="138">
        <v>90560.462</v>
      </c>
      <c r="T10" s="107">
        <v>9871</v>
      </c>
      <c r="U10" s="108">
        <v>297285.47399999999</v>
      </c>
      <c r="V10" s="106">
        <v>339776</v>
      </c>
      <c r="W10" s="107">
        <v>2522470.9479999999</v>
      </c>
      <c r="X10" s="107">
        <v>11938</v>
      </c>
      <c r="Y10" s="107">
        <v>361393.45500000002</v>
      </c>
      <c r="Z10" s="107">
        <v>18788</v>
      </c>
      <c r="AA10" s="107">
        <v>225289.19</v>
      </c>
      <c r="AB10" s="107">
        <v>586</v>
      </c>
      <c r="AC10" s="107">
        <v>5738.2359999999999</v>
      </c>
      <c r="AD10" s="107">
        <v>397</v>
      </c>
      <c r="AE10" s="107">
        <v>15661.662</v>
      </c>
      <c r="AF10" s="107">
        <v>15</v>
      </c>
      <c r="AG10" s="108">
        <v>300.68200000000002</v>
      </c>
    </row>
    <row r="11" spans="1:33">
      <c r="A11" s="155" t="s">
        <v>82</v>
      </c>
      <c r="B11" s="156"/>
      <c r="C11" s="156"/>
      <c r="D11" s="132"/>
      <c r="E11" s="106">
        <v>6970338</v>
      </c>
      <c r="F11" s="107">
        <v>159685006.11299998</v>
      </c>
      <c r="G11" s="107">
        <v>111778492.31</v>
      </c>
      <c r="H11" s="107">
        <v>43657711.991999999</v>
      </c>
      <c r="I11" s="108">
        <v>4248801.8109999998</v>
      </c>
      <c r="J11" s="109">
        <v>6770218</v>
      </c>
      <c r="K11" s="108">
        <v>157846474.07499999</v>
      </c>
      <c r="L11" s="106">
        <v>200120</v>
      </c>
      <c r="M11" s="107">
        <v>1838532.0380000002</v>
      </c>
      <c r="N11" s="110">
        <v>567</v>
      </c>
      <c r="O11" s="111">
        <v>0</v>
      </c>
      <c r="P11" s="107">
        <v>199543</v>
      </c>
      <c r="Q11" s="107">
        <v>1837846.2990000001</v>
      </c>
      <c r="R11" s="107">
        <v>1968</v>
      </c>
      <c r="S11" s="138">
        <v>33103.946000000004</v>
      </c>
      <c r="T11" s="107">
        <v>5221</v>
      </c>
      <c r="U11" s="108">
        <v>172136.35399999999</v>
      </c>
      <c r="V11" s="106">
        <v>174838</v>
      </c>
      <c r="W11" s="107">
        <v>1295078.9669999999</v>
      </c>
      <c r="X11" s="107">
        <v>6753</v>
      </c>
      <c r="Y11" s="107">
        <v>198739.63500000001</v>
      </c>
      <c r="Z11" s="107">
        <v>10399</v>
      </c>
      <c r="AA11" s="107">
        <v>135181.508</v>
      </c>
      <c r="AB11" s="107">
        <v>364</v>
      </c>
      <c r="AC11" s="107">
        <v>3605.8890000000001</v>
      </c>
      <c r="AD11" s="107">
        <v>165</v>
      </c>
      <c r="AE11" s="107">
        <v>10427.808999999999</v>
      </c>
      <c r="AF11" s="107">
        <v>10</v>
      </c>
      <c r="AG11" s="108">
        <v>685.73900000000003</v>
      </c>
    </row>
    <row r="12" spans="1:33">
      <c r="A12" s="155" t="s">
        <v>83</v>
      </c>
      <c r="B12" s="156"/>
      <c r="C12" s="156"/>
      <c r="D12" s="132"/>
      <c r="E12" s="106">
        <v>2622122</v>
      </c>
      <c r="F12" s="107">
        <v>59159475.304000005</v>
      </c>
      <c r="G12" s="107">
        <v>41351405.410999998</v>
      </c>
      <c r="H12" s="107">
        <v>16151234.669</v>
      </c>
      <c r="I12" s="108">
        <v>1656835.2239999999</v>
      </c>
      <c r="J12" s="109">
        <v>2540979</v>
      </c>
      <c r="K12" s="108">
        <v>58409868.843000002</v>
      </c>
      <c r="L12" s="106">
        <v>81143</v>
      </c>
      <c r="M12" s="107">
        <v>749606.46100000001</v>
      </c>
      <c r="N12" s="110">
        <v>259</v>
      </c>
      <c r="O12" s="111">
        <v>0</v>
      </c>
      <c r="P12" s="107">
        <v>80880</v>
      </c>
      <c r="Q12" s="107">
        <v>749329.61</v>
      </c>
      <c r="R12" s="107">
        <v>917</v>
      </c>
      <c r="S12" s="138">
        <v>23469.087</v>
      </c>
      <c r="T12" s="107">
        <v>2269</v>
      </c>
      <c r="U12" s="108">
        <v>67975.743000000002</v>
      </c>
      <c r="V12" s="106">
        <v>70717</v>
      </c>
      <c r="W12" s="107">
        <v>520401.658</v>
      </c>
      <c r="X12" s="107">
        <v>2753</v>
      </c>
      <c r="Y12" s="107">
        <v>79947.451000000001</v>
      </c>
      <c r="Z12" s="107">
        <v>4126</v>
      </c>
      <c r="AA12" s="107">
        <v>55896.394999999997</v>
      </c>
      <c r="AB12" s="107">
        <v>98</v>
      </c>
      <c r="AC12" s="107">
        <v>1639.2760000000001</v>
      </c>
      <c r="AD12" s="107">
        <v>62</v>
      </c>
      <c r="AE12" s="107">
        <v>2321.855</v>
      </c>
      <c r="AF12" s="107">
        <v>4</v>
      </c>
      <c r="AG12" s="108">
        <v>276.851</v>
      </c>
    </row>
    <row r="13" spans="1:33" ht="13.5" customHeight="1">
      <c r="A13" s="155" t="s">
        <v>102</v>
      </c>
      <c r="B13" s="156"/>
      <c r="C13" s="156"/>
      <c r="D13" s="105"/>
      <c r="E13" s="106">
        <v>483074</v>
      </c>
      <c r="F13" s="107">
        <v>10238979.274</v>
      </c>
      <c r="G13" s="107">
        <v>7158920.1040000003</v>
      </c>
      <c r="H13" s="107">
        <v>2747350.0830000001</v>
      </c>
      <c r="I13" s="108">
        <v>332709.087</v>
      </c>
      <c r="J13" s="109">
        <v>464358</v>
      </c>
      <c r="K13" s="108">
        <v>10070363.252</v>
      </c>
      <c r="L13" s="106">
        <v>18716</v>
      </c>
      <c r="M13" s="107">
        <v>168616.022</v>
      </c>
      <c r="N13" s="110">
        <v>81</v>
      </c>
      <c r="O13" s="111">
        <v>0</v>
      </c>
      <c r="P13" s="107">
        <v>18634</v>
      </c>
      <c r="Q13" s="107">
        <v>168580.492</v>
      </c>
      <c r="R13" s="107">
        <v>338</v>
      </c>
      <c r="S13" s="138">
        <v>8035.2070000000003</v>
      </c>
      <c r="T13" s="107">
        <v>557</v>
      </c>
      <c r="U13" s="108">
        <v>17666.776999999998</v>
      </c>
      <c r="V13" s="106">
        <v>16190</v>
      </c>
      <c r="W13" s="107">
        <v>115917.15300000001</v>
      </c>
      <c r="X13" s="107">
        <v>553</v>
      </c>
      <c r="Y13" s="107">
        <v>14540.467000000001</v>
      </c>
      <c r="Z13" s="107">
        <v>965</v>
      </c>
      <c r="AA13" s="107">
        <v>12268.378000000001</v>
      </c>
      <c r="AB13" s="107">
        <v>31</v>
      </c>
      <c r="AC13" s="107">
        <v>152.51</v>
      </c>
      <c r="AD13" s="107">
        <v>60</v>
      </c>
      <c r="AE13" s="107">
        <v>702.96699999999998</v>
      </c>
      <c r="AF13" s="107">
        <v>1</v>
      </c>
      <c r="AG13" s="108">
        <v>35.53</v>
      </c>
    </row>
    <row r="14" spans="1:33" s="101" customFormat="1" ht="30" customHeight="1">
      <c r="A14" s="155" t="s">
        <v>103</v>
      </c>
      <c r="B14" s="156"/>
      <c r="C14" s="156"/>
      <c r="D14" s="94"/>
      <c r="E14" s="95">
        <v>22060251</v>
      </c>
      <c r="F14" s="96">
        <v>493307361.84399998</v>
      </c>
      <c r="G14" s="96">
        <v>345582770.05000001</v>
      </c>
      <c r="H14" s="96">
        <v>135547217.22299999</v>
      </c>
      <c r="I14" s="97">
        <v>12177374.571</v>
      </c>
      <c r="J14" s="98">
        <v>21449214</v>
      </c>
      <c r="K14" s="97">
        <v>487716137.97399998</v>
      </c>
      <c r="L14" s="95">
        <v>611037</v>
      </c>
      <c r="M14" s="96">
        <v>5591223.8700000001</v>
      </c>
      <c r="N14" s="99">
        <v>2097</v>
      </c>
      <c r="O14" s="100">
        <v>0</v>
      </c>
      <c r="P14" s="96">
        <v>608910</v>
      </c>
      <c r="Q14" s="96">
        <v>5590118.8140000002</v>
      </c>
      <c r="R14" s="96">
        <v>10332</v>
      </c>
      <c r="S14" s="137">
        <v>206904.60500000001</v>
      </c>
      <c r="T14" s="96">
        <v>14449</v>
      </c>
      <c r="U14" s="97">
        <v>446762.07900000003</v>
      </c>
      <c r="V14" s="95">
        <v>538392</v>
      </c>
      <c r="W14" s="96">
        <v>4079820.6570000001</v>
      </c>
      <c r="X14" s="96">
        <v>16496</v>
      </c>
      <c r="Y14" s="96">
        <v>505924.82199999999</v>
      </c>
      <c r="Z14" s="96">
        <v>27833</v>
      </c>
      <c r="AA14" s="96">
        <v>329295.09600000002</v>
      </c>
      <c r="AB14" s="96">
        <v>1408</v>
      </c>
      <c r="AC14" s="96">
        <v>21411.555</v>
      </c>
      <c r="AD14" s="96">
        <v>528</v>
      </c>
      <c r="AE14" s="96">
        <v>22064.09</v>
      </c>
      <c r="AF14" s="96">
        <v>30</v>
      </c>
      <c r="AG14" s="97">
        <v>1105.056</v>
      </c>
    </row>
    <row r="15" spans="1:33">
      <c r="A15" s="155" t="s">
        <v>81</v>
      </c>
      <c r="B15" s="156"/>
      <c r="C15" s="156"/>
      <c r="D15" s="132"/>
      <c r="E15" s="106">
        <v>13997420</v>
      </c>
      <c r="F15" s="107">
        <v>315039904.55800003</v>
      </c>
      <c r="G15" s="107">
        <v>220518493.06999999</v>
      </c>
      <c r="H15" s="107">
        <v>86552038.579999998</v>
      </c>
      <c r="I15" s="108">
        <v>7969372.9079999998</v>
      </c>
      <c r="J15" s="109">
        <v>13610504</v>
      </c>
      <c r="K15" s="108">
        <v>311536866.111</v>
      </c>
      <c r="L15" s="106">
        <v>386916</v>
      </c>
      <c r="M15" s="107">
        <v>3503038.4470000002</v>
      </c>
      <c r="N15" s="110">
        <v>1369</v>
      </c>
      <c r="O15" s="111">
        <v>0</v>
      </c>
      <c r="P15" s="107">
        <v>385532</v>
      </c>
      <c r="Q15" s="107">
        <v>3502737.7650000001</v>
      </c>
      <c r="R15" s="107">
        <v>4573</v>
      </c>
      <c r="S15" s="138">
        <v>90560.462</v>
      </c>
      <c r="T15" s="107">
        <v>9871</v>
      </c>
      <c r="U15" s="108">
        <v>297285.47399999999</v>
      </c>
      <c r="V15" s="106">
        <v>339776</v>
      </c>
      <c r="W15" s="107">
        <v>2522470.9479999999</v>
      </c>
      <c r="X15" s="107">
        <v>11938</v>
      </c>
      <c r="Y15" s="107">
        <v>361393.45500000002</v>
      </c>
      <c r="Z15" s="107">
        <v>18788</v>
      </c>
      <c r="AA15" s="107">
        <v>225289.19</v>
      </c>
      <c r="AB15" s="107">
        <v>586</v>
      </c>
      <c r="AC15" s="107">
        <v>5738.2359999999999</v>
      </c>
      <c r="AD15" s="107">
        <v>397</v>
      </c>
      <c r="AE15" s="107">
        <v>15661.662</v>
      </c>
      <c r="AF15" s="107">
        <v>15</v>
      </c>
      <c r="AG15" s="108">
        <v>300.68200000000002</v>
      </c>
    </row>
    <row r="16" spans="1:33">
      <c r="A16" s="155" t="s">
        <v>82</v>
      </c>
      <c r="B16" s="156"/>
      <c r="C16" s="156"/>
      <c r="D16" s="133"/>
      <c r="E16" s="106">
        <v>7420715</v>
      </c>
      <c r="F16" s="107">
        <v>170022522.07299998</v>
      </c>
      <c r="G16" s="107">
        <v>119033266.456</v>
      </c>
      <c r="H16" s="107">
        <v>46495428.778999999</v>
      </c>
      <c r="I16" s="108">
        <v>4493826.8380000005</v>
      </c>
      <c r="J16" s="109">
        <v>7220595</v>
      </c>
      <c r="K16" s="108">
        <v>168183990.035</v>
      </c>
      <c r="L16" s="106">
        <v>200120</v>
      </c>
      <c r="M16" s="107">
        <v>1838532.0380000002</v>
      </c>
      <c r="N16" s="110">
        <v>567</v>
      </c>
      <c r="O16" s="111">
        <v>0</v>
      </c>
      <c r="P16" s="107">
        <v>199543</v>
      </c>
      <c r="Q16" s="107">
        <v>1837846.2990000001</v>
      </c>
      <c r="R16" s="107">
        <v>1968</v>
      </c>
      <c r="S16" s="138">
        <v>33103.946000000004</v>
      </c>
      <c r="T16" s="107">
        <v>5221</v>
      </c>
      <c r="U16" s="108">
        <v>172136.35399999999</v>
      </c>
      <c r="V16" s="106">
        <v>174838</v>
      </c>
      <c r="W16" s="107">
        <v>1295078.9669999999</v>
      </c>
      <c r="X16" s="107">
        <v>6753</v>
      </c>
      <c r="Y16" s="107">
        <v>198739.63500000001</v>
      </c>
      <c r="Z16" s="107">
        <v>10399</v>
      </c>
      <c r="AA16" s="107">
        <v>135181.508</v>
      </c>
      <c r="AB16" s="107">
        <v>364</v>
      </c>
      <c r="AC16" s="107">
        <v>3605.8890000000001</v>
      </c>
      <c r="AD16" s="107">
        <v>165</v>
      </c>
      <c r="AE16" s="107">
        <v>10427.808999999999</v>
      </c>
      <c r="AF16" s="107">
        <v>10</v>
      </c>
      <c r="AG16" s="108">
        <v>685.73900000000003</v>
      </c>
    </row>
    <row r="17" spans="1:33">
      <c r="A17" s="155" t="s">
        <v>83</v>
      </c>
      <c r="B17" s="156"/>
      <c r="C17" s="156"/>
      <c r="D17" s="133"/>
      <c r="E17" s="106">
        <v>2912850</v>
      </c>
      <c r="F17" s="107">
        <v>66075884.112000003</v>
      </c>
      <c r="G17" s="107">
        <v>46183876.619000003</v>
      </c>
      <c r="H17" s="107">
        <v>18041566.407000002</v>
      </c>
      <c r="I17" s="108">
        <v>1850441.0859999999</v>
      </c>
      <c r="J17" s="109">
        <v>2831707</v>
      </c>
      <c r="K17" s="108">
        <v>65326277.651000001</v>
      </c>
      <c r="L17" s="106">
        <v>81143</v>
      </c>
      <c r="M17" s="107">
        <v>749606.46100000001</v>
      </c>
      <c r="N17" s="110">
        <v>259</v>
      </c>
      <c r="O17" s="111">
        <v>0</v>
      </c>
      <c r="P17" s="107">
        <v>80880</v>
      </c>
      <c r="Q17" s="107">
        <v>749329.61</v>
      </c>
      <c r="R17" s="107">
        <v>917</v>
      </c>
      <c r="S17" s="138">
        <v>23469.087</v>
      </c>
      <c r="T17" s="107">
        <v>2269</v>
      </c>
      <c r="U17" s="108">
        <v>67975.743000000002</v>
      </c>
      <c r="V17" s="106">
        <v>70717</v>
      </c>
      <c r="W17" s="107">
        <v>520401.658</v>
      </c>
      <c r="X17" s="107">
        <v>2753</v>
      </c>
      <c r="Y17" s="107">
        <v>79947.451000000001</v>
      </c>
      <c r="Z17" s="107">
        <v>4126</v>
      </c>
      <c r="AA17" s="107">
        <v>55896.394999999997</v>
      </c>
      <c r="AB17" s="107">
        <v>98</v>
      </c>
      <c r="AC17" s="107">
        <v>1639.2760000000001</v>
      </c>
      <c r="AD17" s="107">
        <v>62</v>
      </c>
      <c r="AE17" s="107">
        <v>2321.855</v>
      </c>
      <c r="AF17" s="107">
        <v>4</v>
      </c>
      <c r="AG17" s="108">
        <v>276.851</v>
      </c>
    </row>
    <row r="18" spans="1:33">
      <c r="A18" s="155" t="s">
        <v>102</v>
      </c>
      <c r="B18" s="156"/>
      <c r="C18" s="156"/>
      <c r="D18" s="112"/>
      <c r="E18" s="106">
        <v>571083</v>
      </c>
      <c r="F18" s="107">
        <v>12225284.359999999</v>
      </c>
      <c r="G18" s="107">
        <v>8551639.716</v>
      </c>
      <c r="H18" s="107">
        <v>3287744.7930000001</v>
      </c>
      <c r="I18" s="108">
        <v>385899.85100000002</v>
      </c>
      <c r="J18" s="109">
        <v>552367</v>
      </c>
      <c r="K18" s="108">
        <v>12056668.338</v>
      </c>
      <c r="L18" s="106">
        <v>18716</v>
      </c>
      <c r="M18" s="107">
        <v>168616.022</v>
      </c>
      <c r="N18" s="110">
        <v>81</v>
      </c>
      <c r="O18" s="111">
        <v>0</v>
      </c>
      <c r="P18" s="107">
        <v>18634</v>
      </c>
      <c r="Q18" s="107">
        <v>168580.492</v>
      </c>
      <c r="R18" s="107">
        <v>338</v>
      </c>
      <c r="S18" s="138">
        <v>8035.2070000000003</v>
      </c>
      <c r="T18" s="107">
        <v>557</v>
      </c>
      <c r="U18" s="108">
        <v>17666.776999999998</v>
      </c>
      <c r="V18" s="106">
        <v>16190</v>
      </c>
      <c r="W18" s="107">
        <v>115917.15300000001</v>
      </c>
      <c r="X18" s="107">
        <v>553</v>
      </c>
      <c r="Y18" s="107">
        <v>14540.467000000001</v>
      </c>
      <c r="Z18" s="107">
        <v>965</v>
      </c>
      <c r="AA18" s="107">
        <v>12268.378000000001</v>
      </c>
      <c r="AB18" s="107">
        <v>31</v>
      </c>
      <c r="AC18" s="107">
        <v>152.51</v>
      </c>
      <c r="AD18" s="107">
        <v>60</v>
      </c>
      <c r="AE18" s="107">
        <v>702.96699999999998</v>
      </c>
      <c r="AF18" s="107">
        <v>1</v>
      </c>
      <c r="AG18" s="108">
        <v>35.53</v>
      </c>
    </row>
    <row r="19" spans="1:33" ht="32.1" customHeight="1">
      <c r="A19" s="158" t="s">
        <v>98</v>
      </c>
      <c r="B19" s="159"/>
      <c r="C19" s="151" t="s">
        <v>23</v>
      </c>
      <c r="D19" s="115"/>
      <c r="E19" s="106">
        <v>97492</v>
      </c>
      <c r="F19" s="107">
        <v>2147550.9079999998</v>
      </c>
      <c r="G19" s="107">
        <v>1506344.824</v>
      </c>
      <c r="H19" s="107">
        <v>581478.13399999996</v>
      </c>
      <c r="I19" s="108">
        <v>59727.95</v>
      </c>
      <c r="J19" s="109">
        <v>93503</v>
      </c>
      <c r="K19" s="108">
        <v>2111045.1329999999</v>
      </c>
      <c r="L19" s="106">
        <v>3989</v>
      </c>
      <c r="M19" s="107">
        <v>36505.775000000001</v>
      </c>
      <c r="N19" s="110">
        <v>30</v>
      </c>
      <c r="O19" s="111">
        <v>0</v>
      </c>
      <c r="P19" s="107">
        <v>3959</v>
      </c>
      <c r="Q19" s="107">
        <v>36505.775000000001</v>
      </c>
      <c r="R19" s="107">
        <v>46</v>
      </c>
      <c r="S19" s="138">
        <v>580.702</v>
      </c>
      <c r="T19" s="107">
        <v>129</v>
      </c>
      <c r="U19" s="108">
        <v>4230.6329999999998</v>
      </c>
      <c r="V19" s="106">
        <v>3419</v>
      </c>
      <c r="W19" s="107">
        <v>24205.367999999999</v>
      </c>
      <c r="X19" s="107">
        <v>167</v>
      </c>
      <c r="Y19" s="107">
        <v>4387.7330000000002</v>
      </c>
      <c r="Z19" s="107">
        <v>192</v>
      </c>
      <c r="AA19" s="107">
        <v>2718.8980000000001</v>
      </c>
      <c r="AB19" s="107">
        <v>6</v>
      </c>
      <c r="AC19" s="107">
        <v>382.44099999999997</v>
      </c>
      <c r="AD19" s="107">
        <v>2</v>
      </c>
      <c r="AE19" s="107">
        <v>3.31</v>
      </c>
      <c r="AF19" s="107">
        <v>0</v>
      </c>
      <c r="AG19" s="108">
        <v>0</v>
      </c>
    </row>
    <row r="20" spans="1:33">
      <c r="A20" s="149"/>
      <c r="B20" s="150"/>
      <c r="C20" s="150" t="s">
        <v>24</v>
      </c>
      <c r="D20" s="114"/>
      <c r="E20" s="106">
        <v>75072</v>
      </c>
      <c r="F20" s="107">
        <v>1619907.148</v>
      </c>
      <c r="G20" s="107">
        <v>1133355.2479999999</v>
      </c>
      <c r="H20" s="107">
        <v>437158.69900000002</v>
      </c>
      <c r="I20" s="108">
        <v>49393.201000000001</v>
      </c>
      <c r="J20" s="109">
        <v>72065</v>
      </c>
      <c r="K20" s="108">
        <v>1594036.0109999999</v>
      </c>
      <c r="L20" s="106">
        <v>3007</v>
      </c>
      <c r="M20" s="107">
        <v>25871.136999999999</v>
      </c>
      <c r="N20" s="110">
        <v>9</v>
      </c>
      <c r="O20" s="111">
        <v>0</v>
      </c>
      <c r="P20" s="107">
        <v>2998</v>
      </c>
      <c r="Q20" s="107">
        <v>25871.136999999999</v>
      </c>
      <c r="R20" s="107">
        <v>39</v>
      </c>
      <c r="S20" s="138">
        <v>394.584</v>
      </c>
      <c r="T20" s="107">
        <v>77</v>
      </c>
      <c r="U20" s="108">
        <v>3123.7159999999999</v>
      </c>
      <c r="V20" s="106">
        <v>2608</v>
      </c>
      <c r="W20" s="107">
        <v>17995.751</v>
      </c>
      <c r="X20" s="107">
        <v>92</v>
      </c>
      <c r="Y20" s="107">
        <v>2314.261</v>
      </c>
      <c r="Z20" s="107">
        <v>175</v>
      </c>
      <c r="AA20" s="107">
        <v>2014.89</v>
      </c>
      <c r="AB20" s="107">
        <v>7</v>
      </c>
      <c r="AC20" s="107">
        <v>27.934999999999999</v>
      </c>
      <c r="AD20" s="107">
        <v>0</v>
      </c>
      <c r="AE20" s="107">
        <v>0</v>
      </c>
      <c r="AF20" s="107">
        <v>0</v>
      </c>
      <c r="AG20" s="108">
        <v>0</v>
      </c>
    </row>
    <row r="21" spans="1:33">
      <c r="A21" s="152" t="s">
        <v>100</v>
      </c>
      <c r="B21" s="153"/>
      <c r="C21" s="150" t="s">
        <v>25</v>
      </c>
      <c r="D21" s="114"/>
      <c r="E21" s="106">
        <v>66192</v>
      </c>
      <c r="F21" s="107">
        <v>1382840.1309999998</v>
      </c>
      <c r="G21" s="107">
        <v>969314.67099999997</v>
      </c>
      <c r="H21" s="107">
        <v>372948.00199999998</v>
      </c>
      <c r="I21" s="108">
        <v>40577.457999999999</v>
      </c>
      <c r="J21" s="109">
        <v>63493</v>
      </c>
      <c r="K21" s="108">
        <v>1359559.5989999999</v>
      </c>
      <c r="L21" s="106">
        <v>2699</v>
      </c>
      <c r="M21" s="107">
        <v>23280.531999999999</v>
      </c>
      <c r="N21" s="110">
        <v>6</v>
      </c>
      <c r="O21" s="111">
        <v>0</v>
      </c>
      <c r="P21" s="107">
        <v>2693</v>
      </c>
      <c r="Q21" s="107">
        <v>23280.531999999999</v>
      </c>
      <c r="R21" s="107">
        <v>92</v>
      </c>
      <c r="S21" s="138">
        <v>980.64400000000001</v>
      </c>
      <c r="T21" s="107">
        <v>79</v>
      </c>
      <c r="U21" s="108">
        <v>2275.058</v>
      </c>
      <c r="V21" s="106">
        <v>2298</v>
      </c>
      <c r="W21" s="107">
        <v>15861.694</v>
      </c>
      <c r="X21" s="107">
        <v>85</v>
      </c>
      <c r="Y21" s="107">
        <v>2429.9659999999999</v>
      </c>
      <c r="Z21" s="107">
        <v>133</v>
      </c>
      <c r="AA21" s="107">
        <v>1719.89</v>
      </c>
      <c r="AB21" s="107">
        <v>6</v>
      </c>
      <c r="AC21" s="107">
        <v>13.28</v>
      </c>
      <c r="AD21" s="107">
        <v>15</v>
      </c>
      <c r="AE21" s="107">
        <v>48.616</v>
      </c>
      <c r="AF21" s="107">
        <v>0</v>
      </c>
      <c r="AG21" s="108">
        <v>0</v>
      </c>
    </row>
    <row r="22" spans="1:33">
      <c r="A22" s="149"/>
      <c r="B22" s="150"/>
      <c r="C22" s="150" t="s">
        <v>26</v>
      </c>
      <c r="D22" s="114"/>
      <c r="E22" s="106">
        <v>60202</v>
      </c>
      <c r="F22" s="107">
        <v>1312533.726</v>
      </c>
      <c r="G22" s="107">
        <v>917081.47499999998</v>
      </c>
      <c r="H22" s="107">
        <v>355947.79800000001</v>
      </c>
      <c r="I22" s="108">
        <v>39504.453000000001</v>
      </c>
      <c r="J22" s="109">
        <v>58075</v>
      </c>
      <c r="K22" s="108">
        <v>1291560.862</v>
      </c>
      <c r="L22" s="106">
        <v>2127</v>
      </c>
      <c r="M22" s="107">
        <v>20972.864000000001</v>
      </c>
      <c r="N22" s="110">
        <v>17</v>
      </c>
      <c r="O22" s="111">
        <v>0</v>
      </c>
      <c r="P22" s="107">
        <v>2110</v>
      </c>
      <c r="Q22" s="107">
        <v>20972.864000000001</v>
      </c>
      <c r="R22" s="107">
        <v>53</v>
      </c>
      <c r="S22" s="138">
        <v>2579.48</v>
      </c>
      <c r="T22" s="107">
        <v>63</v>
      </c>
      <c r="U22" s="108">
        <v>1878.35</v>
      </c>
      <c r="V22" s="106">
        <v>1826</v>
      </c>
      <c r="W22" s="107">
        <v>13336.609</v>
      </c>
      <c r="X22" s="107">
        <v>67</v>
      </c>
      <c r="Y22" s="107">
        <v>1882.8</v>
      </c>
      <c r="Z22" s="107">
        <v>101</v>
      </c>
      <c r="AA22" s="107">
        <v>1295.54</v>
      </c>
      <c r="AB22" s="107">
        <v>0</v>
      </c>
      <c r="AC22" s="107">
        <v>8.5000000000000006E-2</v>
      </c>
      <c r="AD22" s="107">
        <v>0</v>
      </c>
      <c r="AE22" s="107">
        <v>0</v>
      </c>
      <c r="AF22" s="107">
        <v>0</v>
      </c>
      <c r="AG22" s="108">
        <v>0</v>
      </c>
    </row>
    <row r="23" spans="1:33">
      <c r="A23" s="149"/>
      <c r="B23" s="150"/>
      <c r="C23" s="150" t="s">
        <v>27</v>
      </c>
      <c r="D23" s="114"/>
      <c r="E23" s="106">
        <v>55967</v>
      </c>
      <c r="F23" s="107">
        <v>1265083.2659999998</v>
      </c>
      <c r="G23" s="107">
        <v>883551.22499999998</v>
      </c>
      <c r="H23" s="107">
        <v>342356.89500000002</v>
      </c>
      <c r="I23" s="108">
        <v>39175.146000000001</v>
      </c>
      <c r="J23" s="109">
        <v>54169</v>
      </c>
      <c r="K23" s="108">
        <v>1249463.4609999999</v>
      </c>
      <c r="L23" s="106">
        <v>1798</v>
      </c>
      <c r="M23" s="107">
        <v>15619.805</v>
      </c>
      <c r="N23" s="110">
        <v>5</v>
      </c>
      <c r="O23" s="111">
        <v>0</v>
      </c>
      <c r="P23" s="107">
        <v>1793</v>
      </c>
      <c r="Q23" s="107">
        <v>15619.805</v>
      </c>
      <c r="R23" s="107">
        <v>20</v>
      </c>
      <c r="S23" s="138">
        <v>224.023</v>
      </c>
      <c r="T23" s="107">
        <v>67</v>
      </c>
      <c r="U23" s="108">
        <v>1765.24</v>
      </c>
      <c r="V23" s="106">
        <v>1546</v>
      </c>
      <c r="W23" s="107">
        <v>11175.255999999999</v>
      </c>
      <c r="X23" s="107">
        <v>56</v>
      </c>
      <c r="Y23" s="107">
        <v>1222.001</v>
      </c>
      <c r="Z23" s="107">
        <v>102</v>
      </c>
      <c r="AA23" s="107">
        <v>1222.5999999999999</v>
      </c>
      <c r="AB23" s="107">
        <v>2</v>
      </c>
      <c r="AC23" s="107">
        <v>10.685</v>
      </c>
      <c r="AD23" s="107">
        <v>6</v>
      </c>
      <c r="AE23" s="107">
        <v>32.707000000000001</v>
      </c>
      <c r="AF23" s="107">
        <v>0</v>
      </c>
      <c r="AG23" s="108">
        <v>0</v>
      </c>
    </row>
    <row r="24" spans="1:33">
      <c r="A24" s="149"/>
      <c r="B24" s="150"/>
      <c r="C24" s="150" t="s">
        <v>28</v>
      </c>
      <c r="D24" s="114"/>
      <c r="E24" s="106">
        <v>47310</v>
      </c>
      <c r="F24" s="107">
        <v>1006844.929</v>
      </c>
      <c r="G24" s="107">
        <v>704192.804</v>
      </c>
      <c r="H24" s="107">
        <v>265705.88400000002</v>
      </c>
      <c r="I24" s="108">
        <v>36946.241000000002</v>
      </c>
      <c r="J24" s="109">
        <v>45591</v>
      </c>
      <c r="K24" s="108">
        <v>988947.14199999999</v>
      </c>
      <c r="L24" s="106">
        <v>1719</v>
      </c>
      <c r="M24" s="107">
        <v>17897.787</v>
      </c>
      <c r="N24" s="110">
        <v>6</v>
      </c>
      <c r="O24" s="111">
        <v>0</v>
      </c>
      <c r="P24" s="107">
        <v>1712</v>
      </c>
      <c r="Q24" s="107">
        <v>17862.257000000001</v>
      </c>
      <c r="R24" s="107">
        <v>33</v>
      </c>
      <c r="S24" s="138">
        <v>2657.645</v>
      </c>
      <c r="T24" s="107">
        <v>66</v>
      </c>
      <c r="U24" s="108">
        <v>2166.069</v>
      </c>
      <c r="V24" s="106">
        <v>1486</v>
      </c>
      <c r="W24" s="107">
        <v>10900.24</v>
      </c>
      <c r="X24" s="107">
        <v>39</v>
      </c>
      <c r="Y24" s="107">
        <v>896.69</v>
      </c>
      <c r="Z24" s="107">
        <v>85</v>
      </c>
      <c r="AA24" s="107">
        <v>1209.74</v>
      </c>
      <c r="AB24" s="107">
        <v>3</v>
      </c>
      <c r="AC24" s="107">
        <v>31.873000000000001</v>
      </c>
      <c r="AD24" s="107">
        <v>4</v>
      </c>
      <c r="AE24" s="107">
        <v>246.60900000000001</v>
      </c>
      <c r="AF24" s="107">
        <v>1</v>
      </c>
      <c r="AG24" s="108">
        <v>35.53</v>
      </c>
    </row>
    <row r="25" spans="1:33">
      <c r="A25" s="149"/>
      <c r="B25" s="150"/>
      <c r="C25" s="150" t="s">
        <v>29</v>
      </c>
      <c r="D25" s="114"/>
      <c r="E25" s="106">
        <v>42162</v>
      </c>
      <c r="F25" s="107">
        <v>870219.07299999997</v>
      </c>
      <c r="G25" s="107">
        <v>608754.62399999995</v>
      </c>
      <c r="H25" s="107">
        <v>233544.014</v>
      </c>
      <c r="I25" s="108">
        <v>27920.435000000001</v>
      </c>
      <c r="J25" s="109">
        <v>40656</v>
      </c>
      <c r="K25" s="108">
        <v>856206.66200000001</v>
      </c>
      <c r="L25" s="106">
        <v>1506</v>
      </c>
      <c r="M25" s="107">
        <v>14012.411</v>
      </c>
      <c r="N25" s="110">
        <v>1</v>
      </c>
      <c r="O25" s="111">
        <v>0</v>
      </c>
      <c r="P25" s="107">
        <v>1505</v>
      </c>
      <c r="Q25" s="107">
        <v>14012.411</v>
      </c>
      <c r="R25" s="107">
        <v>33</v>
      </c>
      <c r="S25" s="138">
        <v>185.24199999999999</v>
      </c>
      <c r="T25" s="107">
        <v>42</v>
      </c>
      <c r="U25" s="108">
        <v>1568.2760000000001</v>
      </c>
      <c r="V25" s="106">
        <v>1327</v>
      </c>
      <c r="W25" s="107">
        <v>10030.540000000001</v>
      </c>
      <c r="X25" s="107">
        <v>46</v>
      </c>
      <c r="Y25" s="107">
        <v>1456.5550000000001</v>
      </c>
      <c r="Z25" s="107">
        <v>55</v>
      </c>
      <c r="AA25" s="107">
        <v>746.68</v>
      </c>
      <c r="AB25" s="107">
        <v>2</v>
      </c>
      <c r="AC25" s="107">
        <v>25.117999999999999</v>
      </c>
      <c r="AD25" s="107">
        <v>22</v>
      </c>
      <c r="AE25" s="107">
        <v>152.41</v>
      </c>
      <c r="AF25" s="107">
        <v>0</v>
      </c>
      <c r="AG25" s="108">
        <v>0</v>
      </c>
    </row>
    <row r="26" spans="1:33">
      <c r="A26" s="149"/>
      <c r="B26" s="150"/>
      <c r="C26" s="150" t="s">
        <v>30</v>
      </c>
      <c r="D26" s="114"/>
      <c r="E26" s="106">
        <v>37352</v>
      </c>
      <c r="F26" s="107">
        <v>788898.18300000008</v>
      </c>
      <c r="G26" s="107">
        <v>552117.20799999998</v>
      </c>
      <c r="H26" s="107">
        <v>209179.17</v>
      </c>
      <c r="I26" s="108">
        <v>27601.805</v>
      </c>
      <c r="J26" s="109">
        <v>36072</v>
      </c>
      <c r="K26" s="108">
        <v>777997.63800000004</v>
      </c>
      <c r="L26" s="106">
        <v>1280</v>
      </c>
      <c r="M26" s="107">
        <v>10900.545</v>
      </c>
      <c r="N26" s="110">
        <v>5</v>
      </c>
      <c r="O26" s="111">
        <v>0</v>
      </c>
      <c r="P26" s="107">
        <v>1275</v>
      </c>
      <c r="Q26" s="107">
        <v>10900.545</v>
      </c>
      <c r="R26" s="107">
        <v>8</v>
      </c>
      <c r="S26" s="138">
        <v>66.91</v>
      </c>
      <c r="T26" s="107">
        <v>31</v>
      </c>
      <c r="U26" s="108">
        <v>712.67399999999998</v>
      </c>
      <c r="V26" s="106">
        <v>1132</v>
      </c>
      <c r="W26" s="107">
        <v>8277.2960000000003</v>
      </c>
      <c r="X26" s="107">
        <v>38</v>
      </c>
      <c r="Y26" s="107">
        <v>1216.067</v>
      </c>
      <c r="Z26" s="107">
        <v>66</v>
      </c>
      <c r="AA26" s="107">
        <v>627.38</v>
      </c>
      <c r="AB26" s="107">
        <v>0</v>
      </c>
      <c r="AC26" s="107">
        <v>0.218</v>
      </c>
      <c r="AD26" s="107">
        <v>2</v>
      </c>
      <c r="AE26" s="107">
        <v>26.63</v>
      </c>
      <c r="AF26" s="107">
        <v>0</v>
      </c>
      <c r="AG26" s="108">
        <v>0</v>
      </c>
    </row>
    <row r="27" spans="1:33">
      <c r="A27" s="149"/>
      <c r="B27" s="150"/>
      <c r="C27" s="150" t="s">
        <v>31</v>
      </c>
      <c r="D27" s="114"/>
      <c r="E27" s="106">
        <v>32076</v>
      </c>
      <c r="F27" s="107">
        <v>658303.86300000001</v>
      </c>
      <c r="G27" s="107">
        <v>459906.81099999999</v>
      </c>
      <c r="H27" s="107">
        <v>175450.27900000001</v>
      </c>
      <c r="I27" s="108">
        <v>22946.773000000001</v>
      </c>
      <c r="J27" s="109">
        <v>30746</v>
      </c>
      <c r="K27" s="108">
        <v>648005.78599999996</v>
      </c>
      <c r="L27" s="106">
        <v>1330</v>
      </c>
      <c r="M27" s="107">
        <v>10298.076999999999</v>
      </c>
      <c r="N27" s="110">
        <v>3</v>
      </c>
      <c r="O27" s="111">
        <v>0</v>
      </c>
      <c r="P27" s="107">
        <v>1327</v>
      </c>
      <c r="Q27" s="107">
        <v>10298.076999999999</v>
      </c>
      <c r="R27" s="107">
        <v>1</v>
      </c>
      <c r="S27" s="138">
        <v>7.91</v>
      </c>
      <c r="T27" s="107">
        <v>35</v>
      </c>
      <c r="U27" s="108">
        <v>1265.5450000000001</v>
      </c>
      <c r="V27" s="106">
        <v>1184</v>
      </c>
      <c r="W27" s="107">
        <v>7224.6819999999998</v>
      </c>
      <c r="X27" s="107">
        <v>43</v>
      </c>
      <c r="Y27" s="107">
        <v>1020.13</v>
      </c>
      <c r="Z27" s="107">
        <v>65</v>
      </c>
      <c r="AA27" s="107">
        <v>787.75</v>
      </c>
      <c r="AB27" s="107">
        <v>-1</v>
      </c>
      <c r="AC27" s="107">
        <v>-7.94</v>
      </c>
      <c r="AD27" s="107">
        <v>0</v>
      </c>
      <c r="AE27" s="107">
        <v>0</v>
      </c>
      <c r="AF27" s="107">
        <v>0</v>
      </c>
      <c r="AG27" s="108">
        <v>0</v>
      </c>
    </row>
    <row r="28" spans="1:33">
      <c r="A28" s="149"/>
      <c r="B28" s="150"/>
      <c r="C28" s="150" t="s">
        <v>32</v>
      </c>
      <c r="D28" s="114"/>
      <c r="E28" s="106">
        <v>26810</v>
      </c>
      <c r="F28" s="107">
        <v>539780.82999999996</v>
      </c>
      <c r="G28" s="107">
        <v>377983.43599999999</v>
      </c>
      <c r="H28" s="107">
        <v>143331.59299999999</v>
      </c>
      <c r="I28" s="108">
        <v>18465.800999999999</v>
      </c>
      <c r="J28" s="109">
        <v>25720</v>
      </c>
      <c r="K28" s="108">
        <v>530006.66299999994</v>
      </c>
      <c r="L28" s="106">
        <v>1090</v>
      </c>
      <c r="M28" s="107">
        <v>9774.1669999999995</v>
      </c>
      <c r="N28" s="110">
        <v>17</v>
      </c>
      <c r="O28" s="111">
        <v>0</v>
      </c>
      <c r="P28" s="107">
        <v>1073</v>
      </c>
      <c r="Q28" s="107">
        <v>9774.1669999999995</v>
      </c>
      <c r="R28" s="107">
        <v>19</v>
      </c>
      <c r="S28" s="138">
        <v>234.005</v>
      </c>
      <c r="T28" s="107">
        <v>36</v>
      </c>
      <c r="U28" s="108">
        <v>1158.3499999999999</v>
      </c>
      <c r="V28" s="106">
        <v>932</v>
      </c>
      <c r="W28" s="107">
        <v>7096.7719999999999</v>
      </c>
      <c r="X28" s="107">
        <v>23</v>
      </c>
      <c r="Y28" s="107">
        <v>431.45</v>
      </c>
      <c r="Z28" s="107">
        <v>63</v>
      </c>
      <c r="AA28" s="107">
        <v>853.59</v>
      </c>
      <c r="AB28" s="107">
        <v>0</v>
      </c>
      <c r="AC28" s="107">
        <v>0</v>
      </c>
      <c r="AD28" s="107">
        <v>8</v>
      </c>
      <c r="AE28" s="107">
        <v>159.82499999999999</v>
      </c>
      <c r="AF28" s="107">
        <v>0</v>
      </c>
      <c r="AG28" s="108">
        <v>0</v>
      </c>
    </row>
    <row r="29" spans="1:33">
      <c r="A29" s="152" t="s">
        <v>99</v>
      </c>
      <c r="B29" s="153"/>
      <c r="C29" s="150" t="s">
        <v>33</v>
      </c>
      <c r="D29" s="115"/>
      <c r="E29" s="106">
        <v>19686</v>
      </c>
      <c r="F29" s="107">
        <v>397104.11800000002</v>
      </c>
      <c r="G29" s="107">
        <v>278485.86499999999</v>
      </c>
      <c r="H29" s="107">
        <v>103456.196</v>
      </c>
      <c r="I29" s="108">
        <v>15162.057000000001</v>
      </c>
      <c r="J29" s="109">
        <v>18856</v>
      </c>
      <c r="K29" s="108">
        <v>389105.62900000002</v>
      </c>
      <c r="L29" s="106">
        <v>830</v>
      </c>
      <c r="M29" s="107">
        <v>7998.4889999999996</v>
      </c>
      <c r="N29" s="110">
        <v>5</v>
      </c>
      <c r="O29" s="111">
        <v>0</v>
      </c>
      <c r="P29" s="107">
        <v>825</v>
      </c>
      <c r="Q29" s="107">
        <v>7998.4889999999996</v>
      </c>
      <c r="R29" s="107">
        <v>12</v>
      </c>
      <c r="S29" s="138">
        <v>370.87200000000001</v>
      </c>
      <c r="T29" s="107">
        <v>26</v>
      </c>
      <c r="U29" s="108">
        <v>567.91700000000003</v>
      </c>
      <c r="V29" s="106">
        <v>721</v>
      </c>
      <c r="W29" s="107">
        <v>5964.5879999999997</v>
      </c>
      <c r="X29" s="107">
        <v>19</v>
      </c>
      <c r="Y29" s="107">
        <v>423.89800000000002</v>
      </c>
      <c r="Z29" s="107">
        <v>44</v>
      </c>
      <c r="AA29" s="107">
        <v>633.91</v>
      </c>
      <c r="AB29" s="107">
        <v>3</v>
      </c>
      <c r="AC29" s="107">
        <v>37.304000000000002</v>
      </c>
      <c r="AD29" s="107">
        <v>0</v>
      </c>
      <c r="AE29" s="107">
        <v>0</v>
      </c>
      <c r="AF29" s="107">
        <v>0</v>
      </c>
      <c r="AG29" s="108">
        <v>0</v>
      </c>
    </row>
    <row r="30" spans="1:33">
      <c r="A30" s="149"/>
      <c r="B30" s="150"/>
      <c r="C30" s="150" t="s">
        <v>34</v>
      </c>
      <c r="D30" s="114"/>
      <c r="E30" s="106">
        <v>14145</v>
      </c>
      <c r="F30" s="107">
        <v>254368.86800000002</v>
      </c>
      <c r="G30" s="107">
        <v>178256.747</v>
      </c>
      <c r="H30" s="107">
        <v>67058.332999999999</v>
      </c>
      <c r="I30" s="108">
        <v>9053.7880000000005</v>
      </c>
      <c r="J30" s="109">
        <v>13433</v>
      </c>
      <c r="K30" s="108">
        <v>248222.78200000001</v>
      </c>
      <c r="L30" s="106">
        <v>712</v>
      </c>
      <c r="M30" s="107">
        <v>6146.0860000000002</v>
      </c>
      <c r="N30" s="110">
        <v>4</v>
      </c>
      <c r="O30" s="111">
        <v>0</v>
      </c>
      <c r="P30" s="107">
        <v>708</v>
      </c>
      <c r="Q30" s="107">
        <v>6146.0860000000002</v>
      </c>
      <c r="R30" s="107">
        <v>20</v>
      </c>
      <c r="S30" s="138">
        <v>196.18199999999999</v>
      </c>
      <c r="T30" s="107">
        <v>14</v>
      </c>
      <c r="U30" s="108">
        <v>387.66199999999998</v>
      </c>
      <c r="V30" s="106">
        <v>613</v>
      </c>
      <c r="W30" s="107">
        <v>4521.5879999999997</v>
      </c>
      <c r="X30" s="107">
        <v>17</v>
      </c>
      <c r="Y30" s="107">
        <v>403.06</v>
      </c>
      <c r="Z30" s="107">
        <v>42</v>
      </c>
      <c r="AA30" s="107">
        <v>628.4</v>
      </c>
      <c r="AB30" s="107">
        <v>2</v>
      </c>
      <c r="AC30" s="107">
        <v>9.1940000000000008</v>
      </c>
      <c r="AD30" s="107">
        <v>0</v>
      </c>
      <c r="AE30" s="107">
        <v>0</v>
      </c>
      <c r="AF30" s="107">
        <v>0</v>
      </c>
      <c r="AG30" s="108">
        <v>0</v>
      </c>
    </row>
    <row r="31" spans="1:33">
      <c r="A31" s="149"/>
      <c r="B31" s="150"/>
      <c r="C31" s="150" t="s">
        <v>35</v>
      </c>
      <c r="D31" s="114"/>
      <c r="E31" s="106">
        <v>6112</v>
      </c>
      <c r="F31" s="107">
        <v>130584.16900000001</v>
      </c>
      <c r="G31" s="107">
        <v>91857.115999999995</v>
      </c>
      <c r="H31" s="107">
        <v>32601.113000000001</v>
      </c>
      <c r="I31" s="108">
        <v>6125.94</v>
      </c>
      <c r="J31" s="109">
        <v>5494</v>
      </c>
      <c r="K31" s="108">
        <v>124740.04700000001</v>
      </c>
      <c r="L31" s="106">
        <v>618</v>
      </c>
      <c r="M31" s="107">
        <v>5844.1220000000003</v>
      </c>
      <c r="N31" s="110">
        <v>3</v>
      </c>
      <c r="O31" s="111">
        <v>0</v>
      </c>
      <c r="P31" s="107">
        <v>615</v>
      </c>
      <c r="Q31" s="107">
        <v>5844.1220000000003</v>
      </c>
      <c r="R31" s="107">
        <v>8</v>
      </c>
      <c r="S31" s="138">
        <v>137.71</v>
      </c>
      <c r="T31" s="107">
        <v>21</v>
      </c>
      <c r="U31" s="108">
        <v>797.92</v>
      </c>
      <c r="V31" s="106">
        <v>517</v>
      </c>
      <c r="W31" s="107">
        <v>3532.1370000000002</v>
      </c>
      <c r="X31" s="107">
        <v>28</v>
      </c>
      <c r="Y31" s="107">
        <v>843.58900000000006</v>
      </c>
      <c r="Z31" s="107">
        <v>34</v>
      </c>
      <c r="AA31" s="107">
        <v>528.00800000000004</v>
      </c>
      <c r="AB31" s="107">
        <v>7</v>
      </c>
      <c r="AC31" s="107">
        <v>4.758</v>
      </c>
      <c r="AD31" s="107">
        <v>3</v>
      </c>
      <c r="AE31" s="107">
        <v>36.17</v>
      </c>
      <c r="AF31" s="107">
        <v>0</v>
      </c>
      <c r="AG31" s="108">
        <v>0</v>
      </c>
    </row>
    <row r="32" spans="1:33" ht="8.1" customHeight="1" thickBot="1">
      <c r="A32" s="118"/>
      <c r="B32" s="119"/>
      <c r="C32" s="119"/>
      <c r="D32" s="119"/>
      <c r="E32" s="120"/>
      <c r="F32" s="121"/>
      <c r="G32" s="122"/>
      <c r="H32" s="122"/>
      <c r="I32" s="123"/>
      <c r="J32" s="124"/>
      <c r="K32" s="123"/>
      <c r="L32" s="120"/>
      <c r="M32" s="121"/>
      <c r="N32" s="122"/>
      <c r="O32" s="125"/>
      <c r="P32" s="122"/>
      <c r="Q32" s="125"/>
      <c r="R32" s="122"/>
      <c r="S32" s="122"/>
      <c r="T32" s="122"/>
      <c r="U32" s="123"/>
      <c r="V32" s="120"/>
      <c r="W32" s="122"/>
      <c r="X32" s="122"/>
      <c r="Y32" s="125"/>
      <c r="Z32" s="122"/>
      <c r="AA32" s="122"/>
      <c r="AB32" s="122"/>
      <c r="AC32" s="121"/>
      <c r="AD32" s="122"/>
      <c r="AE32" s="121"/>
      <c r="AF32" s="122"/>
      <c r="AG32" s="123"/>
    </row>
    <row r="33" spans="1:33" ht="18" customHeight="1">
      <c r="A33" s="114"/>
      <c r="B33" s="114"/>
      <c r="C33" s="114"/>
      <c r="D33" s="114"/>
      <c r="E33" s="126"/>
      <c r="F33" s="126"/>
      <c r="G33" s="126"/>
      <c r="H33" s="126"/>
      <c r="I33" s="126"/>
      <c r="J33" s="126"/>
      <c r="K33" s="126"/>
      <c r="L33" s="126"/>
      <c r="M33" s="126"/>
      <c r="N33" s="126"/>
      <c r="O33" s="126"/>
      <c r="P33" s="126"/>
      <c r="Q33" s="126"/>
      <c r="R33" s="126"/>
      <c r="S33" s="126"/>
      <c r="T33" s="126"/>
      <c r="U33" s="126"/>
      <c r="V33" s="102"/>
      <c r="W33" s="102"/>
      <c r="X33" s="102"/>
      <c r="Y33" s="102"/>
      <c r="Z33" s="102"/>
      <c r="AA33" s="102"/>
      <c r="AB33" s="102"/>
      <c r="AC33" s="102"/>
      <c r="AD33" s="102"/>
      <c r="AE33" s="102"/>
      <c r="AF33" s="102"/>
      <c r="AG33" s="102"/>
    </row>
    <row r="34" spans="1:33" ht="13.5" customHeight="1">
      <c r="E34" s="135" t="s">
        <v>64</v>
      </c>
      <c r="F34" s="218" t="s">
        <v>65</v>
      </c>
      <c r="G34" s="218"/>
      <c r="H34" s="218"/>
      <c r="I34" s="218"/>
      <c r="J34" s="218"/>
      <c r="K34" s="218"/>
      <c r="L34" s="218"/>
      <c r="M34" s="218"/>
    </row>
    <row r="35" spans="1:33">
      <c r="E35" s="93"/>
      <c r="F35" s="218"/>
      <c r="G35" s="218"/>
      <c r="H35" s="218"/>
      <c r="I35" s="218"/>
      <c r="J35" s="218"/>
      <c r="K35" s="218"/>
      <c r="L35" s="218"/>
      <c r="M35" s="218"/>
    </row>
    <row r="36" spans="1:33">
      <c r="E36" s="93"/>
      <c r="F36" s="136"/>
      <c r="G36" s="136"/>
      <c r="H36" s="136"/>
      <c r="I36" s="136"/>
      <c r="J36" s="136"/>
      <c r="K36" s="136"/>
      <c r="L36" s="136"/>
      <c r="M36" s="136"/>
    </row>
    <row r="37" spans="1:33" ht="13.2" customHeight="1">
      <c r="E37" s="129" t="s">
        <v>45</v>
      </c>
      <c r="F37" s="154" t="s">
        <v>46</v>
      </c>
      <c r="G37" s="154"/>
      <c r="H37" s="154"/>
      <c r="I37" s="154"/>
      <c r="J37" s="154"/>
      <c r="K37" s="154"/>
      <c r="L37" s="154"/>
      <c r="M37" s="154"/>
    </row>
    <row r="38" spans="1:33">
      <c r="E38" s="129"/>
      <c r="F38" s="154"/>
      <c r="G38" s="154"/>
      <c r="H38" s="154"/>
      <c r="I38" s="154"/>
      <c r="J38" s="154"/>
      <c r="K38" s="154"/>
      <c r="L38" s="154"/>
      <c r="M38" s="154"/>
    </row>
  </sheetData>
  <mergeCells count="41">
    <mergeCell ref="E1:K1"/>
    <mergeCell ref="V1:Z1"/>
    <mergeCell ref="A4:D7"/>
    <mergeCell ref="E4:I4"/>
    <mergeCell ref="J4:K6"/>
    <mergeCell ref="L4:U4"/>
    <mergeCell ref="V4:AG4"/>
    <mergeCell ref="E5:E7"/>
    <mergeCell ref="F5:F7"/>
    <mergeCell ref="G5:G7"/>
    <mergeCell ref="H5:H7"/>
    <mergeCell ref="I5:I7"/>
    <mergeCell ref="L5:M6"/>
    <mergeCell ref="N5:O6"/>
    <mergeCell ref="P5:U5"/>
    <mergeCell ref="AF5:AG6"/>
    <mergeCell ref="V5:AE5"/>
    <mergeCell ref="A29:B29"/>
    <mergeCell ref="A9:C9"/>
    <mergeCell ref="A10:C10"/>
    <mergeCell ref="A11:C11"/>
    <mergeCell ref="A12:C12"/>
    <mergeCell ref="A13:C13"/>
    <mergeCell ref="A14:C14"/>
    <mergeCell ref="A15:C15"/>
    <mergeCell ref="A16:C16"/>
    <mergeCell ref="A17:C17"/>
    <mergeCell ref="A18:C18"/>
    <mergeCell ref="A19:B19"/>
    <mergeCell ref="P6:Q6"/>
    <mergeCell ref="R6:S6"/>
    <mergeCell ref="AB6:AC6"/>
    <mergeCell ref="T6:U6"/>
    <mergeCell ref="V6:W6"/>
    <mergeCell ref="X6:Y6"/>
    <mergeCell ref="AD6:AE6"/>
    <mergeCell ref="A21:B21"/>
    <mergeCell ref="F34:M35"/>
    <mergeCell ref="F37:M37"/>
    <mergeCell ref="F38:M38"/>
    <mergeCell ref="Z6:AA6"/>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colBreaks count="1" manualBreakCount="1">
    <brk id="21" max="3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5"/>
  <sheetViews>
    <sheetView showGridLines="0" zoomScaleNormal="100" zoomScaleSheetLayoutView="100" workbookViewId="0"/>
  </sheetViews>
  <sheetFormatPr defaultColWidth="9" defaultRowHeight="13.2"/>
  <cols>
    <col min="1" max="1" width="7.8984375" style="104" customWidth="1"/>
    <col min="2" max="3" width="7.8984375" style="103" customWidth="1"/>
    <col min="4" max="4" width="4.8984375" style="104" customWidth="1"/>
    <col min="5" max="5" width="19.59765625" style="104" customWidth="1"/>
    <col min="6" max="9" width="22.09765625" style="104" customWidth="1"/>
    <col min="10" max="10" width="19.59765625" style="104" customWidth="1"/>
    <col min="11" max="11" width="22.09765625" style="104" customWidth="1"/>
    <col min="12" max="12" width="19.59765625" style="104" customWidth="1"/>
    <col min="13" max="13" width="22.09765625" style="104" customWidth="1"/>
    <col min="14" max="14" width="19.59765625" style="104" customWidth="1"/>
    <col min="15" max="15" width="22.09765625" style="104" customWidth="1"/>
    <col min="16" max="16" width="19.59765625" style="104" customWidth="1"/>
    <col min="17" max="19" width="22.09765625" style="104" customWidth="1"/>
    <col min="20" max="20" width="19.59765625" style="103" customWidth="1"/>
    <col min="21" max="21" width="22.09765625" style="103" customWidth="1"/>
    <col min="22" max="16384" width="9" style="104"/>
  </cols>
  <sheetData>
    <row r="1" spans="1:21" s="69" customFormat="1" ht="21">
      <c r="A1" s="68"/>
      <c r="B1" s="68"/>
      <c r="C1" s="68"/>
      <c r="D1" s="68"/>
      <c r="E1" s="215" t="s">
        <v>92</v>
      </c>
      <c r="F1" s="215"/>
      <c r="G1" s="215"/>
      <c r="H1" s="215"/>
      <c r="I1" s="215"/>
      <c r="J1" s="215"/>
      <c r="K1" s="215"/>
      <c r="L1" s="68"/>
      <c r="N1" s="70" t="s">
        <v>87</v>
      </c>
      <c r="O1" s="70"/>
      <c r="P1" s="70"/>
      <c r="Q1" s="70"/>
      <c r="R1" s="70"/>
      <c r="S1" s="70"/>
      <c r="T1" s="71"/>
      <c r="U1" s="71"/>
    </row>
    <row r="2" spans="1:21" s="69" customFormat="1" ht="18" customHeight="1">
      <c r="B2" s="71"/>
      <c r="C2" s="71"/>
      <c r="T2" s="71"/>
      <c r="U2" s="71"/>
    </row>
    <row r="3" spans="1:21" s="74" customFormat="1" ht="18" customHeight="1" thickBot="1">
      <c r="A3" s="72" t="s">
        <v>80</v>
      </c>
      <c r="B3" s="73"/>
      <c r="C3" s="73"/>
      <c r="M3" s="75"/>
      <c r="T3" s="73"/>
      <c r="U3" s="73"/>
    </row>
    <row r="4" spans="1:21" s="77" customFormat="1" ht="15.9" customHeight="1">
      <c r="A4" s="196" t="s">
        <v>0</v>
      </c>
      <c r="B4" s="197"/>
      <c r="C4" s="197"/>
      <c r="D4" s="197"/>
      <c r="E4" s="202" t="s">
        <v>66</v>
      </c>
      <c r="F4" s="203"/>
      <c r="G4" s="203"/>
      <c r="H4" s="203"/>
      <c r="I4" s="204"/>
      <c r="J4" s="205" t="s">
        <v>58</v>
      </c>
      <c r="K4" s="206"/>
      <c r="L4" s="160" t="s">
        <v>50</v>
      </c>
      <c r="M4" s="161"/>
      <c r="N4" s="161"/>
      <c r="O4" s="161"/>
      <c r="P4" s="161"/>
      <c r="Q4" s="161"/>
      <c r="R4" s="76"/>
      <c r="S4" s="76"/>
      <c r="T4" s="161"/>
      <c r="U4" s="162"/>
    </row>
    <row r="5" spans="1:21" s="77" customFormat="1" ht="15.9" customHeight="1">
      <c r="A5" s="198"/>
      <c r="B5" s="199"/>
      <c r="C5" s="199"/>
      <c r="D5" s="199"/>
      <c r="E5" s="163" t="s">
        <v>4</v>
      </c>
      <c r="F5" s="169" t="s">
        <v>5</v>
      </c>
      <c r="G5" s="169" t="s">
        <v>6</v>
      </c>
      <c r="H5" s="179" t="s">
        <v>7</v>
      </c>
      <c r="I5" s="172" t="s">
        <v>8</v>
      </c>
      <c r="J5" s="207"/>
      <c r="K5" s="208"/>
      <c r="L5" s="175" t="s">
        <v>56</v>
      </c>
      <c r="M5" s="176"/>
      <c r="N5" s="179" t="s">
        <v>10</v>
      </c>
      <c r="O5" s="176"/>
      <c r="P5" s="188" t="s">
        <v>11</v>
      </c>
      <c r="Q5" s="224"/>
      <c r="R5" s="78"/>
      <c r="S5" s="79"/>
      <c r="T5" s="188" t="s">
        <v>67</v>
      </c>
      <c r="U5" s="189"/>
    </row>
    <row r="6" spans="1:21" s="77" customFormat="1" ht="15.9" customHeight="1">
      <c r="A6" s="198"/>
      <c r="B6" s="199"/>
      <c r="C6" s="199"/>
      <c r="D6" s="199"/>
      <c r="E6" s="164"/>
      <c r="F6" s="170"/>
      <c r="G6" s="170"/>
      <c r="H6" s="217"/>
      <c r="I6" s="173"/>
      <c r="J6" s="209"/>
      <c r="K6" s="210"/>
      <c r="L6" s="177"/>
      <c r="M6" s="178"/>
      <c r="N6" s="180"/>
      <c r="O6" s="178"/>
      <c r="P6" s="190"/>
      <c r="Q6" s="221"/>
      <c r="R6" s="222" t="s">
        <v>55</v>
      </c>
      <c r="S6" s="223"/>
      <c r="T6" s="190"/>
      <c r="U6" s="191"/>
    </row>
    <row r="7" spans="1:21" s="83" customFormat="1" ht="34.200000000000003" customHeight="1">
      <c r="A7" s="200"/>
      <c r="B7" s="201"/>
      <c r="C7" s="201"/>
      <c r="D7" s="201"/>
      <c r="E7" s="165"/>
      <c r="F7" s="171"/>
      <c r="G7" s="171"/>
      <c r="H7" s="180"/>
      <c r="I7" s="174"/>
      <c r="J7" s="80" t="s">
        <v>4</v>
      </c>
      <c r="K7" s="81" t="s">
        <v>5</v>
      </c>
      <c r="L7" s="80" t="s">
        <v>4</v>
      </c>
      <c r="M7" s="82" t="s">
        <v>5</v>
      </c>
      <c r="N7" s="82" t="s">
        <v>4</v>
      </c>
      <c r="O7" s="82" t="s">
        <v>5</v>
      </c>
      <c r="P7" s="82" t="s">
        <v>4</v>
      </c>
      <c r="Q7" s="82" t="s">
        <v>5</v>
      </c>
      <c r="R7" s="82" t="s">
        <v>4</v>
      </c>
      <c r="S7" s="82" t="s">
        <v>5</v>
      </c>
      <c r="T7" s="82" t="s">
        <v>4</v>
      </c>
      <c r="U7" s="81" t="s">
        <v>5</v>
      </c>
    </row>
    <row r="8" spans="1:21" s="93" customFormat="1" ht="19.95" customHeight="1">
      <c r="A8" s="84"/>
      <c r="B8" s="85"/>
      <c r="C8" s="85"/>
      <c r="D8" s="85"/>
      <c r="E8" s="86" t="s">
        <v>21</v>
      </c>
      <c r="F8" s="87" t="s">
        <v>22</v>
      </c>
      <c r="G8" s="88" t="s">
        <v>22</v>
      </c>
      <c r="H8" s="88" t="s">
        <v>22</v>
      </c>
      <c r="I8" s="89" t="s">
        <v>22</v>
      </c>
      <c r="J8" s="90" t="s">
        <v>21</v>
      </c>
      <c r="K8" s="91" t="s">
        <v>22</v>
      </c>
      <c r="L8" s="86" t="s">
        <v>21</v>
      </c>
      <c r="M8" s="87" t="s">
        <v>22</v>
      </c>
      <c r="N8" s="92" t="s">
        <v>21</v>
      </c>
      <c r="O8" s="87" t="s">
        <v>22</v>
      </c>
      <c r="P8" s="87" t="s">
        <v>21</v>
      </c>
      <c r="Q8" s="87" t="s">
        <v>22</v>
      </c>
      <c r="R8" s="87" t="s">
        <v>21</v>
      </c>
      <c r="S8" s="87" t="s">
        <v>22</v>
      </c>
      <c r="T8" s="88" t="s">
        <v>21</v>
      </c>
      <c r="U8" s="89" t="s">
        <v>22</v>
      </c>
    </row>
    <row r="9" spans="1:21" s="101" customFormat="1" ht="30" customHeight="1">
      <c r="A9" s="155" t="s">
        <v>101</v>
      </c>
      <c r="B9" s="156"/>
      <c r="C9" s="156"/>
      <c r="D9" s="94"/>
      <c r="E9" s="95">
        <v>303841116</v>
      </c>
      <c r="F9" s="96">
        <v>6718970066.6330004</v>
      </c>
      <c r="G9" s="96">
        <v>5036363947.0279999</v>
      </c>
      <c r="H9" s="96">
        <v>1471978145.974</v>
      </c>
      <c r="I9" s="97">
        <v>210627973.63100001</v>
      </c>
      <c r="J9" s="98">
        <v>295555336</v>
      </c>
      <c r="K9" s="97">
        <v>6635048210.8369999</v>
      </c>
      <c r="L9" s="95">
        <v>8285780</v>
      </c>
      <c r="M9" s="96">
        <v>83921855.796000004</v>
      </c>
      <c r="N9" s="99">
        <v>31446</v>
      </c>
      <c r="O9" s="100">
        <v>0</v>
      </c>
      <c r="P9" s="96">
        <v>8254149</v>
      </c>
      <c r="Q9" s="96">
        <v>83908748.42400001</v>
      </c>
      <c r="R9" s="96">
        <v>38463</v>
      </c>
      <c r="S9" s="96">
        <v>152157.05900000001</v>
      </c>
      <c r="T9" s="96">
        <v>185</v>
      </c>
      <c r="U9" s="97">
        <v>13107.371999999999</v>
      </c>
    </row>
    <row r="10" spans="1:21" ht="13.2" customHeight="1">
      <c r="A10" s="155" t="s">
        <v>81</v>
      </c>
      <c r="B10" s="156"/>
      <c r="C10" s="156"/>
      <c r="D10" s="94"/>
      <c r="E10" s="95">
        <v>299660822</v>
      </c>
      <c r="F10" s="96">
        <v>6529987474.1170006</v>
      </c>
      <c r="G10" s="96">
        <v>4874678148.3470001</v>
      </c>
      <c r="H10" s="96">
        <v>1485353010.648</v>
      </c>
      <c r="I10" s="97">
        <v>169956315.12200001</v>
      </c>
      <c r="J10" s="98">
        <v>291781452</v>
      </c>
      <c r="K10" s="97">
        <v>6452153151.6950006</v>
      </c>
      <c r="L10" s="95">
        <v>7879370</v>
      </c>
      <c r="M10" s="96">
        <v>77834322.421999991</v>
      </c>
      <c r="N10" s="99">
        <v>28614</v>
      </c>
      <c r="O10" s="100">
        <v>0</v>
      </c>
      <c r="P10" s="96">
        <v>7850572</v>
      </c>
      <c r="Q10" s="96">
        <v>77825774.263999999</v>
      </c>
      <c r="R10" s="96">
        <v>26773</v>
      </c>
      <c r="S10" s="96">
        <v>163237.679</v>
      </c>
      <c r="T10" s="96">
        <v>184</v>
      </c>
      <c r="U10" s="97">
        <v>8548.1579999999994</v>
      </c>
    </row>
    <row r="11" spans="1:21" ht="13.2" customHeight="1">
      <c r="A11" s="155" t="s">
        <v>82</v>
      </c>
      <c r="B11" s="156"/>
      <c r="C11" s="156"/>
      <c r="D11" s="94"/>
      <c r="E11" s="95">
        <v>293795604</v>
      </c>
      <c r="F11" s="96">
        <v>6496128691.9240007</v>
      </c>
      <c r="G11" s="96">
        <v>4859781491.2279997</v>
      </c>
      <c r="H11" s="96">
        <v>1502683923.767</v>
      </c>
      <c r="I11" s="97">
        <v>133663276.92900001</v>
      </c>
      <c r="J11" s="98">
        <v>286552953</v>
      </c>
      <c r="K11" s="97">
        <v>6424552142.5460005</v>
      </c>
      <c r="L11" s="95">
        <v>7242651</v>
      </c>
      <c r="M11" s="96">
        <v>71576549.378000006</v>
      </c>
      <c r="N11" s="99">
        <v>26648</v>
      </c>
      <c r="O11" s="100">
        <v>0</v>
      </c>
      <c r="P11" s="96">
        <v>7215816</v>
      </c>
      <c r="Q11" s="96">
        <v>71570049.334000006</v>
      </c>
      <c r="R11" s="96">
        <v>4370</v>
      </c>
      <c r="S11" s="96">
        <v>160450.21400000001</v>
      </c>
      <c r="T11" s="96">
        <v>187</v>
      </c>
      <c r="U11" s="97">
        <v>6500.0440000000008</v>
      </c>
    </row>
    <row r="12" spans="1:21" ht="13.2" customHeight="1">
      <c r="A12" s="155" t="s">
        <v>83</v>
      </c>
      <c r="B12" s="156"/>
      <c r="C12" s="156"/>
      <c r="D12" s="94"/>
      <c r="E12" s="95">
        <v>287629359</v>
      </c>
      <c r="F12" s="96">
        <v>6363104824.4320002</v>
      </c>
      <c r="G12" s="96">
        <v>4766988210.9760008</v>
      </c>
      <c r="H12" s="96">
        <v>1504446999.1790001</v>
      </c>
      <c r="I12" s="97">
        <v>91669614.276999995</v>
      </c>
      <c r="J12" s="98">
        <v>280829805</v>
      </c>
      <c r="K12" s="97">
        <v>6297192095.0629997</v>
      </c>
      <c r="L12" s="95">
        <v>6799554</v>
      </c>
      <c r="M12" s="96">
        <v>65912729.368999995</v>
      </c>
      <c r="N12" s="99">
        <v>27761</v>
      </c>
      <c r="O12" s="100">
        <v>0</v>
      </c>
      <c r="P12" s="96">
        <v>6771636</v>
      </c>
      <c r="Q12" s="96">
        <v>65907654.817999996</v>
      </c>
      <c r="R12" s="96">
        <v>20793</v>
      </c>
      <c r="S12" s="96">
        <v>121153.84699999999</v>
      </c>
      <c r="T12" s="96">
        <v>157</v>
      </c>
      <c r="U12" s="97">
        <v>5074.5510000000004</v>
      </c>
    </row>
    <row r="13" spans="1:21" ht="13.2" customHeight="1">
      <c r="A13" s="155" t="s">
        <v>102</v>
      </c>
      <c r="B13" s="156"/>
      <c r="C13" s="156"/>
      <c r="D13" s="105"/>
      <c r="E13" s="106">
        <v>281090558</v>
      </c>
      <c r="F13" s="107">
        <v>6356608345.5340004</v>
      </c>
      <c r="G13" s="107">
        <v>4781146051.7810001</v>
      </c>
      <c r="H13" s="107">
        <v>1506110282.1800001</v>
      </c>
      <c r="I13" s="108">
        <v>69352011.572999999</v>
      </c>
      <c r="J13" s="109">
        <v>274609315</v>
      </c>
      <c r="K13" s="108">
        <v>6294666335.3699999</v>
      </c>
      <c r="L13" s="106">
        <v>6481243</v>
      </c>
      <c r="M13" s="107">
        <v>61942010.163999997</v>
      </c>
      <c r="N13" s="110">
        <v>24558</v>
      </c>
      <c r="O13" s="111">
        <v>0</v>
      </c>
      <c r="P13" s="107">
        <v>6456529</v>
      </c>
      <c r="Q13" s="107">
        <v>61936718.300999999</v>
      </c>
      <c r="R13" s="107">
        <v>2049</v>
      </c>
      <c r="S13" s="107">
        <v>121887.675</v>
      </c>
      <c r="T13" s="107">
        <v>156</v>
      </c>
      <c r="U13" s="108">
        <v>5291.8629999999994</v>
      </c>
    </row>
    <row r="14" spans="1:21" s="101" customFormat="1" ht="30" customHeight="1">
      <c r="A14" s="155" t="s">
        <v>103</v>
      </c>
      <c r="B14" s="156"/>
      <c r="C14" s="156"/>
      <c r="D14" s="94"/>
      <c r="E14" s="95">
        <v>303484725</v>
      </c>
      <c r="F14" s="96">
        <v>6686126346.2060003</v>
      </c>
      <c r="G14" s="96">
        <v>5013147919.9289999</v>
      </c>
      <c r="H14" s="96">
        <v>1460079494.2489998</v>
      </c>
      <c r="I14" s="97">
        <v>212898932.028</v>
      </c>
      <c r="J14" s="98">
        <v>295198945</v>
      </c>
      <c r="K14" s="97">
        <v>6602204490.4099998</v>
      </c>
      <c r="L14" s="95">
        <v>8285780</v>
      </c>
      <c r="M14" s="96">
        <v>83921855.796000004</v>
      </c>
      <c r="N14" s="99">
        <v>31446</v>
      </c>
      <c r="O14" s="100">
        <v>0</v>
      </c>
      <c r="P14" s="96">
        <v>8254149</v>
      </c>
      <c r="Q14" s="96">
        <v>83908748.42400001</v>
      </c>
      <c r="R14" s="96">
        <v>38463</v>
      </c>
      <c r="S14" s="96">
        <v>152157.05900000001</v>
      </c>
      <c r="T14" s="96">
        <v>185</v>
      </c>
      <c r="U14" s="97">
        <v>13107.371999999999</v>
      </c>
    </row>
    <row r="15" spans="1:21" ht="13.2" customHeight="1">
      <c r="A15" s="155" t="s">
        <v>81</v>
      </c>
      <c r="B15" s="156"/>
      <c r="C15" s="156"/>
      <c r="D15" s="94"/>
      <c r="E15" s="95">
        <v>300433375</v>
      </c>
      <c r="F15" s="96">
        <v>6565369030.9639997</v>
      </c>
      <c r="G15" s="96">
        <v>4901868598.5530005</v>
      </c>
      <c r="H15" s="96">
        <v>1489951920.434</v>
      </c>
      <c r="I15" s="97">
        <v>173548511.977</v>
      </c>
      <c r="J15" s="98">
        <v>292554005</v>
      </c>
      <c r="K15" s="97">
        <v>6487534708.5419998</v>
      </c>
      <c r="L15" s="95">
        <v>7879370</v>
      </c>
      <c r="M15" s="96">
        <v>77834322.421999991</v>
      </c>
      <c r="N15" s="99">
        <v>28614</v>
      </c>
      <c r="O15" s="100">
        <v>0</v>
      </c>
      <c r="P15" s="96">
        <v>7850572</v>
      </c>
      <c r="Q15" s="96">
        <v>77825774.263999999</v>
      </c>
      <c r="R15" s="96">
        <v>26773</v>
      </c>
      <c r="S15" s="96">
        <v>163237.679</v>
      </c>
      <c r="T15" s="96">
        <v>184</v>
      </c>
      <c r="U15" s="97">
        <v>8548.1579999999994</v>
      </c>
    </row>
    <row r="16" spans="1:21" ht="13.2" customHeight="1">
      <c r="A16" s="155" t="s">
        <v>82</v>
      </c>
      <c r="B16" s="156"/>
      <c r="C16" s="156"/>
      <c r="D16" s="94"/>
      <c r="E16" s="95">
        <v>294009087</v>
      </c>
      <c r="F16" s="96">
        <v>6498791632.059001</v>
      </c>
      <c r="G16" s="96">
        <v>4860969276.9440002</v>
      </c>
      <c r="H16" s="96">
        <v>1500846125.1440001</v>
      </c>
      <c r="I16" s="97">
        <v>136976229.97100002</v>
      </c>
      <c r="J16" s="98">
        <v>286766436</v>
      </c>
      <c r="K16" s="97">
        <v>6427215082.6810007</v>
      </c>
      <c r="L16" s="95">
        <v>7242651</v>
      </c>
      <c r="M16" s="96">
        <v>71576549.378000006</v>
      </c>
      <c r="N16" s="99">
        <v>26648</v>
      </c>
      <c r="O16" s="100">
        <v>0</v>
      </c>
      <c r="P16" s="96">
        <v>7215816</v>
      </c>
      <c r="Q16" s="96">
        <v>71570049.334000006</v>
      </c>
      <c r="R16" s="96">
        <v>4370</v>
      </c>
      <c r="S16" s="96">
        <v>160450.21400000001</v>
      </c>
      <c r="T16" s="96">
        <v>187</v>
      </c>
      <c r="U16" s="97">
        <v>6500.0440000000008</v>
      </c>
    </row>
    <row r="17" spans="1:21" ht="13.2" customHeight="1">
      <c r="A17" s="155" t="s">
        <v>83</v>
      </c>
      <c r="B17" s="156"/>
      <c r="C17" s="156"/>
      <c r="D17" s="94"/>
      <c r="E17" s="95">
        <v>288509822</v>
      </c>
      <c r="F17" s="96">
        <v>6388815467.0180006</v>
      </c>
      <c r="G17" s="96">
        <v>4785584854.3930006</v>
      </c>
      <c r="H17" s="96">
        <v>1507652566.362</v>
      </c>
      <c r="I17" s="97">
        <v>95578046.262999997</v>
      </c>
      <c r="J17" s="98">
        <v>281710268</v>
      </c>
      <c r="K17" s="97">
        <v>6322902737.6490002</v>
      </c>
      <c r="L17" s="95">
        <v>6799554</v>
      </c>
      <c r="M17" s="96">
        <v>65912729.368999995</v>
      </c>
      <c r="N17" s="99">
        <v>27761</v>
      </c>
      <c r="O17" s="100">
        <v>0</v>
      </c>
      <c r="P17" s="96">
        <v>6771636</v>
      </c>
      <c r="Q17" s="96">
        <v>65907654.817999996</v>
      </c>
      <c r="R17" s="96">
        <v>20793</v>
      </c>
      <c r="S17" s="96">
        <v>121153.84699999999</v>
      </c>
      <c r="T17" s="96">
        <v>157</v>
      </c>
      <c r="U17" s="97">
        <v>5074.5510000000004</v>
      </c>
    </row>
    <row r="18" spans="1:21" ht="13.2" customHeight="1">
      <c r="A18" s="155" t="s">
        <v>102</v>
      </c>
      <c r="B18" s="156"/>
      <c r="C18" s="156"/>
      <c r="D18" s="112"/>
      <c r="E18" s="106">
        <v>282600295</v>
      </c>
      <c r="F18" s="107">
        <v>6359742451.1620007</v>
      </c>
      <c r="G18" s="107">
        <v>4781370322.7150002</v>
      </c>
      <c r="H18" s="107">
        <v>1508869688.2939999</v>
      </c>
      <c r="I18" s="108">
        <v>69502440.152999997</v>
      </c>
      <c r="J18" s="109">
        <v>276119052</v>
      </c>
      <c r="K18" s="108">
        <v>6297800440.9980001</v>
      </c>
      <c r="L18" s="106">
        <v>6481243</v>
      </c>
      <c r="M18" s="107">
        <v>61942010.163999997</v>
      </c>
      <c r="N18" s="110">
        <v>24558</v>
      </c>
      <c r="O18" s="111">
        <v>0</v>
      </c>
      <c r="P18" s="107">
        <v>6456529</v>
      </c>
      <c r="Q18" s="107">
        <v>61936718.300999999</v>
      </c>
      <c r="R18" s="107">
        <v>2049</v>
      </c>
      <c r="S18" s="107">
        <v>121887.675</v>
      </c>
      <c r="T18" s="107">
        <v>156</v>
      </c>
      <c r="U18" s="108">
        <v>5291.8629999999994</v>
      </c>
    </row>
    <row r="19" spans="1:21" ht="30" customHeight="1">
      <c r="A19" s="158" t="s">
        <v>98</v>
      </c>
      <c r="B19" s="159"/>
      <c r="C19" s="151" t="s">
        <v>23</v>
      </c>
      <c r="D19" s="115"/>
      <c r="E19" s="106">
        <v>24108722</v>
      </c>
      <c r="F19" s="107">
        <v>535052186.18699998</v>
      </c>
      <c r="G19" s="107">
        <v>401151175.76100004</v>
      </c>
      <c r="H19" s="107">
        <v>127834613.81</v>
      </c>
      <c r="I19" s="108">
        <v>6066396.6159999995</v>
      </c>
      <c r="J19" s="109">
        <v>23577960</v>
      </c>
      <c r="K19" s="108">
        <v>529983872.625</v>
      </c>
      <c r="L19" s="106">
        <v>530762</v>
      </c>
      <c r="M19" s="107">
        <v>5068313.5619999999</v>
      </c>
      <c r="N19" s="110">
        <v>2322</v>
      </c>
      <c r="O19" s="111">
        <v>0</v>
      </c>
      <c r="P19" s="107">
        <v>528429</v>
      </c>
      <c r="Q19" s="107">
        <v>5067974.41</v>
      </c>
      <c r="R19" s="107">
        <v>180</v>
      </c>
      <c r="S19" s="107">
        <v>10737.64</v>
      </c>
      <c r="T19" s="107">
        <v>11</v>
      </c>
      <c r="U19" s="108">
        <v>339.15199999999999</v>
      </c>
    </row>
    <row r="20" spans="1:21" ht="13.5" customHeight="1">
      <c r="A20" s="149"/>
      <c r="B20" s="150"/>
      <c r="C20" s="150" t="s">
        <v>24</v>
      </c>
      <c r="D20" s="114"/>
      <c r="E20" s="106">
        <v>24414894</v>
      </c>
      <c r="F20" s="107">
        <v>539483081.07000005</v>
      </c>
      <c r="G20" s="107">
        <v>404926560.486</v>
      </c>
      <c r="H20" s="107">
        <v>128578213.18099999</v>
      </c>
      <c r="I20" s="108">
        <v>5978307.4029999999</v>
      </c>
      <c r="J20" s="109">
        <v>23889175</v>
      </c>
      <c r="K20" s="108">
        <v>534602528.10500002</v>
      </c>
      <c r="L20" s="106">
        <v>525719</v>
      </c>
      <c r="M20" s="107">
        <v>4880552.9649999999</v>
      </c>
      <c r="N20" s="110">
        <v>1771</v>
      </c>
      <c r="O20" s="111">
        <v>0</v>
      </c>
      <c r="P20" s="107">
        <v>523940</v>
      </c>
      <c r="Q20" s="107">
        <v>4880276.4119999995</v>
      </c>
      <c r="R20" s="107">
        <v>127</v>
      </c>
      <c r="S20" s="107">
        <v>3346.3760000000002</v>
      </c>
      <c r="T20" s="107">
        <v>8</v>
      </c>
      <c r="U20" s="108">
        <v>276.553</v>
      </c>
    </row>
    <row r="21" spans="1:21" ht="13.5" customHeight="1">
      <c r="A21" s="152" t="s">
        <v>100</v>
      </c>
      <c r="B21" s="153"/>
      <c r="C21" s="150" t="s">
        <v>25</v>
      </c>
      <c r="D21" s="114"/>
      <c r="E21" s="106">
        <v>23431168</v>
      </c>
      <c r="F21" s="107">
        <v>522811713.15599996</v>
      </c>
      <c r="G21" s="107">
        <v>392516350.421</v>
      </c>
      <c r="H21" s="107">
        <v>124531672.839</v>
      </c>
      <c r="I21" s="108">
        <v>5763689.8960000006</v>
      </c>
      <c r="J21" s="109">
        <v>22891448</v>
      </c>
      <c r="K21" s="108">
        <v>517677200.69099998</v>
      </c>
      <c r="L21" s="106">
        <v>539720</v>
      </c>
      <c r="M21" s="107">
        <v>5134512.4650000008</v>
      </c>
      <c r="N21" s="110">
        <v>1737</v>
      </c>
      <c r="O21" s="111">
        <v>0</v>
      </c>
      <c r="P21" s="107">
        <v>537967</v>
      </c>
      <c r="Q21" s="107">
        <v>5134063.5930000003</v>
      </c>
      <c r="R21" s="107">
        <v>211</v>
      </c>
      <c r="S21" s="107">
        <v>16863.14</v>
      </c>
      <c r="T21" s="107">
        <v>16</v>
      </c>
      <c r="U21" s="108">
        <v>448.87200000000001</v>
      </c>
    </row>
    <row r="22" spans="1:21" ht="13.5" customHeight="1">
      <c r="A22" s="149"/>
      <c r="B22" s="150"/>
      <c r="C22" s="150" t="s">
        <v>26</v>
      </c>
      <c r="D22" s="114"/>
      <c r="E22" s="106">
        <v>23477582</v>
      </c>
      <c r="F22" s="107">
        <v>526374816.99199998</v>
      </c>
      <c r="G22" s="107">
        <v>395266840.70600003</v>
      </c>
      <c r="H22" s="107">
        <v>125061959.766</v>
      </c>
      <c r="I22" s="108">
        <v>6046016.5199999996</v>
      </c>
      <c r="J22" s="109">
        <v>22929357</v>
      </c>
      <c r="K22" s="108">
        <v>521106134.26499999</v>
      </c>
      <c r="L22" s="106">
        <v>548225</v>
      </c>
      <c r="M22" s="107">
        <v>5268682.727</v>
      </c>
      <c r="N22" s="110">
        <v>1947</v>
      </c>
      <c r="O22" s="111">
        <v>0</v>
      </c>
      <c r="P22" s="107">
        <v>546267</v>
      </c>
      <c r="Q22" s="107">
        <v>5268332.2439999999</v>
      </c>
      <c r="R22" s="107">
        <v>161</v>
      </c>
      <c r="S22" s="107">
        <v>6072.8919999999998</v>
      </c>
      <c r="T22" s="107">
        <v>11</v>
      </c>
      <c r="U22" s="108">
        <v>350.483</v>
      </c>
    </row>
    <row r="23" spans="1:21" ht="13.5" customHeight="1">
      <c r="A23" s="149"/>
      <c r="B23" s="150"/>
      <c r="C23" s="150" t="s">
        <v>27</v>
      </c>
      <c r="D23" s="114"/>
      <c r="E23" s="106">
        <v>24277085</v>
      </c>
      <c r="F23" s="107">
        <v>554997989.45299995</v>
      </c>
      <c r="G23" s="107">
        <v>417015789.44999999</v>
      </c>
      <c r="H23" s="107">
        <v>131923792.927</v>
      </c>
      <c r="I23" s="108">
        <v>6058407.0760000004</v>
      </c>
      <c r="J23" s="109">
        <v>23722314</v>
      </c>
      <c r="K23" s="108">
        <v>549646155.11800003</v>
      </c>
      <c r="L23" s="106">
        <v>554771</v>
      </c>
      <c r="M23" s="107">
        <v>5351834.335</v>
      </c>
      <c r="N23" s="110">
        <v>1770</v>
      </c>
      <c r="O23" s="111">
        <v>0</v>
      </c>
      <c r="P23" s="107">
        <v>552994</v>
      </c>
      <c r="Q23" s="107">
        <v>5351660.4789999994</v>
      </c>
      <c r="R23" s="107">
        <v>236</v>
      </c>
      <c r="S23" s="107">
        <v>7362.1909999999998</v>
      </c>
      <c r="T23" s="107">
        <v>7</v>
      </c>
      <c r="U23" s="108">
        <v>173.85599999999999</v>
      </c>
    </row>
    <row r="24" spans="1:21" ht="13.5" customHeight="1">
      <c r="A24" s="149"/>
      <c r="B24" s="150"/>
      <c r="C24" s="150" t="s">
        <v>28</v>
      </c>
      <c r="D24" s="114"/>
      <c r="E24" s="106">
        <v>23041172</v>
      </c>
      <c r="F24" s="107">
        <v>519794927.17300004</v>
      </c>
      <c r="G24" s="107">
        <v>390832062.85600001</v>
      </c>
      <c r="H24" s="107">
        <v>123163610.18900001</v>
      </c>
      <c r="I24" s="108">
        <v>5799254.1279999996</v>
      </c>
      <c r="J24" s="109">
        <v>22477514</v>
      </c>
      <c r="K24" s="108">
        <v>514397962.69800001</v>
      </c>
      <c r="L24" s="106">
        <v>563658</v>
      </c>
      <c r="M24" s="107">
        <v>5396964.4749999996</v>
      </c>
      <c r="N24" s="110">
        <v>2068</v>
      </c>
      <c r="O24" s="111">
        <v>0</v>
      </c>
      <c r="P24" s="107">
        <v>561566</v>
      </c>
      <c r="Q24" s="107">
        <v>5395787.2039999999</v>
      </c>
      <c r="R24" s="107">
        <v>225</v>
      </c>
      <c r="S24" s="107">
        <v>11103.454</v>
      </c>
      <c r="T24" s="107">
        <v>24</v>
      </c>
      <c r="U24" s="108">
        <v>1177.271</v>
      </c>
    </row>
    <row r="25" spans="1:21" ht="13.5" customHeight="1">
      <c r="A25" s="149"/>
      <c r="B25" s="150"/>
      <c r="C25" s="150" t="s">
        <v>29</v>
      </c>
      <c r="D25" s="114"/>
      <c r="E25" s="106">
        <v>23204944</v>
      </c>
      <c r="F25" s="107">
        <v>514544574.02100003</v>
      </c>
      <c r="G25" s="107">
        <v>387104120.23899996</v>
      </c>
      <c r="H25" s="107">
        <v>121747195.84299999</v>
      </c>
      <c r="I25" s="108">
        <v>5693257.9390000002</v>
      </c>
      <c r="J25" s="109">
        <v>22643057</v>
      </c>
      <c r="K25" s="108">
        <v>509086798.76800001</v>
      </c>
      <c r="L25" s="106">
        <v>561887</v>
      </c>
      <c r="M25" s="107">
        <v>5457775.2529999996</v>
      </c>
      <c r="N25" s="110">
        <v>2254</v>
      </c>
      <c r="O25" s="111">
        <v>0</v>
      </c>
      <c r="P25" s="107">
        <v>559620</v>
      </c>
      <c r="Q25" s="107">
        <v>5457103.1949999994</v>
      </c>
      <c r="R25" s="107">
        <v>225</v>
      </c>
      <c r="S25" s="107">
        <v>11134.706999999999</v>
      </c>
      <c r="T25" s="107">
        <v>13</v>
      </c>
      <c r="U25" s="108">
        <v>672.05799999999999</v>
      </c>
    </row>
    <row r="26" spans="1:21" ht="13.5" customHeight="1">
      <c r="A26" s="149"/>
      <c r="B26" s="150"/>
      <c r="C26" s="150" t="s">
        <v>30</v>
      </c>
      <c r="D26" s="114"/>
      <c r="E26" s="106">
        <v>23803830</v>
      </c>
      <c r="F26" s="107">
        <v>545365485.57299995</v>
      </c>
      <c r="G26" s="107">
        <v>410445415.278</v>
      </c>
      <c r="H26" s="107">
        <v>129057788.016</v>
      </c>
      <c r="I26" s="108">
        <v>5862282.2790000001</v>
      </c>
      <c r="J26" s="109">
        <v>23256450</v>
      </c>
      <c r="K26" s="108">
        <v>540138582.88199997</v>
      </c>
      <c r="L26" s="106">
        <v>547380</v>
      </c>
      <c r="M26" s="107">
        <v>5226902.6909999987</v>
      </c>
      <c r="N26" s="110">
        <v>2383</v>
      </c>
      <c r="O26" s="111">
        <v>0</v>
      </c>
      <c r="P26" s="107">
        <v>544983</v>
      </c>
      <c r="Q26" s="107">
        <v>5226525.1629999997</v>
      </c>
      <c r="R26" s="107">
        <v>154</v>
      </c>
      <c r="S26" s="107">
        <v>12560.781000000001</v>
      </c>
      <c r="T26" s="107">
        <v>14</v>
      </c>
      <c r="U26" s="108">
        <v>377.52800000000002</v>
      </c>
    </row>
    <row r="27" spans="1:21" ht="13.5" customHeight="1">
      <c r="A27" s="149"/>
      <c r="B27" s="150"/>
      <c r="C27" s="150" t="s">
        <v>31</v>
      </c>
      <c r="D27" s="114"/>
      <c r="E27" s="106">
        <v>23553353</v>
      </c>
      <c r="F27" s="107">
        <v>530311984.27499998</v>
      </c>
      <c r="G27" s="107">
        <v>399312587.42199999</v>
      </c>
      <c r="H27" s="107">
        <v>125302165.54799999</v>
      </c>
      <c r="I27" s="108">
        <v>5697231.3049999997</v>
      </c>
      <c r="J27" s="109">
        <v>23019857</v>
      </c>
      <c r="K27" s="108">
        <v>525319784.63199997</v>
      </c>
      <c r="L27" s="106">
        <v>533496</v>
      </c>
      <c r="M27" s="107">
        <v>4992199.6429999992</v>
      </c>
      <c r="N27" s="110">
        <v>2446</v>
      </c>
      <c r="O27" s="111">
        <v>0</v>
      </c>
      <c r="P27" s="107">
        <v>531038</v>
      </c>
      <c r="Q27" s="107">
        <v>4991791.0659999996</v>
      </c>
      <c r="R27" s="107">
        <v>168</v>
      </c>
      <c r="S27" s="107">
        <v>6837.0439999999999</v>
      </c>
      <c r="T27" s="107">
        <v>12</v>
      </c>
      <c r="U27" s="108">
        <v>408.577</v>
      </c>
    </row>
    <row r="28" spans="1:21" ht="13.5" customHeight="1">
      <c r="A28" s="149"/>
      <c r="B28" s="150"/>
      <c r="C28" s="150" t="s">
        <v>32</v>
      </c>
      <c r="D28" s="114"/>
      <c r="E28" s="106">
        <v>24106989</v>
      </c>
      <c r="F28" s="107">
        <v>539379850.13800001</v>
      </c>
      <c r="G28" s="107">
        <v>406344626.45799994</v>
      </c>
      <c r="H28" s="107">
        <v>127159702.62199999</v>
      </c>
      <c r="I28" s="108">
        <v>5875521.0580000002</v>
      </c>
      <c r="J28" s="109">
        <v>23571356</v>
      </c>
      <c r="K28" s="108">
        <v>534231142.81199998</v>
      </c>
      <c r="L28" s="106">
        <v>535633</v>
      </c>
      <c r="M28" s="107">
        <v>5148707.3260000004</v>
      </c>
      <c r="N28" s="110">
        <v>2448</v>
      </c>
      <c r="O28" s="111">
        <v>0</v>
      </c>
      <c r="P28" s="107">
        <v>533174</v>
      </c>
      <c r="Q28" s="107">
        <v>5148358.0420000004</v>
      </c>
      <c r="R28" s="107">
        <v>159</v>
      </c>
      <c r="S28" s="107">
        <v>7523.9449999999997</v>
      </c>
      <c r="T28" s="107">
        <v>11</v>
      </c>
      <c r="U28" s="108">
        <v>349.28399999999999</v>
      </c>
    </row>
    <row r="29" spans="1:21" ht="13.5" customHeight="1">
      <c r="A29" s="152" t="s">
        <v>99</v>
      </c>
      <c r="B29" s="153"/>
      <c r="C29" s="150" t="s">
        <v>33</v>
      </c>
      <c r="D29" s="115"/>
      <c r="E29" s="106">
        <v>22769901</v>
      </c>
      <c r="F29" s="107">
        <v>523954563.05599999</v>
      </c>
      <c r="G29" s="107">
        <v>393502578.45100003</v>
      </c>
      <c r="H29" s="107">
        <v>124717349.27000001</v>
      </c>
      <c r="I29" s="108">
        <v>5734635.335</v>
      </c>
      <c r="J29" s="109">
        <v>22233561</v>
      </c>
      <c r="K29" s="108">
        <v>518813408.384</v>
      </c>
      <c r="L29" s="106">
        <v>536340</v>
      </c>
      <c r="M29" s="107">
        <v>5141154.6720000003</v>
      </c>
      <c r="N29" s="110">
        <v>1986</v>
      </c>
      <c r="O29" s="111">
        <v>0</v>
      </c>
      <c r="P29" s="107">
        <v>534338</v>
      </c>
      <c r="Q29" s="107">
        <v>5140779.9230000004</v>
      </c>
      <c r="R29" s="107">
        <v>134</v>
      </c>
      <c r="S29" s="107">
        <v>9498.2919999999995</v>
      </c>
      <c r="T29" s="107">
        <v>16</v>
      </c>
      <c r="U29" s="108">
        <v>374.74899999999997</v>
      </c>
    </row>
    <row r="30" spans="1:21" ht="13.5" customHeight="1">
      <c r="A30" s="149"/>
      <c r="B30" s="150"/>
      <c r="C30" s="150" t="s">
        <v>34</v>
      </c>
      <c r="D30" s="114"/>
      <c r="E30" s="106">
        <v>22411114</v>
      </c>
      <c r="F30" s="107">
        <v>506454565.65200001</v>
      </c>
      <c r="G30" s="107">
        <v>381648344.95599997</v>
      </c>
      <c r="H30" s="107">
        <v>119923513.176</v>
      </c>
      <c r="I30" s="108">
        <v>4882707.5199999996</v>
      </c>
      <c r="J30" s="109">
        <v>21890783</v>
      </c>
      <c r="K30" s="108">
        <v>501444158.36400002</v>
      </c>
      <c r="L30" s="106">
        <v>520331</v>
      </c>
      <c r="M30" s="107">
        <v>5010407.2879999997</v>
      </c>
      <c r="N30" s="110">
        <v>1932</v>
      </c>
      <c r="O30" s="111">
        <v>0</v>
      </c>
      <c r="P30" s="107">
        <v>518391</v>
      </c>
      <c r="Q30" s="107">
        <v>5010025.6310000001</v>
      </c>
      <c r="R30" s="107">
        <v>105</v>
      </c>
      <c r="S30" s="107">
        <v>7540.6459999999997</v>
      </c>
      <c r="T30" s="107">
        <v>8</v>
      </c>
      <c r="U30" s="108">
        <v>381.65699999999998</v>
      </c>
    </row>
    <row r="31" spans="1:21" ht="13.5" customHeight="1">
      <c r="A31" s="149"/>
      <c r="B31" s="150"/>
      <c r="C31" s="150" t="s">
        <v>35</v>
      </c>
      <c r="D31" s="114"/>
      <c r="E31" s="106">
        <v>22558269</v>
      </c>
      <c r="F31" s="107">
        <v>532092862.28500003</v>
      </c>
      <c r="G31" s="107">
        <v>401115452.22599995</v>
      </c>
      <c r="H31" s="107">
        <v>125045626.785</v>
      </c>
      <c r="I31" s="108">
        <v>5931783.2740000002</v>
      </c>
      <c r="J31" s="109">
        <v>22043923</v>
      </c>
      <c r="K31" s="108">
        <v>527160460.59600002</v>
      </c>
      <c r="L31" s="106">
        <v>514346</v>
      </c>
      <c r="M31" s="107">
        <v>4932401.6889999993</v>
      </c>
      <c r="N31" s="110">
        <v>1818</v>
      </c>
      <c r="O31" s="111">
        <v>0</v>
      </c>
      <c r="P31" s="107">
        <v>512512</v>
      </c>
      <c r="Q31" s="107">
        <v>4932100.7139999997</v>
      </c>
      <c r="R31" s="107">
        <v>144</v>
      </c>
      <c r="S31" s="107">
        <v>22044.207000000002</v>
      </c>
      <c r="T31" s="107">
        <v>16</v>
      </c>
      <c r="U31" s="108">
        <v>300.97500000000002</v>
      </c>
    </row>
    <row r="32" spans="1:21" ht="8.1" customHeight="1" thickBot="1">
      <c r="A32" s="118"/>
      <c r="B32" s="119"/>
      <c r="C32" s="119"/>
      <c r="D32" s="119"/>
      <c r="E32" s="120"/>
      <c r="F32" s="121"/>
      <c r="G32" s="122"/>
      <c r="H32" s="122"/>
      <c r="I32" s="123"/>
      <c r="J32" s="124"/>
      <c r="K32" s="123"/>
      <c r="L32" s="120"/>
      <c r="M32" s="121"/>
      <c r="N32" s="122"/>
      <c r="O32" s="125"/>
      <c r="P32" s="122"/>
      <c r="Q32" s="125"/>
      <c r="R32" s="122"/>
      <c r="S32" s="125"/>
      <c r="T32" s="122"/>
      <c r="U32" s="123"/>
    </row>
    <row r="33" spans="1:21" ht="18" customHeight="1">
      <c r="A33" s="114"/>
      <c r="B33" s="114"/>
      <c r="C33" s="114"/>
      <c r="D33" s="114"/>
      <c r="E33" s="126"/>
      <c r="F33" s="126"/>
      <c r="G33" s="126"/>
      <c r="H33" s="126"/>
      <c r="I33" s="126"/>
      <c r="J33" s="126"/>
      <c r="K33" s="126"/>
      <c r="L33" s="126"/>
      <c r="M33" s="126"/>
      <c r="N33" s="126"/>
      <c r="O33" s="126"/>
      <c r="P33" s="126"/>
      <c r="Q33" s="126"/>
      <c r="R33" s="126"/>
      <c r="S33" s="126"/>
      <c r="T33" s="102"/>
      <c r="U33" s="102"/>
    </row>
    <row r="34" spans="1:21" ht="18" customHeight="1" thickBot="1">
      <c r="A34" s="127" t="s">
        <v>84</v>
      </c>
      <c r="D34" s="103"/>
      <c r="E34" s="126"/>
      <c r="F34" s="126"/>
      <c r="G34" s="126"/>
      <c r="H34" s="126"/>
      <c r="I34" s="126"/>
      <c r="J34" s="126"/>
      <c r="K34" s="126"/>
      <c r="L34" s="126"/>
      <c r="M34" s="126"/>
      <c r="N34" s="126"/>
      <c r="O34" s="126"/>
      <c r="P34" s="126"/>
      <c r="Q34" s="126"/>
      <c r="R34" s="126"/>
      <c r="S34" s="126"/>
      <c r="T34" s="102"/>
      <c r="U34" s="102"/>
    </row>
    <row r="35" spans="1:21" s="77" customFormat="1" ht="15.9" customHeight="1">
      <c r="A35" s="196" t="s">
        <v>0</v>
      </c>
      <c r="B35" s="197"/>
      <c r="C35" s="197"/>
      <c r="D35" s="197"/>
      <c r="E35" s="202" t="s">
        <v>36</v>
      </c>
      <c r="F35" s="203"/>
      <c r="G35" s="203"/>
      <c r="H35" s="203"/>
      <c r="I35" s="225"/>
      <c r="J35" s="205" t="s">
        <v>37</v>
      </c>
      <c r="K35" s="204"/>
      <c r="L35" s="160" t="s">
        <v>38</v>
      </c>
      <c r="M35" s="161"/>
      <c r="N35" s="161"/>
      <c r="O35" s="161"/>
      <c r="P35" s="161"/>
      <c r="Q35" s="161"/>
      <c r="R35" s="76"/>
      <c r="S35" s="76"/>
      <c r="T35" s="161"/>
      <c r="U35" s="162"/>
    </row>
    <row r="36" spans="1:21" s="77" customFormat="1" ht="15.9" customHeight="1">
      <c r="A36" s="198"/>
      <c r="B36" s="199"/>
      <c r="C36" s="199"/>
      <c r="D36" s="199"/>
      <c r="E36" s="163" t="s">
        <v>4</v>
      </c>
      <c r="F36" s="169" t="s">
        <v>5</v>
      </c>
      <c r="G36" s="169" t="s">
        <v>6</v>
      </c>
      <c r="H36" s="169" t="s">
        <v>7</v>
      </c>
      <c r="I36" s="172" t="s">
        <v>8</v>
      </c>
      <c r="J36" s="207"/>
      <c r="K36" s="226"/>
      <c r="L36" s="175" t="s">
        <v>39</v>
      </c>
      <c r="M36" s="176"/>
      <c r="N36" s="179" t="s">
        <v>10</v>
      </c>
      <c r="O36" s="176"/>
      <c r="P36" s="188" t="s">
        <v>11</v>
      </c>
      <c r="Q36" s="224"/>
      <c r="R36" s="128"/>
      <c r="S36" s="79"/>
      <c r="T36" s="188" t="s">
        <v>40</v>
      </c>
      <c r="U36" s="189"/>
    </row>
    <row r="37" spans="1:21" s="77" customFormat="1" ht="15.9" customHeight="1">
      <c r="A37" s="198"/>
      <c r="B37" s="199"/>
      <c r="C37" s="199"/>
      <c r="D37" s="199"/>
      <c r="E37" s="164"/>
      <c r="F37" s="170"/>
      <c r="G37" s="170"/>
      <c r="H37" s="170"/>
      <c r="I37" s="173"/>
      <c r="J37" s="177"/>
      <c r="K37" s="227"/>
      <c r="L37" s="177"/>
      <c r="M37" s="178"/>
      <c r="N37" s="180"/>
      <c r="O37" s="178"/>
      <c r="P37" s="190"/>
      <c r="Q37" s="221"/>
      <c r="R37" s="222" t="s">
        <v>55</v>
      </c>
      <c r="S37" s="223"/>
      <c r="T37" s="190"/>
      <c r="U37" s="191"/>
    </row>
    <row r="38" spans="1:21" s="83" customFormat="1" ht="15.9" customHeight="1">
      <c r="A38" s="200"/>
      <c r="B38" s="201"/>
      <c r="C38" s="201"/>
      <c r="D38" s="201"/>
      <c r="E38" s="165"/>
      <c r="F38" s="171"/>
      <c r="G38" s="171"/>
      <c r="H38" s="171"/>
      <c r="I38" s="174"/>
      <c r="J38" s="80" t="s">
        <v>4</v>
      </c>
      <c r="K38" s="81" t="s">
        <v>5</v>
      </c>
      <c r="L38" s="80" t="s">
        <v>4</v>
      </c>
      <c r="M38" s="82" t="s">
        <v>5</v>
      </c>
      <c r="N38" s="82" t="s">
        <v>4</v>
      </c>
      <c r="O38" s="82" t="s">
        <v>5</v>
      </c>
      <c r="P38" s="82" t="s">
        <v>4</v>
      </c>
      <c r="Q38" s="82" t="s">
        <v>5</v>
      </c>
      <c r="R38" s="82" t="s">
        <v>4</v>
      </c>
      <c r="S38" s="82" t="s">
        <v>5</v>
      </c>
      <c r="T38" s="82" t="s">
        <v>4</v>
      </c>
      <c r="U38" s="81" t="s">
        <v>5</v>
      </c>
    </row>
    <row r="39" spans="1:21" s="93" customFormat="1" ht="17.399999999999999" customHeight="1">
      <c r="A39" s="84"/>
      <c r="B39" s="85"/>
      <c r="C39" s="85"/>
      <c r="D39" s="85"/>
      <c r="E39" s="86" t="s">
        <v>21</v>
      </c>
      <c r="F39" s="87" t="s">
        <v>22</v>
      </c>
      <c r="G39" s="88" t="s">
        <v>22</v>
      </c>
      <c r="H39" s="88" t="s">
        <v>22</v>
      </c>
      <c r="I39" s="89" t="s">
        <v>22</v>
      </c>
      <c r="J39" s="90" t="s">
        <v>21</v>
      </c>
      <c r="K39" s="91" t="s">
        <v>22</v>
      </c>
      <c r="L39" s="86" t="s">
        <v>21</v>
      </c>
      <c r="M39" s="87" t="s">
        <v>22</v>
      </c>
      <c r="N39" s="92" t="s">
        <v>21</v>
      </c>
      <c r="O39" s="87" t="s">
        <v>22</v>
      </c>
      <c r="P39" s="87" t="s">
        <v>21</v>
      </c>
      <c r="Q39" s="87" t="s">
        <v>22</v>
      </c>
      <c r="R39" s="87" t="s">
        <v>21</v>
      </c>
      <c r="S39" s="87" t="s">
        <v>22</v>
      </c>
      <c r="T39" s="88" t="s">
        <v>21</v>
      </c>
      <c r="U39" s="89" t="s">
        <v>22</v>
      </c>
    </row>
    <row r="40" spans="1:21" s="101" customFormat="1" ht="30" customHeight="1">
      <c r="A40" s="155" t="s">
        <v>101</v>
      </c>
      <c r="B40" s="156"/>
      <c r="C40" s="156"/>
      <c r="D40" s="94"/>
      <c r="E40" s="95">
        <v>296404010</v>
      </c>
      <c r="F40" s="96">
        <v>6551112127.7309999</v>
      </c>
      <c r="G40" s="96">
        <v>4914653481.2449999</v>
      </c>
      <c r="H40" s="96">
        <v>1429167090.7130001</v>
      </c>
      <c r="I40" s="97">
        <v>207291555.773</v>
      </c>
      <c r="J40" s="98">
        <v>288341296</v>
      </c>
      <c r="K40" s="97">
        <v>6469301839.1669998</v>
      </c>
      <c r="L40" s="95">
        <v>8062714</v>
      </c>
      <c r="M40" s="96">
        <v>81810288.56400001</v>
      </c>
      <c r="N40" s="99">
        <v>31156</v>
      </c>
      <c r="O40" s="100">
        <v>0</v>
      </c>
      <c r="P40" s="96">
        <v>8031377</v>
      </c>
      <c r="Q40" s="96">
        <v>81803538.422000006</v>
      </c>
      <c r="R40" s="96">
        <v>38427</v>
      </c>
      <c r="S40" s="96">
        <v>144763.89300000001</v>
      </c>
      <c r="T40" s="96">
        <v>181</v>
      </c>
      <c r="U40" s="97">
        <v>6750.1419999999998</v>
      </c>
    </row>
    <row r="41" spans="1:21" ht="13.5" customHeight="1">
      <c r="A41" s="155" t="s">
        <v>81</v>
      </c>
      <c r="B41" s="156"/>
      <c r="C41" s="156"/>
      <c r="D41" s="94"/>
      <c r="E41" s="95">
        <v>292289762</v>
      </c>
      <c r="F41" s="96">
        <v>6367674213.4160004</v>
      </c>
      <c r="G41" s="96">
        <v>4756796642.3179998</v>
      </c>
      <c r="H41" s="96">
        <v>1443553873.052</v>
      </c>
      <c r="I41" s="97">
        <v>167323698.046</v>
      </c>
      <c r="J41" s="98">
        <v>284619759</v>
      </c>
      <c r="K41" s="97">
        <v>6291755450.3290005</v>
      </c>
      <c r="L41" s="95">
        <v>7670003</v>
      </c>
      <c r="M41" s="96">
        <v>75918763.086999997</v>
      </c>
      <c r="N41" s="99">
        <v>28388</v>
      </c>
      <c r="O41" s="100">
        <v>0</v>
      </c>
      <c r="P41" s="96">
        <v>7641435</v>
      </c>
      <c r="Q41" s="96">
        <v>75910318.871999994</v>
      </c>
      <c r="R41" s="96">
        <v>26757</v>
      </c>
      <c r="S41" s="96">
        <v>161038.91200000001</v>
      </c>
      <c r="T41" s="96">
        <v>180</v>
      </c>
      <c r="U41" s="97">
        <v>8444.2150000000001</v>
      </c>
    </row>
    <row r="42" spans="1:21" ht="13.5" customHeight="1">
      <c r="A42" s="155" t="s">
        <v>82</v>
      </c>
      <c r="B42" s="156"/>
      <c r="C42" s="156"/>
      <c r="D42" s="94"/>
      <c r="E42" s="95">
        <v>286502342</v>
      </c>
      <c r="F42" s="96">
        <v>6333225822.5150003</v>
      </c>
      <c r="G42" s="96">
        <v>4741569596.6859999</v>
      </c>
      <c r="H42" s="96">
        <v>1460121775.7839999</v>
      </c>
      <c r="I42" s="97">
        <v>131534450.045</v>
      </c>
      <c r="J42" s="98">
        <v>279456455</v>
      </c>
      <c r="K42" s="97">
        <v>6263439666.2410002</v>
      </c>
      <c r="L42" s="95">
        <v>7045887</v>
      </c>
      <c r="M42" s="96">
        <v>69786156.274000004</v>
      </c>
      <c r="N42" s="99">
        <v>26398</v>
      </c>
      <c r="O42" s="100">
        <v>0</v>
      </c>
      <c r="P42" s="96">
        <v>7019306</v>
      </c>
      <c r="Q42" s="96">
        <v>69780023.973000005</v>
      </c>
      <c r="R42" s="96">
        <v>4346</v>
      </c>
      <c r="S42" s="96">
        <v>156557.70600000001</v>
      </c>
      <c r="T42" s="96">
        <v>183</v>
      </c>
      <c r="U42" s="97">
        <v>6132.3010000000004</v>
      </c>
    </row>
    <row r="43" spans="1:21" ht="13.5" customHeight="1">
      <c r="A43" s="155" t="s">
        <v>83</v>
      </c>
      <c r="B43" s="156"/>
      <c r="C43" s="156"/>
      <c r="D43" s="94"/>
      <c r="E43" s="95">
        <v>280369160</v>
      </c>
      <c r="F43" s="96">
        <v>6201259512.8590002</v>
      </c>
      <c r="G43" s="96">
        <v>4649444181.4940004</v>
      </c>
      <c r="H43" s="96">
        <v>1461746865.6070001</v>
      </c>
      <c r="I43" s="97">
        <v>90068465.758000001</v>
      </c>
      <c r="J43" s="98">
        <v>273755418</v>
      </c>
      <c r="K43" s="97">
        <v>6137021788.3579998</v>
      </c>
      <c r="L43" s="95">
        <v>6613742</v>
      </c>
      <c r="M43" s="96">
        <v>64237724.500999995</v>
      </c>
      <c r="N43" s="99">
        <v>27515</v>
      </c>
      <c r="O43" s="100">
        <v>0</v>
      </c>
      <c r="P43" s="96">
        <v>6586073</v>
      </c>
      <c r="Q43" s="96">
        <v>64232706.909999996</v>
      </c>
      <c r="R43" s="96">
        <v>20768</v>
      </c>
      <c r="S43" s="96">
        <v>119166.92</v>
      </c>
      <c r="T43" s="96">
        <v>154</v>
      </c>
      <c r="U43" s="97">
        <v>5017.5910000000003</v>
      </c>
    </row>
    <row r="44" spans="1:21" ht="13.5" customHeight="1">
      <c r="A44" s="155" t="s">
        <v>102</v>
      </c>
      <c r="B44" s="156"/>
      <c r="C44" s="156"/>
      <c r="D44" s="105"/>
      <c r="E44" s="106">
        <v>273839170</v>
      </c>
      <c r="F44" s="107">
        <v>6192715914.8950005</v>
      </c>
      <c r="G44" s="107">
        <v>4661850497.243</v>
      </c>
      <c r="H44" s="107">
        <v>1462895251.0350001</v>
      </c>
      <c r="I44" s="108">
        <v>67970166.616999999</v>
      </c>
      <c r="J44" s="109">
        <v>267536067</v>
      </c>
      <c r="K44" s="108">
        <v>6132363692.7550001</v>
      </c>
      <c r="L44" s="106">
        <v>6303103</v>
      </c>
      <c r="M44" s="107">
        <v>60352222.140000001</v>
      </c>
      <c r="N44" s="110">
        <v>24287</v>
      </c>
      <c r="O44" s="111">
        <v>0</v>
      </c>
      <c r="P44" s="107">
        <v>6278666</v>
      </c>
      <c r="Q44" s="107">
        <v>60347151.217</v>
      </c>
      <c r="R44" s="107">
        <v>2042</v>
      </c>
      <c r="S44" s="107">
        <v>121589.875</v>
      </c>
      <c r="T44" s="107">
        <v>150</v>
      </c>
      <c r="U44" s="108">
        <v>5070.9229999999998</v>
      </c>
    </row>
    <row r="45" spans="1:21" s="101" customFormat="1" ht="30" customHeight="1">
      <c r="A45" s="155" t="s">
        <v>103</v>
      </c>
      <c r="B45" s="156"/>
      <c r="C45" s="156"/>
      <c r="D45" s="94"/>
      <c r="E45" s="95">
        <v>296047619</v>
      </c>
      <c r="F45" s="96">
        <v>6518268407.3039999</v>
      </c>
      <c r="G45" s="96">
        <v>4891437454.1459999</v>
      </c>
      <c r="H45" s="96">
        <v>1417268438.9879999</v>
      </c>
      <c r="I45" s="97">
        <v>209562514.16999999</v>
      </c>
      <c r="J45" s="98">
        <v>287984905</v>
      </c>
      <c r="K45" s="97">
        <v>6436458118.7399998</v>
      </c>
      <c r="L45" s="95">
        <v>8062714</v>
      </c>
      <c r="M45" s="96">
        <v>81810288.56400001</v>
      </c>
      <c r="N45" s="99">
        <v>31156</v>
      </c>
      <c r="O45" s="100">
        <v>0</v>
      </c>
      <c r="P45" s="96">
        <v>8031377</v>
      </c>
      <c r="Q45" s="96">
        <v>81803538.422000006</v>
      </c>
      <c r="R45" s="96">
        <v>38427</v>
      </c>
      <c r="S45" s="96">
        <v>144763.89300000001</v>
      </c>
      <c r="T45" s="96">
        <v>181</v>
      </c>
      <c r="U45" s="97">
        <v>6750.1419999999998</v>
      </c>
    </row>
    <row r="46" spans="1:21" ht="13.5" customHeight="1">
      <c r="A46" s="155" t="s">
        <v>81</v>
      </c>
      <c r="B46" s="156"/>
      <c r="C46" s="156"/>
      <c r="D46" s="94"/>
      <c r="E46" s="95">
        <v>293062315</v>
      </c>
      <c r="F46" s="96">
        <v>6403055770.2629995</v>
      </c>
      <c r="G46" s="96">
        <v>4783987092.5240002</v>
      </c>
      <c r="H46" s="96">
        <v>1448152782.8380001</v>
      </c>
      <c r="I46" s="97">
        <v>170915894.90099999</v>
      </c>
      <c r="J46" s="98">
        <v>285392312</v>
      </c>
      <c r="K46" s="97">
        <v>6327137007.1759996</v>
      </c>
      <c r="L46" s="95">
        <v>7670003</v>
      </c>
      <c r="M46" s="96">
        <v>75918763.086999997</v>
      </c>
      <c r="N46" s="99">
        <v>28388</v>
      </c>
      <c r="O46" s="100">
        <v>0</v>
      </c>
      <c r="P46" s="96">
        <v>7641435</v>
      </c>
      <c r="Q46" s="96">
        <v>75910318.871999994</v>
      </c>
      <c r="R46" s="96">
        <v>26757</v>
      </c>
      <c r="S46" s="96">
        <v>161038.91200000001</v>
      </c>
      <c r="T46" s="96">
        <v>180</v>
      </c>
      <c r="U46" s="97">
        <v>8444.2150000000001</v>
      </c>
    </row>
    <row r="47" spans="1:21" ht="13.5" customHeight="1">
      <c r="A47" s="155" t="s">
        <v>82</v>
      </c>
      <c r="B47" s="156"/>
      <c r="C47" s="156"/>
      <c r="D47" s="94"/>
      <c r="E47" s="95">
        <v>286715825</v>
      </c>
      <c r="F47" s="96">
        <v>6335888762.6500006</v>
      </c>
      <c r="G47" s="96">
        <v>4742757382.4020004</v>
      </c>
      <c r="H47" s="96">
        <v>1458283977.161</v>
      </c>
      <c r="I47" s="97">
        <v>134847403.08700001</v>
      </c>
      <c r="J47" s="98">
        <v>279669938</v>
      </c>
      <c r="K47" s="97">
        <v>6266102606.3760004</v>
      </c>
      <c r="L47" s="95">
        <v>7045887</v>
      </c>
      <c r="M47" s="96">
        <v>69786156.274000004</v>
      </c>
      <c r="N47" s="99">
        <v>26398</v>
      </c>
      <c r="O47" s="100">
        <v>0</v>
      </c>
      <c r="P47" s="96">
        <v>7019306</v>
      </c>
      <c r="Q47" s="96">
        <v>69780023.973000005</v>
      </c>
      <c r="R47" s="96">
        <v>4346</v>
      </c>
      <c r="S47" s="96">
        <v>156557.70600000001</v>
      </c>
      <c r="T47" s="96">
        <v>183</v>
      </c>
      <c r="U47" s="97">
        <v>6132.3010000000004</v>
      </c>
    </row>
    <row r="48" spans="1:21" ht="13.5" customHeight="1">
      <c r="A48" s="155" t="s">
        <v>83</v>
      </c>
      <c r="B48" s="156"/>
      <c r="C48" s="156"/>
      <c r="D48" s="94"/>
      <c r="E48" s="95">
        <v>281249623</v>
      </c>
      <c r="F48" s="96">
        <v>6226970155.4450006</v>
      </c>
      <c r="G48" s="96">
        <v>4668040824.9110003</v>
      </c>
      <c r="H48" s="96">
        <v>1464952432.79</v>
      </c>
      <c r="I48" s="97">
        <v>93976897.744000003</v>
      </c>
      <c r="J48" s="98">
        <v>274635881</v>
      </c>
      <c r="K48" s="97">
        <v>6162732430.9440002</v>
      </c>
      <c r="L48" s="95">
        <v>6613742</v>
      </c>
      <c r="M48" s="96">
        <v>64237724.500999995</v>
      </c>
      <c r="N48" s="99">
        <v>27515</v>
      </c>
      <c r="O48" s="100">
        <v>0</v>
      </c>
      <c r="P48" s="96">
        <v>6586073</v>
      </c>
      <c r="Q48" s="96">
        <v>64232706.909999996</v>
      </c>
      <c r="R48" s="96">
        <v>20768</v>
      </c>
      <c r="S48" s="96">
        <v>119166.92</v>
      </c>
      <c r="T48" s="96">
        <v>154</v>
      </c>
      <c r="U48" s="97">
        <v>5017.5910000000003</v>
      </c>
    </row>
    <row r="49" spans="1:21" ht="13.5" customHeight="1">
      <c r="A49" s="155" t="s">
        <v>102</v>
      </c>
      <c r="B49" s="156"/>
      <c r="C49" s="156"/>
      <c r="D49" s="112"/>
      <c r="E49" s="106">
        <v>275348907</v>
      </c>
      <c r="F49" s="107">
        <v>6195850020.5230007</v>
      </c>
      <c r="G49" s="107">
        <v>4662074768.177</v>
      </c>
      <c r="H49" s="107">
        <v>1465654657.1489999</v>
      </c>
      <c r="I49" s="108">
        <v>68120595.196999997</v>
      </c>
      <c r="J49" s="109">
        <v>269045804</v>
      </c>
      <c r="K49" s="108">
        <v>6135497798.3830004</v>
      </c>
      <c r="L49" s="106">
        <v>6303103</v>
      </c>
      <c r="M49" s="107">
        <v>60352222.140000001</v>
      </c>
      <c r="N49" s="110">
        <v>24287</v>
      </c>
      <c r="O49" s="111">
        <v>0</v>
      </c>
      <c r="P49" s="107">
        <v>6278666</v>
      </c>
      <c r="Q49" s="107">
        <v>60347151.217</v>
      </c>
      <c r="R49" s="107">
        <v>2042</v>
      </c>
      <c r="S49" s="107">
        <v>121589.875</v>
      </c>
      <c r="T49" s="107">
        <v>150</v>
      </c>
      <c r="U49" s="108">
        <v>5070.9229999999998</v>
      </c>
    </row>
    <row r="50" spans="1:21" ht="30" customHeight="1">
      <c r="A50" s="158" t="s">
        <v>98</v>
      </c>
      <c r="B50" s="159"/>
      <c r="C50" s="151" t="s">
        <v>23</v>
      </c>
      <c r="D50" s="115"/>
      <c r="E50" s="106">
        <v>23487284</v>
      </c>
      <c r="F50" s="107">
        <v>521257645.10299999</v>
      </c>
      <c r="G50" s="107">
        <v>391137346.44300002</v>
      </c>
      <c r="H50" s="107">
        <v>124169081.24600001</v>
      </c>
      <c r="I50" s="108">
        <v>5951217.4139999999</v>
      </c>
      <c r="J50" s="109">
        <v>22970973</v>
      </c>
      <c r="K50" s="108">
        <v>516318506.04299998</v>
      </c>
      <c r="L50" s="106">
        <v>516311</v>
      </c>
      <c r="M50" s="107">
        <v>4939139.0599999996</v>
      </c>
      <c r="N50" s="110">
        <v>2295</v>
      </c>
      <c r="O50" s="111">
        <v>0</v>
      </c>
      <c r="P50" s="107">
        <v>514005</v>
      </c>
      <c r="Q50" s="107">
        <v>4938799.9079999998</v>
      </c>
      <c r="R50" s="107">
        <v>178</v>
      </c>
      <c r="S50" s="107">
        <v>10539.285</v>
      </c>
      <c r="T50" s="107">
        <v>11</v>
      </c>
      <c r="U50" s="108">
        <v>339.15199999999999</v>
      </c>
    </row>
    <row r="51" spans="1:21" ht="13.5" customHeight="1">
      <c r="A51" s="149"/>
      <c r="B51" s="150"/>
      <c r="C51" s="150" t="s">
        <v>24</v>
      </c>
      <c r="D51" s="114"/>
      <c r="E51" s="106">
        <v>23792795</v>
      </c>
      <c r="F51" s="107">
        <v>525683904.83100003</v>
      </c>
      <c r="G51" s="107">
        <v>394892943.90600002</v>
      </c>
      <c r="H51" s="107">
        <v>124926287.058</v>
      </c>
      <c r="I51" s="108">
        <v>5864673.8669999996</v>
      </c>
      <c r="J51" s="109">
        <v>23281819</v>
      </c>
      <c r="K51" s="108">
        <v>520932560.96200001</v>
      </c>
      <c r="L51" s="106">
        <v>510976</v>
      </c>
      <c r="M51" s="107">
        <v>4751343.8689999999</v>
      </c>
      <c r="N51" s="110">
        <v>1758</v>
      </c>
      <c r="O51" s="111">
        <v>0</v>
      </c>
      <c r="P51" s="107">
        <v>509210</v>
      </c>
      <c r="Q51" s="107">
        <v>4751067.3159999996</v>
      </c>
      <c r="R51" s="107">
        <v>126</v>
      </c>
      <c r="S51" s="107">
        <v>3322.6950000000002</v>
      </c>
      <c r="T51" s="107">
        <v>8</v>
      </c>
      <c r="U51" s="108">
        <v>276.553</v>
      </c>
    </row>
    <row r="52" spans="1:21" ht="13.5" customHeight="1">
      <c r="A52" s="152" t="s">
        <v>100</v>
      </c>
      <c r="B52" s="153"/>
      <c r="C52" s="150" t="s">
        <v>25</v>
      </c>
      <c r="D52" s="114"/>
      <c r="E52" s="106">
        <v>22832369</v>
      </c>
      <c r="F52" s="107">
        <v>509411412.53799999</v>
      </c>
      <c r="G52" s="107">
        <v>382784375.44400001</v>
      </c>
      <c r="H52" s="107">
        <v>120975142.881</v>
      </c>
      <c r="I52" s="108">
        <v>5651894.2130000005</v>
      </c>
      <c r="J52" s="109">
        <v>22307509</v>
      </c>
      <c r="K52" s="108">
        <v>504406312.87599999</v>
      </c>
      <c r="L52" s="106">
        <v>524860</v>
      </c>
      <c r="M52" s="107">
        <v>5005099.6620000005</v>
      </c>
      <c r="N52" s="110">
        <v>1714</v>
      </c>
      <c r="O52" s="111">
        <v>0</v>
      </c>
      <c r="P52" s="107">
        <v>523130</v>
      </c>
      <c r="Q52" s="107">
        <v>5004650.79</v>
      </c>
      <c r="R52" s="107">
        <v>211</v>
      </c>
      <c r="S52" s="107">
        <v>16863.14</v>
      </c>
      <c r="T52" s="107">
        <v>16</v>
      </c>
      <c r="U52" s="108">
        <v>448.87200000000001</v>
      </c>
    </row>
    <row r="53" spans="1:21" ht="13.5" customHeight="1">
      <c r="A53" s="149"/>
      <c r="B53" s="150"/>
      <c r="C53" s="150" t="s">
        <v>26</v>
      </c>
      <c r="D53" s="114"/>
      <c r="E53" s="106">
        <v>22877853</v>
      </c>
      <c r="F53" s="107">
        <v>512998633.59899998</v>
      </c>
      <c r="G53" s="107">
        <v>385548041.52700001</v>
      </c>
      <c r="H53" s="107">
        <v>121516798.141</v>
      </c>
      <c r="I53" s="108">
        <v>5933793.9309999999</v>
      </c>
      <c r="J53" s="109">
        <v>22344351</v>
      </c>
      <c r="K53" s="108">
        <v>507858046.00999999</v>
      </c>
      <c r="L53" s="106">
        <v>533502</v>
      </c>
      <c r="M53" s="107">
        <v>5140587.5889999997</v>
      </c>
      <c r="N53" s="110">
        <v>1907</v>
      </c>
      <c r="O53" s="111">
        <v>0</v>
      </c>
      <c r="P53" s="107">
        <v>531585</v>
      </c>
      <c r="Q53" s="107">
        <v>5140243.5060000001</v>
      </c>
      <c r="R53" s="107">
        <v>161</v>
      </c>
      <c r="S53" s="107">
        <v>6072.8919999999998</v>
      </c>
      <c r="T53" s="107">
        <v>10</v>
      </c>
      <c r="U53" s="108">
        <v>344.08300000000003</v>
      </c>
    </row>
    <row r="54" spans="1:21" ht="13.5" customHeight="1">
      <c r="A54" s="149"/>
      <c r="B54" s="150"/>
      <c r="C54" s="150" t="s">
        <v>27</v>
      </c>
      <c r="D54" s="114"/>
      <c r="E54" s="106">
        <v>23654766</v>
      </c>
      <c r="F54" s="107">
        <v>540718668.89300001</v>
      </c>
      <c r="G54" s="107">
        <v>406630922.58499998</v>
      </c>
      <c r="H54" s="107">
        <v>128151018.868</v>
      </c>
      <c r="I54" s="108">
        <v>5936727.4400000004</v>
      </c>
      <c r="J54" s="109">
        <v>23114968</v>
      </c>
      <c r="K54" s="108">
        <v>535503895.01999998</v>
      </c>
      <c r="L54" s="106">
        <v>539798</v>
      </c>
      <c r="M54" s="107">
        <v>5214773.8729999997</v>
      </c>
      <c r="N54" s="110">
        <v>1747</v>
      </c>
      <c r="O54" s="111">
        <v>0</v>
      </c>
      <c r="P54" s="107">
        <v>538045</v>
      </c>
      <c r="Q54" s="107">
        <v>5214609.0769999996</v>
      </c>
      <c r="R54" s="107">
        <v>233</v>
      </c>
      <c r="S54" s="107">
        <v>7284.6170000000002</v>
      </c>
      <c r="T54" s="107">
        <v>6</v>
      </c>
      <c r="U54" s="108">
        <v>164.79599999999999</v>
      </c>
    </row>
    <row r="55" spans="1:21" ht="13.5" customHeight="1">
      <c r="A55" s="149"/>
      <c r="B55" s="150"/>
      <c r="C55" s="150" t="s">
        <v>28</v>
      </c>
      <c r="D55" s="114"/>
      <c r="E55" s="106">
        <v>22448107</v>
      </c>
      <c r="F55" s="107">
        <v>506294753.68300003</v>
      </c>
      <c r="G55" s="107">
        <v>381005617.60699999</v>
      </c>
      <c r="H55" s="107">
        <v>119605958.90700001</v>
      </c>
      <c r="I55" s="108">
        <v>5683177.1689999998</v>
      </c>
      <c r="J55" s="109">
        <v>21899427</v>
      </c>
      <c r="K55" s="108">
        <v>501028330.72000003</v>
      </c>
      <c r="L55" s="106">
        <v>548680</v>
      </c>
      <c r="M55" s="107">
        <v>5266422.9629999995</v>
      </c>
      <c r="N55" s="110">
        <v>2040</v>
      </c>
      <c r="O55" s="111">
        <v>0</v>
      </c>
      <c r="P55" s="107">
        <v>546616</v>
      </c>
      <c r="Q55" s="107">
        <v>5265245.6919999998</v>
      </c>
      <c r="R55" s="107">
        <v>225</v>
      </c>
      <c r="S55" s="107">
        <v>11103.454</v>
      </c>
      <c r="T55" s="107">
        <v>24</v>
      </c>
      <c r="U55" s="108">
        <v>1177.271</v>
      </c>
    </row>
    <row r="56" spans="1:21" ht="13.5" customHeight="1">
      <c r="A56" s="149"/>
      <c r="B56" s="150"/>
      <c r="C56" s="150" t="s">
        <v>29</v>
      </c>
      <c r="D56" s="114"/>
      <c r="E56" s="106">
        <v>22613911</v>
      </c>
      <c r="F56" s="107">
        <v>501404169.94700003</v>
      </c>
      <c r="G56" s="107">
        <v>377534549.34799999</v>
      </c>
      <c r="H56" s="107">
        <v>118292109.359</v>
      </c>
      <c r="I56" s="108">
        <v>5577511.2400000002</v>
      </c>
      <c r="J56" s="109">
        <v>22067480</v>
      </c>
      <c r="K56" s="108">
        <v>496084893.89600003</v>
      </c>
      <c r="L56" s="106">
        <v>546431</v>
      </c>
      <c r="M56" s="107">
        <v>5319276.051</v>
      </c>
      <c r="N56" s="110">
        <v>2248</v>
      </c>
      <c r="O56" s="111">
        <v>0</v>
      </c>
      <c r="P56" s="107">
        <v>544170</v>
      </c>
      <c r="Q56" s="107">
        <v>5318603.9929999998</v>
      </c>
      <c r="R56" s="107">
        <v>224</v>
      </c>
      <c r="S56" s="107">
        <v>11089.246999999999</v>
      </c>
      <c r="T56" s="107">
        <v>13</v>
      </c>
      <c r="U56" s="108">
        <v>672.05799999999999</v>
      </c>
    </row>
    <row r="57" spans="1:21" ht="13.5" customHeight="1">
      <c r="A57" s="149"/>
      <c r="B57" s="150"/>
      <c r="C57" s="150" t="s">
        <v>30</v>
      </c>
      <c r="D57" s="114"/>
      <c r="E57" s="106">
        <v>23191410</v>
      </c>
      <c r="F57" s="107">
        <v>531460415.82499999</v>
      </c>
      <c r="G57" s="107">
        <v>400318640.44400001</v>
      </c>
      <c r="H57" s="107">
        <v>125401199.149</v>
      </c>
      <c r="I57" s="108">
        <v>5740576.2319999998</v>
      </c>
      <c r="J57" s="109">
        <v>22659209</v>
      </c>
      <c r="K57" s="108">
        <v>526385270.921</v>
      </c>
      <c r="L57" s="106">
        <v>532201</v>
      </c>
      <c r="M57" s="107">
        <v>5075144.9039999992</v>
      </c>
      <c r="N57" s="110">
        <v>2349</v>
      </c>
      <c r="O57" s="111">
        <v>0</v>
      </c>
      <c r="P57" s="107">
        <v>529839</v>
      </c>
      <c r="Q57" s="107">
        <v>5074842.2759999996</v>
      </c>
      <c r="R57" s="107">
        <v>154</v>
      </c>
      <c r="S57" s="107">
        <v>12560.781000000001</v>
      </c>
      <c r="T57" s="107">
        <v>13</v>
      </c>
      <c r="U57" s="108">
        <v>302.62799999999999</v>
      </c>
    </row>
    <row r="58" spans="1:21" ht="13.5" customHeight="1">
      <c r="A58" s="149"/>
      <c r="B58" s="150"/>
      <c r="C58" s="150" t="s">
        <v>31</v>
      </c>
      <c r="D58" s="114"/>
      <c r="E58" s="106">
        <v>22945886</v>
      </c>
      <c r="F58" s="107">
        <v>516722945.15399998</v>
      </c>
      <c r="G58" s="107">
        <v>389407542.10299999</v>
      </c>
      <c r="H58" s="107">
        <v>121732302.64399999</v>
      </c>
      <c r="I58" s="108">
        <v>5583100.4069999997</v>
      </c>
      <c r="J58" s="109">
        <v>22427382</v>
      </c>
      <c r="K58" s="108">
        <v>511861307.15899998</v>
      </c>
      <c r="L58" s="106">
        <v>518504</v>
      </c>
      <c r="M58" s="107">
        <v>4861637.9949999992</v>
      </c>
      <c r="N58" s="110">
        <v>2409</v>
      </c>
      <c r="O58" s="111">
        <v>0</v>
      </c>
      <c r="P58" s="107">
        <v>516083</v>
      </c>
      <c r="Q58" s="107">
        <v>4861229.4179999996</v>
      </c>
      <c r="R58" s="107">
        <v>167</v>
      </c>
      <c r="S58" s="107">
        <v>6774.9989999999998</v>
      </c>
      <c r="T58" s="107">
        <v>12</v>
      </c>
      <c r="U58" s="108">
        <v>408.577</v>
      </c>
    </row>
    <row r="59" spans="1:21" ht="13.5" customHeight="1">
      <c r="A59" s="149"/>
      <c r="B59" s="150"/>
      <c r="C59" s="150" t="s">
        <v>32</v>
      </c>
      <c r="D59" s="114"/>
      <c r="E59" s="106">
        <v>23481289</v>
      </c>
      <c r="F59" s="107">
        <v>525427392.09200001</v>
      </c>
      <c r="G59" s="107">
        <v>396176194.46499997</v>
      </c>
      <c r="H59" s="107">
        <v>123491305.62199999</v>
      </c>
      <c r="I59" s="108">
        <v>5759892.0049999999</v>
      </c>
      <c r="J59" s="109">
        <v>22960546</v>
      </c>
      <c r="K59" s="108">
        <v>520408702.82499999</v>
      </c>
      <c r="L59" s="106">
        <v>520743</v>
      </c>
      <c r="M59" s="107">
        <v>5018689.267</v>
      </c>
      <c r="N59" s="110">
        <v>2439</v>
      </c>
      <c r="O59" s="111">
        <v>0</v>
      </c>
      <c r="P59" s="107">
        <v>518293</v>
      </c>
      <c r="Q59" s="107">
        <v>5018339.983</v>
      </c>
      <c r="R59" s="107">
        <v>159</v>
      </c>
      <c r="S59" s="107">
        <v>7523.9449999999997</v>
      </c>
      <c r="T59" s="107">
        <v>11</v>
      </c>
      <c r="U59" s="108">
        <v>349.28399999999999</v>
      </c>
    </row>
    <row r="60" spans="1:21" ht="13.5" customHeight="1">
      <c r="A60" s="152" t="s">
        <v>99</v>
      </c>
      <c r="B60" s="153"/>
      <c r="C60" s="150" t="s">
        <v>33</v>
      </c>
      <c r="D60" s="115"/>
      <c r="E60" s="106">
        <v>22173400</v>
      </c>
      <c r="F60" s="107">
        <v>510232783.63700002</v>
      </c>
      <c r="G60" s="107">
        <v>383506866.64200002</v>
      </c>
      <c r="H60" s="107">
        <v>121104397.642</v>
      </c>
      <c r="I60" s="108">
        <v>5621519.3530000001</v>
      </c>
      <c r="J60" s="109">
        <v>21651736</v>
      </c>
      <c r="K60" s="108">
        <v>505221669.16000003</v>
      </c>
      <c r="L60" s="106">
        <v>521664</v>
      </c>
      <c r="M60" s="107">
        <v>5011114.477</v>
      </c>
      <c r="N60" s="110">
        <v>1965</v>
      </c>
      <c r="O60" s="111">
        <v>0</v>
      </c>
      <c r="P60" s="107">
        <v>519685</v>
      </c>
      <c r="Q60" s="107">
        <v>5010805.3080000002</v>
      </c>
      <c r="R60" s="107">
        <v>134</v>
      </c>
      <c r="S60" s="107">
        <v>9498.2919999999995</v>
      </c>
      <c r="T60" s="107">
        <v>14</v>
      </c>
      <c r="U60" s="108">
        <v>309.16899999999998</v>
      </c>
    </row>
    <row r="61" spans="1:21" ht="13.5" customHeight="1">
      <c r="A61" s="149"/>
      <c r="B61" s="150"/>
      <c r="C61" s="150" t="s">
        <v>34</v>
      </c>
      <c r="D61" s="114"/>
      <c r="E61" s="106">
        <v>21825691</v>
      </c>
      <c r="F61" s="107">
        <v>493326856.741</v>
      </c>
      <c r="G61" s="107">
        <v>372092315.26899999</v>
      </c>
      <c r="H61" s="107">
        <v>116459864.04700001</v>
      </c>
      <c r="I61" s="108">
        <v>4774677.4249999998</v>
      </c>
      <c r="J61" s="109">
        <v>21319884</v>
      </c>
      <c r="K61" s="108">
        <v>488446284.736</v>
      </c>
      <c r="L61" s="106">
        <v>505807</v>
      </c>
      <c r="M61" s="107">
        <v>4880572.0049999999</v>
      </c>
      <c r="N61" s="110">
        <v>1913</v>
      </c>
      <c r="O61" s="111">
        <v>0</v>
      </c>
      <c r="P61" s="107">
        <v>503886</v>
      </c>
      <c r="Q61" s="107">
        <v>4880190.3480000002</v>
      </c>
      <c r="R61" s="107">
        <v>105</v>
      </c>
      <c r="S61" s="107">
        <v>7540.6459999999997</v>
      </c>
      <c r="T61" s="107">
        <v>8</v>
      </c>
      <c r="U61" s="108">
        <v>381.65699999999998</v>
      </c>
    </row>
    <row r="62" spans="1:21" ht="13.5" customHeight="1">
      <c r="A62" s="149"/>
      <c r="B62" s="150"/>
      <c r="C62" s="150" t="s">
        <v>35</v>
      </c>
      <c r="D62" s="114"/>
      <c r="E62" s="106">
        <v>21961436</v>
      </c>
      <c r="F62" s="107">
        <v>517992045.26500005</v>
      </c>
      <c r="G62" s="107">
        <v>390837165.07099998</v>
      </c>
      <c r="H62" s="107">
        <v>121341174.699</v>
      </c>
      <c r="I62" s="108">
        <v>5813705.4950000001</v>
      </c>
      <c r="J62" s="109">
        <v>21461236</v>
      </c>
      <c r="K62" s="108">
        <v>513184400.41500002</v>
      </c>
      <c r="L62" s="106">
        <v>500200</v>
      </c>
      <c r="M62" s="107">
        <v>4807644.8499999996</v>
      </c>
      <c r="N62" s="110">
        <v>1800</v>
      </c>
      <c r="O62" s="111">
        <v>0</v>
      </c>
      <c r="P62" s="107">
        <v>498385</v>
      </c>
      <c r="Q62" s="107">
        <v>4807408.875</v>
      </c>
      <c r="R62" s="107">
        <v>143</v>
      </c>
      <c r="S62" s="107">
        <v>21955.167000000001</v>
      </c>
      <c r="T62" s="107">
        <v>15</v>
      </c>
      <c r="U62" s="108">
        <v>235.97499999999999</v>
      </c>
    </row>
    <row r="63" spans="1:21" ht="8.1" customHeight="1" thickBot="1">
      <c r="A63" s="118"/>
      <c r="B63" s="119"/>
      <c r="C63" s="119"/>
      <c r="D63" s="119"/>
      <c r="E63" s="120"/>
      <c r="F63" s="121"/>
      <c r="G63" s="122"/>
      <c r="H63" s="122"/>
      <c r="I63" s="123"/>
      <c r="J63" s="124"/>
      <c r="K63" s="123"/>
      <c r="L63" s="120"/>
      <c r="M63" s="121"/>
      <c r="N63" s="122"/>
      <c r="O63" s="125"/>
      <c r="P63" s="122"/>
      <c r="Q63" s="125"/>
      <c r="R63" s="122"/>
      <c r="S63" s="125"/>
      <c r="T63" s="122"/>
      <c r="U63" s="123"/>
    </row>
    <row r="64" spans="1:21" ht="18" customHeight="1">
      <c r="A64" s="114"/>
      <c r="B64" s="114"/>
      <c r="C64" s="114"/>
      <c r="D64" s="114"/>
      <c r="E64" s="126"/>
      <c r="F64" s="126"/>
      <c r="G64" s="126"/>
      <c r="H64" s="126"/>
      <c r="I64" s="126"/>
      <c r="J64" s="126"/>
      <c r="K64" s="126"/>
      <c r="L64" s="126"/>
      <c r="M64" s="126"/>
      <c r="N64" s="126"/>
      <c r="O64" s="126"/>
      <c r="P64" s="126"/>
      <c r="Q64" s="126"/>
      <c r="R64" s="126"/>
      <c r="S64" s="126"/>
    </row>
    <row r="65" spans="1:21" ht="18" customHeight="1" thickBot="1">
      <c r="A65" s="127" t="s">
        <v>85</v>
      </c>
      <c r="D65" s="103"/>
      <c r="E65" s="126"/>
      <c r="F65" s="126"/>
      <c r="G65" s="126"/>
      <c r="H65" s="126"/>
      <c r="I65" s="126"/>
      <c r="J65" s="126"/>
      <c r="K65" s="126"/>
      <c r="L65" s="126"/>
      <c r="M65" s="126"/>
      <c r="N65" s="126"/>
      <c r="O65" s="126"/>
      <c r="P65" s="126"/>
      <c r="Q65" s="126"/>
      <c r="R65" s="126"/>
      <c r="S65" s="126"/>
    </row>
    <row r="66" spans="1:21" s="77" customFormat="1" ht="15.9" customHeight="1">
      <c r="A66" s="196" t="s">
        <v>0</v>
      </c>
      <c r="B66" s="197"/>
      <c r="C66" s="197"/>
      <c r="D66" s="197"/>
      <c r="E66" s="202" t="s">
        <v>36</v>
      </c>
      <c r="F66" s="203"/>
      <c r="G66" s="203"/>
      <c r="H66" s="203"/>
      <c r="I66" s="204"/>
      <c r="J66" s="205" t="s">
        <v>37</v>
      </c>
      <c r="K66" s="206"/>
      <c r="L66" s="160" t="s">
        <v>38</v>
      </c>
      <c r="M66" s="161"/>
      <c r="N66" s="161"/>
      <c r="O66" s="161"/>
      <c r="P66" s="161"/>
      <c r="Q66" s="161"/>
      <c r="R66" s="76"/>
      <c r="S66" s="76"/>
      <c r="T66" s="161"/>
      <c r="U66" s="162"/>
    </row>
    <row r="67" spans="1:21" s="77" customFormat="1" ht="15.9" customHeight="1">
      <c r="A67" s="198"/>
      <c r="B67" s="199"/>
      <c r="C67" s="199"/>
      <c r="D67" s="199"/>
      <c r="E67" s="163" t="s">
        <v>4</v>
      </c>
      <c r="F67" s="169" t="s">
        <v>5</v>
      </c>
      <c r="G67" s="169" t="s">
        <v>6</v>
      </c>
      <c r="H67" s="179" t="s">
        <v>7</v>
      </c>
      <c r="I67" s="172" t="s">
        <v>8</v>
      </c>
      <c r="J67" s="207"/>
      <c r="K67" s="208"/>
      <c r="L67" s="175" t="s">
        <v>39</v>
      </c>
      <c r="M67" s="176"/>
      <c r="N67" s="179" t="s">
        <v>10</v>
      </c>
      <c r="O67" s="176"/>
      <c r="P67" s="188" t="s">
        <v>11</v>
      </c>
      <c r="Q67" s="224"/>
      <c r="R67" s="128"/>
      <c r="S67" s="79"/>
      <c r="T67" s="188" t="s">
        <v>40</v>
      </c>
      <c r="U67" s="189"/>
    </row>
    <row r="68" spans="1:21" s="77" customFormat="1" ht="15.9" customHeight="1">
      <c r="A68" s="198"/>
      <c r="B68" s="199"/>
      <c r="C68" s="199"/>
      <c r="D68" s="199"/>
      <c r="E68" s="164"/>
      <c r="F68" s="170"/>
      <c r="G68" s="170"/>
      <c r="H68" s="217"/>
      <c r="I68" s="173"/>
      <c r="J68" s="209"/>
      <c r="K68" s="210"/>
      <c r="L68" s="177"/>
      <c r="M68" s="178"/>
      <c r="N68" s="180"/>
      <c r="O68" s="178"/>
      <c r="P68" s="190"/>
      <c r="Q68" s="221"/>
      <c r="R68" s="222" t="s">
        <v>55</v>
      </c>
      <c r="S68" s="223"/>
      <c r="T68" s="190"/>
      <c r="U68" s="191"/>
    </row>
    <row r="69" spans="1:21" s="83" customFormat="1" ht="15.9" customHeight="1">
      <c r="A69" s="200"/>
      <c r="B69" s="201"/>
      <c r="C69" s="201"/>
      <c r="D69" s="201"/>
      <c r="E69" s="165"/>
      <c r="F69" s="171"/>
      <c r="G69" s="171"/>
      <c r="H69" s="180"/>
      <c r="I69" s="174"/>
      <c r="J69" s="80" t="s">
        <v>4</v>
      </c>
      <c r="K69" s="81" t="s">
        <v>5</v>
      </c>
      <c r="L69" s="80" t="s">
        <v>4</v>
      </c>
      <c r="M69" s="82" t="s">
        <v>5</v>
      </c>
      <c r="N69" s="82" t="s">
        <v>4</v>
      </c>
      <c r="O69" s="82" t="s">
        <v>5</v>
      </c>
      <c r="P69" s="82" t="s">
        <v>4</v>
      </c>
      <c r="Q69" s="82" t="s">
        <v>5</v>
      </c>
      <c r="R69" s="82" t="s">
        <v>4</v>
      </c>
      <c r="S69" s="82" t="s">
        <v>5</v>
      </c>
      <c r="T69" s="82" t="s">
        <v>4</v>
      </c>
      <c r="U69" s="81" t="s">
        <v>5</v>
      </c>
    </row>
    <row r="70" spans="1:21" s="93" customFormat="1" ht="41.4" customHeight="1">
      <c r="A70" s="84"/>
      <c r="B70" s="85"/>
      <c r="C70" s="85"/>
      <c r="D70" s="85"/>
      <c r="E70" s="86" t="s">
        <v>21</v>
      </c>
      <c r="F70" s="87" t="s">
        <v>22</v>
      </c>
      <c r="G70" s="88" t="s">
        <v>22</v>
      </c>
      <c r="H70" s="88" t="s">
        <v>22</v>
      </c>
      <c r="I70" s="89" t="s">
        <v>22</v>
      </c>
      <c r="J70" s="90" t="s">
        <v>21</v>
      </c>
      <c r="K70" s="91" t="s">
        <v>22</v>
      </c>
      <c r="L70" s="86" t="s">
        <v>21</v>
      </c>
      <c r="M70" s="87" t="s">
        <v>22</v>
      </c>
      <c r="N70" s="92" t="s">
        <v>21</v>
      </c>
      <c r="O70" s="87" t="s">
        <v>22</v>
      </c>
      <c r="P70" s="87" t="s">
        <v>21</v>
      </c>
      <c r="Q70" s="87" t="s">
        <v>22</v>
      </c>
      <c r="R70" s="87" t="s">
        <v>21</v>
      </c>
      <c r="S70" s="87" t="s">
        <v>22</v>
      </c>
      <c r="T70" s="88" t="s">
        <v>21</v>
      </c>
      <c r="U70" s="89" t="s">
        <v>22</v>
      </c>
    </row>
    <row r="71" spans="1:21" s="101" customFormat="1" ht="13.5" customHeight="1">
      <c r="A71" s="155" t="s">
        <v>104</v>
      </c>
      <c r="B71" s="156"/>
      <c r="C71" s="156"/>
      <c r="D71" s="94"/>
      <c r="E71" s="95">
        <v>7437106</v>
      </c>
      <c r="F71" s="96">
        <v>167857938.90199998</v>
      </c>
      <c r="G71" s="96">
        <v>121710465.78300001</v>
      </c>
      <c r="H71" s="96">
        <v>42811055.261</v>
      </c>
      <c r="I71" s="97">
        <v>3336417.858</v>
      </c>
      <c r="J71" s="98">
        <v>7214040</v>
      </c>
      <c r="K71" s="97">
        <v>165746371.66999999</v>
      </c>
      <c r="L71" s="95">
        <v>223066</v>
      </c>
      <c r="M71" s="96">
        <v>2111567.2319999998</v>
      </c>
      <c r="N71" s="99">
        <v>290</v>
      </c>
      <c r="O71" s="100">
        <v>0</v>
      </c>
      <c r="P71" s="96">
        <v>222772</v>
      </c>
      <c r="Q71" s="96">
        <v>2105210.0019999999</v>
      </c>
      <c r="R71" s="96">
        <v>36</v>
      </c>
      <c r="S71" s="96">
        <v>7393.1660000000002</v>
      </c>
      <c r="T71" s="96">
        <v>4</v>
      </c>
      <c r="U71" s="97">
        <v>6357.23</v>
      </c>
    </row>
    <row r="72" spans="1:21" ht="13.5" customHeight="1">
      <c r="A72" s="155">
        <v>28</v>
      </c>
      <c r="B72" s="157"/>
      <c r="C72" s="157"/>
      <c r="D72" s="94"/>
      <c r="E72" s="95">
        <v>7371060</v>
      </c>
      <c r="F72" s="96">
        <v>162313260.70100001</v>
      </c>
      <c r="G72" s="96">
        <v>117881506.029</v>
      </c>
      <c r="H72" s="96">
        <v>41799137.596000001</v>
      </c>
      <c r="I72" s="97">
        <v>2632617.0759999999</v>
      </c>
      <c r="J72" s="98">
        <v>7161693</v>
      </c>
      <c r="K72" s="97">
        <v>160397701.366</v>
      </c>
      <c r="L72" s="95">
        <v>209367</v>
      </c>
      <c r="M72" s="96">
        <v>1915559.335</v>
      </c>
      <c r="N72" s="99">
        <v>226</v>
      </c>
      <c r="O72" s="100">
        <v>0</v>
      </c>
      <c r="P72" s="96">
        <v>209137</v>
      </c>
      <c r="Q72" s="96">
        <v>1915455.392</v>
      </c>
      <c r="R72" s="96">
        <v>16</v>
      </c>
      <c r="S72" s="96">
        <v>2198.7669999999998</v>
      </c>
      <c r="T72" s="96">
        <v>4</v>
      </c>
      <c r="U72" s="97">
        <v>103.943</v>
      </c>
    </row>
    <row r="73" spans="1:21" ht="13.5" customHeight="1">
      <c r="A73" s="155">
        <v>29</v>
      </c>
      <c r="B73" s="157"/>
      <c r="C73" s="157"/>
      <c r="D73" s="94"/>
      <c r="E73" s="95">
        <v>7293262</v>
      </c>
      <c r="F73" s="96">
        <v>162902869.40900001</v>
      </c>
      <c r="G73" s="96">
        <v>118211894.542</v>
      </c>
      <c r="H73" s="96">
        <v>42562147.983000003</v>
      </c>
      <c r="I73" s="97">
        <v>2128826.8840000001</v>
      </c>
      <c r="J73" s="98">
        <v>7096498</v>
      </c>
      <c r="K73" s="97">
        <v>161112476.30500001</v>
      </c>
      <c r="L73" s="95">
        <v>196764</v>
      </c>
      <c r="M73" s="96">
        <v>1790393.1040000001</v>
      </c>
      <c r="N73" s="99">
        <v>250</v>
      </c>
      <c r="O73" s="100">
        <v>0</v>
      </c>
      <c r="P73" s="96">
        <v>196510</v>
      </c>
      <c r="Q73" s="96">
        <v>1790025.361</v>
      </c>
      <c r="R73" s="96">
        <v>24</v>
      </c>
      <c r="S73" s="96">
        <v>3892.5079999999998</v>
      </c>
      <c r="T73" s="96">
        <v>4</v>
      </c>
      <c r="U73" s="97">
        <v>367.74299999999999</v>
      </c>
    </row>
    <row r="74" spans="1:21" ht="13.5" customHeight="1">
      <c r="A74" s="155">
        <v>30</v>
      </c>
      <c r="B74" s="156"/>
      <c r="C74" s="156"/>
      <c r="D74" s="94"/>
      <c r="E74" s="95">
        <v>7260199</v>
      </c>
      <c r="F74" s="96">
        <v>161845311.57300001</v>
      </c>
      <c r="G74" s="96">
        <v>117544029.48199999</v>
      </c>
      <c r="H74" s="96">
        <v>42700133.571999997</v>
      </c>
      <c r="I74" s="97">
        <v>1601148.5190000001</v>
      </c>
      <c r="J74" s="98">
        <v>7074387</v>
      </c>
      <c r="K74" s="97">
        <v>160170306.70500001</v>
      </c>
      <c r="L74" s="95">
        <v>185812</v>
      </c>
      <c r="M74" s="96">
        <v>1675004.868</v>
      </c>
      <c r="N74" s="99">
        <v>246</v>
      </c>
      <c r="O74" s="100">
        <v>0</v>
      </c>
      <c r="P74" s="96">
        <v>185563</v>
      </c>
      <c r="Q74" s="96">
        <v>1674947.9080000001</v>
      </c>
      <c r="R74" s="96">
        <v>25</v>
      </c>
      <c r="S74" s="96">
        <v>1986.9269999999999</v>
      </c>
      <c r="T74" s="96">
        <v>3</v>
      </c>
      <c r="U74" s="97">
        <v>56.96</v>
      </c>
    </row>
    <row r="75" spans="1:21" ht="13.5" customHeight="1">
      <c r="A75" s="155" t="s">
        <v>102</v>
      </c>
      <c r="B75" s="156"/>
      <c r="C75" s="156"/>
      <c r="D75" s="94"/>
      <c r="E75" s="95">
        <v>7251388</v>
      </c>
      <c r="F75" s="96">
        <v>163892430.639</v>
      </c>
      <c r="G75" s="96">
        <v>119295554.538</v>
      </c>
      <c r="H75" s="96">
        <v>43215031.145000003</v>
      </c>
      <c r="I75" s="97">
        <v>1381844.956</v>
      </c>
      <c r="J75" s="98">
        <v>7073248</v>
      </c>
      <c r="K75" s="97">
        <v>162302642.61500001</v>
      </c>
      <c r="L75" s="95">
        <v>178140</v>
      </c>
      <c r="M75" s="96">
        <v>1589788.024</v>
      </c>
      <c r="N75" s="99">
        <v>271</v>
      </c>
      <c r="O75" s="100">
        <v>0</v>
      </c>
      <c r="P75" s="96">
        <v>177863</v>
      </c>
      <c r="Q75" s="96">
        <v>1589567.084</v>
      </c>
      <c r="R75" s="96">
        <v>7</v>
      </c>
      <c r="S75" s="96">
        <v>297.8</v>
      </c>
      <c r="T75" s="96">
        <v>6</v>
      </c>
      <c r="U75" s="97">
        <v>220.94</v>
      </c>
    </row>
    <row r="76" spans="1:21" ht="13.5" customHeight="1">
      <c r="A76" s="158" t="s">
        <v>98</v>
      </c>
      <c r="B76" s="159"/>
      <c r="C76" s="151" t="s">
        <v>23</v>
      </c>
      <c r="D76" s="115"/>
      <c r="E76" s="106">
        <v>621438</v>
      </c>
      <c r="F76" s="107">
        <v>13794541.084000001</v>
      </c>
      <c r="G76" s="107">
        <v>10013829.318</v>
      </c>
      <c r="H76" s="107">
        <v>3665532.5639999998</v>
      </c>
      <c r="I76" s="108">
        <v>115179.202</v>
      </c>
      <c r="J76" s="109">
        <v>606987</v>
      </c>
      <c r="K76" s="108">
        <v>13665366.582</v>
      </c>
      <c r="L76" s="106">
        <v>14451</v>
      </c>
      <c r="M76" s="107">
        <v>129174.50199999999</v>
      </c>
      <c r="N76" s="110">
        <v>27</v>
      </c>
      <c r="O76" s="111">
        <v>0</v>
      </c>
      <c r="P76" s="107">
        <v>14424</v>
      </c>
      <c r="Q76" s="107">
        <v>129174.50199999999</v>
      </c>
      <c r="R76" s="107">
        <v>2</v>
      </c>
      <c r="S76" s="107">
        <v>198.35499999999999</v>
      </c>
      <c r="T76" s="107">
        <v>0</v>
      </c>
      <c r="U76" s="108">
        <v>0</v>
      </c>
    </row>
    <row r="77" spans="1:21" ht="13.5" customHeight="1">
      <c r="A77" s="149"/>
      <c r="B77" s="150"/>
      <c r="C77" s="150" t="s">
        <v>24</v>
      </c>
      <c r="D77" s="114"/>
      <c r="E77" s="106">
        <v>622099</v>
      </c>
      <c r="F77" s="107">
        <v>13799176.239</v>
      </c>
      <c r="G77" s="107">
        <v>10033616.58</v>
      </c>
      <c r="H77" s="107">
        <v>3651926.1230000001</v>
      </c>
      <c r="I77" s="108">
        <v>113633.53599999999</v>
      </c>
      <c r="J77" s="109">
        <v>607356</v>
      </c>
      <c r="K77" s="108">
        <v>13669967.142999999</v>
      </c>
      <c r="L77" s="106">
        <v>14743</v>
      </c>
      <c r="M77" s="107">
        <v>129209.09600000001</v>
      </c>
      <c r="N77" s="110">
        <v>13</v>
      </c>
      <c r="O77" s="111">
        <v>0</v>
      </c>
      <c r="P77" s="107">
        <v>14730</v>
      </c>
      <c r="Q77" s="107">
        <v>129209.09600000001</v>
      </c>
      <c r="R77" s="107">
        <v>1</v>
      </c>
      <c r="S77" s="107">
        <v>23.681000000000001</v>
      </c>
      <c r="T77" s="107">
        <v>0</v>
      </c>
      <c r="U77" s="108">
        <v>0</v>
      </c>
    </row>
    <row r="78" spans="1:21" ht="13.5" customHeight="1">
      <c r="A78" s="152" t="s">
        <v>100</v>
      </c>
      <c r="B78" s="153"/>
      <c r="C78" s="150" t="s">
        <v>25</v>
      </c>
      <c r="D78" s="114"/>
      <c r="E78" s="106">
        <v>598799</v>
      </c>
      <c r="F78" s="107">
        <v>13400300.617999999</v>
      </c>
      <c r="G78" s="107">
        <v>9731974.977</v>
      </c>
      <c r="H78" s="107">
        <v>3556529.9580000001</v>
      </c>
      <c r="I78" s="108">
        <v>111795.683</v>
      </c>
      <c r="J78" s="109">
        <v>583939</v>
      </c>
      <c r="K78" s="108">
        <v>13270887.814999999</v>
      </c>
      <c r="L78" s="106">
        <v>14860</v>
      </c>
      <c r="M78" s="107">
        <v>129412.803</v>
      </c>
      <c r="N78" s="110">
        <v>23</v>
      </c>
      <c r="O78" s="111">
        <v>0</v>
      </c>
      <c r="P78" s="107">
        <v>14837</v>
      </c>
      <c r="Q78" s="107">
        <v>129412.803</v>
      </c>
      <c r="R78" s="107">
        <v>0</v>
      </c>
      <c r="S78" s="107">
        <v>0</v>
      </c>
      <c r="T78" s="107">
        <v>0</v>
      </c>
      <c r="U78" s="108">
        <v>0</v>
      </c>
    </row>
    <row r="79" spans="1:21" ht="13.5" customHeight="1">
      <c r="A79" s="149"/>
      <c r="B79" s="150"/>
      <c r="C79" s="150" t="s">
        <v>26</v>
      </c>
      <c r="D79" s="114"/>
      <c r="E79" s="106">
        <v>599729</v>
      </c>
      <c r="F79" s="107">
        <v>13376183.393000001</v>
      </c>
      <c r="G79" s="107">
        <v>9718799.1789999995</v>
      </c>
      <c r="H79" s="107">
        <v>3545161.625</v>
      </c>
      <c r="I79" s="108">
        <v>112222.58900000001</v>
      </c>
      <c r="J79" s="109">
        <v>585006</v>
      </c>
      <c r="K79" s="108">
        <v>13248088.255000001</v>
      </c>
      <c r="L79" s="106">
        <v>14723</v>
      </c>
      <c r="M79" s="107">
        <v>128095.13799999999</v>
      </c>
      <c r="N79" s="110">
        <v>40</v>
      </c>
      <c r="O79" s="111">
        <v>0</v>
      </c>
      <c r="P79" s="107">
        <v>14682</v>
      </c>
      <c r="Q79" s="107">
        <v>128088.738</v>
      </c>
      <c r="R79" s="107">
        <v>0</v>
      </c>
      <c r="S79" s="107">
        <v>0</v>
      </c>
      <c r="T79" s="107">
        <v>1</v>
      </c>
      <c r="U79" s="108">
        <v>6.4</v>
      </c>
    </row>
    <row r="80" spans="1:21" ht="13.5" customHeight="1">
      <c r="A80" s="149"/>
      <c r="B80" s="150"/>
      <c r="C80" s="150" t="s">
        <v>27</v>
      </c>
      <c r="D80" s="114"/>
      <c r="E80" s="106">
        <v>622319</v>
      </c>
      <c r="F80" s="107">
        <v>14279320.559999999</v>
      </c>
      <c r="G80" s="107">
        <v>10384866.865</v>
      </c>
      <c r="H80" s="107">
        <v>3772774.0589999999</v>
      </c>
      <c r="I80" s="108">
        <v>121679.636</v>
      </c>
      <c r="J80" s="109">
        <v>607346</v>
      </c>
      <c r="K80" s="108">
        <v>14142260.097999999</v>
      </c>
      <c r="L80" s="106">
        <v>14973</v>
      </c>
      <c r="M80" s="107">
        <v>137060.462</v>
      </c>
      <c r="N80" s="110">
        <v>23</v>
      </c>
      <c r="O80" s="111">
        <v>0</v>
      </c>
      <c r="P80" s="107">
        <v>14949</v>
      </c>
      <c r="Q80" s="107">
        <v>137051.402</v>
      </c>
      <c r="R80" s="107">
        <v>3</v>
      </c>
      <c r="S80" s="107">
        <v>77.573999999999998</v>
      </c>
      <c r="T80" s="107">
        <v>1</v>
      </c>
      <c r="U80" s="108">
        <v>9.06</v>
      </c>
    </row>
    <row r="81" spans="1:21" ht="13.5" customHeight="1">
      <c r="A81" s="149"/>
      <c r="B81" s="150"/>
      <c r="C81" s="150" t="s">
        <v>28</v>
      </c>
      <c r="D81" s="114"/>
      <c r="E81" s="106">
        <v>593065</v>
      </c>
      <c r="F81" s="107">
        <v>13500173.49</v>
      </c>
      <c r="G81" s="107">
        <v>9826445.2489999998</v>
      </c>
      <c r="H81" s="107">
        <v>3557651.2820000001</v>
      </c>
      <c r="I81" s="108">
        <v>116076.959</v>
      </c>
      <c r="J81" s="109">
        <v>578087</v>
      </c>
      <c r="K81" s="108">
        <v>13369631.978</v>
      </c>
      <c r="L81" s="106">
        <v>14978</v>
      </c>
      <c r="M81" s="107">
        <v>130541.512</v>
      </c>
      <c r="N81" s="110">
        <v>28</v>
      </c>
      <c r="O81" s="111">
        <v>0</v>
      </c>
      <c r="P81" s="107">
        <v>14950</v>
      </c>
      <c r="Q81" s="107">
        <v>130541.512</v>
      </c>
      <c r="R81" s="107">
        <v>0</v>
      </c>
      <c r="S81" s="107">
        <v>0</v>
      </c>
      <c r="T81" s="107">
        <v>0</v>
      </c>
      <c r="U81" s="108">
        <v>0</v>
      </c>
    </row>
    <row r="82" spans="1:21" ht="13.5" customHeight="1">
      <c r="A82" s="149"/>
      <c r="B82" s="150"/>
      <c r="C82" s="150" t="s">
        <v>29</v>
      </c>
      <c r="D82" s="114"/>
      <c r="E82" s="106">
        <v>591033</v>
      </c>
      <c r="F82" s="107">
        <v>13140404.073999999</v>
      </c>
      <c r="G82" s="107">
        <v>9569570.8910000008</v>
      </c>
      <c r="H82" s="107">
        <v>3455086.4840000002</v>
      </c>
      <c r="I82" s="108">
        <v>115746.69899999999</v>
      </c>
      <c r="J82" s="109">
        <v>575577</v>
      </c>
      <c r="K82" s="108">
        <v>13001904.872</v>
      </c>
      <c r="L82" s="106">
        <v>15456</v>
      </c>
      <c r="M82" s="107">
        <v>138499.20199999999</v>
      </c>
      <c r="N82" s="110">
        <v>6</v>
      </c>
      <c r="O82" s="111">
        <v>0</v>
      </c>
      <c r="P82" s="107">
        <v>15450</v>
      </c>
      <c r="Q82" s="107">
        <v>138499.20199999999</v>
      </c>
      <c r="R82" s="107">
        <v>1</v>
      </c>
      <c r="S82" s="107">
        <v>45.46</v>
      </c>
      <c r="T82" s="107">
        <v>0</v>
      </c>
      <c r="U82" s="108">
        <v>0</v>
      </c>
    </row>
    <row r="83" spans="1:21" ht="13.5" customHeight="1">
      <c r="A83" s="149"/>
      <c r="B83" s="150"/>
      <c r="C83" s="150" t="s">
        <v>30</v>
      </c>
      <c r="D83" s="114"/>
      <c r="E83" s="106">
        <v>612420</v>
      </c>
      <c r="F83" s="107">
        <v>13905069.748</v>
      </c>
      <c r="G83" s="107">
        <v>10126774.834000001</v>
      </c>
      <c r="H83" s="107">
        <v>3656588.8670000001</v>
      </c>
      <c r="I83" s="108">
        <v>121706.04700000001</v>
      </c>
      <c r="J83" s="109">
        <v>597241</v>
      </c>
      <c r="K83" s="108">
        <v>13753311.960999999</v>
      </c>
      <c r="L83" s="106">
        <v>15179</v>
      </c>
      <c r="M83" s="107">
        <v>151757.78699999998</v>
      </c>
      <c r="N83" s="110">
        <v>34</v>
      </c>
      <c r="O83" s="111">
        <v>0</v>
      </c>
      <c r="P83" s="107">
        <v>15144</v>
      </c>
      <c r="Q83" s="107">
        <v>151682.88699999999</v>
      </c>
      <c r="R83" s="107">
        <v>0</v>
      </c>
      <c r="S83" s="107">
        <v>0</v>
      </c>
      <c r="T83" s="107">
        <v>1</v>
      </c>
      <c r="U83" s="108">
        <v>74.900000000000006</v>
      </c>
    </row>
    <row r="84" spans="1:21" ht="13.5" customHeight="1">
      <c r="A84" s="149"/>
      <c r="B84" s="150"/>
      <c r="C84" s="150" t="s">
        <v>31</v>
      </c>
      <c r="D84" s="114"/>
      <c r="E84" s="106">
        <v>607467</v>
      </c>
      <c r="F84" s="107">
        <v>13589039.120999999</v>
      </c>
      <c r="G84" s="107">
        <v>9905045.3190000001</v>
      </c>
      <c r="H84" s="107">
        <v>3569862.9040000001</v>
      </c>
      <c r="I84" s="108">
        <v>114130.898</v>
      </c>
      <c r="J84" s="109">
        <v>592475</v>
      </c>
      <c r="K84" s="108">
        <v>13458477.472999999</v>
      </c>
      <c r="L84" s="106">
        <v>14992</v>
      </c>
      <c r="M84" s="107">
        <v>130561.648</v>
      </c>
      <c r="N84" s="110">
        <v>37</v>
      </c>
      <c r="O84" s="111">
        <v>0</v>
      </c>
      <c r="P84" s="107">
        <v>14955</v>
      </c>
      <c r="Q84" s="107">
        <v>130561.648</v>
      </c>
      <c r="R84" s="107">
        <v>1</v>
      </c>
      <c r="S84" s="107">
        <v>62.045000000000002</v>
      </c>
      <c r="T84" s="107">
        <v>0</v>
      </c>
      <c r="U84" s="108">
        <v>0</v>
      </c>
    </row>
    <row r="85" spans="1:21" ht="13.5" customHeight="1">
      <c r="A85" s="149"/>
      <c r="B85" s="150"/>
      <c r="C85" s="150" t="s">
        <v>32</v>
      </c>
      <c r="D85" s="114"/>
      <c r="E85" s="106">
        <v>625700</v>
      </c>
      <c r="F85" s="107">
        <v>13952458.046</v>
      </c>
      <c r="G85" s="107">
        <v>10168431.993000001</v>
      </c>
      <c r="H85" s="107">
        <v>3668397</v>
      </c>
      <c r="I85" s="108">
        <v>115629.053</v>
      </c>
      <c r="J85" s="109">
        <v>610810</v>
      </c>
      <c r="K85" s="108">
        <v>13822439.987</v>
      </c>
      <c r="L85" s="106">
        <v>14890</v>
      </c>
      <c r="M85" s="107">
        <v>130018.05899999999</v>
      </c>
      <c r="N85" s="110">
        <v>9</v>
      </c>
      <c r="O85" s="111">
        <v>0</v>
      </c>
      <c r="P85" s="107">
        <v>14881</v>
      </c>
      <c r="Q85" s="107">
        <v>130018.05899999999</v>
      </c>
      <c r="R85" s="107">
        <v>0</v>
      </c>
      <c r="S85" s="107">
        <v>0</v>
      </c>
      <c r="T85" s="107">
        <v>0</v>
      </c>
      <c r="U85" s="108">
        <v>0</v>
      </c>
    </row>
    <row r="86" spans="1:21" ht="13.5" customHeight="1">
      <c r="A86" s="152" t="s">
        <v>99</v>
      </c>
      <c r="B86" s="153"/>
      <c r="C86" s="150" t="s">
        <v>33</v>
      </c>
      <c r="D86" s="115"/>
      <c r="E86" s="106">
        <v>596501</v>
      </c>
      <c r="F86" s="107">
        <v>13721779.419</v>
      </c>
      <c r="G86" s="107">
        <v>9995711.8090000004</v>
      </c>
      <c r="H86" s="107">
        <v>3612951.628</v>
      </c>
      <c r="I86" s="108">
        <v>113115.982</v>
      </c>
      <c r="J86" s="109">
        <v>581825</v>
      </c>
      <c r="K86" s="108">
        <v>13591739.223999999</v>
      </c>
      <c r="L86" s="106">
        <v>14676</v>
      </c>
      <c r="M86" s="107">
        <v>130040.19500000001</v>
      </c>
      <c r="N86" s="110">
        <v>21</v>
      </c>
      <c r="O86" s="111">
        <v>0</v>
      </c>
      <c r="P86" s="107">
        <v>14653</v>
      </c>
      <c r="Q86" s="107">
        <v>129974.61500000001</v>
      </c>
      <c r="R86" s="107">
        <v>0</v>
      </c>
      <c r="S86" s="107">
        <v>0</v>
      </c>
      <c r="T86" s="107">
        <v>2</v>
      </c>
      <c r="U86" s="108">
        <v>65.58</v>
      </c>
    </row>
    <row r="87" spans="1:21" ht="13.5" customHeight="1">
      <c r="A87" s="149"/>
      <c r="B87" s="150"/>
      <c r="C87" s="150" t="s">
        <v>34</v>
      </c>
      <c r="D87" s="114"/>
      <c r="E87" s="106">
        <v>585423</v>
      </c>
      <c r="F87" s="107">
        <v>13127708.911</v>
      </c>
      <c r="G87" s="107">
        <v>9556029.6870000008</v>
      </c>
      <c r="H87" s="107">
        <v>3463649.1290000002</v>
      </c>
      <c r="I87" s="108">
        <v>108030.095</v>
      </c>
      <c r="J87" s="109">
        <v>570899</v>
      </c>
      <c r="K87" s="108">
        <v>12997873.628</v>
      </c>
      <c r="L87" s="106">
        <v>14524</v>
      </c>
      <c r="M87" s="107">
        <v>129835.283</v>
      </c>
      <c r="N87" s="110">
        <v>19</v>
      </c>
      <c r="O87" s="111">
        <v>0</v>
      </c>
      <c r="P87" s="107">
        <v>14505</v>
      </c>
      <c r="Q87" s="107">
        <v>129835.283</v>
      </c>
      <c r="R87" s="107">
        <v>0</v>
      </c>
      <c r="S87" s="107">
        <v>0</v>
      </c>
      <c r="T87" s="107">
        <v>0</v>
      </c>
      <c r="U87" s="108">
        <v>0</v>
      </c>
    </row>
    <row r="88" spans="1:21" ht="13.5" customHeight="1">
      <c r="A88" s="149"/>
      <c r="B88" s="150"/>
      <c r="C88" s="150" t="s">
        <v>35</v>
      </c>
      <c r="D88" s="114"/>
      <c r="E88" s="106">
        <v>596833</v>
      </c>
      <c r="F88" s="107">
        <v>14100817.02</v>
      </c>
      <c r="G88" s="107">
        <v>10278287.154999999</v>
      </c>
      <c r="H88" s="107">
        <v>3704452.0860000001</v>
      </c>
      <c r="I88" s="108">
        <v>118077.77899999999</v>
      </c>
      <c r="J88" s="109">
        <v>582687</v>
      </c>
      <c r="K88" s="108">
        <v>13976060.181</v>
      </c>
      <c r="L88" s="106">
        <v>14146</v>
      </c>
      <c r="M88" s="107">
        <v>124756.83900000001</v>
      </c>
      <c r="N88" s="110">
        <v>18</v>
      </c>
      <c r="O88" s="111">
        <v>0</v>
      </c>
      <c r="P88" s="107">
        <v>14127</v>
      </c>
      <c r="Q88" s="107">
        <v>124691.83900000001</v>
      </c>
      <c r="R88" s="107">
        <v>1</v>
      </c>
      <c r="S88" s="107">
        <v>89.04</v>
      </c>
      <c r="T88" s="107">
        <v>1</v>
      </c>
      <c r="U88" s="108">
        <v>65</v>
      </c>
    </row>
    <row r="89" spans="1:21" ht="8.1" customHeight="1" thickBot="1">
      <c r="A89" s="118"/>
      <c r="B89" s="119"/>
      <c r="C89" s="119"/>
      <c r="D89" s="119"/>
      <c r="E89" s="120"/>
      <c r="F89" s="121"/>
      <c r="G89" s="122"/>
      <c r="H89" s="122"/>
      <c r="I89" s="123"/>
      <c r="J89" s="124"/>
      <c r="K89" s="123"/>
      <c r="L89" s="120"/>
      <c r="M89" s="121"/>
      <c r="N89" s="122"/>
      <c r="O89" s="122"/>
      <c r="P89" s="122"/>
      <c r="Q89" s="125"/>
      <c r="R89" s="122"/>
      <c r="S89" s="125"/>
      <c r="T89" s="122"/>
      <c r="U89" s="123"/>
    </row>
    <row r="90" spans="1:21">
      <c r="E90" s="126"/>
      <c r="F90" s="126"/>
      <c r="G90" s="126"/>
      <c r="H90" s="126"/>
      <c r="I90" s="126"/>
      <c r="J90" s="126"/>
      <c r="K90" s="126"/>
      <c r="L90" s="126"/>
      <c r="M90" s="126"/>
      <c r="N90" s="126"/>
      <c r="O90" s="126"/>
      <c r="P90" s="126"/>
      <c r="Q90" s="126"/>
      <c r="R90" s="126"/>
      <c r="S90" s="126"/>
    </row>
    <row r="91" spans="1:21" ht="13.5" customHeight="1">
      <c r="A91" s="129"/>
      <c r="B91" s="130"/>
      <c r="C91" s="130"/>
      <c r="D91" s="130"/>
      <c r="E91" s="129" t="s">
        <v>68</v>
      </c>
      <c r="F91" s="154" t="s">
        <v>69</v>
      </c>
      <c r="G91" s="154"/>
      <c r="H91" s="154"/>
      <c r="I91" s="154"/>
      <c r="J91" s="154"/>
      <c r="K91" s="154"/>
      <c r="L91" s="154"/>
      <c r="M91" s="154"/>
      <c r="N91" s="126"/>
      <c r="O91" s="126"/>
      <c r="P91" s="126"/>
      <c r="Q91" s="126"/>
      <c r="R91" s="126"/>
      <c r="S91" s="126"/>
    </row>
    <row r="92" spans="1:21">
      <c r="A92" s="93"/>
      <c r="B92" s="130"/>
      <c r="C92" s="130"/>
      <c r="D92" s="130"/>
      <c r="E92" s="93"/>
      <c r="F92" s="154"/>
      <c r="G92" s="154"/>
      <c r="H92" s="154"/>
      <c r="I92" s="154"/>
      <c r="J92" s="154"/>
      <c r="K92" s="154"/>
      <c r="L92" s="154"/>
      <c r="M92" s="154"/>
      <c r="N92" s="126"/>
      <c r="O92" s="126"/>
      <c r="P92" s="126"/>
      <c r="Q92" s="126"/>
      <c r="R92" s="126"/>
      <c r="S92" s="126"/>
    </row>
    <row r="93" spans="1:21">
      <c r="A93" s="93"/>
      <c r="B93" s="130"/>
      <c r="C93" s="130"/>
      <c r="D93" s="130"/>
      <c r="E93" s="93"/>
      <c r="F93" s="154"/>
      <c r="G93" s="154"/>
      <c r="H93" s="154"/>
      <c r="I93" s="154"/>
      <c r="J93" s="154"/>
      <c r="K93" s="154"/>
      <c r="L93" s="154"/>
      <c r="M93" s="154"/>
      <c r="N93" s="126"/>
      <c r="O93" s="126"/>
      <c r="P93" s="126"/>
      <c r="Q93" s="126"/>
      <c r="R93" s="126"/>
      <c r="S93" s="126"/>
    </row>
    <row r="94" spans="1:21" ht="13.2" customHeight="1">
      <c r="A94" s="93"/>
      <c r="B94" s="93"/>
      <c r="D94" s="126"/>
      <c r="E94" s="129" t="s">
        <v>70</v>
      </c>
      <c r="F94" s="154" t="s">
        <v>46</v>
      </c>
      <c r="G94" s="154"/>
      <c r="H94" s="154"/>
      <c r="I94" s="154"/>
      <c r="J94" s="154"/>
      <c r="K94" s="154"/>
      <c r="L94" s="154"/>
      <c r="M94" s="154"/>
      <c r="N94" s="126"/>
      <c r="O94" s="126"/>
      <c r="P94" s="126"/>
      <c r="Q94" s="126"/>
      <c r="R94" s="126"/>
      <c r="S94" s="126"/>
    </row>
    <row r="95" spans="1:21">
      <c r="E95" s="129"/>
      <c r="F95" s="154"/>
      <c r="G95" s="154"/>
      <c r="H95" s="154"/>
      <c r="I95" s="154"/>
      <c r="J95" s="154"/>
      <c r="K95" s="154"/>
      <c r="L95" s="154"/>
      <c r="M95" s="154"/>
    </row>
  </sheetData>
  <mergeCells count="83">
    <mergeCell ref="T4:U4"/>
    <mergeCell ref="E5:E7"/>
    <mergeCell ref="F5:F7"/>
    <mergeCell ref="G5:G7"/>
    <mergeCell ref="H5:H7"/>
    <mergeCell ref="T5:U6"/>
    <mergeCell ref="R6:S6"/>
    <mergeCell ref="L4:Q4"/>
    <mergeCell ref="I5:I7"/>
    <mergeCell ref="L5:M6"/>
    <mergeCell ref="N5:O6"/>
    <mergeCell ref="P5:Q6"/>
    <mergeCell ref="A19:B19"/>
    <mergeCell ref="E1:K1"/>
    <mergeCell ref="A4:D7"/>
    <mergeCell ref="E4:I4"/>
    <mergeCell ref="J4:K6"/>
    <mergeCell ref="A14:C14"/>
    <mergeCell ref="A15:C15"/>
    <mergeCell ref="A16:C16"/>
    <mergeCell ref="A17:C17"/>
    <mergeCell ref="A18:C18"/>
    <mergeCell ref="A9:C9"/>
    <mergeCell ref="A10:C10"/>
    <mergeCell ref="A11:C11"/>
    <mergeCell ref="A12:C12"/>
    <mergeCell ref="A13:C13"/>
    <mergeCell ref="T35:U35"/>
    <mergeCell ref="E36:E38"/>
    <mergeCell ref="F36:F38"/>
    <mergeCell ref="G36:G38"/>
    <mergeCell ref="H36:H38"/>
    <mergeCell ref="T36:U37"/>
    <mergeCell ref="R37:S37"/>
    <mergeCell ref="A29:B29"/>
    <mergeCell ref="A35:D38"/>
    <mergeCell ref="E35:I35"/>
    <mergeCell ref="J35:K37"/>
    <mergeCell ref="L35:Q35"/>
    <mergeCell ref="I36:I38"/>
    <mergeCell ref="L36:M37"/>
    <mergeCell ref="N36:O37"/>
    <mergeCell ref="P36:Q37"/>
    <mergeCell ref="T66:U66"/>
    <mergeCell ref="E67:E69"/>
    <mergeCell ref="F67:F69"/>
    <mergeCell ref="G67:G69"/>
    <mergeCell ref="H67:H69"/>
    <mergeCell ref="T67:U68"/>
    <mergeCell ref="R68:S68"/>
    <mergeCell ref="L66:Q66"/>
    <mergeCell ref="I67:I69"/>
    <mergeCell ref="L67:M68"/>
    <mergeCell ref="N67:O68"/>
    <mergeCell ref="P67:Q68"/>
    <mergeCell ref="F94:M94"/>
    <mergeCell ref="F95:M95"/>
    <mergeCell ref="A76:B76"/>
    <mergeCell ref="A60:B60"/>
    <mergeCell ref="A66:D69"/>
    <mergeCell ref="E66:I66"/>
    <mergeCell ref="J66:K68"/>
    <mergeCell ref="A71:C71"/>
    <mergeCell ref="A72:C72"/>
    <mergeCell ref="A73:C73"/>
    <mergeCell ref="A74:C74"/>
    <mergeCell ref="A75:C75"/>
    <mergeCell ref="A21:B21"/>
    <mergeCell ref="A52:B52"/>
    <mergeCell ref="A78:B78"/>
    <mergeCell ref="A86:B86"/>
    <mergeCell ref="F91:M93"/>
    <mergeCell ref="A40:C40"/>
    <mergeCell ref="A41:C41"/>
    <mergeCell ref="A42:C42"/>
    <mergeCell ref="A43:C43"/>
    <mergeCell ref="A44:C44"/>
    <mergeCell ref="A45:C45"/>
    <mergeCell ref="A46:C46"/>
    <mergeCell ref="A47:C47"/>
    <mergeCell ref="A48:C48"/>
    <mergeCell ref="A49:C49"/>
    <mergeCell ref="A50:B50"/>
  </mergeCells>
  <phoneticPr fontId="3"/>
  <conditionalFormatting sqref="A14:A17 A9:A12 A45:A48 A40:A43 T19:U19 T9:U12 T14:U17 T50:U50 T40:U43 T45:U48 T71:U76 D14:Q17 D9:Q12 A19:Q19 D45:Q48 D40:Q43 A50:Q50 A71:Q76">
    <cfRule type="expression" dxfId="3" priority="4" stopIfTrue="1">
      <formula>$A9=""</formula>
    </cfRule>
  </conditionalFormatting>
  <conditionalFormatting sqref="R14:S17 R9:S12 R19:S19">
    <cfRule type="expression" dxfId="2" priority="3" stopIfTrue="1">
      <formula>$A9=""</formula>
    </cfRule>
  </conditionalFormatting>
  <conditionalFormatting sqref="R45:S48 R40:S43 R50:S50">
    <cfRule type="expression" dxfId="1" priority="2" stopIfTrue="1">
      <formula>$A40=""</formula>
    </cfRule>
  </conditionalFormatting>
  <conditionalFormatting sqref="R71:S76">
    <cfRule type="expression" dxfId="0" priority="1" stopIfTrue="1">
      <formula>$A71=""</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5"/>
  <sheetViews>
    <sheetView showGridLines="0" zoomScaleNormal="100" zoomScaleSheetLayoutView="100" workbookViewId="0"/>
  </sheetViews>
  <sheetFormatPr defaultColWidth="9" defaultRowHeight="13.2"/>
  <cols>
    <col min="1" max="1" width="7.8984375" style="11" customWidth="1"/>
    <col min="2" max="3" width="7.8984375" style="10" customWidth="1"/>
    <col min="4" max="4" width="8.19921875" style="11" customWidth="1"/>
    <col min="5" max="5" width="19.59765625" style="11" customWidth="1"/>
    <col min="6" max="9" width="22.09765625" style="11" customWidth="1"/>
    <col min="10" max="10" width="19.59765625" style="11" customWidth="1"/>
    <col min="11" max="11" width="22.09765625" style="11" customWidth="1"/>
    <col min="12" max="12" width="19.59765625" style="11" customWidth="1"/>
    <col min="13" max="13" width="22.09765625" style="11" customWidth="1"/>
    <col min="14" max="14" width="19.59765625" style="11" customWidth="1"/>
    <col min="15" max="15" width="22.09765625" style="11" customWidth="1"/>
    <col min="16" max="16" width="19.59765625" style="11" customWidth="1"/>
    <col min="17" max="19" width="22.09765625" style="11" customWidth="1"/>
    <col min="20" max="20" width="19.59765625" style="10" customWidth="1"/>
    <col min="21" max="21" width="22.09765625" style="10" customWidth="1"/>
    <col min="22" max="16384" width="9" style="11"/>
  </cols>
  <sheetData>
    <row r="1" spans="1:21" s="5" customFormat="1" ht="21">
      <c r="A1" s="1"/>
      <c r="B1" s="1"/>
      <c r="C1" s="1"/>
      <c r="D1" s="1"/>
      <c r="E1" s="271" t="s">
        <v>93</v>
      </c>
      <c r="F1" s="271"/>
      <c r="G1" s="271"/>
      <c r="H1" s="271"/>
      <c r="I1" s="271"/>
      <c r="J1" s="271"/>
      <c r="K1" s="271"/>
      <c r="L1" s="1"/>
      <c r="M1" s="2"/>
      <c r="N1" s="3" t="s">
        <v>87</v>
      </c>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80</v>
      </c>
      <c r="B3" s="7"/>
      <c r="C3" s="7"/>
      <c r="D3" s="8"/>
      <c r="E3" s="8"/>
      <c r="F3" s="8"/>
      <c r="G3" s="8"/>
      <c r="H3" s="8"/>
      <c r="I3" s="8"/>
      <c r="J3" s="8"/>
      <c r="K3" s="8"/>
      <c r="L3" s="8"/>
      <c r="M3" s="9"/>
      <c r="N3" s="8"/>
      <c r="O3" s="8"/>
      <c r="P3" s="8"/>
      <c r="Q3" s="8"/>
      <c r="R3" s="8"/>
      <c r="S3" s="8"/>
      <c r="T3" s="7"/>
      <c r="U3" s="7"/>
    </row>
    <row r="4" spans="1:21" s="12" customFormat="1" ht="15.9" customHeight="1">
      <c r="A4" s="240" t="s">
        <v>0</v>
      </c>
      <c r="B4" s="241"/>
      <c r="C4" s="241"/>
      <c r="D4" s="241"/>
      <c r="E4" s="229" t="s">
        <v>47</v>
      </c>
      <c r="F4" s="230"/>
      <c r="G4" s="230"/>
      <c r="H4" s="230"/>
      <c r="I4" s="231"/>
      <c r="J4" s="232" t="s">
        <v>48</v>
      </c>
      <c r="K4" s="233"/>
      <c r="L4" s="238" t="s">
        <v>50</v>
      </c>
      <c r="M4" s="239"/>
      <c r="N4" s="239"/>
      <c r="O4" s="239"/>
      <c r="P4" s="239"/>
      <c r="Q4" s="239"/>
      <c r="R4" s="61"/>
      <c r="S4" s="61"/>
      <c r="T4" s="239"/>
      <c r="U4" s="254"/>
    </row>
    <row r="5" spans="1:21" s="12" customFormat="1" ht="15.9" customHeight="1">
      <c r="A5" s="242"/>
      <c r="B5" s="243"/>
      <c r="C5" s="243"/>
      <c r="D5" s="243"/>
      <c r="E5" s="255" t="s">
        <v>4</v>
      </c>
      <c r="F5" s="258" t="s">
        <v>5</v>
      </c>
      <c r="G5" s="258" t="s">
        <v>6</v>
      </c>
      <c r="H5" s="246" t="s">
        <v>7</v>
      </c>
      <c r="I5" s="262" t="s">
        <v>8</v>
      </c>
      <c r="J5" s="234"/>
      <c r="K5" s="235"/>
      <c r="L5" s="265" t="s">
        <v>56</v>
      </c>
      <c r="M5" s="247"/>
      <c r="N5" s="246" t="s">
        <v>10</v>
      </c>
      <c r="O5" s="247"/>
      <c r="P5" s="250" t="s">
        <v>11</v>
      </c>
      <c r="Q5" s="251"/>
      <c r="R5" s="64"/>
      <c r="S5" s="62"/>
      <c r="T5" s="250" t="s">
        <v>67</v>
      </c>
      <c r="U5" s="267"/>
    </row>
    <row r="6" spans="1:21" s="12" customFormat="1" ht="15.9" customHeight="1">
      <c r="A6" s="242"/>
      <c r="B6" s="243"/>
      <c r="C6" s="243"/>
      <c r="D6" s="243"/>
      <c r="E6" s="256"/>
      <c r="F6" s="259"/>
      <c r="G6" s="259"/>
      <c r="H6" s="261"/>
      <c r="I6" s="263"/>
      <c r="J6" s="236"/>
      <c r="K6" s="237"/>
      <c r="L6" s="266"/>
      <c r="M6" s="249"/>
      <c r="N6" s="248"/>
      <c r="O6" s="249"/>
      <c r="P6" s="252"/>
      <c r="Q6" s="253"/>
      <c r="R6" s="269" t="s">
        <v>55</v>
      </c>
      <c r="S6" s="270"/>
      <c r="T6" s="252"/>
      <c r="U6" s="268"/>
    </row>
    <row r="7" spans="1:21" s="16" customFormat="1" ht="15.9" customHeight="1">
      <c r="A7" s="244"/>
      <c r="B7" s="245"/>
      <c r="C7" s="245"/>
      <c r="D7" s="245"/>
      <c r="E7" s="257"/>
      <c r="F7" s="260"/>
      <c r="G7" s="260"/>
      <c r="H7" s="248"/>
      <c r="I7" s="264"/>
      <c r="J7" s="13" t="s">
        <v>4</v>
      </c>
      <c r="K7" s="14" t="s">
        <v>5</v>
      </c>
      <c r="L7" s="13" t="s">
        <v>4</v>
      </c>
      <c r="M7" s="15" t="s">
        <v>5</v>
      </c>
      <c r="N7" s="15" t="s">
        <v>4</v>
      </c>
      <c r="O7" s="15" t="s">
        <v>5</v>
      </c>
      <c r="P7" s="15" t="s">
        <v>4</v>
      </c>
      <c r="Q7" s="15" t="s">
        <v>5</v>
      </c>
      <c r="R7" s="15" t="s">
        <v>4</v>
      </c>
      <c r="S7" s="15" t="s">
        <v>5</v>
      </c>
      <c r="T7" s="15" t="s">
        <v>4</v>
      </c>
      <c r="U7" s="14" t="s">
        <v>5</v>
      </c>
    </row>
    <row r="8" spans="1:21" s="26" customFormat="1" ht="10.8">
      <c r="A8" s="17"/>
      <c r="B8" s="18"/>
      <c r="C8" s="18"/>
      <c r="D8" s="18"/>
      <c r="E8" s="19" t="s">
        <v>21</v>
      </c>
      <c r="F8" s="20" t="s">
        <v>22</v>
      </c>
      <c r="G8" s="21" t="s">
        <v>22</v>
      </c>
      <c r="H8" s="21" t="s">
        <v>22</v>
      </c>
      <c r="I8" s="22" t="s">
        <v>22</v>
      </c>
      <c r="J8" s="23" t="s">
        <v>21</v>
      </c>
      <c r="K8" s="24" t="s">
        <v>22</v>
      </c>
      <c r="L8" s="19" t="s">
        <v>21</v>
      </c>
      <c r="M8" s="20" t="s">
        <v>22</v>
      </c>
      <c r="N8" s="25" t="s">
        <v>21</v>
      </c>
      <c r="O8" s="20" t="s">
        <v>22</v>
      </c>
      <c r="P8" s="20" t="s">
        <v>21</v>
      </c>
      <c r="Q8" s="20" t="s">
        <v>22</v>
      </c>
      <c r="R8" s="20" t="s">
        <v>21</v>
      </c>
      <c r="S8" s="20" t="s">
        <v>22</v>
      </c>
      <c r="T8" s="21" t="s">
        <v>21</v>
      </c>
      <c r="U8" s="22" t="s">
        <v>22</v>
      </c>
    </row>
    <row r="9" spans="1:21" s="34" customFormat="1" ht="30" customHeight="1">
      <c r="A9" s="155" t="s">
        <v>101</v>
      </c>
      <c r="B9" s="156"/>
      <c r="C9" s="156"/>
      <c r="D9" s="27"/>
      <c r="E9" s="28">
        <v>151052708</v>
      </c>
      <c r="F9" s="29">
        <v>3392999939.711</v>
      </c>
      <c r="G9" s="29">
        <v>2709146195.6949997</v>
      </c>
      <c r="H9" s="29">
        <v>526499055.09900004</v>
      </c>
      <c r="I9" s="30">
        <v>157354688.917</v>
      </c>
      <c r="J9" s="31">
        <v>146884280</v>
      </c>
      <c r="K9" s="30">
        <v>3347282733.2849998</v>
      </c>
      <c r="L9" s="28">
        <v>4168428</v>
      </c>
      <c r="M9" s="29">
        <v>45717206.426000006</v>
      </c>
      <c r="N9" s="32">
        <v>22928</v>
      </c>
      <c r="O9" s="33">
        <v>0</v>
      </c>
      <c r="P9" s="29">
        <v>4145437</v>
      </c>
      <c r="Q9" s="29">
        <v>45714663.249000005</v>
      </c>
      <c r="R9" s="29">
        <v>30084</v>
      </c>
      <c r="S9" s="29">
        <v>54350.396000000001</v>
      </c>
      <c r="T9" s="29">
        <v>63</v>
      </c>
      <c r="U9" s="30">
        <v>2543.1770000000001</v>
      </c>
    </row>
    <row r="10" spans="1:21" ht="13.5" customHeight="1">
      <c r="A10" s="155" t="s">
        <v>81</v>
      </c>
      <c r="B10" s="156"/>
      <c r="C10" s="156"/>
      <c r="D10" s="27"/>
      <c r="E10" s="28">
        <v>142424991</v>
      </c>
      <c r="F10" s="29">
        <v>3156417030.2449999</v>
      </c>
      <c r="G10" s="29">
        <v>2516658160.7979999</v>
      </c>
      <c r="H10" s="29">
        <v>521890162.04100001</v>
      </c>
      <c r="I10" s="30">
        <v>117868707.40599999</v>
      </c>
      <c r="J10" s="31">
        <v>138687218</v>
      </c>
      <c r="K10" s="30">
        <v>3115968480.3339996</v>
      </c>
      <c r="L10" s="28">
        <v>3737773</v>
      </c>
      <c r="M10" s="29">
        <v>40448549.910999998</v>
      </c>
      <c r="N10" s="32">
        <v>19868</v>
      </c>
      <c r="O10" s="33">
        <v>0</v>
      </c>
      <c r="P10" s="29">
        <v>3717840</v>
      </c>
      <c r="Q10" s="29">
        <v>40444838.427999996</v>
      </c>
      <c r="R10" s="29">
        <v>1423</v>
      </c>
      <c r="S10" s="29">
        <v>66893.625</v>
      </c>
      <c r="T10" s="29">
        <v>65</v>
      </c>
      <c r="U10" s="30">
        <v>3711.4830000000002</v>
      </c>
    </row>
    <row r="11" spans="1:21" ht="13.5" customHeight="1">
      <c r="A11" s="155" t="s">
        <v>82</v>
      </c>
      <c r="B11" s="156"/>
      <c r="C11" s="156"/>
      <c r="D11" s="27"/>
      <c r="E11" s="28">
        <v>143657915</v>
      </c>
      <c r="F11" s="29">
        <v>3232422342.7189999</v>
      </c>
      <c r="G11" s="29">
        <v>2577431925.3739996</v>
      </c>
      <c r="H11" s="29">
        <v>571430686.76100004</v>
      </c>
      <c r="I11" s="30">
        <v>83559730.583999991</v>
      </c>
      <c r="J11" s="31">
        <v>140151422</v>
      </c>
      <c r="K11" s="30">
        <v>3195436433.375</v>
      </c>
      <c r="L11" s="28">
        <v>3506493</v>
      </c>
      <c r="M11" s="29">
        <v>36985909.343999989</v>
      </c>
      <c r="N11" s="32">
        <v>18327</v>
      </c>
      <c r="O11" s="33">
        <v>0</v>
      </c>
      <c r="P11" s="29">
        <v>3488089</v>
      </c>
      <c r="Q11" s="29">
        <v>36983775.335999995</v>
      </c>
      <c r="R11" s="29">
        <v>12883</v>
      </c>
      <c r="S11" s="29">
        <v>71859.608999999997</v>
      </c>
      <c r="T11" s="29">
        <v>77</v>
      </c>
      <c r="U11" s="30">
        <v>2134.0079999999998</v>
      </c>
    </row>
    <row r="12" spans="1:21" ht="13.5" customHeight="1">
      <c r="A12" s="155" t="s">
        <v>83</v>
      </c>
      <c r="B12" s="156"/>
      <c r="C12" s="156"/>
      <c r="D12" s="27"/>
      <c r="E12" s="28">
        <v>148056762</v>
      </c>
      <c r="F12" s="29">
        <v>3330847812.4509997</v>
      </c>
      <c r="G12" s="29">
        <v>2651339744.5310001</v>
      </c>
      <c r="H12" s="29">
        <v>633046400.84399998</v>
      </c>
      <c r="I12" s="30">
        <v>46461667.075999998</v>
      </c>
      <c r="J12" s="31">
        <v>144603522</v>
      </c>
      <c r="K12" s="30">
        <v>3295582315.0440001</v>
      </c>
      <c r="L12" s="28">
        <v>3453240</v>
      </c>
      <c r="M12" s="29">
        <v>35265497.406999998</v>
      </c>
      <c r="N12" s="32">
        <v>18887</v>
      </c>
      <c r="O12" s="33">
        <v>0</v>
      </c>
      <c r="P12" s="29">
        <v>3434275</v>
      </c>
      <c r="Q12" s="29">
        <v>35263131.450000003</v>
      </c>
      <c r="R12" s="29">
        <v>7478</v>
      </c>
      <c r="S12" s="29">
        <v>48444.277000000002</v>
      </c>
      <c r="T12" s="29">
        <v>78</v>
      </c>
      <c r="U12" s="30">
        <v>2365.9569999999999</v>
      </c>
    </row>
    <row r="13" spans="1:21" ht="13.5" customHeight="1">
      <c r="A13" s="155" t="s">
        <v>102</v>
      </c>
      <c r="B13" s="156"/>
      <c r="C13" s="156"/>
      <c r="D13" s="41"/>
      <c r="E13" s="35">
        <v>152420908</v>
      </c>
      <c r="F13" s="36">
        <v>3510304069.2069998</v>
      </c>
      <c r="G13" s="36">
        <v>2794963094.3150001</v>
      </c>
      <c r="H13" s="36">
        <v>689347835.75999999</v>
      </c>
      <c r="I13" s="37">
        <v>25993139.131999999</v>
      </c>
      <c r="J13" s="38">
        <v>148973975</v>
      </c>
      <c r="K13" s="37">
        <v>3475999033.4049997</v>
      </c>
      <c r="L13" s="35">
        <v>3446933</v>
      </c>
      <c r="M13" s="36">
        <v>34305035.802000001</v>
      </c>
      <c r="N13" s="39">
        <v>17496</v>
      </c>
      <c r="O13" s="40">
        <v>0</v>
      </c>
      <c r="P13" s="36">
        <v>3429374</v>
      </c>
      <c r="Q13" s="36">
        <v>34303090.553999998</v>
      </c>
      <c r="R13" s="36">
        <v>937</v>
      </c>
      <c r="S13" s="36">
        <v>45040.955000000002</v>
      </c>
      <c r="T13" s="36">
        <v>63</v>
      </c>
      <c r="U13" s="37">
        <v>1945.2479999999998</v>
      </c>
    </row>
    <row r="14" spans="1:21" s="34" customFormat="1" ht="30" customHeight="1">
      <c r="A14" s="155" t="s">
        <v>103</v>
      </c>
      <c r="B14" s="156"/>
      <c r="C14" s="156"/>
      <c r="D14" s="27"/>
      <c r="E14" s="28">
        <v>151464427</v>
      </c>
      <c r="F14" s="29">
        <v>3389541506.1479998</v>
      </c>
      <c r="G14" s="29">
        <v>2706333846.6179996</v>
      </c>
      <c r="H14" s="29">
        <v>523344828.708</v>
      </c>
      <c r="I14" s="30">
        <v>159862830.822</v>
      </c>
      <c r="J14" s="31">
        <v>147295999</v>
      </c>
      <c r="K14" s="30">
        <v>3343824299.7219996</v>
      </c>
      <c r="L14" s="28">
        <v>4168428</v>
      </c>
      <c r="M14" s="29">
        <v>45717206.426000006</v>
      </c>
      <c r="N14" s="32">
        <v>22928</v>
      </c>
      <c r="O14" s="33">
        <v>0</v>
      </c>
      <c r="P14" s="29">
        <v>4145437</v>
      </c>
      <c r="Q14" s="29">
        <v>45714663.249000005</v>
      </c>
      <c r="R14" s="29">
        <v>30084</v>
      </c>
      <c r="S14" s="29">
        <v>54350.396000000001</v>
      </c>
      <c r="T14" s="29">
        <v>63</v>
      </c>
      <c r="U14" s="30">
        <v>2543.1770000000001</v>
      </c>
    </row>
    <row r="15" spans="1:21" ht="13.5" customHeight="1">
      <c r="A15" s="155" t="s">
        <v>81</v>
      </c>
      <c r="B15" s="156"/>
      <c r="C15" s="156"/>
      <c r="D15" s="27"/>
      <c r="E15" s="28">
        <v>142977139</v>
      </c>
      <c r="F15" s="29">
        <v>3177847128.9530001</v>
      </c>
      <c r="G15" s="29">
        <v>2534046424.6499996</v>
      </c>
      <c r="H15" s="29">
        <v>522612859.64499998</v>
      </c>
      <c r="I15" s="30">
        <v>121187844.65799999</v>
      </c>
      <c r="J15" s="31">
        <v>139239366</v>
      </c>
      <c r="K15" s="30">
        <v>3137398579.0419998</v>
      </c>
      <c r="L15" s="28">
        <v>3737773</v>
      </c>
      <c r="M15" s="29">
        <v>40448549.910999998</v>
      </c>
      <c r="N15" s="32">
        <v>19868</v>
      </c>
      <c r="O15" s="33">
        <v>0</v>
      </c>
      <c r="P15" s="29">
        <v>3717840</v>
      </c>
      <c r="Q15" s="29">
        <v>40444838.427999996</v>
      </c>
      <c r="R15" s="29">
        <v>1423</v>
      </c>
      <c r="S15" s="29">
        <v>66893.625</v>
      </c>
      <c r="T15" s="29">
        <v>65</v>
      </c>
      <c r="U15" s="30">
        <v>3711.4830000000002</v>
      </c>
    </row>
    <row r="16" spans="1:21" ht="13.5" customHeight="1">
      <c r="A16" s="155" t="s">
        <v>82</v>
      </c>
      <c r="B16" s="156"/>
      <c r="C16" s="156"/>
      <c r="D16" s="27"/>
      <c r="E16" s="28">
        <v>143158306</v>
      </c>
      <c r="F16" s="29">
        <v>3219467115.8319998</v>
      </c>
      <c r="G16" s="29">
        <v>2567148060.5019999</v>
      </c>
      <c r="H16" s="29">
        <v>565789033.171</v>
      </c>
      <c r="I16" s="30">
        <v>86530022.158999994</v>
      </c>
      <c r="J16" s="31">
        <v>139651813</v>
      </c>
      <c r="K16" s="30">
        <v>3182481206.4879999</v>
      </c>
      <c r="L16" s="28">
        <v>3506493</v>
      </c>
      <c r="M16" s="29">
        <v>36985909.343999989</v>
      </c>
      <c r="N16" s="32">
        <v>18327</v>
      </c>
      <c r="O16" s="33">
        <v>0</v>
      </c>
      <c r="P16" s="29">
        <v>3488089</v>
      </c>
      <c r="Q16" s="29">
        <v>36983775.335999995</v>
      </c>
      <c r="R16" s="29">
        <v>12883</v>
      </c>
      <c r="S16" s="29">
        <v>71859.608999999997</v>
      </c>
      <c r="T16" s="29">
        <v>77</v>
      </c>
      <c r="U16" s="30">
        <v>2134.0079999999998</v>
      </c>
    </row>
    <row r="17" spans="1:21" ht="13.5" customHeight="1">
      <c r="A17" s="155" t="s">
        <v>83</v>
      </c>
      <c r="B17" s="156"/>
      <c r="C17" s="156"/>
      <c r="D17" s="27"/>
      <c r="E17" s="28">
        <v>147896423</v>
      </c>
      <c r="F17" s="29">
        <v>3330182302.5049996</v>
      </c>
      <c r="G17" s="29">
        <v>2651162657.9530001</v>
      </c>
      <c r="H17" s="29">
        <v>629200716.60399997</v>
      </c>
      <c r="I17" s="30">
        <v>49818927.947999999</v>
      </c>
      <c r="J17" s="31">
        <v>144443183</v>
      </c>
      <c r="K17" s="30">
        <v>3294916805.098</v>
      </c>
      <c r="L17" s="28">
        <v>3453240</v>
      </c>
      <c r="M17" s="29">
        <v>35265497.406999998</v>
      </c>
      <c r="N17" s="32">
        <v>18887</v>
      </c>
      <c r="O17" s="33">
        <v>0</v>
      </c>
      <c r="P17" s="29">
        <v>3434275</v>
      </c>
      <c r="Q17" s="29">
        <v>35263131.450000003</v>
      </c>
      <c r="R17" s="29">
        <v>7478</v>
      </c>
      <c r="S17" s="29">
        <v>48444.277000000002</v>
      </c>
      <c r="T17" s="29">
        <v>78</v>
      </c>
      <c r="U17" s="30">
        <v>2365.9569999999999</v>
      </c>
    </row>
    <row r="18" spans="1:21" ht="13.5" customHeight="1">
      <c r="A18" s="155" t="s">
        <v>102</v>
      </c>
      <c r="B18" s="156"/>
      <c r="C18" s="156"/>
      <c r="D18" s="42"/>
      <c r="E18" s="35">
        <v>152519695</v>
      </c>
      <c r="F18" s="36">
        <v>3495704547.4089999</v>
      </c>
      <c r="G18" s="36">
        <v>2783255845.5879998</v>
      </c>
      <c r="H18" s="36">
        <v>686380803.403</v>
      </c>
      <c r="I18" s="37">
        <v>26067898.418000001</v>
      </c>
      <c r="J18" s="38">
        <v>149072762</v>
      </c>
      <c r="K18" s="37">
        <v>3461399511.6069999</v>
      </c>
      <c r="L18" s="35">
        <v>3446933</v>
      </c>
      <c r="M18" s="36">
        <v>34305035.802000001</v>
      </c>
      <c r="N18" s="39">
        <v>17496</v>
      </c>
      <c r="O18" s="40">
        <v>0</v>
      </c>
      <c r="P18" s="36">
        <v>3429374</v>
      </c>
      <c r="Q18" s="36">
        <v>34303090.553999998</v>
      </c>
      <c r="R18" s="36">
        <v>937</v>
      </c>
      <c r="S18" s="36">
        <v>45040.955000000002</v>
      </c>
      <c r="T18" s="36">
        <v>63</v>
      </c>
      <c r="U18" s="37">
        <v>1945.2479999999998</v>
      </c>
    </row>
    <row r="19" spans="1:21" ht="30" customHeight="1">
      <c r="A19" s="158" t="s">
        <v>98</v>
      </c>
      <c r="B19" s="159"/>
      <c r="C19" s="151" t="s">
        <v>23</v>
      </c>
      <c r="D19" s="44"/>
      <c r="E19" s="35">
        <v>12674988</v>
      </c>
      <c r="F19" s="36">
        <v>286941119.18600005</v>
      </c>
      <c r="G19" s="36">
        <v>228430163.25999999</v>
      </c>
      <c r="H19" s="36">
        <v>56148946.505000003</v>
      </c>
      <c r="I19" s="37">
        <v>2362009.4210000001</v>
      </c>
      <c r="J19" s="38">
        <v>12399010</v>
      </c>
      <c r="K19" s="37">
        <v>284218772.56300002</v>
      </c>
      <c r="L19" s="35">
        <v>275978</v>
      </c>
      <c r="M19" s="36">
        <v>2722346.6230000001</v>
      </c>
      <c r="N19" s="39">
        <v>1542</v>
      </c>
      <c r="O19" s="40">
        <v>0</v>
      </c>
      <c r="P19" s="36">
        <v>274431</v>
      </c>
      <c r="Q19" s="36">
        <v>2722264.531</v>
      </c>
      <c r="R19" s="36">
        <v>994</v>
      </c>
      <c r="S19" s="36">
        <v>5686.72</v>
      </c>
      <c r="T19" s="36">
        <v>5</v>
      </c>
      <c r="U19" s="37">
        <v>82.091999999999999</v>
      </c>
    </row>
    <row r="20" spans="1:21" ht="13.5" customHeight="1">
      <c r="A20" s="149"/>
      <c r="B20" s="150"/>
      <c r="C20" s="150" t="s">
        <v>24</v>
      </c>
      <c r="D20" s="43"/>
      <c r="E20" s="35">
        <v>12823666</v>
      </c>
      <c r="F20" s="36">
        <v>289506734.06200004</v>
      </c>
      <c r="G20" s="36">
        <v>230527474.34600002</v>
      </c>
      <c r="H20" s="36">
        <v>56761370.255999997</v>
      </c>
      <c r="I20" s="37">
        <v>2217889.46</v>
      </c>
      <c r="J20" s="38">
        <v>12550898</v>
      </c>
      <c r="K20" s="37">
        <v>286867431.87900001</v>
      </c>
      <c r="L20" s="35">
        <v>272768</v>
      </c>
      <c r="M20" s="36">
        <v>2639302.1829999997</v>
      </c>
      <c r="N20" s="39">
        <v>1292</v>
      </c>
      <c r="O20" s="40">
        <v>0</v>
      </c>
      <c r="P20" s="36">
        <v>271472</v>
      </c>
      <c r="Q20" s="36">
        <v>2639118.86</v>
      </c>
      <c r="R20" s="36">
        <v>64</v>
      </c>
      <c r="S20" s="36">
        <v>1293.1859999999999</v>
      </c>
      <c r="T20" s="36">
        <v>4</v>
      </c>
      <c r="U20" s="37">
        <v>183.32300000000001</v>
      </c>
    </row>
    <row r="21" spans="1:21">
      <c r="A21" s="152" t="s">
        <v>100</v>
      </c>
      <c r="B21" s="153"/>
      <c r="C21" s="150" t="s">
        <v>25</v>
      </c>
      <c r="D21" s="43"/>
      <c r="E21" s="35">
        <v>12371321</v>
      </c>
      <c r="F21" s="36">
        <v>280967299.81999999</v>
      </c>
      <c r="G21" s="36">
        <v>223674437.20699999</v>
      </c>
      <c r="H21" s="36">
        <v>55183067.574000001</v>
      </c>
      <c r="I21" s="37">
        <v>2109795.0389999999</v>
      </c>
      <c r="J21" s="38">
        <v>12089191</v>
      </c>
      <c r="K21" s="37">
        <v>278178779.96799999</v>
      </c>
      <c r="L21" s="35">
        <v>282130</v>
      </c>
      <c r="M21" s="36">
        <v>2788519.8519999995</v>
      </c>
      <c r="N21" s="39">
        <v>1258</v>
      </c>
      <c r="O21" s="40">
        <v>0</v>
      </c>
      <c r="P21" s="36">
        <v>280864</v>
      </c>
      <c r="Q21" s="36">
        <v>2788243.2989999996</v>
      </c>
      <c r="R21" s="36">
        <v>92</v>
      </c>
      <c r="S21" s="36">
        <v>2321.5140000000001</v>
      </c>
      <c r="T21" s="36">
        <v>8</v>
      </c>
      <c r="U21" s="37">
        <v>276.553</v>
      </c>
    </row>
    <row r="22" spans="1:21">
      <c r="A22" s="149"/>
      <c r="B22" s="150"/>
      <c r="C22" s="150" t="s">
        <v>26</v>
      </c>
      <c r="D22" s="43"/>
      <c r="E22" s="35">
        <v>12464124</v>
      </c>
      <c r="F22" s="36">
        <v>284281937.62099999</v>
      </c>
      <c r="G22" s="36">
        <v>226331104.35699999</v>
      </c>
      <c r="H22" s="36">
        <v>55841160.703000002</v>
      </c>
      <c r="I22" s="37">
        <v>2109672.5610000002</v>
      </c>
      <c r="J22" s="38">
        <v>12174714</v>
      </c>
      <c r="K22" s="37">
        <v>281402400.59399998</v>
      </c>
      <c r="L22" s="35">
        <v>289410</v>
      </c>
      <c r="M22" s="36">
        <v>2879537.0269999998</v>
      </c>
      <c r="N22" s="39">
        <v>1410</v>
      </c>
      <c r="O22" s="40">
        <v>0</v>
      </c>
      <c r="P22" s="36">
        <v>287998</v>
      </c>
      <c r="Q22" s="36">
        <v>2879496.0269999998</v>
      </c>
      <c r="R22" s="36">
        <v>92</v>
      </c>
      <c r="S22" s="36">
        <v>1776.0129999999999</v>
      </c>
      <c r="T22" s="36">
        <v>2</v>
      </c>
      <c r="U22" s="37">
        <v>41</v>
      </c>
    </row>
    <row r="23" spans="1:21">
      <c r="A23" s="149"/>
      <c r="B23" s="150"/>
      <c r="C23" s="150" t="s">
        <v>27</v>
      </c>
      <c r="D23" s="43"/>
      <c r="E23" s="35">
        <v>12944208</v>
      </c>
      <c r="F23" s="36">
        <v>300899812.04100001</v>
      </c>
      <c r="G23" s="36">
        <v>239576817.15599999</v>
      </c>
      <c r="H23" s="36">
        <v>59067858.375999995</v>
      </c>
      <c r="I23" s="37">
        <v>2255136.5090000001</v>
      </c>
      <c r="J23" s="38">
        <v>12653312</v>
      </c>
      <c r="K23" s="37">
        <v>297966157.77700001</v>
      </c>
      <c r="L23" s="35">
        <v>290896</v>
      </c>
      <c r="M23" s="36">
        <v>2933654.264</v>
      </c>
      <c r="N23" s="39">
        <v>1242</v>
      </c>
      <c r="O23" s="40">
        <v>0</v>
      </c>
      <c r="P23" s="36">
        <v>289651</v>
      </c>
      <c r="Q23" s="36">
        <v>2933584.148</v>
      </c>
      <c r="R23" s="36">
        <v>89</v>
      </c>
      <c r="S23" s="36">
        <v>2447.866</v>
      </c>
      <c r="T23" s="36">
        <v>3</v>
      </c>
      <c r="U23" s="37">
        <v>70.116</v>
      </c>
    </row>
    <row r="24" spans="1:21">
      <c r="A24" s="149"/>
      <c r="B24" s="150"/>
      <c r="C24" s="150" t="s">
        <v>28</v>
      </c>
      <c r="D24" s="43"/>
      <c r="E24" s="35">
        <v>12459957</v>
      </c>
      <c r="F24" s="36">
        <v>285878974.50200003</v>
      </c>
      <c r="G24" s="36">
        <v>227557426.40900001</v>
      </c>
      <c r="H24" s="36">
        <v>56150526.182999998</v>
      </c>
      <c r="I24" s="37">
        <v>2171021.91</v>
      </c>
      <c r="J24" s="38">
        <v>12163751</v>
      </c>
      <c r="K24" s="37">
        <v>282907188.21100003</v>
      </c>
      <c r="L24" s="35">
        <v>296206</v>
      </c>
      <c r="M24" s="36">
        <v>2971786.2909999997</v>
      </c>
      <c r="N24" s="39">
        <v>1385</v>
      </c>
      <c r="O24" s="40">
        <v>0</v>
      </c>
      <c r="P24" s="36">
        <v>294810</v>
      </c>
      <c r="Q24" s="36">
        <v>2971244.88</v>
      </c>
      <c r="R24" s="36">
        <v>95</v>
      </c>
      <c r="S24" s="36">
        <v>6398.8280000000004</v>
      </c>
      <c r="T24" s="36">
        <v>11</v>
      </c>
      <c r="U24" s="37">
        <v>541.41099999999994</v>
      </c>
    </row>
    <row r="25" spans="1:21">
      <c r="A25" s="149"/>
      <c r="B25" s="150"/>
      <c r="C25" s="150" t="s">
        <v>29</v>
      </c>
      <c r="D25" s="43"/>
      <c r="E25" s="35">
        <v>12626159</v>
      </c>
      <c r="F25" s="36">
        <v>284729185.89999998</v>
      </c>
      <c r="G25" s="36">
        <v>226678414.05399999</v>
      </c>
      <c r="H25" s="36">
        <v>55907992.244000003</v>
      </c>
      <c r="I25" s="37">
        <v>2142779.602</v>
      </c>
      <c r="J25" s="38">
        <v>12328987</v>
      </c>
      <c r="K25" s="37">
        <v>281732930.065</v>
      </c>
      <c r="L25" s="35">
        <v>297172</v>
      </c>
      <c r="M25" s="36">
        <v>2996255.835</v>
      </c>
      <c r="N25" s="39">
        <v>1552</v>
      </c>
      <c r="O25" s="40">
        <v>0</v>
      </c>
      <c r="P25" s="36">
        <v>295616</v>
      </c>
      <c r="Q25" s="36">
        <v>2996099.835</v>
      </c>
      <c r="R25" s="36">
        <v>92</v>
      </c>
      <c r="S25" s="36">
        <v>2666.5219999999999</v>
      </c>
      <c r="T25" s="36">
        <v>4</v>
      </c>
      <c r="U25" s="37">
        <v>156</v>
      </c>
    </row>
    <row r="26" spans="1:21">
      <c r="A26" s="149"/>
      <c r="B26" s="150"/>
      <c r="C26" s="150" t="s">
        <v>30</v>
      </c>
      <c r="D26" s="43"/>
      <c r="E26" s="35">
        <v>12995553</v>
      </c>
      <c r="F26" s="36">
        <v>303428982.23799998</v>
      </c>
      <c r="G26" s="36">
        <v>241622138.75799999</v>
      </c>
      <c r="H26" s="36">
        <v>59597586.423999995</v>
      </c>
      <c r="I26" s="37">
        <v>2209257.0559999999</v>
      </c>
      <c r="J26" s="38">
        <v>12705708</v>
      </c>
      <c r="K26" s="37">
        <v>300538875.38999999</v>
      </c>
      <c r="L26" s="35">
        <v>289845</v>
      </c>
      <c r="M26" s="36">
        <v>2890106.8480000002</v>
      </c>
      <c r="N26" s="39">
        <v>1569</v>
      </c>
      <c r="O26" s="40">
        <v>0</v>
      </c>
      <c r="P26" s="36">
        <v>288271</v>
      </c>
      <c r="Q26" s="36">
        <v>2890018.0810000002</v>
      </c>
      <c r="R26" s="36">
        <v>78</v>
      </c>
      <c r="S26" s="36">
        <v>8864.5810000000001</v>
      </c>
      <c r="T26" s="36">
        <v>5</v>
      </c>
      <c r="U26" s="37">
        <v>88.766999999999996</v>
      </c>
    </row>
    <row r="27" spans="1:21">
      <c r="A27" s="149"/>
      <c r="B27" s="150"/>
      <c r="C27" s="150" t="s">
        <v>31</v>
      </c>
      <c r="D27" s="43"/>
      <c r="E27" s="35">
        <v>12913675</v>
      </c>
      <c r="F27" s="36">
        <v>296452293.09999996</v>
      </c>
      <c r="G27" s="36">
        <v>236071620.97299999</v>
      </c>
      <c r="H27" s="36">
        <v>58284689.857000001</v>
      </c>
      <c r="I27" s="37">
        <v>2095982.27</v>
      </c>
      <c r="J27" s="38">
        <v>12626404</v>
      </c>
      <c r="K27" s="37">
        <v>293629776.00599998</v>
      </c>
      <c r="L27" s="35">
        <v>287271</v>
      </c>
      <c r="M27" s="36">
        <v>2822517.0939999996</v>
      </c>
      <c r="N27" s="39">
        <v>1714</v>
      </c>
      <c r="O27" s="40">
        <v>0</v>
      </c>
      <c r="P27" s="36">
        <v>285550</v>
      </c>
      <c r="Q27" s="36">
        <v>2822401.2559999996</v>
      </c>
      <c r="R27" s="36">
        <v>60</v>
      </c>
      <c r="S27" s="36">
        <v>3462.2779999999998</v>
      </c>
      <c r="T27" s="36">
        <v>7</v>
      </c>
      <c r="U27" s="37">
        <v>115.83799999999999</v>
      </c>
    </row>
    <row r="28" spans="1:21">
      <c r="A28" s="149"/>
      <c r="B28" s="150"/>
      <c r="C28" s="150" t="s">
        <v>32</v>
      </c>
      <c r="D28" s="43"/>
      <c r="E28" s="35">
        <v>13264062</v>
      </c>
      <c r="F28" s="36">
        <v>302432569.56199998</v>
      </c>
      <c r="G28" s="36">
        <v>240864839.73700002</v>
      </c>
      <c r="H28" s="36">
        <v>59341460.206</v>
      </c>
      <c r="I28" s="37">
        <v>2226269.6189999999</v>
      </c>
      <c r="J28" s="38">
        <v>12974920</v>
      </c>
      <c r="K28" s="37">
        <v>299560700.82499999</v>
      </c>
      <c r="L28" s="35">
        <v>289142</v>
      </c>
      <c r="M28" s="36">
        <v>2871868.7370000002</v>
      </c>
      <c r="N28" s="39">
        <v>1858</v>
      </c>
      <c r="O28" s="40">
        <v>0</v>
      </c>
      <c r="P28" s="36">
        <v>287278</v>
      </c>
      <c r="Q28" s="36">
        <v>2871686.287</v>
      </c>
      <c r="R28" s="36">
        <v>83</v>
      </c>
      <c r="S28" s="36">
        <v>3941.415</v>
      </c>
      <c r="T28" s="36">
        <v>6</v>
      </c>
      <c r="U28" s="37">
        <v>182.45</v>
      </c>
    </row>
    <row r="29" spans="1:21">
      <c r="A29" s="152" t="s">
        <v>99</v>
      </c>
      <c r="B29" s="153"/>
      <c r="C29" s="150" t="s">
        <v>33</v>
      </c>
      <c r="D29" s="44"/>
      <c r="E29" s="35">
        <v>12547818</v>
      </c>
      <c r="F29" s="36">
        <v>293767690.97400004</v>
      </c>
      <c r="G29" s="36">
        <v>233929523.69500002</v>
      </c>
      <c r="H29" s="36">
        <v>57688955.758000001</v>
      </c>
      <c r="I29" s="37">
        <v>2149211.5210000002</v>
      </c>
      <c r="J29" s="38">
        <v>12257674</v>
      </c>
      <c r="K29" s="37">
        <v>290861075.61800003</v>
      </c>
      <c r="L29" s="35">
        <v>290144</v>
      </c>
      <c r="M29" s="36">
        <v>2906615.3560000001</v>
      </c>
      <c r="N29" s="39">
        <v>1494</v>
      </c>
      <c r="O29" s="40">
        <v>0</v>
      </c>
      <c r="P29" s="36">
        <v>288644</v>
      </c>
      <c r="Q29" s="36">
        <v>2906520.7560000001</v>
      </c>
      <c r="R29" s="36">
        <v>64</v>
      </c>
      <c r="S29" s="36">
        <v>4692.5420000000004</v>
      </c>
      <c r="T29" s="36">
        <v>6</v>
      </c>
      <c r="U29" s="37">
        <v>94.6</v>
      </c>
    </row>
    <row r="30" spans="1:21">
      <c r="A30" s="149"/>
      <c r="B30" s="150"/>
      <c r="C30" s="150" t="s">
        <v>34</v>
      </c>
      <c r="D30" s="43"/>
      <c r="E30" s="35">
        <v>12422717</v>
      </c>
      <c r="F30" s="36">
        <v>285810220.97299999</v>
      </c>
      <c r="G30" s="36">
        <v>227540830.171</v>
      </c>
      <c r="H30" s="36">
        <v>56239992.769999996</v>
      </c>
      <c r="I30" s="37">
        <v>2029398.0320000001</v>
      </c>
      <c r="J30" s="38">
        <v>12140918</v>
      </c>
      <c r="K30" s="37">
        <v>283001404.07099998</v>
      </c>
      <c r="L30" s="35">
        <v>281799</v>
      </c>
      <c r="M30" s="36">
        <v>2808816.9020000002</v>
      </c>
      <c r="N30" s="39">
        <v>1439</v>
      </c>
      <c r="O30" s="40">
        <v>0</v>
      </c>
      <c r="P30" s="36">
        <v>280356</v>
      </c>
      <c r="Q30" s="36">
        <v>2808609.202</v>
      </c>
      <c r="R30" s="36">
        <v>48</v>
      </c>
      <c r="S30" s="36">
        <v>3034.6350000000002</v>
      </c>
      <c r="T30" s="36">
        <v>4</v>
      </c>
      <c r="U30" s="37">
        <v>207.7</v>
      </c>
    </row>
    <row r="31" spans="1:21">
      <c r="A31" s="149"/>
      <c r="B31" s="150"/>
      <c r="C31" s="150" t="s">
        <v>35</v>
      </c>
      <c r="D31" s="43"/>
      <c r="E31" s="35">
        <v>12584338</v>
      </c>
      <c r="F31" s="36">
        <v>302077067.76599997</v>
      </c>
      <c r="G31" s="36">
        <v>240562469.21599999</v>
      </c>
      <c r="H31" s="36">
        <v>59244651.890000001</v>
      </c>
      <c r="I31" s="37">
        <v>2269946.66</v>
      </c>
      <c r="J31" s="38">
        <v>12304231</v>
      </c>
      <c r="K31" s="37">
        <v>299280897.03600001</v>
      </c>
      <c r="L31" s="35">
        <v>280107</v>
      </c>
      <c r="M31" s="36">
        <v>2796170.7300000004</v>
      </c>
      <c r="N31" s="39">
        <v>1283</v>
      </c>
      <c r="O31" s="40">
        <v>0</v>
      </c>
      <c r="P31" s="36">
        <v>278821</v>
      </c>
      <c r="Q31" s="36">
        <v>2796183.24</v>
      </c>
      <c r="R31" s="36">
        <v>80</v>
      </c>
      <c r="S31" s="36">
        <v>4141.5749999999998</v>
      </c>
      <c r="T31" s="36">
        <v>3</v>
      </c>
      <c r="U31" s="37">
        <v>-12.51</v>
      </c>
    </row>
    <row r="32" spans="1:21" ht="8.1" customHeight="1" thickBot="1">
      <c r="A32" s="45"/>
      <c r="B32" s="46"/>
      <c r="C32" s="46"/>
      <c r="D32" s="46"/>
      <c r="E32" s="47"/>
      <c r="F32" s="48"/>
      <c r="G32" s="49"/>
      <c r="H32" s="49"/>
      <c r="I32" s="50"/>
      <c r="J32" s="51"/>
      <c r="K32" s="50"/>
      <c r="L32" s="47"/>
      <c r="M32" s="48"/>
      <c r="N32" s="49"/>
      <c r="O32" s="52"/>
      <c r="P32" s="49"/>
      <c r="Q32" s="52"/>
      <c r="R32" s="49"/>
      <c r="S32" s="52"/>
      <c r="T32" s="49"/>
      <c r="U32" s="50"/>
    </row>
    <row r="33" spans="1:21" ht="18" customHeight="1">
      <c r="A33" s="43"/>
      <c r="B33" s="43"/>
      <c r="C33" s="43"/>
      <c r="D33" s="43"/>
      <c r="E33" s="53"/>
      <c r="F33" s="53"/>
      <c r="G33" s="53"/>
      <c r="H33" s="53"/>
      <c r="I33" s="53"/>
      <c r="J33" s="53"/>
      <c r="K33" s="53"/>
      <c r="L33" s="53"/>
      <c r="M33" s="53"/>
      <c r="N33" s="53"/>
      <c r="O33" s="53"/>
      <c r="P33" s="53"/>
      <c r="Q33" s="53"/>
      <c r="R33" s="53"/>
      <c r="S33" s="53"/>
      <c r="T33" s="54"/>
      <c r="U33" s="54"/>
    </row>
    <row r="34" spans="1:21" ht="18" customHeight="1" thickBot="1">
      <c r="A34" s="55" t="s">
        <v>84</v>
      </c>
      <c r="B34" s="7"/>
      <c r="C34" s="7"/>
      <c r="D34" s="7"/>
      <c r="E34" s="53"/>
      <c r="F34" s="53"/>
      <c r="G34" s="53"/>
      <c r="H34" s="53"/>
      <c r="I34" s="53"/>
      <c r="J34" s="53"/>
      <c r="K34" s="53"/>
      <c r="L34" s="53"/>
      <c r="M34" s="53"/>
      <c r="N34" s="53"/>
      <c r="O34" s="53"/>
      <c r="P34" s="53"/>
      <c r="Q34" s="53"/>
      <c r="R34" s="53"/>
      <c r="S34" s="53"/>
      <c r="T34" s="54"/>
      <c r="U34" s="54"/>
    </row>
    <row r="35" spans="1:21" s="12" customFormat="1" ht="15.9" customHeight="1">
      <c r="A35" s="240" t="s">
        <v>0</v>
      </c>
      <c r="B35" s="241"/>
      <c r="C35" s="241"/>
      <c r="D35" s="241"/>
      <c r="E35" s="229" t="s">
        <v>66</v>
      </c>
      <c r="F35" s="230"/>
      <c r="G35" s="230"/>
      <c r="H35" s="230"/>
      <c r="I35" s="231"/>
      <c r="J35" s="232" t="s">
        <v>37</v>
      </c>
      <c r="K35" s="233"/>
      <c r="L35" s="238" t="s">
        <v>38</v>
      </c>
      <c r="M35" s="239"/>
      <c r="N35" s="239"/>
      <c r="O35" s="239"/>
      <c r="P35" s="239"/>
      <c r="Q35" s="239"/>
      <c r="R35" s="61"/>
      <c r="S35" s="61"/>
      <c r="T35" s="239"/>
      <c r="U35" s="254"/>
    </row>
    <row r="36" spans="1:21" s="12" customFormat="1" ht="15.9" customHeight="1">
      <c r="A36" s="242"/>
      <c r="B36" s="243"/>
      <c r="C36" s="243"/>
      <c r="D36" s="243"/>
      <c r="E36" s="255" t="s">
        <v>4</v>
      </c>
      <c r="F36" s="258" t="s">
        <v>5</v>
      </c>
      <c r="G36" s="258" t="s">
        <v>6</v>
      </c>
      <c r="H36" s="246" t="s">
        <v>7</v>
      </c>
      <c r="I36" s="262" t="s">
        <v>8</v>
      </c>
      <c r="J36" s="234"/>
      <c r="K36" s="235"/>
      <c r="L36" s="265" t="s">
        <v>56</v>
      </c>
      <c r="M36" s="247"/>
      <c r="N36" s="246" t="s">
        <v>10</v>
      </c>
      <c r="O36" s="247"/>
      <c r="P36" s="250" t="s">
        <v>11</v>
      </c>
      <c r="Q36" s="251"/>
      <c r="R36" s="64"/>
      <c r="S36" s="62"/>
      <c r="T36" s="250" t="s">
        <v>67</v>
      </c>
      <c r="U36" s="267"/>
    </row>
    <row r="37" spans="1:21" s="12" customFormat="1" ht="15.9" customHeight="1">
      <c r="A37" s="242"/>
      <c r="B37" s="243"/>
      <c r="C37" s="243"/>
      <c r="D37" s="243"/>
      <c r="E37" s="256"/>
      <c r="F37" s="259"/>
      <c r="G37" s="259"/>
      <c r="H37" s="261"/>
      <c r="I37" s="263"/>
      <c r="J37" s="236"/>
      <c r="K37" s="237"/>
      <c r="L37" s="266"/>
      <c r="M37" s="249"/>
      <c r="N37" s="248"/>
      <c r="O37" s="249"/>
      <c r="P37" s="252"/>
      <c r="Q37" s="253"/>
      <c r="R37" s="269" t="s">
        <v>55</v>
      </c>
      <c r="S37" s="270"/>
      <c r="T37" s="252"/>
      <c r="U37" s="268"/>
    </row>
    <row r="38" spans="1:21" s="16" customFormat="1" ht="15.9" customHeight="1">
      <c r="A38" s="244"/>
      <c r="B38" s="245"/>
      <c r="C38" s="245"/>
      <c r="D38" s="245"/>
      <c r="E38" s="257"/>
      <c r="F38" s="260"/>
      <c r="G38" s="260"/>
      <c r="H38" s="248"/>
      <c r="I38" s="264"/>
      <c r="J38" s="13" t="s">
        <v>4</v>
      </c>
      <c r="K38" s="14" t="s">
        <v>5</v>
      </c>
      <c r="L38" s="13" t="s">
        <v>4</v>
      </c>
      <c r="M38" s="15" t="s">
        <v>5</v>
      </c>
      <c r="N38" s="15" t="s">
        <v>4</v>
      </c>
      <c r="O38" s="15" t="s">
        <v>5</v>
      </c>
      <c r="P38" s="15" t="s">
        <v>4</v>
      </c>
      <c r="Q38" s="15" t="s">
        <v>5</v>
      </c>
      <c r="R38" s="15" t="s">
        <v>4</v>
      </c>
      <c r="S38" s="15" t="s">
        <v>5</v>
      </c>
      <c r="T38" s="15" t="s">
        <v>4</v>
      </c>
      <c r="U38" s="14" t="s">
        <v>5</v>
      </c>
    </row>
    <row r="39" spans="1:21" s="26" customFormat="1" ht="10.8">
      <c r="A39" s="17"/>
      <c r="B39" s="18"/>
      <c r="C39" s="18"/>
      <c r="D39" s="18"/>
      <c r="E39" s="19" t="s">
        <v>21</v>
      </c>
      <c r="F39" s="20" t="s">
        <v>22</v>
      </c>
      <c r="G39" s="21" t="s">
        <v>22</v>
      </c>
      <c r="H39" s="21" t="s">
        <v>22</v>
      </c>
      <c r="I39" s="22" t="s">
        <v>22</v>
      </c>
      <c r="J39" s="23" t="s">
        <v>21</v>
      </c>
      <c r="K39" s="24" t="s">
        <v>22</v>
      </c>
      <c r="L39" s="19" t="s">
        <v>21</v>
      </c>
      <c r="M39" s="20" t="s">
        <v>22</v>
      </c>
      <c r="N39" s="25" t="s">
        <v>21</v>
      </c>
      <c r="O39" s="20" t="s">
        <v>22</v>
      </c>
      <c r="P39" s="20" t="s">
        <v>21</v>
      </c>
      <c r="Q39" s="20" t="s">
        <v>22</v>
      </c>
      <c r="R39" s="20" t="s">
        <v>21</v>
      </c>
      <c r="S39" s="20" t="s">
        <v>22</v>
      </c>
      <c r="T39" s="21" t="s">
        <v>21</v>
      </c>
      <c r="U39" s="22" t="s">
        <v>22</v>
      </c>
    </row>
    <row r="40" spans="1:21" s="34" customFormat="1" ht="30" customHeight="1">
      <c r="A40" s="155" t="s">
        <v>101</v>
      </c>
      <c r="B40" s="156"/>
      <c r="C40" s="156"/>
      <c r="D40" s="27"/>
      <c r="E40" s="28">
        <v>148895025</v>
      </c>
      <c r="F40" s="29">
        <v>3341556412.401</v>
      </c>
      <c r="G40" s="29">
        <v>2668093689.5999999</v>
      </c>
      <c r="H40" s="29">
        <v>518277622.07800001</v>
      </c>
      <c r="I40" s="30">
        <v>155185100.72299999</v>
      </c>
      <c r="J40" s="31">
        <v>144795310</v>
      </c>
      <c r="K40" s="30">
        <v>3296564417.539</v>
      </c>
      <c r="L40" s="28">
        <v>4099715</v>
      </c>
      <c r="M40" s="29">
        <v>44991994.862000003</v>
      </c>
      <c r="N40" s="32">
        <v>22737</v>
      </c>
      <c r="O40" s="33">
        <v>0</v>
      </c>
      <c r="P40" s="29">
        <v>4076915</v>
      </c>
      <c r="Q40" s="29">
        <v>44989451.685000002</v>
      </c>
      <c r="R40" s="29">
        <v>30079</v>
      </c>
      <c r="S40" s="29">
        <v>54159.697</v>
      </c>
      <c r="T40" s="29">
        <v>63</v>
      </c>
      <c r="U40" s="30">
        <v>2543.1770000000001</v>
      </c>
    </row>
    <row r="41" spans="1:21" ht="13.5" customHeight="1">
      <c r="A41" s="155" t="s">
        <v>81</v>
      </c>
      <c r="B41" s="156"/>
      <c r="C41" s="156"/>
      <c r="D41" s="27"/>
      <c r="E41" s="28">
        <v>140469106</v>
      </c>
      <c r="F41" s="29">
        <v>3110360800.2269998</v>
      </c>
      <c r="G41" s="29">
        <v>2479966965.309</v>
      </c>
      <c r="H41" s="29">
        <v>514031367.722</v>
      </c>
      <c r="I41" s="30">
        <v>116362467.19599999</v>
      </c>
      <c r="J41" s="31">
        <v>136789250</v>
      </c>
      <c r="K41" s="30">
        <v>3070511501.7849998</v>
      </c>
      <c r="L41" s="28">
        <v>3679856</v>
      </c>
      <c r="M41" s="29">
        <v>39849298.442000002</v>
      </c>
      <c r="N41" s="32">
        <v>19719</v>
      </c>
      <c r="O41" s="33">
        <v>0</v>
      </c>
      <c r="P41" s="29">
        <v>3660072</v>
      </c>
      <c r="Q41" s="29">
        <v>39845586.958999999</v>
      </c>
      <c r="R41" s="29">
        <v>1418</v>
      </c>
      <c r="S41" s="29">
        <v>66736.127999999997</v>
      </c>
      <c r="T41" s="29">
        <v>65</v>
      </c>
      <c r="U41" s="30">
        <v>3711.4830000000002</v>
      </c>
    </row>
    <row r="42" spans="1:21" ht="13.5" customHeight="1">
      <c r="A42" s="155" t="s">
        <v>82</v>
      </c>
      <c r="B42" s="156"/>
      <c r="C42" s="156"/>
      <c r="D42" s="27"/>
      <c r="E42" s="28">
        <v>141681888</v>
      </c>
      <c r="F42" s="29">
        <v>3185703275.9489999</v>
      </c>
      <c r="G42" s="29">
        <v>2540225225.6339998</v>
      </c>
      <c r="H42" s="29">
        <v>562945216.85300004</v>
      </c>
      <c r="I42" s="30">
        <v>82532833.461999997</v>
      </c>
      <c r="J42" s="31">
        <v>138230147</v>
      </c>
      <c r="K42" s="30">
        <v>3149274599.7649999</v>
      </c>
      <c r="L42" s="28">
        <v>3451741</v>
      </c>
      <c r="M42" s="29">
        <v>36428676.183999993</v>
      </c>
      <c r="N42" s="32">
        <v>18144</v>
      </c>
      <c r="O42" s="33">
        <v>0</v>
      </c>
      <c r="P42" s="29">
        <v>3433521</v>
      </c>
      <c r="Q42" s="29">
        <v>36426572.545999996</v>
      </c>
      <c r="R42" s="29">
        <v>12878</v>
      </c>
      <c r="S42" s="29">
        <v>71752.448999999993</v>
      </c>
      <c r="T42" s="29">
        <v>76</v>
      </c>
      <c r="U42" s="30">
        <v>2103.6379999999999</v>
      </c>
    </row>
    <row r="43" spans="1:21" ht="13.5" customHeight="1">
      <c r="A43" s="155" t="s">
        <v>83</v>
      </c>
      <c r="B43" s="156"/>
      <c r="C43" s="156"/>
      <c r="D43" s="27"/>
      <c r="E43" s="28">
        <v>146005329</v>
      </c>
      <c r="F43" s="29">
        <v>3282400241.2129998</v>
      </c>
      <c r="G43" s="29">
        <v>2612828861.7379999</v>
      </c>
      <c r="H43" s="29">
        <v>623652600.81700003</v>
      </c>
      <c r="I43" s="30">
        <v>45918778.658</v>
      </c>
      <c r="J43" s="31">
        <v>142606173</v>
      </c>
      <c r="K43" s="30">
        <v>3247674813.9809999</v>
      </c>
      <c r="L43" s="28">
        <v>3399156</v>
      </c>
      <c r="M43" s="29">
        <v>34725427.232000001</v>
      </c>
      <c r="N43" s="32">
        <v>18703</v>
      </c>
      <c r="O43" s="33">
        <v>0</v>
      </c>
      <c r="P43" s="29">
        <v>3380377</v>
      </c>
      <c r="Q43" s="29">
        <v>34723073.255000003</v>
      </c>
      <c r="R43" s="29">
        <v>7473</v>
      </c>
      <c r="S43" s="29">
        <v>48335.203000000001</v>
      </c>
      <c r="T43" s="29">
        <v>76</v>
      </c>
      <c r="U43" s="30">
        <v>2353.9769999999999</v>
      </c>
    </row>
    <row r="44" spans="1:21" ht="13.5" customHeight="1">
      <c r="A44" s="155" t="s">
        <v>102</v>
      </c>
      <c r="B44" s="156"/>
      <c r="C44" s="156"/>
      <c r="D44" s="41"/>
      <c r="E44" s="35">
        <v>150274941</v>
      </c>
      <c r="F44" s="36">
        <v>3458725735.474</v>
      </c>
      <c r="G44" s="36">
        <v>2753949680.3590002</v>
      </c>
      <c r="H44" s="36">
        <v>679069247.54400003</v>
      </c>
      <c r="I44" s="37">
        <v>25706807.570999999</v>
      </c>
      <c r="J44" s="38">
        <v>146882501</v>
      </c>
      <c r="K44" s="37">
        <v>3424944409.2649999</v>
      </c>
      <c r="L44" s="35">
        <v>3392440</v>
      </c>
      <c r="M44" s="36">
        <v>33781326.208999999</v>
      </c>
      <c r="N44" s="39">
        <v>17289</v>
      </c>
      <c r="O44" s="40">
        <v>0</v>
      </c>
      <c r="P44" s="36">
        <v>3375089</v>
      </c>
      <c r="Q44" s="36">
        <v>33779386.060999997</v>
      </c>
      <c r="R44" s="36">
        <v>936</v>
      </c>
      <c r="S44" s="36">
        <v>45040.955000000002</v>
      </c>
      <c r="T44" s="36">
        <v>62</v>
      </c>
      <c r="U44" s="37">
        <v>1940.1479999999999</v>
      </c>
    </row>
    <row r="45" spans="1:21" s="34" customFormat="1" ht="30" customHeight="1">
      <c r="A45" s="155" t="s">
        <v>103</v>
      </c>
      <c r="B45" s="156"/>
      <c r="C45" s="156"/>
      <c r="D45" s="27"/>
      <c r="E45" s="28">
        <v>149306744</v>
      </c>
      <c r="F45" s="29">
        <v>3338097978.8379998</v>
      </c>
      <c r="G45" s="29">
        <v>2665281340.5229998</v>
      </c>
      <c r="H45" s="29">
        <v>515123395.68699998</v>
      </c>
      <c r="I45" s="30">
        <v>157693242.62799999</v>
      </c>
      <c r="J45" s="31">
        <v>145207029</v>
      </c>
      <c r="K45" s="30">
        <v>3293105983.9759998</v>
      </c>
      <c r="L45" s="28">
        <v>4099715</v>
      </c>
      <c r="M45" s="29">
        <v>44991994.862000003</v>
      </c>
      <c r="N45" s="32">
        <v>22737</v>
      </c>
      <c r="O45" s="33">
        <v>0</v>
      </c>
      <c r="P45" s="29">
        <v>4076915</v>
      </c>
      <c r="Q45" s="29">
        <v>44989451.685000002</v>
      </c>
      <c r="R45" s="29">
        <v>30079</v>
      </c>
      <c r="S45" s="29">
        <v>54159.697</v>
      </c>
      <c r="T45" s="29">
        <v>63</v>
      </c>
      <c r="U45" s="30">
        <v>2543.1770000000001</v>
      </c>
    </row>
    <row r="46" spans="1:21" ht="13.5" customHeight="1">
      <c r="A46" s="155" t="s">
        <v>81</v>
      </c>
      <c r="B46" s="156"/>
      <c r="C46" s="156"/>
      <c r="D46" s="27"/>
      <c r="E46" s="28">
        <v>141021254</v>
      </c>
      <c r="F46" s="29">
        <v>3131790898.9349999</v>
      </c>
      <c r="G46" s="29">
        <v>2497355229.1609998</v>
      </c>
      <c r="H46" s="29">
        <v>514754065.32599998</v>
      </c>
      <c r="I46" s="30">
        <v>119681604.448</v>
      </c>
      <c r="J46" s="31">
        <v>137341398</v>
      </c>
      <c r="K46" s="30">
        <v>3091941600.493</v>
      </c>
      <c r="L46" s="28">
        <v>3679856</v>
      </c>
      <c r="M46" s="29">
        <v>39849298.442000002</v>
      </c>
      <c r="N46" s="32">
        <v>19719</v>
      </c>
      <c r="O46" s="33">
        <v>0</v>
      </c>
      <c r="P46" s="29">
        <v>3660072</v>
      </c>
      <c r="Q46" s="29">
        <v>39845586.958999999</v>
      </c>
      <c r="R46" s="29">
        <v>1418</v>
      </c>
      <c r="S46" s="29">
        <v>66736.127999999997</v>
      </c>
      <c r="T46" s="29">
        <v>65</v>
      </c>
      <c r="U46" s="30">
        <v>3711.4830000000002</v>
      </c>
    </row>
    <row r="47" spans="1:21" ht="13.5" customHeight="1">
      <c r="A47" s="155" t="s">
        <v>82</v>
      </c>
      <c r="B47" s="156"/>
      <c r="C47" s="156"/>
      <c r="D47" s="27"/>
      <c r="E47" s="28">
        <v>141182279</v>
      </c>
      <c r="F47" s="29">
        <v>3172748049.0619998</v>
      </c>
      <c r="G47" s="29">
        <v>2529941360.7620001</v>
      </c>
      <c r="H47" s="29">
        <v>557303563.26300001</v>
      </c>
      <c r="I47" s="30">
        <v>85503125.037</v>
      </c>
      <c r="J47" s="31">
        <v>137730538</v>
      </c>
      <c r="K47" s="30">
        <v>3136319372.8779998</v>
      </c>
      <c r="L47" s="28">
        <v>3451741</v>
      </c>
      <c r="M47" s="29">
        <v>36428676.183999993</v>
      </c>
      <c r="N47" s="32">
        <v>18144</v>
      </c>
      <c r="O47" s="33">
        <v>0</v>
      </c>
      <c r="P47" s="29">
        <v>3433521</v>
      </c>
      <c r="Q47" s="29">
        <v>36426572.545999996</v>
      </c>
      <c r="R47" s="29">
        <v>12878</v>
      </c>
      <c r="S47" s="29">
        <v>71752.448999999993</v>
      </c>
      <c r="T47" s="29">
        <v>76</v>
      </c>
      <c r="U47" s="30">
        <v>2103.6379999999999</v>
      </c>
    </row>
    <row r="48" spans="1:21" ht="13.5" customHeight="1">
      <c r="A48" s="155" t="s">
        <v>83</v>
      </c>
      <c r="B48" s="156"/>
      <c r="C48" s="156"/>
      <c r="D48" s="27"/>
      <c r="E48" s="28">
        <v>145844990</v>
      </c>
      <c r="F48" s="29">
        <v>3281734731.2669997</v>
      </c>
      <c r="G48" s="29">
        <v>2612651775.1599998</v>
      </c>
      <c r="H48" s="29">
        <v>619806916.57700002</v>
      </c>
      <c r="I48" s="30">
        <v>49276039.530000001</v>
      </c>
      <c r="J48" s="31">
        <v>142445834</v>
      </c>
      <c r="K48" s="30">
        <v>3247009304.0349998</v>
      </c>
      <c r="L48" s="28">
        <v>3399156</v>
      </c>
      <c r="M48" s="29">
        <v>34725427.232000001</v>
      </c>
      <c r="N48" s="32">
        <v>18703</v>
      </c>
      <c r="O48" s="33">
        <v>0</v>
      </c>
      <c r="P48" s="29">
        <v>3380377</v>
      </c>
      <c r="Q48" s="29">
        <v>34723073.255000003</v>
      </c>
      <c r="R48" s="29">
        <v>7473</v>
      </c>
      <c r="S48" s="29">
        <v>48335.203000000001</v>
      </c>
      <c r="T48" s="29">
        <v>76</v>
      </c>
      <c r="U48" s="30">
        <v>2353.9769999999999</v>
      </c>
    </row>
    <row r="49" spans="1:21" ht="13.5" customHeight="1">
      <c r="A49" s="155" t="s">
        <v>102</v>
      </c>
      <c r="B49" s="156"/>
      <c r="C49" s="156"/>
      <c r="D49" s="42"/>
      <c r="E49" s="35">
        <v>150373728</v>
      </c>
      <c r="F49" s="36">
        <v>3444126213.6760001</v>
      </c>
      <c r="G49" s="36">
        <v>2742242431.632</v>
      </c>
      <c r="H49" s="36">
        <v>676102215.18700004</v>
      </c>
      <c r="I49" s="37">
        <v>25781566.857000001</v>
      </c>
      <c r="J49" s="38">
        <v>146981288</v>
      </c>
      <c r="K49" s="37">
        <v>3410344887.467</v>
      </c>
      <c r="L49" s="35">
        <v>3392440</v>
      </c>
      <c r="M49" s="36">
        <v>33781326.208999999</v>
      </c>
      <c r="N49" s="39">
        <v>17289</v>
      </c>
      <c r="O49" s="40">
        <v>0</v>
      </c>
      <c r="P49" s="36">
        <v>3375089</v>
      </c>
      <c r="Q49" s="36">
        <v>33779386.060999997</v>
      </c>
      <c r="R49" s="36">
        <v>936</v>
      </c>
      <c r="S49" s="36">
        <v>45040.955000000002</v>
      </c>
      <c r="T49" s="36">
        <v>62</v>
      </c>
      <c r="U49" s="37">
        <v>1940.1479999999999</v>
      </c>
    </row>
    <row r="50" spans="1:21" ht="30" customHeight="1">
      <c r="A50" s="158" t="s">
        <v>98</v>
      </c>
      <c r="B50" s="159"/>
      <c r="C50" s="151" t="s">
        <v>23</v>
      </c>
      <c r="D50" s="44"/>
      <c r="E50" s="35">
        <v>12498292</v>
      </c>
      <c r="F50" s="36">
        <v>282861918.61400002</v>
      </c>
      <c r="G50" s="36">
        <v>225187332.86399999</v>
      </c>
      <c r="H50" s="36">
        <v>55338343.902000003</v>
      </c>
      <c r="I50" s="37">
        <v>2336241.8480000002</v>
      </c>
      <c r="J50" s="38">
        <v>12226754</v>
      </c>
      <c r="K50" s="37">
        <v>280181946.16100001</v>
      </c>
      <c r="L50" s="35">
        <v>271538</v>
      </c>
      <c r="M50" s="36">
        <v>2679972.4530000002</v>
      </c>
      <c r="N50" s="39">
        <v>1523</v>
      </c>
      <c r="O50" s="40">
        <v>0</v>
      </c>
      <c r="P50" s="36">
        <v>270010</v>
      </c>
      <c r="Q50" s="36">
        <v>2679890.361</v>
      </c>
      <c r="R50" s="36">
        <v>994</v>
      </c>
      <c r="S50" s="36">
        <v>5686.72</v>
      </c>
      <c r="T50" s="36">
        <v>5</v>
      </c>
      <c r="U50" s="37">
        <v>82.091999999999999</v>
      </c>
    </row>
    <row r="51" spans="1:21" ht="13.5" customHeight="1">
      <c r="A51" s="149"/>
      <c r="B51" s="150"/>
      <c r="C51" s="150" t="s">
        <v>24</v>
      </c>
      <c r="D51" s="43"/>
      <c r="E51" s="35">
        <v>12645666</v>
      </c>
      <c r="F51" s="36">
        <v>285293713.39100003</v>
      </c>
      <c r="G51" s="36">
        <v>227177709.708</v>
      </c>
      <c r="H51" s="36">
        <v>55921696.502999999</v>
      </c>
      <c r="I51" s="37">
        <v>2194307.1800000002</v>
      </c>
      <c r="J51" s="38">
        <v>12377352</v>
      </c>
      <c r="K51" s="37">
        <v>282695123.13700002</v>
      </c>
      <c r="L51" s="35">
        <v>268314</v>
      </c>
      <c r="M51" s="36">
        <v>2598590.2539999997</v>
      </c>
      <c r="N51" s="39">
        <v>1283</v>
      </c>
      <c r="O51" s="40">
        <v>0</v>
      </c>
      <c r="P51" s="36">
        <v>267027</v>
      </c>
      <c r="Q51" s="36">
        <v>2598406.9309999999</v>
      </c>
      <c r="R51" s="36">
        <v>64</v>
      </c>
      <c r="S51" s="36">
        <v>1293.1859999999999</v>
      </c>
      <c r="T51" s="36">
        <v>4</v>
      </c>
      <c r="U51" s="37">
        <v>183.32300000000001</v>
      </c>
    </row>
    <row r="52" spans="1:21">
      <c r="A52" s="152" t="s">
        <v>100</v>
      </c>
      <c r="B52" s="153"/>
      <c r="C52" s="150" t="s">
        <v>25</v>
      </c>
      <c r="D52" s="43"/>
      <c r="E52" s="35">
        <v>12198501</v>
      </c>
      <c r="F52" s="36">
        <v>276891534.06699997</v>
      </c>
      <c r="G52" s="36">
        <v>220434350.68799999</v>
      </c>
      <c r="H52" s="36">
        <v>54372236.399999999</v>
      </c>
      <c r="I52" s="37">
        <v>2084946.9790000001</v>
      </c>
      <c r="J52" s="38">
        <v>11920712</v>
      </c>
      <c r="K52" s="37">
        <v>274143938.78799999</v>
      </c>
      <c r="L52" s="35">
        <v>277789</v>
      </c>
      <c r="M52" s="36">
        <v>2747595.2789999996</v>
      </c>
      <c r="N52" s="39">
        <v>1244</v>
      </c>
      <c r="O52" s="40">
        <v>0</v>
      </c>
      <c r="P52" s="36">
        <v>276537</v>
      </c>
      <c r="Q52" s="36">
        <v>2747318.7259999998</v>
      </c>
      <c r="R52" s="36">
        <v>92</v>
      </c>
      <c r="S52" s="36">
        <v>2321.5140000000001</v>
      </c>
      <c r="T52" s="36">
        <v>8</v>
      </c>
      <c r="U52" s="37">
        <v>276.553</v>
      </c>
    </row>
    <row r="53" spans="1:21">
      <c r="A53" s="149"/>
      <c r="B53" s="150"/>
      <c r="C53" s="150" t="s">
        <v>26</v>
      </c>
      <c r="D53" s="43"/>
      <c r="E53" s="35">
        <v>12290671</v>
      </c>
      <c r="F53" s="36">
        <v>280220670.773</v>
      </c>
      <c r="G53" s="36">
        <v>223101884.752</v>
      </c>
      <c r="H53" s="36">
        <v>55031401.454999998</v>
      </c>
      <c r="I53" s="37">
        <v>2087384.5660000001</v>
      </c>
      <c r="J53" s="38">
        <v>12005662</v>
      </c>
      <c r="K53" s="37">
        <v>277382416.99599999</v>
      </c>
      <c r="L53" s="35">
        <v>285009</v>
      </c>
      <c r="M53" s="36">
        <v>2838253.7769999998</v>
      </c>
      <c r="N53" s="39">
        <v>1378</v>
      </c>
      <c r="O53" s="40">
        <v>0</v>
      </c>
      <c r="P53" s="36">
        <v>283629</v>
      </c>
      <c r="Q53" s="36">
        <v>2838212.7769999998</v>
      </c>
      <c r="R53" s="36">
        <v>92</v>
      </c>
      <c r="S53" s="36">
        <v>1776.0129999999999</v>
      </c>
      <c r="T53" s="36">
        <v>2</v>
      </c>
      <c r="U53" s="37">
        <v>41</v>
      </c>
    </row>
    <row r="54" spans="1:21">
      <c r="A54" s="149"/>
      <c r="B54" s="150"/>
      <c r="C54" s="150" t="s">
        <v>27</v>
      </c>
      <c r="D54" s="43"/>
      <c r="E54" s="35">
        <v>12762831</v>
      </c>
      <c r="F54" s="36">
        <v>296482564.449</v>
      </c>
      <c r="G54" s="36">
        <v>236064699.01899999</v>
      </c>
      <c r="H54" s="36">
        <v>58186638.119999997</v>
      </c>
      <c r="I54" s="37">
        <v>2231227.31</v>
      </c>
      <c r="J54" s="38">
        <v>12476428</v>
      </c>
      <c r="K54" s="37">
        <v>293595552.96399999</v>
      </c>
      <c r="L54" s="35">
        <v>286403</v>
      </c>
      <c r="M54" s="36">
        <v>2887011.4849999999</v>
      </c>
      <c r="N54" s="39">
        <v>1223</v>
      </c>
      <c r="O54" s="40">
        <v>0</v>
      </c>
      <c r="P54" s="36">
        <v>285177</v>
      </c>
      <c r="Q54" s="36">
        <v>2886941.3689999999</v>
      </c>
      <c r="R54" s="36">
        <v>89</v>
      </c>
      <c r="S54" s="36">
        <v>2447.866</v>
      </c>
      <c r="T54" s="36">
        <v>3</v>
      </c>
      <c r="U54" s="37">
        <v>70.116</v>
      </c>
    </row>
    <row r="55" spans="1:21">
      <c r="A55" s="149"/>
      <c r="B55" s="150"/>
      <c r="C55" s="150" t="s">
        <v>28</v>
      </c>
      <c r="D55" s="43"/>
      <c r="E55" s="35">
        <v>12284212</v>
      </c>
      <c r="F55" s="36">
        <v>281606685.68400002</v>
      </c>
      <c r="G55" s="36">
        <v>224161766.04899999</v>
      </c>
      <c r="H55" s="36">
        <v>55298223.505999997</v>
      </c>
      <c r="I55" s="37">
        <v>2146696.1290000002</v>
      </c>
      <c r="J55" s="38">
        <v>11992576</v>
      </c>
      <c r="K55" s="37">
        <v>278679484.95200002</v>
      </c>
      <c r="L55" s="35">
        <v>291636</v>
      </c>
      <c r="M55" s="36">
        <v>2927200.7319999998</v>
      </c>
      <c r="N55" s="39">
        <v>1369</v>
      </c>
      <c r="O55" s="40">
        <v>0</v>
      </c>
      <c r="P55" s="36">
        <v>290256</v>
      </c>
      <c r="Q55" s="36">
        <v>2926659.321</v>
      </c>
      <c r="R55" s="36">
        <v>95</v>
      </c>
      <c r="S55" s="36">
        <v>6398.8280000000004</v>
      </c>
      <c r="T55" s="36">
        <v>11</v>
      </c>
      <c r="U55" s="37">
        <v>541.41099999999994</v>
      </c>
    </row>
    <row r="56" spans="1:21">
      <c r="A56" s="149"/>
      <c r="B56" s="150"/>
      <c r="C56" s="150" t="s">
        <v>29</v>
      </c>
      <c r="D56" s="43"/>
      <c r="E56" s="35">
        <v>12449672</v>
      </c>
      <c r="F56" s="36">
        <v>280531776.87</v>
      </c>
      <c r="G56" s="36">
        <v>223340943.53</v>
      </c>
      <c r="H56" s="36">
        <v>55070566.023000002</v>
      </c>
      <c r="I56" s="37">
        <v>2120267.3169999998</v>
      </c>
      <c r="J56" s="38">
        <v>12157163</v>
      </c>
      <c r="K56" s="37">
        <v>277582274.59200001</v>
      </c>
      <c r="L56" s="35">
        <v>292509</v>
      </c>
      <c r="M56" s="36">
        <v>2949502.2779999999</v>
      </c>
      <c r="N56" s="39">
        <v>1546</v>
      </c>
      <c r="O56" s="40">
        <v>0</v>
      </c>
      <c r="P56" s="36">
        <v>290959</v>
      </c>
      <c r="Q56" s="36">
        <v>2949346.2779999999</v>
      </c>
      <c r="R56" s="36">
        <v>92</v>
      </c>
      <c r="S56" s="36">
        <v>2666.5219999999999</v>
      </c>
      <c r="T56" s="36">
        <v>4</v>
      </c>
      <c r="U56" s="37">
        <v>156</v>
      </c>
    </row>
    <row r="57" spans="1:21">
      <c r="A57" s="149"/>
      <c r="B57" s="150"/>
      <c r="C57" s="150" t="s">
        <v>30</v>
      </c>
      <c r="D57" s="43"/>
      <c r="E57" s="35">
        <v>12812638</v>
      </c>
      <c r="F57" s="36">
        <v>299017522.70899999</v>
      </c>
      <c r="G57" s="36">
        <v>238113833.014</v>
      </c>
      <c r="H57" s="36">
        <v>58719098.435999997</v>
      </c>
      <c r="I57" s="37">
        <v>2184591.2590000001</v>
      </c>
      <c r="J57" s="38">
        <v>12527456</v>
      </c>
      <c r="K57" s="37">
        <v>296172046.61799997</v>
      </c>
      <c r="L57" s="35">
        <v>285182</v>
      </c>
      <c r="M57" s="36">
        <v>2845476.091</v>
      </c>
      <c r="N57" s="39">
        <v>1543</v>
      </c>
      <c r="O57" s="40">
        <v>0</v>
      </c>
      <c r="P57" s="36">
        <v>283634</v>
      </c>
      <c r="Q57" s="36">
        <v>2845387.324</v>
      </c>
      <c r="R57" s="36">
        <v>78</v>
      </c>
      <c r="S57" s="36">
        <v>8864.5810000000001</v>
      </c>
      <c r="T57" s="36">
        <v>5</v>
      </c>
      <c r="U57" s="37">
        <v>88.766999999999996</v>
      </c>
    </row>
    <row r="58" spans="1:21">
      <c r="A58" s="149"/>
      <c r="B58" s="150"/>
      <c r="C58" s="150" t="s">
        <v>31</v>
      </c>
      <c r="D58" s="43"/>
      <c r="E58" s="35">
        <v>12731719</v>
      </c>
      <c r="F58" s="36">
        <v>292080577.03299999</v>
      </c>
      <c r="G58" s="36">
        <v>232594229.616</v>
      </c>
      <c r="H58" s="36">
        <v>57414126.085000001</v>
      </c>
      <c r="I58" s="37">
        <v>2072221.3319999999</v>
      </c>
      <c r="J58" s="38">
        <v>12449016</v>
      </c>
      <c r="K58" s="37">
        <v>289301201.05699998</v>
      </c>
      <c r="L58" s="35">
        <v>282703</v>
      </c>
      <c r="M58" s="36">
        <v>2779375.9759999998</v>
      </c>
      <c r="N58" s="39">
        <v>1685</v>
      </c>
      <c r="O58" s="40">
        <v>0</v>
      </c>
      <c r="P58" s="36">
        <v>281011</v>
      </c>
      <c r="Q58" s="36">
        <v>2779260.1379999998</v>
      </c>
      <c r="R58" s="36">
        <v>60</v>
      </c>
      <c r="S58" s="36">
        <v>3462.2779999999998</v>
      </c>
      <c r="T58" s="36">
        <v>7</v>
      </c>
      <c r="U58" s="37">
        <v>115.83799999999999</v>
      </c>
    </row>
    <row r="59" spans="1:21">
      <c r="A59" s="149"/>
      <c r="B59" s="150"/>
      <c r="C59" s="150" t="s">
        <v>32</v>
      </c>
      <c r="D59" s="43"/>
      <c r="E59" s="35">
        <v>13076869</v>
      </c>
      <c r="F59" s="36">
        <v>297949766.35899997</v>
      </c>
      <c r="G59" s="36">
        <v>237299167.71700001</v>
      </c>
      <c r="H59" s="36">
        <v>58449063.325000003</v>
      </c>
      <c r="I59" s="37">
        <v>2201535.3169999998</v>
      </c>
      <c r="J59" s="38">
        <v>12792360</v>
      </c>
      <c r="K59" s="37">
        <v>295122061.22799999</v>
      </c>
      <c r="L59" s="35">
        <v>284509</v>
      </c>
      <c r="M59" s="36">
        <v>2827705.1310000001</v>
      </c>
      <c r="N59" s="39">
        <v>1849</v>
      </c>
      <c r="O59" s="40">
        <v>0</v>
      </c>
      <c r="P59" s="36">
        <v>282654</v>
      </c>
      <c r="Q59" s="36">
        <v>2827522.6809999999</v>
      </c>
      <c r="R59" s="36">
        <v>83</v>
      </c>
      <c r="S59" s="36">
        <v>3941.415</v>
      </c>
      <c r="T59" s="36">
        <v>6</v>
      </c>
      <c r="U59" s="37">
        <v>182.45</v>
      </c>
    </row>
    <row r="60" spans="1:21">
      <c r="A60" s="152" t="s">
        <v>99</v>
      </c>
      <c r="B60" s="153"/>
      <c r="C60" s="150" t="s">
        <v>33</v>
      </c>
      <c r="D60" s="44"/>
      <c r="E60" s="35">
        <v>12368954</v>
      </c>
      <c r="F60" s="36">
        <v>289380453.40500003</v>
      </c>
      <c r="G60" s="36">
        <v>230440531.77200001</v>
      </c>
      <c r="H60" s="36">
        <v>56814461.958999999</v>
      </c>
      <c r="I60" s="37">
        <v>2125459.6740000001</v>
      </c>
      <c r="J60" s="38">
        <v>12083479</v>
      </c>
      <c r="K60" s="37">
        <v>286517961.21700001</v>
      </c>
      <c r="L60" s="35">
        <v>285475</v>
      </c>
      <c r="M60" s="36">
        <v>2862492.1880000001</v>
      </c>
      <c r="N60" s="39">
        <v>1477</v>
      </c>
      <c r="O60" s="40">
        <v>0</v>
      </c>
      <c r="P60" s="36">
        <v>283993</v>
      </c>
      <c r="Q60" s="36">
        <v>2862402.6880000001</v>
      </c>
      <c r="R60" s="36">
        <v>63</v>
      </c>
      <c r="S60" s="36">
        <v>4692.5420000000004</v>
      </c>
      <c r="T60" s="36">
        <v>5</v>
      </c>
      <c r="U60" s="37">
        <v>89.5</v>
      </c>
    </row>
    <row r="61" spans="1:21">
      <c r="A61" s="149"/>
      <c r="B61" s="150"/>
      <c r="C61" s="150" t="s">
        <v>34</v>
      </c>
      <c r="D61" s="43"/>
      <c r="E61" s="35">
        <v>12246271</v>
      </c>
      <c r="F61" s="36">
        <v>281663703.32099998</v>
      </c>
      <c r="G61" s="36">
        <v>224243640.54899999</v>
      </c>
      <c r="H61" s="36">
        <v>55413383.461999997</v>
      </c>
      <c r="I61" s="37">
        <v>2006679.31</v>
      </c>
      <c r="J61" s="38">
        <v>11969063</v>
      </c>
      <c r="K61" s="37">
        <v>278899463.792</v>
      </c>
      <c r="L61" s="35">
        <v>277208</v>
      </c>
      <c r="M61" s="36">
        <v>2764239.5290000001</v>
      </c>
      <c r="N61" s="39">
        <v>1423</v>
      </c>
      <c r="O61" s="40">
        <v>0</v>
      </c>
      <c r="P61" s="36">
        <v>275781</v>
      </c>
      <c r="Q61" s="36">
        <v>2764031.8289999999</v>
      </c>
      <c r="R61" s="36">
        <v>48</v>
      </c>
      <c r="S61" s="36">
        <v>3034.6350000000002</v>
      </c>
      <c r="T61" s="36">
        <v>4</v>
      </c>
      <c r="U61" s="37">
        <v>207.7</v>
      </c>
    </row>
    <row r="62" spans="1:21">
      <c r="A62" s="149"/>
      <c r="B62" s="150"/>
      <c r="C62" s="150" t="s">
        <v>35</v>
      </c>
      <c r="D62" s="43"/>
      <c r="E62" s="35">
        <v>12403627</v>
      </c>
      <c r="F62" s="36">
        <v>297535466.76499999</v>
      </c>
      <c r="G62" s="36">
        <v>236950925.70899999</v>
      </c>
      <c r="H62" s="36">
        <v>58339828.751000002</v>
      </c>
      <c r="I62" s="37">
        <v>2244712.3050000002</v>
      </c>
      <c r="J62" s="38">
        <v>12127967</v>
      </c>
      <c r="K62" s="37">
        <v>294781467.95899999</v>
      </c>
      <c r="L62" s="35">
        <v>275660</v>
      </c>
      <c r="M62" s="36">
        <v>2753998.8060000003</v>
      </c>
      <c r="N62" s="39">
        <v>1269</v>
      </c>
      <c r="O62" s="40">
        <v>0</v>
      </c>
      <c r="P62" s="36">
        <v>274388</v>
      </c>
      <c r="Q62" s="36">
        <v>2754011.3160000001</v>
      </c>
      <c r="R62" s="36">
        <v>80</v>
      </c>
      <c r="S62" s="36">
        <v>4141.5749999999998</v>
      </c>
      <c r="T62" s="36">
        <v>3</v>
      </c>
      <c r="U62" s="37">
        <v>-12.51</v>
      </c>
    </row>
    <row r="63" spans="1:21" ht="8.1" customHeight="1" thickBot="1">
      <c r="A63" s="45"/>
      <c r="B63" s="46"/>
      <c r="C63" s="46"/>
      <c r="D63" s="46"/>
      <c r="E63" s="47"/>
      <c r="F63" s="48"/>
      <c r="G63" s="49"/>
      <c r="H63" s="49"/>
      <c r="I63" s="50"/>
      <c r="J63" s="51"/>
      <c r="K63" s="50"/>
      <c r="L63" s="47"/>
      <c r="M63" s="48"/>
      <c r="N63" s="49"/>
      <c r="O63" s="52"/>
      <c r="P63" s="49"/>
      <c r="Q63" s="52"/>
      <c r="R63" s="49"/>
      <c r="S63" s="52"/>
      <c r="T63" s="49"/>
      <c r="U63" s="50"/>
    </row>
    <row r="64" spans="1:21" ht="18" customHeight="1">
      <c r="A64" s="43"/>
      <c r="B64" s="43"/>
      <c r="C64" s="43"/>
      <c r="D64" s="43"/>
      <c r="E64" s="53"/>
      <c r="F64" s="53"/>
      <c r="G64" s="53"/>
      <c r="H64" s="53"/>
      <c r="I64" s="53"/>
      <c r="J64" s="53"/>
      <c r="K64" s="53"/>
      <c r="L64" s="53"/>
      <c r="M64" s="53"/>
      <c r="N64" s="53"/>
      <c r="O64" s="53"/>
      <c r="P64" s="53"/>
      <c r="Q64" s="53"/>
      <c r="R64" s="53"/>
      <c r="S64" s="53"/>
      <c r="T64" s="7"/>
      <c r="U64" s="7"/>
    </row>
    <row r="65" spans="1:21" ht="18" customHeight="1" thickBot="1">
      <c r="A65" s="55" t="s">
        <v>85</v>
      </c>
      <c r="B65" s="7"/>
      <c r="C65" s="7"/>
      <c r="D65" s="7"/>
      <c r="E65" s="53"/>
      <c r="F65" s="53"/>
      <c r="G65" s="53"/>
      <c r="H65" s="53"/>
      <c r="I65" s="53"/>
      <c r="J65" s="53"/>
      <c r="K65" s="53"/>
      <c r="L65" s="53"/>
      <c r="M65" s="53"/>
      <c r="N65" s="53"/>
      <c r="O65" s="53"/>
      <c r="P65" s="53"/>
      <c r="Q65" s="53"/>
      <c r="R65" s="53"/>
      <c r="S65" s="53"/>
      <c r="T65" s="7"/>
      <c r="U65" s="7"/>
    </row>
    <row r="66" spans="1:21" s="12" customFormat="1" ht="15.9" customHeight="1">
      <c r="A66" s="240" t="s">
        <v>0</v>
      </c>
      <c r="B66" s="241"/>
      <c r="C66" s="241"/>
      <c r="D66" s="241"/>
      <c r="E66" s="229" t="s">
        <v>66</v>
      </c>
      <c r="F66" s="230"/>
      <c r="G66" s="230"/>
      <c r="H66" s="230"/>
      <c r="I66" s="231"/>
      <c r="J66" s="232" t="s">
        <v>37</v>
      </c>
      <c r="K66" s="233"/>
      <c r="L66" s="238" t="s">
        <v>38</v>
      </c>
      <c r="M66" s="239"/>
      <c r="N66" s="239"/>
      <c r="O66" s="239"/>
      <c r="P66" s="239"/>
      <c r="Q66" s="239"/>
      <c r="R66" s="61"/>
      <c r="S66" s="61"/>
      <c r="T66" s="239"/>
      <c r="U66" s="254"/>
    </row>
    <row r="67" spans="1:21" s="12" customFormat="1" ht="15.9" customHeight="1">
      <c r="A67" s="242"/>
      <c r="B67" s="243"/>
      <c r="C67" s="243"/>
      <c r="D67" s="243"/>
      <c r="E67" s="255" t="s">
        <v>4</v>
      </c>
      <c r="F67" s="258" t="s">
        <v>5</v>
      </c>
      <c r="G67" s="258" t="s">
        <v>6</v>
      </c>
      <c r="H67" s="246" t="s">
        <v>7</v>
      </c>
      <c r="I67" s="262" t="s">
        <v>8</v>
      </c>
      <c r="J67" s="234"/>
      <c r="K67" s="235"/>
      <c r="L67" s="265" t="s">
        <v>39</v>
      </c>
      <c r="M67" s="247"/>
      <c r="N67" s="246" t="s">
        <v>10</v>
      </c>
      <c r="O67" s="247"/>
      <c r="P67" s="250" t="s">
        <v>11</v>
      </c>
      <c r="Q67" s="251"/>
      <c r="R67" s="64"/>
      <c r="S67" s="62"/>
      <c r="T67" s="250" t="s">
        <v>40</v>
      </c>
      <c r="U67" s="267"/>
    </row>
    <row r="68" spans="1:21" s="12" customFormat="1" ht="15.9" customHeight="1">
      <c r="A68" s="242"/>
      <c r="B68" s="243"/>
      <c r="C68" s="243"/>
      <c r="D68" s="243"/>
      <c r="E68" s="256"/>
      <c r="F68" s="259"/>
      <c r="G68" s="259"/>
      <c r="H68" s="261"/>
      <c r="I68" s="263"/>
      <c r="J68" s="236"/>
      <c r="K68" s="237"/>
      <c r="L68" s="266"/>
      <c r="M68" s="249"/>
      <c r="N68" s="248"/>
      <c r="O68" s="249"/>
      <c r="P68" s="252"/>
      <c r="Q68" s="253"/>
      <c r="R68" s="269" t="s">
        <v>55</v>
      </c>
      <c r="S68" s="270"/>
      <c r="T68" s="252"/>
      <c r="U68" s="268"/>
    </row>
    <row r="69" spans="1:21" s="16" customFormat="1" ht="15.9" customHeight="1">
      <c r="A69" s="244"/>
      <c r="B69" s="245"/>
      <c r="C69" s="245"/>
      <c r="D69" s="245"/>
      <c r="E69" s="257"/>
      <c r="F69" s="260"/>
      <c r="G69" s="260"/>
      <c r="H69" s="248"/>
      <c r="I69" s="264"/>
      <c r="J69" s="13" t="s">
        <v>4</v>
      </c>
      <c r="K69" s="14" t="s">
        <v>5</v>
      </c>
      <c r="L69" s="13" t="s">
        <v>4</v>
      </c>
      <c r="M69" s="15" t="s">
        <v>5</v>
      </c>
      <c r="N69" s="15" t="s">
        <v>4</v>
      </c>
      <c r="O69" s="15" t="s">
        <v>5</v>
      </c>
      <c r="P69" s="15" t="s">
        <v>4</v>
      </c>
      <c r="Q69" s="15" t="s">
        <v>5</v>
      </c>
      <c r="R69" s="15" t="s">
        <v>4</v>
      </c>
      <c r="S69" s="15" t="s">
        <v>5</v>
      </c>
      <c r="T69" s="15" t="s">
        <v>4</v>
      </c>
      <c r="U69" s="14" t="s">
        <v>5</v>
      </c>
    </row>
    <row r="70" spans="1:21" s="26" customFormat="1" ht="10.8">
      <c r="A70" s="17"/>
      <c r="B70" s="18"/>
      <c r="C70" s="18"/>
      <c r="D70" s="18"/>
      <c r="E70" s="19" t="s">
        <v>21</v>
      </c>
      <c r="F70" s="20" t="s">
        <v>22</v>
      </c>
      <c r="G70" s="21" t="s">
        <v>22</v>
      </c>
      <c r="H70" s="21" t="s">
        <v>22</v>
      </c>
      <c r="I70" s="22" t="s">
        <v>22</v>
      </c>
      <c r="J70" s="23" t="s">
        <v>21</v>
      </c>
      <c r="K70" s="24" t="s">
        <v>22</v>
      </c>
      <c r="L70" s="19" t="s">
        <v>21</v>
      </c>
      <c r="M70" s="20" t="s">
        <v>22</v>
      </c>
      <c r="N70" s="25" t="s">
        <v>21</v>
      </c>
      <c r="O70" s="20" t="s">
        <v>22</v>
      </c>
      <c r="P70" s="20" t="s">
        <v>21</v>
      </c>
      <c r="Q70" s="20" t="s">
        <v>22</v>
      </c>
      <c r="R70" s="20" t="s">
        <v>21</v>
      </c>
      <c r="S70" s="20" t="s">
        <v>22</v>
      </c>
      <c r="T70" s="21" t="s">
        <v>21</v>
      </c>
      <c r="U70" s="22" t="s">
        <v>22</v>
      </c>
    </row>
    <row r="71" spans="1:21" s="34" customFormat="1" ht="30" customHeight="1">
      <c r="A71" s="155" t="s">
        <v>104</v>
      </c>
      <c r="B71" s="156"/>
      <c r="C71" s="156"/>
      <c r="D71" s="27"/>
      <c r="E71" s="28">
        <v>2157683</v>
      </c>
      <c r="F71" s="29">
        <v>51443527.310000002</v>
      </c>
      <c r="G71" s="29">
        <v>41052506.094999999</v>
      </c>
      <c r="H71" s="29">
        <v>8221433.0209999997</v>
      </c>
      <c r="I71" s="30">
        <v>2169588.1940000001</v>
      </c>
      <c r="J71" s="31">
        <v>2088970</v>
      </c>
      <c r="K71" s="30">
        <v>50718315.745999999</v>
      </c>
      <c r="L71" s="28">
        <v>68713</v>
      </c>
      <c r="M71" s="29">
        <v>725211.56400000001</v>
      </c>
      <c r="N71" s="32">
        <v>191</v>
      </c>
      <c r="O71" s="33">
        <v>0</v>
      </c>
      <c r="P71" s="29">
        <v>68522</v>
      </c>
      <c r="Q71" s="29">
        <v>725211.56400000001</v>
      </c>
      <c r="R71" s="29">
        <v>5</v>
      </c>
      <c r="S71" s="29">
        <v>190.69900000000001</v>
      </c>
      <c r="T71" s="29">
        <v>0</v>
      </c>
      <c r="U71" s="30">
        <v>0</v>
      </c>
    </row>
    <row r="72" spans="1:21" ht="13.5" customHeight="1">
      <c r="A72" s="155">
        <v>28</v>
      </c>
      <c r="B72" s="157"/>
      <c r="C72" s="157"/>
      <c r="D72" s="27"/>
      <c r="E72" s="28">
        <v>1955885</v>
      </c>
      <c r="F72" s="29">
        <v>46056230.017999999</v>
      </c>
      <c r="G72" s="29">
        <v>36691195.489</v>
      </c>
      <c r="H72" s="29">
        <v>7858794.3190000001</v>
      </c>
      <c r="I72" s="30">
        <v>1506240.21</v>
      </c>
      <c r="J72" s="31">
        <v>1897968</v>
      </c>
      <c r="K72" s="30">
        <v>45456978.549000002</v>
      </c>
      <c r="L72" s="28">
        <v>57917</v>
      </c>
      <c r="M72" s="29">
        <v>599251.46900000004</v>
      </c>
      <c r="N72" s="32">
        <v>149</v>
      </c>
      <c r="O72" s="33">
        <v>0</v>
      </c>
      <c r="P72" s="29">
        <v>57768</v>
      </c>
      <c r="Q72" s="29">
        <v>599251.46900000004</v>
      </c>
      <c r="R72" s="29">
        <v>5</v>
      </c>
      <c r="S72" s="29">
        <v>157.49700000000001</v>
      </c>
      <c r="T72" s="29">
        <v>0</v>
      </c>
      <c r="U72" s="30">
        <v>0</v>
      </c>
    </row>
    <row r="73" spans="1:21" ht="13.5" customHeight="1">
      <c r="A73" s="155">
        <v>29</v>
      </c>
      <c r="B73" s="157"/>
      <c r="C73" s="157"/>
      <c r="D73" s="27"/>
      <c r="E73" s="28">
        <v>1976027</v>
      </c>
      <c r="F73" s="29">
        <v>46719066.769999996</v>
      </c>
      <c r="G73" s="29">
        <v>37206699.740000002</v>
      </c>
      <c r="H73" s="29">
        <v>8485469.9079999998</v>
      </c>
      <c r="I73" s="30">
        <v>1026897.122</v>
      </c>
      <c r="J73" s="31">
        <v>1921275</v>
      </c>
      <c r="K73" s="30">
        <v>46161833.609999999</v>
      </c>
      <c r="L73" s="28">
        <v>54752</v>
      </c>
      <c r="M73" s="29">
        <v>557233.16</v>
      </c>
      <c r="N73" s="32">
        <v>183</v>
      </c>
      <c r="O73" s="33">
        <v>0</v>
      </c>
      <c r="P73" s="29">
        <v>54568</v>
      </c>
      <c r="Q73" s="29">
        <v>557202.79</v>
      </c>
      <c r="R73" s="29">
        <v>5</v>
      </c>
      <c r="S73" s="29">
        <v>107.16</v>
      </c>
      <c r="T73" s="29">
        <v>1</v>
      </c>
      <c r="U73" s="30">
        <v>30.37</v>
      </c>
    </row>
    <row r="74" spans="1:21" ht="13.5" customHeight="1">
      <c r="A74" s="155">
        <v>30</v>
      </c>
      <c r="B74" s="156"/>
      <c r="C74" s="156"/>
      <c r="D74" s="27"/>
      <c r="E74" s="28">
        <v>2051433</v>
      </c>
      <c r="F74" s="29">
        <v>48447571.237999998</v>
      </c>
      <c r="G74" s="29">
        <v>38510882.792999998</v>
      </c>
      <c r="H74" s="29">
        <v>9393800.0270000007</v>
      </c>
      <c r="I74" s="30">
        <v>542888.41799999995</v>
      </c>
      <c r="J74" s="31">
        <v>1997349</v>
      </c>
      <c r="K74" s="30">
        <v>47907501.063000001</v>
      </c>
      <c r="L74" s="28">
        <v>54084</v>
      </c>
      <c r="M74" s="29">
        <v>540070.17499999993</v>
      </c>
      <c r="N74" s="32">
        <v>184</v>
      </c>
      <c r="O74" s="33">
        <v>0</v>
      </c>
      <c r="P74" s="29">
        <v>53898</v>
      </c>
      <c r="Q74" s="29">
        <v>540058.19499999995</v>
      </c>
      <c r="R74" s="29">
        <v>5</v>
      </c>
      <c r="S74" s="29">
        <v>109.074</v>
      </c>
      <c r="T74" s="29">
        <v>2</v>
      </c>
      <c r="U74" s="30">
        <v>11.98</v>
      </c>
    </row>
    <row r="75" spans="1:21" ht="13.5" customHeight="1">
      <c r="A75" s="155" t="s">
        <v>102</v>
      </c>
      <c r="B75" s="156"/>
      <c r="C75" s="156"/>
      <c r="D75" s="27"/>
      <c r="E75" s="28">
        <v>2145967</v>
      </c>
      <c r="F75" s="29">
        <v>51578333.733000003</v>
      </c>
      <c r="G75" s="29">
        <v>41013413.956</v>
      </c>
      <c r="H75" s="29">
        <v>10278588.216</v>
      </c>
      <c r="I75" s="30">
        <v>286331.56099999999</v>
      </c>
      <c r="J75" s="31">
        <v>2091474</v>
      </c>
      <c r="K75" s="30">
        <v>51054624.140000001</v>
      </c>
      <c r="L75" s="28">
        <v>54493</v>
      </c>
      <c r="M75" s="29">
        <v>523709.59299999999</v>
      </c>
      <c r="N75" s="32">
        <v>207</v>
      </c>
      <c r="O75" s="33">
        <v>0</v>
      </c>
      <c r="P75" s="29">
        <v>54285</v>
      </c>
      <c r="Q75" s="29">
        <v>523704.49300000002</v>
      </c>
      <c r="R75" s="29">
        <v>1</v>
      </c>
      <c r="S75" s="29">
        <v>0</v>
      </c>
      <c r="T75" s="29">
        <v>1</v>
      </c>
      <c r="U75" s="30">
        <v>5.0999999999999996</v>
      </c>
    </row>
    <row r="76" spans="1:21" ht="30" customHeight="1">
      <c r="A76" s="158" t="s">
        <v>98</v>
      </c>
      <c r="B76" s="159"/>
      <c r="C76" s="151" t="s">
        <v>23</v>
      </c>
      <c r="D76" s="44"/>
      <c r="E76" s="35">
        <v>176696</v>
      </c>
      <c r="F76" s="36">
        <v>4079200.5719999997</v>
      </c>
      <c r="G76" s="36">
        <v>3242830.3960000002</v>
      </c>
      <c r="H76" s="36">
        <v>810602.603</v>
      </c>
      <c r="I76" s="37">
        <v>25767.573</v>
      </c>
      <c r="J76" s="38">
        <v>172256</v>
      </c>
      <c r="K76" s="37">
        <v>4036826.4019999998</v>
      </c>
      <c r="L76" s="35">
        <v>4440</v>
      </c>
      <c r="M76" s="36">
        <v>42374.17</v>
      </c>
      <c r="N76" s="39">
        <v>19</v>
      </c>
      <c r="O76" s="40">
        <v>0</v>
      </c>
      <c r="P76" s="36">
        <v>4421</v>
      </c>
      <c r="Q76" s="36">
        <v>42374.17</v>
      </c>
      <c r="R76" s="36">
        <v>0</v>
      </c>
      <c r="S76" s="36">
        <v>0</v>
      </c>
      <c r="T76" s="36">
        <v>0</v>
      </c>
      <c r="U76" s="37">
        <v>0</v>
      </c>
    </row>
    <row r="77" spans="1:21" ht="13.5" customHeight="1">
      <c r="A77" s="149"/>
      <c r="B77" s="150"/>
      <c r="C77" s="150" t="s">
        <v>24</v>
      </c>
      <c r="D77" s="43"/>
      <c r="E77" s="35">
        <v>178000</v>
      </c>
      <c r="F77" s="36">
        <v>4213020.6710000001</v>
      </c>
      <c r="G77" s="36">
        <v>3349764.6379999998</v>
      </c>
      <c r="H77" s="36">
        <v>839673.75300000003</v>
      </c>
      <c r="I77" s="37">
        <v>23582.28</v>
      </c>
      <c r="J77" s="38">
        <v>173546</v>
      </c>
      <c r="K77" s="37">
        <v>4172308.7420000001</v>
      </c>
      <c r="L77" s="35">
        <v>4454</v>
      </c>
      <c r="M77" s="36">
        <v>40711.928999999996</v>
      </c>
      <c r="N77" s="39">
        <v>9</v>
      </c>
      <c r="O77" s="40">
        <v>0</v>
      </c>
      <c r="P77" s="36">
        <v>4445</v>
      </c>
      <c r="Q77" s="36">
        <v>40711.928999999996</v>
      </c>
      <c r="R77" s="36">
        <v>0</v>
      </c>
      <c r="S77" s="36">
        <v>0</v>
      </c>
      <c r="T77" s="36">
        <v>0</v>
      </c>
      <c r="U77" s="37">
        <v>0</v>
      </c>
    </row>
    <row r="78" spans="1:21">
      <c r="A78" s="152" t="s">
        <v>100</v>
      </c>
      <c r="B78" s="153"/>
      <c r="C78" s="150" t="s">
        <v>25</v>
      </c>
      <c r="D78" s="43"/>
      <c r="E78" s="35">
        <v>172820</v>
      </c>
      <c r="F78" s="36">
        <v>4075765.753</v>
      </c>
      <c r="G78" s="36">
        <v>3240086.5189999999</v>
      </c>
      <c r="H78" s="36">
        <v>810831.174</v>
      </c>
      <c r="I78" s="37">
        <v>24848.06</v>
      </c>
      <c r="J78" s="38">
        <v>168479</v>
      </c>
      <c r="K78" s="37">
        <v>4034841.18</v>
      </c>
      <c r="L78" s="35">
        <v>4341</v>
      </c>
      <c r="M78" s="36">
        <v>40924.572999999997</v>
      </c>
      <c r="N78" s="39">
        <v>14</v>
      </c>
      <c r="O78" s="40">
        <v>0</v>
      </c>
      <c r="P78" s="36">
        <v>4327</v>
      </c>
      <c r="Q78" s="36">
        <v>40924.572999999997</v>
      </c>
      <c r="R78" s="36">
        <v>0</v>
      </c>
      <c r="S78" s="36">
        <v>0</v>
      </c>
      <c r="T78" s="36">
        <v>0</v>
      </c>
      <c r="U78" s="37">
        <v>0</v>
      </c>
    </row>
    <row r="79" spans="1:21">
      <c r="A79" s="149"/>
      <c r="B79" s="150"/>
      <c r="C79" s="150" t="s">
        <v>26</v>
      </c>
      <c r="D79" s="43"/>
      <c r="E79" s="35">
        <v>173453</v>
      </c>
      <c r="F79" s="36">
        <v>4061266.8480000002</v>
      </c>
      <c r="G79" s="36">
        <v>3229219.605</v>
      </c>
      <c r="H79" s="36">
        <v>809759.24800000002</v>
      </c>
      <c r="I79" s="37">
        <v>22287.994999999999</v>
      </c>
      <c r="J79" s="38">
        <v>169052</v>
      </c>
      <c r="K79" s="37">
        <v>4019983.5980000002</v>
      </c>
      <c r="L79" s="35">
        <v>4401</v>
      </c>
      <c r="M79" s="36">
        <v>41283.25</v>
      </c>
      <c r="N79" s="39">
        <v>32</v>
      </c>
      <c r="O79" s="40">
        <v>0</v>
      </c>
      <c r="P79" s="36">
        <v>4369</v>
      </c>
      <c r="Q79" s="36">
        <v>41283.25</v>
      </c>
      <c r="R79" s="36">
        <v>0</v>
      </c>
      <c r="S79" s="36">
        <v>0</v>
      </c>
      <c r="T79" s="36">
        <v>0</v>
      </c>
      <c r="U79" s="37">
        <v>0</v>
      </c>
    </row>
    <row r="80" spans="1:21">
      <c r="A80" s="149"/>
      <c r="B80" s="150"/>
      <c r="C80" s="150" t="s">
        <v>27</v>
      </c>
      <c r="D80" s="43"/>
      <c r="E80" s="35">
        <v>181377</v>
      </c>
      <c r="F80" s="36">
        <v>4417247.5920000002</v>
      </c>
      <c r="G80" s="36">
        <v>3512118.1370000001</v>
      </c>
      <c r="H80" s="36">
        <v>881220.25600000005</v>
      </c>
      <c r="I80" s="37">
        <v>23909.199000000001</v>
      </c>
      <c r="J80" s="38">
        <v>176884</v>
      </c>
      <c r="K80" s="37">
        <v>4370604.8130000001</v>
      </c>
      <c r="L80" s="35">
        <v>4493</v>
      </c>
      <c r="M80" s="36">
        <v>46642.779000000002</v>
      </c>
      <c r="N80" s="39">
        <v>19</v>
      </c>
      <c r="O80" s="40">
        <v>0</v>
      </c>
      <c r="P80" s="36">
        <v>4474</v>
      </c>
      <c r="Q80" s="36">
        <v>46642.779000000002</v>
      </c>
      <c r="R80" s="36">
        <v>0</v>
      </c>
      <c r="S80" s="36">
        <v>0</v>
      </c>
      <c r="T80" s="36">
        <v>0</v>
      </c>
      <c r="U80" s="37">
        <v>0</v>
      </c>
    </row>
    <row r="81" spans="1:21">
      <c r="A81" s="149"/>
      <c r="B81" s="150"/>
      <c r="C81" s="150" t="s">
        <v>28</v>
      </c>
      <c r="D81" s="43"/>
      <c r="E81" s="35">
        <v>175745</v>
      </c>
      <c r="F81" s="36">
        <v>4272288.818</v>
      </c>
      <c r="G81" s="36">
        <v>3395660.36</v>
      </c>
      <c r="H81" s="36">
        <v>852302.67700000003</v>
      </c>
      <c r="I81" s="37">
        <v>24325.780999999999</v>
      </c>
      <c r="J81" s="38">
        <v>171175</v>
      </c>
      <c r="K81" s="37">
        <v>4227703.2589999996</v>
      </c>
      <c r="L81" s="35">
        <v>4570</v>
      </c>
      <c r="M81" s="36">
        <v>44585.559000000001</v>
      </c>
      <c r="N81" s="39">
        <v>16</v>
      </c>
      <c r="O81" s="40">
        <v>0</v>
      </c>
      <c r="P81" s="36">
        <v>4554</v>
      </c>
      <c r="Q81" s="36">
        <v>44585.559000000001</v>
      </c>
      <c r="R81" s="36">
        <v>0</v>
      </c>
      <c r="S81" s="36">
        <v>0</v>
      </c>
      <c r="T81" s="36">
        <v>0</v>
      </c>
      <c r="U81" s="37">
        <v>0</v>
      </c>
    </row>
    <row r="82" spans="1:21">
      <c r="A82" s="149"/>
      <c r="B82" s="150"/>
      <c r="C82" s="150" t="s">
        <v>29</v>
      </c>
      <c r="D82" s="43"/>
      <c r="E82" s="35">
        <v>176487</v>
      </c>
      <c r="F82" s="36">
        <v>4197409.03</v>
      </c>
      <c r="G82" s="36">
        <v>3337470.5240000002</v>
      </c>
      <c r="H82" s="36">
        <v>837426.22100000002</v>
      </c>
      <c r="I82" s="37">
        <v>22512.285</v>
      </c>
      <c r="J82" s="38">
        <v>171824</v>
      </c>
      <c r="K82" s="37">
        <v>4150655.4730000002</v>
      </c>
      <c r="L82" s="35">
        <v>4663</v>
      </c>
      <c r="M82" s="36">
        <v>46753.557000000001</v>
      </c>
      <c r="N82" s="39">
        <v>6</v>
      </c>
      <c r="O82" s="40">
        <v>0</v>
      </c>
      <c r="P82" s="36">
        <v>4657</v>
      </c>
      <c r="Q82" s="36">
        <v>46753.557000000001</v>
      </c>
      <c r="R82" s="36">
        <v>0</v>
      </c>
      <c r="S82" s="36">
        <v>0</v>
      </c>
      <c r="T82" s="36">
        <v>0</v>
      </c>
      <c r="U82" s="37">
        <v>0</v>
      </c>
    </row>
    <row r="83" spans="1:21">
      <c r="A83" s="149"/>
      <c r="B83" s="150"/>
      <c r="C83" s="150" t="s">
        <v>30</v>
      </c>
      <c r="D83" s="43"/>
      <c r="E83" s="35">
        <v>182915</v>
      </c>
      <c r="F83" s="36">
        <v>4411459.5290000001</v>
      </c>
      <c r="G83" s="36">
        <v>3508305.7439999999</v>
      </c>
      <c r="H83" s="36">
        <v>878487.98800000001</v>
      </c>
      <c r="I83" s="37">
        <v>24665.796999999999</v>
      </c>
      <c r="J83" s="38">
        <v>178252</v>
      </c>
      <c r="K83" s="37">
        <v>4366828.7719999999</v>
      </c>
      <c r="L83" s="35">
        <v>4663</v>
      </c>
      <c r="M83" s="36">
        <v>44630.756999999998</v>
      </c>
      <c r="N83" s="39">
        <v>26</v>
      </c>
      <c r="O83" s="40">
        <v>0</v>
      </c>
      <c r="P83" s="36">
        <v>4637</v>
      </c>
      <c r="Q83" s="36">
        <v>44630.756999999998</v>
      </c>
      <c r="R83" s="36">
        <v>0</v>
      </c>
      <c r="S83" s="36">
        <v>0</v>
      </c>
      <c r="T83" s="36">
        <v>0</v>
      </c>
      <c r="U83" s="37">
        <v>0</v>
      </c>
    </row>
    <row r="84" spans="1:21">
      <c r="A84" s="149"/>
      <c r="B84" s="150"/>
      <c r="C84" s="150" t="s">
        <v>31</v>
      </c>
      <c r="D84" s="43"/>
      <c r="E84" s="35">
        <v>181956</v>
      </c>
      <c r="F84" s="36">
        <v>4371716.0669999998</v>
      </c>
      <c r="G84" s="36">
        <v>3477391.3569999998</v>
      </c>
      <c r="H84" s="36">
        <v>870563.772</v>
      </c>
      <c r="I84" s="37">
        <v>23760.937999999998</v>
      </c>
      <c r="J84" s="38">
        <v>177388</v>
      </c>
      <c r="K84" s="37">
        <v>4328574.949</v>
      </c>
      <c r="L84" s="35">
        <v>4568</v>
      </c>
      <c r="M84" s="36">
        <v>43141.118000000002</v>
      </c>
      <c r="N84" s="39">
        <v>29</v>
      </c>
      <c r="O84" s="40">
        <v>0</v>
      </c>
      <c r="P84" s="36">
        <v>4539</v>
      </c>
      <c r="Q84" s="36">
        <v>43141.118000000002</v>
      </c>
      <c r="R84" s="36">
        <v>0</v>
      </c>
      <c r="S84" s="36">
        <v>0</v>
      </c>
      <c r="T84" s="36">
        <v>0</v>
      </c>
      <c r="U84" s="37">
        <v>0</v>
      </c>
    </row>
    <row r="85" spans="1:21">
      <c r="A85" s="149"/>
      <c r="B85" s="150"/>
      <c r="C85" s="150" t="s">
        <v>32</v>
      </c>
      <c r="D85" s="43"/>
      <c r="E85" s="35">
        <v>187193</v>
      </c>
      <c r="F85" s="36">
        <v>4482803.2029999997</v>
      </c>
      <c r="G85" s="36">
        <v>3565672.02</v>
      </c>
      <c r="H85" s="36">
        <v>892396.88100000005</v>
      </c>
      <c r="I85" s="37">
        <v>24734.302</v>
      </c>
      <c r="J85" s="38">
        <v>182560</v>
      </c>
      <c r="K85" s="37">
        <v>4438639.5970000001</v>
      </c>
      <c r="L85" s="35">
        <v>4633</v>
      </c>
      <c r="M85" s="36">
        <v>44163.606</v>
      </c>
      <c r="N85" s="39">
        <v>9</v>
      </c>
      <c r="O85" s="40">
        <v>0</v>
      </c>
      <c r="P85" s="36">
        <v>4624</v>
      </c>
      <c r="Q85" s="36">
        <v>44163.606</v>
      </c>
      <c r="R85" s="36">
        <v>0</v>
      </c>
      <c r="S85" s="36">
        <v>0</v>
      </c>
      <c r="T85" s="36">
        <v>0</v>
      </c>
      <c r="U85" s="37">
        <v>0</v>
      </c>
    </row>
    <row r="86" spans="1:21">
      <c r="A86" s="152" t="s">
        <v>99</v>
      </c>
      <c r="B86" s="153"/>
      <c r="C86" s="150" t="s">
        <v>33</v>
      </c>
      <c r="D86" s="44"/>
      <c r="E86" s="35">
        <v>178864</v>
      </c>
      <c r="F86" s="36">
        <v>4387237.5689999992</v>
      </c>
      <c r="G86" s="36">
        <v>3488991.923</v>
      </c>
      <c r="H86" s="36">
        <v>874493.799</v>
      </c>
      <c r="I86" s="37">
        <v>23751.847000000002</v>
      </c>
      <c r="J86" s="38">
        <v>174195</v>
      </c>
      <c r="K86" s="37">
        <v>4343114.4009999996</v>
      </c>
      <c r="L86" s="35">
        <v>4669</v>
      </c>
      <c r="M86" s="36">
        <v>44123.167999999998</v>
      </c>
      <c r="N86" s="39">
        <v>17</v>
      </c>
      <c r="O86" s="40">
        <v>0</v>
      </c>
      <c r="P86" s="36">
        <v>4651</v>
      </c>
      <c r="Q86" s="36">
        <v>44118.067999999999</v>
      </c>
      <c r="R86" s="36">
        <v>1</v>
      </c>
      <c r="S86" s="36">
        <v>0</v>
      </c>
      <c r="T86" s="36">
        <v>1</v>
      </c>
      <c r="U86" s="37">
        <v>5.0999999999999996</v>
      </c>
    </row>
    <row r="87" spans="1:21">
      <c r="A87" s="149"/>
      <c r="B87" s="150"/>
      <c r="C87" s="150" t="s">
        <v>34</v>
      </c>
      <c r="D87" s="43"/>
      <c r="E87" s="35">
        <v>176446</v>
      </c>
      <c r="F87" s="36">
        <v>4146517.6520000002</v>
      </c>
      <c r="G87" s="36">
        <v>3297189.622</v>
      </c>
      <c r="H87" s="36">
        <v>826609.30799999996</v>
      </c>
      <c r="I87" s="37">
        <v>22718.722000000002</v>
      </c>
      <c r="J87" s="38">
        <v>171855</v>
      </c>
      <c r="K87" s="37">
        <v>4101940.2790000001</v>
      </c>
      <c r="L87" s="35">
        <v>4591</v>
      </c>
      <c r="M87" s="36">
        <v>44577.373</v>
      </c>
      <c r="N87" s="39">
        <v>16</v>
      </c>
      <c r="O87" s="40">
        <v>0</v>
      </c>
      <c r="P87" s="36">
        <v>4575</v>
      </c>
      <c r="Q87" s="36">
        <v>44577.373</v>
      </c>
      <c r="R87" s="36">
        <v>0</v>
      </c>
      <c r="S87" s="36">
        <v>0</v>
      </c>
      <c r="T87" s="36">
        <v>0</v>
      </c>
      <c r="U87" s="37">
        <v>0</v>
      </c>
    </row>
    <row r="88" spans="1:21">
      <c r="A88" s="149"/>
      <c r="B88" s="150"/>
      <c r="C88" s="150" t="s">
        <v>35</v>
      </c>
      <c r="D88" s="43"/>
      <c r="E88" s="35">
        <v>180711</v>
      </c>
      <c r="F88" s="36">
        <v>4541601.0009999992</v>
      </c>
      <c r="G88" s="36">
        <v>3611543.5070000002</v>
      </c>
      <c r="H88" s="36">
        <v>904823.13899999997</v>
      </c>
      <c r="I88" s="37">
        <v>25234.355</v>
      </c>
      <c r="J88" s="38">
        <v>176264</v>
      </c>
      <c r="K88" s="37">
        <v>4499429.0769999996</v>
      </c>
      <c r="L88" s="35">
        <v>4447</v>
      </c>
      <c r="M88" s="36">
        <v>42171.923999999999</v>
      </c>
      <c r="N88" s="39">
        <v>14</v>
      </c>
      <c r="O88" s="40">
        <v>0</v>
      </c>
      <c r="P88" s="36">
        <v>4433</v>
      </c>
      <c r="Q88" s="36">
        <v>42171.923999999999</v>
      </c>
      <c r="R88" s="36">
        <v>0</v>
      </c>
      <c r="S88" s="36">
        <v>0</v>
      </c>
      <c r="T88" s="36">
        <v>0</v>
      </c>
      <c r="U88" s="37">
        <v>0</v>
      </c>
    </row>
    <row r="89" spans="1:21" ht="8.1" customHeight="1" thickBot="1">
      <c r="A89" s="45"/>
      <c r="B89" s="46"/>
      <c r="C89" s="46"/>
      <c r="D89" s="46"/>
      <c r="E89" s="47"/>
      <c r="F89" s="48"/>
      <c r="G89" s="49"/>
      <c r="H89" s="49"/>
      <c r="I89" s="50"/>
      <c r="J89" s="51"/>
      <c r="K89" s="50"/>
      <c r="L89" s="47"/>
      <c r="M89" s="48"/>
      <c r="N89" s="49"/>
      <c r="O89" s="49"/>
      <c r="P89" s="49"/>
      <c r="Q89" s="52"/>
      <c r="R89" s="49"/>
      <c r="S89" s="52"/>
      <c r="T89" s="49"/>
      <c r="U89" s="50"/>
    </row>
    <row r="90" spans="1:21">
      <c r="A90" s="8"/>
      <c r="B90" s="7"/>
      <c r="C90" s="7"/>
      <c r="D90" s="8"/>
      <c r="E90" s="53"/>
      <c r="F90" s="53"/>
      <c r="G90" s="53"/>
      <c r="H90" s="53"/>
      <c r="I90" s="53"/>
      <c r="J90" s="53"/>
      <c r="K90" s="53"/>
      <c r="L90" s="53"/>
      <c r="M90" s="53"/>
      <c r="N90" s="53"/>
      <c r="O90" s="53"/>
      <c r="P90" s="53"/>
      <c r="Q90" s="53"/>
      <c r="R90" s="53"/>
      <c r="S90" s="53"/>
      <c r="T90" s="7"/>
      <c r="U90" s="7"/>
    </row>
    <row r="91" spans="1:21" ht="13.5" customHeight="1">
      <c r="A91" s="56"/>
      <c r="B91" s="57"/>
      <c r="C91" s="57"/>
      <c r="D91" s="57"/>
      <c r="E91" s="58" t="s">
        <v>43</v>
      </c>
      <c r="F91" s="228" t="s">
        <v>59</v>
      </c>
      <c r="G91" s="228"/>
      <c r="H91" s="228"/>
      <c r="I91" s="228"/>
      <c r="J91" s="228"/>
      <c r="K91" s="228"/>
      <c r="L91" s="228"/>
      <c r="M91" s="228"/>
      <c r="N91" s="53"/>
      <c r="O91" s="53"/>
      <c r="P91" s="53"/>
      <c r="Q91" s="53"/>
      <c r="R91" s="53"/>
      <c r="S91" s="53"/>
      <c r="T91" s="7"/>
      <c r="U91" s="7"/>
    </row>
    <row r="92" spans="1:21">
      <c r="A92" s="59"/>
      <c r="B92" s="57"/>
      <c r="C92" s="57"/>
      <c r="D92" s="57"/>
      <c r="E92" s="26"/>
      <c r="F92" s="228"/>
      <c r="G92" s="228"/>
      <c r="H92" s="228"/>
      <c r="I92" s="228"/>
      <c r="J92" s="228"/>
      <c r="K92" s="228"/>
      <c r="L92" s="228"/>
      <c r="M92" s="228"/>
      <c r="N92" s="53"/>
      <c r="O92" s="53"/>
      <c r="P92" s="53"/>
      <c r="Q92" s="53"/>
      <c r="R92" s="53"/>
      <c r="S92" s="53"/>
      <c r="T92" s="7"/>
      <c r="U92" s="7"/>
    </row>
    <row r="93" spans="1:21">
      <c r="A93" s="59"/>
      <c r="B93" s="57"/>
      <c r="C93" s="57"/>
      <c r="D93" s="57"/>
      <c r="E93" s="26"/>
      <c r="F93" s="228"/>
      <c r="G93" s="228"/>
      <c r="H93" s="228"/>
      <c r="I93" s="228"/>
      <c r="J93" s="228"/>
      <c r="K93" s="228"/>
      <c r="L93" s="228"/>
      <c r="M93" s="228"/>
      <c r="N93" s="53"/>
      <c r="O93" s="53"/>
      <c r="P93" s="53"/>
      <c r="Q93" s="53"/>
      <c r="R93" s="53"/>
      <c r="S93" s="53"/>
      <c r="T93" s="7"/>
      <c r="U93" s="7"/>
    </row>
    <row r="94" spans="1:21" ht="13.2" customHeight="1">
      <c r="A94" s="26"/>
      <c r="B94" s="26"/>
      <c r="D94" s="60"/>
      <c r="E94" s="58" t="s">
        <v>45</v>
      </c>
      <c r="F94" s="228" t="s">
        <v>46</v>
      </c>
      <c r="G94" s="228"/>
      <c r="H94" s="228"/>
      <c r="I94" s="228"/>
      <c r="J94" s="228"/>
      <c r="K94" s="228"/>
      <c r="L94" s="228"/>
      <c r="M94" s="228"/>
      <c r="N94" s="60"/>
      <c r="O94" s="60"/>
      <c r="P94" s="60"/>
      <c r="Q94" s="60"/>
      <c r="R94" s="60"/>
      <c r="S94" s="60"/>
    </row>
    <row r="95" spans="1:21">
      <c r="E95" s="58"/>
      <c r="F95" s="228"/>
      <c r="G95" s="228"/>
      <c r="H95" s="228"/>
      <c r="I95" s="228"/>
      <c r="J95" s="228"/>
      <c r="K95" s="228"/>
      <c r="L95" s="228"/>
      <c r="M95" s="228"/>
    </row>
  </sheetData>
  <mergeCells count="83">
    <mergeCell ref="T5:U6"/>
    <mergeCell ref="R6:S6"/>
    <mergeCell ref="E1:K1"/>
    <mergeCell ref="A4:D7"/>
    <mergeCell ref="E4:I4"/>
    <mergeCell ref="J4:K6"/>
    <mergeCell ref="L4:Q4"/>
    <mergeCell ref="T4:U4"/>
    <mergeCell ref="E5:E7"/>
    <mergeCell ref="F5:F7"/>
    <mergeCell ref="G5:G7"/>
    <mergeCell ref="H5:H7"/>
    <mergeCell ref="A14:C14"/>
    <mergeCell ref="I5:I7"/>
    <mergeCell ref="L5:M6"/>
    <mergeCell ref="N5:O6"/>
    <mergeCell ref="P5:Q6"/>
    <mergeCell ref="A9:C9"/>
    <mergeCell ref="A10:C10"/>
    <mergeCell ref="A11:C11"/>
    <mergeCell ref="A12:C12"/>
    <mergeCell ref="A13:C13"/>
    <mergeCell ref="I36:I38"/>
    <mergeCell ref="A15:C15"/>
    <mergeCell ref="A16:C16"/>
    <mergeCell ref="A17:C17"/>
    <mergeCell ref="A18:C18"/>
    <mergeCell ref="A19:B19"/>
    <mergeCell ref="A29:B29"/>
    <mergeCell ref="A21:B21"/>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A41:C41"/>
    <mergeCell ref="A42:C42"/>
    <mergeCell ref="A43:C43"/>
    <mergeCell ref="A44:C44"/>
    <mergeCell ref="A45:C45"/>
    <mergeCell ref="A47:C47"/>
    <mergeCell ref="A48:C48"/>
    <mergeCell ref="A49:C49"/>
    <mergeCell ref="A50:B50"/>
    <mergeCell ref="A60:B60"/>
    <mergeCell ref="A52:B52"/>
    <mergeCell ref="T66:U66"/>
    <mergeCell ref="E67:E69"/>
    <mergeCell ref="F67:F69"/>
    <mergeCell ref="G67:G69"/>
    <mergeCell ref="H67:H69"/>
    <mergeCell ref="I67:I69"/>
    <mergeCell ref="L67:M68"/>
    <mergeCell ref="T67:U68"/>
    <mergeCell ref="R68:S68"/>
    <mergeCell ref="A72:C72"/>
    <mergeCell ref="E66:I66"/>
    <mergeCell ref="J66:K68"/>
    <mergeCell ref="L66:Q66"/>
    <mergeCell ref="A66:D69"/>
    <mergeCell ref="N67:O68"/>
    <mergeCell ref="P67:Q68"/>
    <mergeCell ref="A71:C71"/>
    <mergeCell ref="F94:M94"/>
    <mergeCell ref="F95:M95"/>
    <mergeCell ref="A73:C73"/>
    <mergeCell ref="A74:C74"/>
    <mergeCell ref="A75:C75"/>
    <mergeCell ref="A76:B76"/>
    <mergeCell ref="A86:B86"/>
    <mergeCell ref="F91:M93"/>
    <mergeCell ref="A78:B78"/>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5"/>
  <sheetViews>
    <sheetView showGridLines="0" zoomScaleNormal="100" zoomScaleSheetLayoutView="100" workbookViewId="0"/>
  </sheetViews>
  <sheetFormatPr defaultColWidth="9" defaultRowHeight="13.2"/>
  <cols>
    <col min="1" max="1" width="7.8984375" style="11" customWidth="1"/>
    <col min="2" max="3" width="7.8984375" style="10" customWidth="1"/>
    <col min="4" max="4" width="6.19921875" style="11" customWidth="1"/>
    <col min="5" max="5" width="19.59765625" style="11" customWidth="1"/>
    <col min="6" max="9" width="22.09765625" style="11" customWidth="1"/>
    <col min="10" max="10" width="19.59765625" style="11" customWidth="1"/>
    <col min="11" max="11" width="22.09765625" style="11" customWidth="1"/>
    <col min="12" max="12" width="19.59765625" style="11" customWidth="1"/>
    <col min="13" max="13" width="22.09765625" style="11" customWidth="1"/>
    <col min="14" max="14" width="19.59765625" style="11" customWidth="1"/>
    <col min="15" max="15" width="22.09765625" style="11" customWidth="1"/>
    <col min="16" max="16" width="19.59765625" style="11" customWidth="1"/>
    <col min="17" max="19" width="22.09765625" style="11" customWidth="1"/>
    <col min="20" max="20" width="19.59765625" style="10" customWidth="1"/>
    <col min="21" max="21" width="22.09765625" style="10" customWidth="1"/>
    <col min="22" max="16384" width="9" style="11"/>
  </cols>
  <sheetData>
    <row r="1" spans="1:21" s="5" customFormat="1" ht="21">
      <c r="A1" s="1"/>
      <c r="B1" s="1"/>
      <c r="C1" s="1"/>
      <c r="D1" s="1"/>
      <c r="E1" s="271" t="s">
        <v>94</v>
      </c>
      <c r="F1" s="271"/>
      <c r="G1" s="271"/>
      <c r="H1" s="271"/>
      <c r="I1" s="271"/>
      <c r="J1" s="271"/>
      <c r="K1" s="271"/>
      <c r="L1" s="1"/>
      <c r="M1" s="2"/>
      <c r="N1" s="3" t="s">
        <v>87</v>
      </c>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80</v>
      </c>
      <c r="B3" s="7"/>
      <c r="C3" s="7"/>
      <c r="D3" s="8"/>
      <c r="E3" s="8"/>
      <c r="F3" s="8"/>
      <c r="G3" s="8"/>
      <c r="H3" s="8"/>
      <c r="I3" s="8"/>
      <c r="J3" s="8"/>
      <c r="K3" s="8"/>
      <c r="L3" s="8"/>
      <c r="M3" s="9"/>
      <c r="N3" s="8"/>
      <c r="O3" s="8"/>
      <c r="P3" s="8"/>
      <c r="Q3" s="8"/>
      <c r="R3" s="8"/>
      <c r="S3" s="8"/>
      <c r="T3" s="7"/>
      <c r="U3" s="7"/>
    </row>
    <row r="4" spans="1:21" s="12" customFormat="1" ht="15.9" customHeight="1">
      <c r="A4" s="240" t="s">
        <v>0</v>
      </c>
      <c r="B4" s="241"/>
      <c r="C4" s="241"/>
      <c r="D4" s="241"/>
      <c r="E4" s="229" t="s">
        <v>66</v>
      </c>
      <c r="F4" s="230"/>
      <c r="G4" s="230"/>
      <c r="H4" s="230"/>
      <c r="I4" s="231"/>
      <c r="J4" s="232" t="s">
        <v>71</v>
      </c>
      <c r="K4" s="233"/>
      <c r="L4" s="238" t="s">
        <v>50</v>
      </c>
      <c r="M4" s="239"/>
      <c r="N4" s="239"/>
      <c r="O4" s="239"/>
      <c r="P4" s="239"/>
      <c r="Q4" s="239"/>
      <c r="R4" s="61"/>
      <c r="S4" s="61"/>
      <c r="T4" s="239"/>
      <c r="U4" s="254"/>
    </row>
    <row r="5" spans="1:21" s="12" customFormat="1" ht="15.9" customHeight="1">
      <c r="A5" s="242"/>
      <c r="B5" s="243"/>
      <c r="C5" s="243"/>
      <c r="D5" s="243"/>
      <c r="E5" s="255" t="s">
        <v>4</v>
      </c>
      <c r="F5" s="258" t="s">
        <v>5</v>
      </c>
      <c r="G5" s="258" t="s">
        <v>6</v>
      </c>
      <c r="H5" s="246" t="s">
        <v>7</v>
      </c>
      <c r="I5" s="262" t="s">
        <v>8</v>
      </c>
      <c r="J5" s="234"/>
      <c r="K5" s="235"/>
      <c r="L5" s="265" t="s">
        <v>56</v>
      </c>
      <c r="M5" s="247"/>
      <c r="N5" s="246" t="s">
        <v>10</v>
      </c>
      <c r="O5" s="247"/>
      <c r="P5" s="250" t="s">
        <v>11</v>
      </c>
      <c r="Q5" s="251"/>
      <c r="R5" s="64"/>
      <c r="S5" s="62"/>
      <c r="T5" s="250" t="s">
        <v>67</v>
      </c>
      <c r="U5" s="267"/>
    </row>
    <row r="6" spans="1:21" s="12" customFormat="1" ht="15.9" customHeight="1">
      <c r="A6" s="242"/>
      <c r="B6" s="243"/>
      <c r="C6" s="243"/>
      <c r="D6" s="243"/>
      <c r="E6" s="256"/>
      <c r="F6" s="259"/>
      <c r="G6" s="259"/>
      <c r="H6" s="261"/>
      <c r="I6" s="263"/>
      <c r="J6" s="236"/>
      <c r="K6" s="237"/>
      <c r="L6" s="266"/>
      <c r="M6" s="249"/>
      <c r="N6" s="248"/>
      <c r="O6" s="249"/>
      <c r="P6" s="252"/>
      <c r="Q6" s="253"/>
      <c r="R6" s="269" t="s">
        <v>55</v>
      </c>
      <c r="S6" s="270"/>
      <c r="T6" s="252"/>
      <c r="U6" s="268"/>
    </row>
    <row r="7" spans="1:21" s="16" customFormat="1" ht="15.9" customHeight="1">
      <c r="A7" s="244"/>
      <c r="B7" s="245"/>
      <c r="C7" s="245"/>
      <c r="D7" s="245"/>
      <c r="E7" s="257"/>
      <c r="F7" s="260"/>
      <c r="G7" s="260"/>
      <c r="H7" s="248"/>
      <c r="I7" s="264"/>
      <c r="J7" s="13" t="s">
        <v>4</v>
      </c>
      <c r="K7" s="14" t="s">
        <v>5</v>
      </c>
      <c r="L7" s="13" t="s">
        <v>4</v>
      </c>
      <c r="M7" s="15" t="s">
        <v>5</v>
      </c>
      <c r="N7" s="15" t="s">
        <v>4</v>
      </c>
      <c r="O7" s="15" t="s">
        <v>5</v>
      </c>
      <c r="P7" s="15" t="s">
        <v>4</v>
      </c>
      <c r="Q7" s="15" t="s">
        <v>5</v>
      </c>
      <c r="R7" s="15" t="s">
        <v>4</v>
      </c>
      <c r="S7" s="15" t="s">
        <v>5</v>
      </c>
      <c r="T7" s="15" t="s">
        <v>4</v>
      </c>
      <c r="U7" s="14" t="s">
        <v>5</v>
      </c>
    </row>
    <row r="8" spans="1:21" s="26" customFormat="1" ht="10.8">
      <c r="A8" s="17"/>
      <c r="B8" s="18"/>
      <c r="C8" s="18"/>
      <c r="D8" s="18"/>
      <c r="E8" s="19" t="s">
        <v>21</v>
      </c>
      <c r="F8" s="20" t="s">
        <v>22</v>
      </c>
      <c r="G8" s="21" t="s">
        <v>22</v>
      </c>
      <c r="H8" s="21" t="s">
        <v>22</v>
      </c>
      <c r="I8" s="22" t="s">
        <v>22</v>
      </c>
      <c r="J8" s="23" t="s">
        <v>21</v>
      </c>
      <c r="K8" s="24" t="s">
        <v>22</v>
      </c>
      <c r="L8" s="19" t="s">
        <v>21</v>
      </c>
      <c r="M8" s="20" t="s">
        <v>22</v>
      </c>
      <c r="N8" s="25" t="s">
        <v>21</v>
      </c>
      <c r="O8" s="20" t="s">
        <v>22</v>
      </c>
      <c r="P8" s="20" t="s">
        <v>21</v>
      </c>
      <c r="Q8" s="20" t="s">
        <v>22</v>
      </c>
      <c r="R8" s="20" t="s">
        <v>21</v>
      </c>
      <c r="S8" s="20" t="s">
        <v>22</v>
      </c>
      <c r="T8" s="21" t="s">
        <v>21</v>
      </c>
      <c r="U8" s="22" t="s">
        <v>22</v>
      </c>
    </row>
    <row r="9" spans="1:21" s="34" customFormat="1" ht="30" customHeight="1">
      <c r="A9" s="155" t="s">
        <v>101</v>
      </c>
      <c r="B9" s="156"/>
      <c r="C9" s="156"/>
      <c r="D9" s="27"/>
      <c r="E9" s="28">
        <v>12053189</v>
      </c>
      <c r="F9" s="29">
        <v>254066796.86699998</v>
      </c>
      <c r="G9" s="29">
        <v>177727315.412</v>
      </c>
      <c r="H9" s="29">
        <v>74212856.899000004</v>
      </c>
      <c r="I9" s="30">
        <v>2126624.5559999999</v>
      </c>
      <c r="J9" s="31">
        <v>11712874</v>
      </c>
      <c r="K9" s="30">
        <v>250735049.31600001</v>
      </c>
      <c r="L9" s="28">
        <v>340315</v>
      </c>
      <c r="M9" s="29">
        <v>3331747.551</v>
      </c>
      <c r="N9" s="32">
        <v>24</v>
      </c>
      <c r="O9" s="33">
        <v>0</v>
      </c>
      <c r="P9" s="29">
        <v>340283</v>
      </c>
      <c r="Q9" s="29">
        <v>3325387.301</v>
      </c>
      <c r="R9" s="29">
        <v>166</v>
      </c>
      <c r="S9" s="29">
        <v>21107.995000000003</v>
      </c>
      <c r="T9" s="29">
        <v>8</v>
      </c>
      <c r="U9" s="30">
        <v>6360.25</v>
      </c>
    </row>
    <row r="10" spans="1:21" ht="13.5" customHeight="1">
      <c r="A10" s="155" t="s">
        <v>81</v>
      </c>
      <c r="B10" s="156"/>
      <c r="C10" s="156"/>
      <c r="D10" s="27"/>
      <c r="E10" s="28">
        <v>11278323</v>
      </c>
      <c r="F10" s="29">
        <v>235046074.491</v>
      </c>
      <c r="G10" s="29">
        <v>164198218.685</v>
      </c>
      <c r="H10" s="29">
        <v>68931382.354000002</v>
      </c>
      <c r="I10" s="30">
        <v>1916473.452</v>
      </c>
      <c r="J10" s="31">
        <v>10977346</v>
      </c>
      <c r="K10" s="30">
        <v>232155786.02100003</v>
      </c>
      <c r="L10" s="28">
        <v>300977</v>
      </c>
      <c r="M10" s="29">
        <v>2890288.47</v>
      </c>
      <c r="N10" s="32">
        <v>27</v>
      </c>
      <c r="O10" s="33">
        <v>0</v>
      </c>
      <c r="P10" s="29">
        <v>300948</v>
      </c>
      <c r="Q10" s="29">
        <v>2890127.98</v>
      </c>
      <c r="R10" s="29">
        <v>143</v>
      </c>
      <c r="S10" s="29">
        <v>5225.0860000000002</v>
      </c>
      <c r="T10" s="29">
        <v>2</v>
      </c>
      <c r="U10" s="30">
        <v>160.49</v>
      </c>
    </row>
    <row r="11" spans="1:21" ht="13.5" customHeight="1">
      <c r="A11" s="155" t="s">
        <v>82</v>
      </c>
      <c r="B11" s="156"/>
      <c r="C11" s="156"/>
      <c r="D11" s="27"/>
      <c r="E11" s="28">
        <v>11585816</v>
      </c>
      <c r="F11" s="29">
        <v>243762235.77900001</v>
      </c>
      <c r="G11" s="29">
        <v>170256367.183</v>
      </c>
      <c r="H11" s="29">
        <v>71607861.733999997</v>
      </c>
      <c r="I11" s="30">
        <v>1898006.862</v>
      </c>
      <c r="J11" s="31">
        <v>11292045</v>
      </c>
      <c r="K11" s="30">
        <v>240988251.755</v>
      </c>
      <c r="L11" s="28">
        <v>293771</v>
      </c>
      <c r="M11" s="29">
        <v>2773984.0239999997</v>
      </c>
      <c r="N11" s="32">
        <v>16</v>
      </c>
      <c r="O11" s="33">
        <v>0</v>
      </c>
      <c r="P11" s="29">
        <v>293748</v>
      </c>
      <c r="Q11" s="29">
        <v>2773804.0419999999</v>
      </c>
      <c r="R11" s="29">
        <v>94</v>
      </c>
      <c r="S11" s="29">
        <v>6847.585</v>
      </c>
      <c r="T11" s="29">
        <v>7</v>
      </c>
      <c r="U11" s="30">
        <v>179.982</v>
      </c>
    </row>
    <row r="12" spans="1:21" ht="13.5" customHeight="1">
      <c r="A12" s="155" t="s">
        <v>83</v>
      </c>
      <c r="B12" s="156"/>
      <c r="C12" s="156"/>
      <c r="D12" s="27"/>
      <c r="E12" s="28">
        <v>12261824</v>
      </c>
      <c r="F12" s="29">
        <v>257144351.36000001</v>
      </c>
      <c r="G12" s="29">
        <v>179190760.986</v>
      </c>
      <c r="H12" s="29">
        <v>75751285.813999996</v>
      </c>
      <c r="I12" s="30">
        <v>2202304.56</v>
      </c>
      <c r="J12" s="31">
        <v>11966512</v>
      </c>
      <c r="K12" s="30">
        <v>254414180.89900002</v>
      </c>
      <c r="L12" s="28">
        <v>295312</v>
      </c>
      <c r="M12" s="29">
        <v>2730170.4609999997</v>
      </c>
      <c r="N12" s="32">
        <v>25</v>
      </c>
      <c r="O12" s="33">
        <v>0</v>
      </c>
      <c r="P12" s="29">
        <v>295281</v>
      </c>
      <c r="Q12" s="29">
        <v>2729854.5859999997</v>
      </c>
      <c r="R12" s="29">
        <v>126</v>
      </c>
      <c r="S12" s="29">
        <v>8773.482</v>
      </c>
      <c r="T12" s="29">
        <v>6</v>
      </c>
      <c r="U12" s="30">
        <v>315.875</v>
      </c>
    </row>
    <row r="13" spans="1:21" ht="13.5" customHeight="1">
      <c r="A13" s="155" t="s">
        <v>102</v>
      </c>
      <c r="B13" s="156"/>
      <c r="C13" s="156"/>
      <c r="D13" s="41"/>
      <c r="E13" s="35">
        <v>12728156</v>
      </c>
      <c r="F13" s="36">
        <v>269213835.685</v>
      </c>
      <c r="G13" s="36">
        <v>187660252.38</v>
      </c>
      <c r="H13" s="36">
        <v>79037422.560000002</v>
      </c>
      <c r="I13" s="37">
        <v>2516160.7450000001</v>
      </c>
      <c r="J13" s="38">
        <v>12428456</v>
      </c>
      <c r="K13" s="37">
        <v>266501385.72800002</v>
      </c>
      <c r="L13" s="35">
        <v>299700</v>
      </c>
      <c r="M13" s="36">
        <v>2712449.9570000004</v>
      </c>
      <c r="N13" s="39">
        <v>12</v>
      </c>
      <c r="O13" s="40">
        <v>0</v>
      </c>
      <c r="P13" s="36">
        <v>299682</v>
      </c>
      <c r="Q13" s="36">
        <v>2712349.9170000004</v>
      </c>
      <c r="R13" s="36">
        <v>143</v>
      </c>
      <c r="S13" s="36">
        <v>4749.2889999999998</v>
      </c>
      <c r="T13" s="36">
        <v>6</v>
      </c>
      <c r="U13" s="37">
        <v>100.04</v>
      </c>
    </row>
    <row r="14" spans="1:21" s="34" customFormat="1" ht="30" customHeight="1">
      <c r="A14" s="155" t="s">
        <v>103</v>
      </c>
      <c r="B14" s="156"/>
      <c r="C14" s="156"/>
      <c r="D14" s="27"/>
      <c r="E14" s="28">
        <v>12141589</v>
      </c>
      <c r="F14" s="29">
        <v>255284665.39199999</v>
      </c>
      <c r="G14" s="29">
        <v>178577212.04699999</v>
      </c>
      <c r="H14" s="29">
        <v>74562392.765000001</v>
      </c>
      <c r="I14" s="30">
        <v>2145060.58</v>
      </c>
      <c r="J14" s="31">
        <v>11801274</v>
      </c>
      <c r="K14" s="30">
        <v>251952917.84100002</v>
      </c>
      <c r="L14" s="28">
        <v>340315</v>
      </c>
      <c r="M14" s="29">
        <v>3331747.551</v>
      </c>
      <c r="N14" s="32">
        <v>24</v>
      </c>
      <c r="O14" s="33">
        <v>0</v>
      </c>
      <c r="P14" s="29">
        <v>340283</v>
      </c>
      <c r="Q14" s="29">
        <v>3325387.301</v>
      </c>
      <c r="R14" s="29">
        <v>166</v>
      </c>
      <c r="S14" s="29">
        <v>21107.995000000003</v>
      </c>
      <c r="T14" s="29">
        <v>8</v>
      </c>
      <c r="U14" s="30">
        <v>6360.25</v>
      </c>
    </row>
    <row r="15" spans="1:21" ht="13.5" customHeight="1">
      <c r="A15" s="155" t="s">
        <v>81</v>
      </c>
      <c r="B15" s="156"/>
      <c r="C15" s="156"/>
      <c r="D15" s="27"/>
      <c r="E15" s="28">
        <v>11296020</v>
      </c>
      <c r="F15" s="29">
        <v>235830330.73999998</v>
      </c>
      <c r="G15" s="29">
        <v>164763391.57699999</v>
      </c>
      <c r="H15" s="29">
        <v>69134100.612000003</v>
      </c>
      <c r="I15" s="30">
        <v>1932838.551</v>
      </c>
      <c r="J15" s="31">
        <v>10995043</v>
      </c>
      <c r="K15" s="30">
        <v>232940042.26999998</v>
      </c>
      <c r="L15" s="28">
        <v>300977</v>
      </c>
      <c r="M15" s="29">
        <v>2890288.47</v>
      </c>
      <c r="N15" s="32">
        <v>27</v>
      </c>
      <c r="O15" s="33">
        <v>0</v>
      </c>
      <c r="P15" s="29">
        <v>300948</v>
      </c>
      <c r="Q15" s="29">
        <v>2890127.98</v>
      </c>
      <c r="R15" s="29">
        <v>143</v>
      </c>
      <c r="S15" s="29">
        <v>5225.0860000000002</v>
      </c>
      <c r="T15" s="29">
        <v>2</v>
      </c>
      <c r="U15" s="30">
        <v>160.49</v>
      </c>
    </row>
    <row r="16" spans="1:21" ht="13.5" customHeight="1">
      <c r="A16" s="155" t="s">
        <v>82</v>
      </c>
      <c r="B16" s="156"/>
      <c r="C16" s="156"/>
      <c r="D16" s="27"/>
      <c r="E16" s="28">
        <v>11539037</v>
      </c>
      <c r="F16" s="29">
        <v>242851610.63600001</v>
      </c>
      <c r="G16" s="29">
        <v>169633413.757</v>
      </c>
      <c r="H16" s="29">
        <v>71323672.899999991</v>
      </c>
      <c r="I16" s="30">
        <v>1894523.9790000001</v>
      </c>
      <c r="J16" s="31">
        <v>11245266</v>
      </c>
      <c r="K16" s="30">
        <v>240077626.61199999</v>
      </c>
      <c r="L16" s="28">
        <v>293771</v>
      </c>
      <c r="M16" s="29">
        <v>2773984.0239999997</v>
      </c>
      <c r="N16" s="32">
        <v>16</v>
      </c>
      <c r="O16" s="33">
        <v>0</v>
      </c>
      <c r="P16" s="29">
        <v>293748</v>
      </c>
      <c r="Q16" s="29">
        <v>2773804.0419999999</v>
      </c>
      <c r="R16" s="29">
        <v>94</v>
      </c>
      <c r="S16" s="29">
        <v>6847.585</v>
      </c>
      <c r="T16" s="29">
        <v>7</v>
      </c>
      <c r="U16" s="30">
        <v>179.982</v>
      </c>
    </row>
    <row r="17" spans="1:21" ht="13.5" customHeight="1">
      <c r="A17" s="155" t="s">
        <v>83</v>
      </c>
      <c r="B17" s="156"/>
      <c r="C17" s="156"/>
      <c r="D17" s="27"/>
      <c r="E17" s="28">
        <v>12225524</v>
      </c>
      <c r="F17" s="29">
        <v>256875836.27399999</v>
      </c>
      <c r="G17" s="29">
        <v>179024834.509</v>
      </c>
      <c r="H17" s="29">
        <v>75687786.847000003</v>
      </c>
      <c r="I17" s="30">
        <v>2163214.9180000001</v>
      </c>
      <c r="J17" s="31">
        <v>11930212</v>
      </c>
      <c r="K17" s="30">
        <v>254145665.81299999</v>
      </c>
      <c r="L17" s="28">
        <v>295312</v>
      </c>
      <c r="M17" s="29">
        <v>2730170.4609999997</v>
      </c>
      <c r="N17" s="32">
        <v>25</v>
      </c>
      <c r="O17" s="33">
        <v>0</v>
      </c>
      <c r="P17" s="29">
        <v>295281</v>
      </c>
      <c r="Q17" s="29">
        <v>2729854.5859999997</v>
      </c>
      <c r="R17" s="29">
        <v>126</v>
      </c>
      <c r="S17" s="29">
        <v>8773.482</v>
      </c>
      <c r="T17" s="29">
        <v>6</v>
      </c>
      <c r="U17" s="30">
        <v>315.875</v>
      </c>
    </row>
    <row r="18" spans="1:21" ht="13.5" customHeight="1">
      <c r="A18" s="155" t="s">
        <v>102</v>
      </c>
      <c r="B18" s="156"/>
      <c r="C18" s="156"/>
      <c r="D18" s="42"/>
      <c r="E18" s="35">
        <v>12756471</v>
      </c>
      <c r="F18" s="36">
        <v>268732328.24400002</v>
      </c>
      <c r="G18" s="36">
        <v>187323681.39199999</v>
      </c>
      <c r="H18" s="36">
        <v>78901997.076000005</v>
      </c>
      <c r="I18" s="37">
        <v>2506649.7760000001</v>
      </c>
      <c r="J18" s="38">
        <v>12456771</v>
      </c>
      <c r="K18" s="37">
        <v>266019878.287</v>
      </c>
      <c r="L18" s="35">
        <v>299700</v>
      </c>
      <c r="M18" s="36">
        <v>2712449.9570000004</v>
      </c>
      <c r="N18" s="39">
        <v>12</v>
      </c>
      <c r="O18" s="40">
        <v>0</v>
      </c>
      <c r="P18" s="36">
        <v>299682</v>
      </c>
      <c r="Q18" s="36">
        <v>2712349.9170000004</v>
      </c>
      <c r="R18" s="36">
        <v>143</v>
      </c>
      <c r="S18" s="36">
        <v>4749.2889999999998</v>
      </c>
      <c r="T18" s="36">
        <v>6</v>
      </c>
      <c r="U18" s="37">
        <v>100.04</v>
      </c>
    </row>
    <row r="19" spans="1:21" ht="30" customHeight="1">
      <c r="A19" s="158" t="s">
        <v>98</v>
      </c>
      <c r="B19" s="159"/>
      <c r="C19" s="151" t="s">
        <v>23</v>
      </c>
      <c r="D19" s="44"/>
      <c r="E19" s="35">
        <v>1084252</v>
      </c>
      <c r="F19" s="36">
        <v>22535545.888</v>
      </c>
      <c r="G19" s="36">
        <v>15710437.272</v>
      </c>
      <c r="H19" s="36">
        <v>6619373.5130000003</v>
      </c>
      <c r="I19" s="37">
        <v>205735.103</v>
      </c>
      <c r="J19" s="38">
        <v>1060341</v>
      </c>
      <c r="K19" s="37">
        <v>22320471.442000002</v>
      </c>
      <c r="L19" s="35">
        <v>23911</v>
      </c>
      <c r="M19" s="36">
        <v>215074.446</v>
      </c>
      <c r="N19" s="39">
        <v>6</v>
      </c>
      <c r="O19" s="40">
        <v>0</v>
      </c>
      <c r="P19" s="36">
        <v>23905</v>
      </c>
      <c r="Q19" s="36">
        <v>215074.446</v>
      </c>
      <c r="R19" s="36">
        <v>1</v>
      </c>
      <c r="S19" s="36">
        <v>2.96</v>
      </c>
      <c r="T19" s="36">
        <v>0</v>
      </c>
      <c r="U19" s="37">
        <v>0</v>
      </c>
    </row>
    <row r="20" spans="1:21" ht="13.5" customHeight="1">
      <c r="A20" s="149"/>
      <c r="B20" s="150"/>
      <c r="C20" s="150" t="s">
        <v>24</v>
      </c>
      <c r="D20" s="43"/>
      <c r="E20" s="35">
        <v>1108848</v>
      </c>
      <c r="F20" s="36">
        <v>22888159.234000001</v>
      </c>
      <c r="G20" s="36">
        <v>15962780.035</v>
      </c>
      <c r="H20" s="36">
        <v>6711433.2609999999</v>
      </c>
      <c r="I20" s="37">
        <v>213945.93800000002</v>
      </c>
      <c r="J20" s="38">
        <v>1084705</v>
      </c>
      <c r="K20" s="37">
        <v>22672394.241</v>
      </c>
      <c r="L20" s="35">
        <v>24143</v>
      </c>
      <c r="M20" s="36">
        <v>215764.99300000002</v>
      </c>
      <c r="N20" s="39">
        <v>1</v>
      </c>
      <c r="O20" s="40">
        <v>0</v>
      </c>
      <c r="P20" s="36">
        <v>24142</v>
      </c>
      <c r="Q20" s="36">
        <v>215764.99300000002</v>
      </c>
      <c r="R20" s="36">
        <v>4</v>
      </c>
      <c r="S20" s="36">
        <v>109.59</v>
      </c>
      <c r="T20" s="36">
        <v>0</v>
      </c>
      <c r="U20" s="37">
        <v>0</v>
      </c>
    </row>
    <row r="21" spans="1:21">
      <c r="A21" s="152" t="s">
        <v>100</v>
      </c>
      <c r="B21" s="153"/>
      <c r="C21" s="150" t="s">
        <v>25</v>
      </c>
      <c r="D21" s="43"/>
      <c r="E21" s="35">
        <v>1081011</v>
      </c>
      <c r="F21" s="36">
        <v>22693366.989999998</v>
      </c>
      <c r="G21" s="36">
        <v>15822530.401000001</v>
      </c>
      <c r="H21" s="36">
        <v>6660407.8689999999</v>
      </c>
      <c r="I21" s="37">
        <v>210428.72</v>
      </c>
      <c r="J21" s="38">
        <v>1055795</v>
      </c>
      <c r="K21" s="37">
        <v>22470318.502</v>
      </c>
      <c r="L21" s="35">
        <v>25216</v>
      </c>
      <c r="M21" s="36">
        <v>223048.48800000001</v>
      </c>
      <c r="N21" s="39">
        <v>8</v>
      </c>
      <c r="O21" s="40">
        <v>0</v>
      </c>
      <c r="P21" s="36">
        <v>25208</v>
      </c>
      <c r="Q21" s="36">
        <v>223048.48800000001</v>
      </c>
      <c r="R21" s="36">
        <v>16</v>
      </c>
      <c r="S21" s="36">
        <v>268.09699999999998</v>
      </c>
      <c r="T21" s="36">
        <v>0</v>
      </c>
      <c r="U21" s="37">
        <v>0</v>
      </c>
    </row>
    <row r="22" spans="1:21">
      <c r="A22" s="149"/>
      <c r="B22" s="150"/>
      <c r="C22" s="150" t="s">
        <v>26</v>
      </c>
      <c r="D22" s="43"/>
      <c r="E22" s="35">
        <v>1090411</v>
      </c>
      <c r="F22" s="36">
        <v>22947748.763</v>
      </c>
      <c r="G22" s="36">
        <v>15990603.018000001</v>
      </c>
      <c r="H22" s="36">
        <v>6729165.8569999998</v>
      </c>
      <c r="I22" s="37">
        <v>227979.88800000001</v>
      </c>
      <c r="J22" s="38">
        <v>1064806</v>
      </c>
      <c r="K22" s="37">
        <v>22714111.910999998</v>
      </c>
      <c r="L22" s="35">
        <v>25605</v>
      </c>
      <c r="M22" s="36">
        <v>233636.85200000001</v>
      </c>
      <c r="N22" s="39">
        <v>0</v>
      </c>
      <c r="O22" s="40">
        <v>0</v>
      </c>
      <c r="P22" s="36">
        <v>25605</v>
      </c>
      <c r="Q22" s="36">
        <v>233636.85200000001</v>
      </c>
      <c r="R22" s="36">
        <v>9</v>
      </c>
      <c r="S22" s="36">
        <v>184.30600000000001</v>
      </c>
      <c r="T22" s="36">
        <v>0</v>
      </c>
      <c r="U22" s="37">
        <v>0</v>
      </c>
    </row>
    <row r="23" spans="1:21">
      <c r="A23" s="149"/>
      <c r="B23" s="150"/>
      <c r="C23" s="150" t="s">
        <v>27</v>
      </c>
      <c r="D23" s="43"/>
      <c r="E23" s="35">
        <v>1136270</v>
      </c>
      <c r="F23" s="36">
        <v>24594026.177000001</v>
      </c>
      <c r="G23" s="36">
        <v>17139656.625</v>
      </c>
      <c r="H23" s="36">
        <v>7224380.7769999998</v>
      </c>
      <c r="I23" s="37">
        <v>229988.77499999999</v>
      </c>
      <c r="J23" s="38">
        <v>1109920</v>
      </c>
      <c r="K23" s="37">
        <v>24351388.383000001</v>
      </c>
      <c r="L23" s="35">
        <v>26350</v>
      </c>
      <c r="M23" s="36">
        <v>242637.79399999999</v>
      </c>
      <c r="N23" s="39">
        <v>-6</v>
      </c>
      <c r="O23" s="40">
        <v>0</v>
      </c>
      <c r="P23" s="36">
        <v>26355</v>
      </c>
      <c r="Q23" s="36">
        <v>242628.734</v>
      </c>
      <c r="R23" s="36">
        <v>3</v>
      </c>
      <c r="S23" s="36">
        <v>182.86</v>
      </c>
      <c r="T23" s="36">
        <v>1</v>
      </c>
      <c r="U23" s="37">
        <v>9.06</v>
      </c>
    </row>
    <row r="24" spans="1:21">
      <c r="A24" s="149"/>
      <c r="B24" s="150"/>
      <c r="C24" s="150" t="s">
        <v>28</v>
      </c>
      <c r="D24" s="43"/>
      <c r="E24" s="35">
        <v>976167</v>
      </c>
      <c r="F24" s="36">
        <v>20702127.538999997</v>
      </c>
      <c r="G24" s="36">
        <v>14425549.514</v>
      </c>
      <c r="H24" s="36">
        <v>6078630.7170000002</v>
      </c>
      <c r="I24" s="37">
        <v>197947.30799999999</v>
      </c>
      <c r="J24" s="38">
        <v>949235</v>
      </c>
      <c r="K24" s="37">
        <v>20458313.647999998</v>
      </c>
      <c r="L24" s="35">
        <v>26932</v>
      </c>
      <c r="M24" s="36">
        <v>243813.89099999997</v>
      </c>
      <c r="N24" s="39">
        <v>3</v>
      </c>
      <c r="O24" s="40">
        <v>0</v>
      </c>
      <c r="P24" s="36">
        <v>26929</v>
      </c>
      <c r="Q24" s="36">
        <v>243813.89099999997</v>
      </c>
      <c r="R24" s="36">
        <v>11</v>
      </c>
      <c r="S24" s="36">
        <v>134.35</v>
      </c>
      <c r="T24" s="36">
        <v>0</v>
      </c>
      <c r="U24" s="37">
        <v>0</v>
      </c>
    </row>
    <row r="25" spans="1:21">
      <c r="A25" s="149"/>
      <c r="B25" s="150"/>
      <c r="C25" s="150" t="s">
        <v>29</v>
      </c>
      <c r="D25" s="43"/>
      <c r="E25" s="35">
        <v>990557</v>
      </c>
      <c r="F25" s="36">
        <v>20641310.568999998</v>
      </c>
      <c r="G25" s="36">
        <v>14382631.091</v>
      </c>
      <c r="H25" s="36">
        <v>6067098.4929999998</v>
      </c>
      <c r="I25" s="37">
        <v>191580.98500000002</v>
      </c>
      <c r="J25" s="38">
        <v>963449</v>
      </c>
      <c r="K25" s="37">
        <v>20393914.75</v>
      </c>
      <c r="L25" s="35">
        <v>27108</v>
      </c>
      <c r="M25" s="36">
        <v>247395.81900000002</v>
      </c>
      <c r="N25" s="39">
        <v>0</v>
      </c>
      <c r="O25" s="40">
        <v>0</v>
      </c>
      <c r="P25" s="36">
        <v>27108</v>
      </c>
      <c r="Q25" s="36">
        <v>247395.81900000002</v>
      </c>
      <c r="R25" s="36">
        <v>12</v>
      </c>
      <c r="S25" s="36">
        <v>281.44400000000002</v>
      </c>
      <c r="T25" s="36">
        <v>0</v>
      </c>
      <c r="U25" s="37">
        <v>0</v>
      </c>
    </row>
    <row r="26" spans="1:21">
      <c r="A26" s="149"/>
      <c r="B26" s="150"/>
      <c r="C26" s="150" t="s">
        <v>30</v>
      </c>
      <c r="D26" s="43"/>
      <c r="E26" s="35">
        <v>1037318</v>
      </c>
      <c r="F26" s="36">
        <v>22131835.995000001</v>
      </c>
      <c r="G26" s="36">
        <v>15427501.640000001</v>
      </c>
      <c r="H26" s="36">
        <v>6506913.8949999996</v>
      </c>
      <c r="I26" s="37">
        <v>197420.46000000002</v>
      </c>
      <c r="J26" s="38">
        <v>1011826</v>
      </c>
      <c r="K26" s="37">
        <v>21895737.48</v>
      </c>
      <c r="L26" s="35">
        <v>25492</v>
      </c>
      <c r="M26" s="36">
        <v>236098.51499999998</v>
      </c>
      <c r="N26" s="39">
        <v>0</v>
      </c>
      <c r="O26" s="40">
        <v>0</v>
      </c>
      <c r="P26" s="36">
        <v>25491</v>
      </c>
      <c r="Q26" s="36">
        <v>236090.51499999998</v>
      </c>
      <c r="R26" s="36">
        <v>7</v>
      </c>
      <c r="S26" s="36">
        <v>950.49099999999999</v>
      </c>
      <c r="T26" s="36">
        <v>1</v>
      </c>
      <c r="U26" s="37">
        <v>8</v>
      </c>
    </row>
    <row r="27" spans="1:21">
      <c r="A27" s="149"/>
      <c r="B27" s="150"/>
      <c r="C27" s="150" t="s">
        <v>31</v>
      </c>
      <c r="D27" s="43"/>
      <c r="E27" s="35">
        <v>1050855</v>
      </c>
      <c r="F27" s="36">
        <v>22036243.435999997</v>
      </c>
      <c r="G27" s="36">
        <v>15356473.735000001</v>
      </c>
      <c r="H27" s="36">
        <v>6477488.6519999998</v>
      </c>
      <c r="I27" s="37">
        <v>202281.049</v>
      </c>
      <c r="J27" s="38">
        <v>1028808</v>
      </c>
      <c r="K27" s="37">
        <v>21856480.059999999</v>
      </c>
      <c r="L27" s="35">
        <v>22047</v>
      </c>
      <c r="M27" s="36">
        <v>179763.37600000002</v>
      </c>
      <c r="N27" s="39">
        <v>0</v>
      </c>
      <c r="O27" s="40">
        <v>0</v>
      </c>
      <c r="P27" s="36">
        <v>22047</v>
      </c>
      <c r="Q27" s="36">
        <v>179763.37600000002</v>
      </c>
      <c r="R27" s="36">
        <v>3</v>
      </c>
      <c r="S27" s="36">
        <v>29.844000000000001</v>
      </c>
      <c r="T27" s="36">
        <v>0</v>
      </c>
      <c r="U27" s="37">
        <v>0</v>
      </c>
    </row>
    <row r="28" spans="1:21">
      <c r="A28" s="149"/>
      <c r="B28" s="150"/>
      <c r="C28" s="150" t="s">
        <v>32</v>
      </c>
      <c r="D28" s="43"/>
      <c r="E28" s="35">
        <v>1096732</v>
      </c>
      <c r="F28" s="36">
        <v>22782769.583999999</v>
      </c>
      <c r="G28" s="36">
        <v>15886227.970000001</v>
      </c>
      <c r="H28" s="36">
        <v>6673029.0660000006</v>
      </c>
      <c r="I28" s="37">
        <v>223512.54800000001</v>
      </c>
      <c r="J28" s="38">
        <v>1072628</v>
      </c>
      <c r="K28" s="37">
        <v>22559370.888</v>
      </c>
      <c r="L28" s="35">
        <v>24104</v>
      </c>
      <c r="M28" s="36">
        <v>223398.696</v>
      </c>
      <c r="N28" s="39">
        <v>3</v>
      </c>
      <c r="O28" s="40">
        <v>0</v>
      </c>
      <c r="P28" s="36">
        <v>24101</v>
      </c>
      <c r="Q28" s="36">
        <v>223398.696</v>
      </c>
      <c r="R28" s="36">
        <v>10</v>
      </c>
      <c r="S28" s="36">
        <v>428.72800000000001</v>
      </c>
      <c r="T28" s="36">
        <v>0</v>
      </c>
      <c r="U28" s="37">
        <v>0</v>
      </c>
    </row>
    <row r="29" spans="1:21">
      <c r="A29" s="152" t="s">
        <v>99</v>
      </c>
      <c r="B29" s="153"/>
      <c r="C29" s="150" t="s">
        <v>33</v>
      </c>
      <c r="D29" s="44"/>
      <c r="E29" s="35">
        <v>1054657</v>
      </c>
      <c r="F29" s="36">
        <v>22527702.232999999</v>
      </c>
      <c r="G29" s="36">
        <v>15704717.549000001</v>
      </c>
      <c r="H29" s="36">
        <v>6616797.9669999992</v>
      </c>
      <c r="I29" s="37">
        <v>206186.717</v>
      </c>
      <c r="J29" s="38">
        <v>1030333</v>
      </c>
      <c r="K29" s="37">
        <v>22302004.256999999</v>
      </c>
      <c r="L29" s="35">
        <v>24324</v>
      </c>
      <c r="M29" s="36">
        <v>225697.976</v>
      </c>
      <c r="N29" s="39">
        <v>1</v>
      </c>
      <c r="O29" s="40">
        <v>0</v>
      </c>
      <c r="P29" s="36">
        <v>24321</v>
      </c>
      <c r="Q29" s="36">
        <v>225631.09599999999</v>
      </c>
      <c r="R29" s="36">
        <v>62</v>
      </c>
      <c r="S29" s="36">
        <v>673.55</v>
      </c>
      <c r="T29" s="36">
        <v>2</v>
      </c>
      <c r="U29" s="37">
        <v>66.88</v>
      </c>
    </row>
    <row r="30" spans="1:21">
      <c r="A30" s="149"/>
      <c r="B30" s="150"/>
      <c r="C30" s="150" t="s">
        <v>34</v>
      </c>
      <c r="D30" s="43"/>
      <c r="E30" s="35">
        <v>1043302</v>
      </c>
      <c r="F30" s="36">
        <v>21911628.328000002</v>
      </c>
      <c r="G30" s="36">
        <v>15272905.238</v>
      </c>
      <c r="H30" s="36">
        <v>6445699.0959999999</v>
      </c>
      <c r="I30" s="37">
        <v>193023.99400000001</v>
      </c>
      <c r="J30" s="38">
        <v>1019053</v>
      </c>
      <c r="K30" s="37">
        <v>21689019.861000001</v>
      </c>
      <c r="L30" s="35">
        <v>24249</v>
      </c>
      <c r="M30" s="36">
        <v>222608.467</v>
      </c>
      <c r="N30" s="39">
        <v>1</v>
      </c>
      <c r="O30" s="40">
        <v>0</v>
      </c>
      <c r="P30" s="36">
        <v>24248</v>
      </c>
      <c r="Q30" s="36">
        <v>222608.467</v>
      </c>
      <c r="R30" s="36">
        <v>1</v>
      </c>
      <c r="S30" s="36">
        <v>61.030999999999999</v>
      </c>
      <c r="T30" s="36">
        <v>0</v>
      </c>
      <c r="U30" s="37">
        <v>0</v>
      </c>
    </row>
    <row r="31" spans="1:21">
      <c r="A31" s="149"/>
      <c r="B31" s="150"/>
      <c r="C31" s="150" t="s">
        <v>35</v>
      </c>
      <c r="D31" s="43"/>
      <c r="E31" s="35">
        <v>1061524</v>
      </c>
      <c r="F31" s="36">
        <v>23336921.202</v>
      </c>
      <c r="G31" s="36">
        <v>16270411.762</v>
      </c>
      <c r="H31" s="36">
        <v>6844830.0010000002</v>
      </c>
      <c r="I31" s="37">
        <v>221679.43900000001</v>
      </c>
      <c r="J31" s="38">
        <v>1037395</v>
      </c>
      <c r="K31" s="37">
        <v>23118538.365000002</v>
      </c>
      <c r="L31" s="35">
        <v>24129</v>
      </c>
      <c r="M31" s="36">
        <v>218382.837</v>
      </c>
      <c r="N31" s="39">
        <v>1</v>
      </c>
      <c r="O31" s="40">
        <v>0</v>
      </c>
      <c r="P31" s="36">
        <v>24126</v>
      </c>
      <c r="Q31" s="36">
        <v>218366.73699999999</v>
      </c>
      <c r="R31" s="36">
        <v>5</v>
      </c>
      <c r="S31" s="36">
        <v>1444.998</v>
      </c>
      <c r="T31" s="36">
        <v>2</v>
      </c>
      <c r="U31" s="37">
        <v>16.100000000000001</v>
      </c>
    </row>
    <row r="32" spans="1:21" ht="8.1" customHeight="1" thickBot="1">
      <c r="A32" s="45"/>
      <c r="B32" s="46"/>
      <c r="C32" s="46"/>
      <c r="D32" s="46"/>
      <c r="E32" s="47"/>
      <c r="F32" s="48"/>
      <c r="G32" s="49"/>
      <c r="H32" s="49"/>
      <c r="I32" s="50"/>
      <c r="J32" s="51"/>
      <c r="K32" s="50"/>
      <c r="L32" s="47"/>
      <c r="M32" s="48"/>
      <c r="N32" s="49"/>
      <c r="O32" s="52"/>
      <c r="P32" s="49"/>
      <c r="Q32" s="52"/>
      <c r="R32" s="49"/>
      <c r="S32" s="52"/>
      <c r="T32" s="49"/>
      <c r="U32" s="50"/>
    </row>
    <row r="33" spans="1:21" ht="18" customHeight="1">
      <c r="A33" s="43"/>
      <c r="B33" s="43"/>
      <c r="C33" s="43"/>
      <c r="D33" s="43"/>
      <c r="E33" s="53"/>
      <c r="F33" s="53"/>
      <c r="G33" s="53"/>
      <c r="H33" s="53"/>
      <c r="I33" s="53"/>
      <c r="J33" s="53"/>
      <c r="K33" s="53"/>
      <c r="L33" s="53"/>
      <c r="M33" s="53"/>
      <c r="N33" s="53"/>
      <c r="O33" s="53"/>
      <c r="P33" s="53"/>
      <c r="Q33" s="53"/>
      <c r="R33" s="53"/>
      <c r="S33" s="53"/>
      <c r="T33" s="54"/>
      <c r="U33" s="54"/>
    </row>
    <row r="34" spans="1:21" ht="18" customHeight="1" thickBot="1">
      <c r="A34" s="55" t="s">
        <v>84</v>
      </c>
      <c r="B34" s="7"/>
      <c r="C34" s="7"/>
      <c r="D34" s="7"/>
      <c r="E34" s="53"/>
      <c r="F34" s="53"/>
      <c r="G34" s="53"/>
      <c r="H34" s="53"/>
      <c r="I34" s="53"/>
      <c r="J34" s="53"/>
      <c r="K34" s="53"/>
      <c r="L34" s="53"/>
      <c r="M34" s="53"/>
      <c r="N34" s="53"/>
      <c r="O34" s="53"/>
      <c r="P34" s="53"/>
      <c r="Q34" s="53"/>
      <c r="R34" s="53"/>
      <c r="S34" s="53"/>
      <c r="T34" s="54"/>
      <c r="U34" s="54"/>
    </row>
    <row r="35" spans="1:21" s="12" customFormat="1" ht="15.9" customHeight="1">
      <c r="A35" s="240" t="s">
        <v>0</v>
      </c>
      <c r="B35" s="241"/>
      <c r="C35" s="241"/>
      <c r="D35" s="241"/>
      <c r="E35" s="229" t="s">
        <v>72</v>
      </c>
      <c r="F35" s="230"/>
      <c r="G35" s="230"/>
      <c r="H35" s="230"/>
      <c r="I35" s="231"/>
      <c r="J35" s="232" t="s">
        <v>37</v>
      </c>
      <c r="K35" s="233"/>
      <c r="L35" s="238" t="s">
        <v>38</v>
      </c>
      <c r="M35" s="239"/>
      <c r="N35" s="239"/>
      <c r="O35" s="239"/>
      <c r="P35" s="239"/>
      <c r="Q35" s="239"/>
      <c r="R35" s="61"/>
      <c r="S35" s="61"/>
      <c r="T35" s="239"/>
      <c r="U35" s="254"/>
    </row>
    <row r="36" spans="1:21" s="12" customFormat="1" ht="15.9" customHeight="1">
      <c r="A36" s="242"/>
      <c r="B36" s="243"/>
      <c r="C36" s="243"/>
      <c r="D36" s="243"/>
      <c r="E36" s="255" t="s">
        <v>4</v>
      </c>
      <c r="F36" s="258" t="s">
        <v>5</v>
      </c>
      <c r="G36" s="258" t="s">
        <v>6</v>
      </c>
      <c r="H36" s="246" t="s">
        <v>7</v>
      </c>
      <c r="I36" s="262" t="s">
        <v>8</v>
      </c>
      <c r="J36" s="234"/>
      <c r="K36" s="235"/>
      <c r="L36" s="265" t="s">
        <v>39</v>
      </c>
      <c r="M36" s="247"/>
      <c r="N36" s="246" t="s">
        <v>10</v>
      </c>
      <c r="O36" s="247"/>
      <c r="P36" s="250" t="s">
        <v>11</v>
      </c>
      <c r="Q36" s="251"/>
      <c r="R36" s="64"/>
      <c r="S36" s="62"/>
      <c r="T36" s="250" t="s">
        <v>40</v>
      </c>
      <c r="U36" s="267"/>
    </row>
    <row r="37" spans="1:21" s="12" customFormat="1" ht="15.9" customHeight="1">
      <c r="A37" s="242"/>
      <c r="B37" s="243"/>
      <c r="C37" s="243"/>
      <c r="D37" s="243"/>
      <c r="E37" s="256"/>
      <c r="F37" s="259"/>
      <c r="G37" s="259"/>
      <c r="H37" s="261"/>
      <c r="I37" s="263"/>
      <c r="J37" s="236"/>
      <c r="K37" s="237"/>
      <c r="L37" s="266"/>
      <c r="M37" s="249"/>
      <c r="N37" s="248"/>
      <c r="O37" s="249"/>
      <c r="P37" s="252"/>
      <c r="Q37" s="253"/>
      <c r="R37" s="269" t="s">
        <v>55</v>
      </c>
      <c r="S37" s="270"/>
      <c r="T37" s="252"/>
      <c r="U37" s="268"/>
    </row>
    <row r="38" spans="1:21" s="16" customFormat="1" ht="15.9" customHeight="1">
      <c r="A38" s="244"/>
      <c r="B38" s="245"/>
      <c r="C38" s="245"/>
      <c r="D38" s="245"/>
      <c r="E38" s="257"/>
      <c r="F38" s="260"/>
      <c r="G38" s="260"/>
      <c r="H38" s="248"/>
      <c r="I38" s="264"/>
      <c r="J38" s="13" t="s">
        <v>4</v>
      </c>
      <c r="K38" s="14" t="s">
        <v>5</v>
      </c>
      <c r="L38" s="13" t="s">
        <v>4</v>
      </c>
      <c r="M38" s="15" t="s">
        <v>5</v>
      </c>
      <c r="N38" s="15" t="s">
        <v>4</v>
      </c>
      <c r="O38" s="15" t="s">
        <v>5</v>
      </c>
      <c r="P38" s="15" t="s">
        <v>4</v>
      </c>
      <c r="Q38" s="15" t="s">
        <v>5</v>
      </c>
      <c r="R38" s="15" t="s">
        <v>4</v>
      </c>
      <c r="S38" s="15" t="s">
        <v>5</v>
      </c>
      <c r="T38" s="15" t="s">
        <v>4</v>
      </c>
      <c r="U38" s="14" t="s">
        <v>5</v>
      </c>
    </row>
    <row r="39" spans="1:21" s="26" customFormat="1" ht="10.8">
      <c r="A39" s="17"/>
      <c r="B39" s="18"/>
      <c r="C39" s="18"/>
      <c r="D39" s="18"/>
      <c r="E39" s="19" t="s">
        <v>21</v>
      </c>
      <c r="F39" s="20" t="s">
        <v>22</v>
      </c>
      <c r="G39" s="21" t="s">
        <v>22</v>
      </c>
      <c r="H39" s="21" t="s">
        <v>22</v>
      </c>
      <c r="I39" s="22" t="s">
        <v>22</v>
      </c>
      <c r="J39" s="23" t="s">
        <v>21</v>
      </c>
      <c r="K39" s="24" t="s">
        <v>22</v>
      </c>
      <c r="L39" s="19" t="s">
        <v>21</v>
      </c>
      <c r="M39" s="20" t="s">
        <v>22</v>
      </c>
      <c r="N39" s="25" t="s">
        <v>21</v>
      </c>
      <c r="O39" s="20" t="s">
        <v>22</v>
      </c>
      <c r="P39" s="20" t="s">
        <v>21</v>
      </c>
      <c r="Q39" s="20" t="s">
        <v>22</v>
      </c>
      <c r="R39" s="20" t="s">
        <v>21</v>
      </c>
      <c r="S39" s="20" t="s">
        <v>22</v>
      </c>
      <c r="T39" s="21" t="s">
        <v>21</v>
      </c>
      <c r="U39" s="22" t="s">
        <v>22</v>
      </c>
    </row>
    <row r="40" spans="1:21" s="34" customFormat="1" ht="30" customHeight="1">
      <c r="A40" s="155" t="s">
        <v>101</v>
      </c>
      <c r="B40" s="156"/>
      <c r="C40" s="156"/>
      <c r="D40" s="27"/>
      <c r="E40" s="28">
        <v>11173802</v>
      </c>
      <c r="F40" s="29">
        <v>233350185.66499999</v>
      </c>
      <c r="G40" s="29">
        <v>163233275.998</v>
      </c>
      <c r="H40" s="29">
        <v>68122878.060000002</v>
      </c>
      <c r="I40" s="30">
        <v>1994031.6070000001</v>
      </c>
      <c r="J40" s="31">
        <v>10858465</v>
      </c>
      <c r="K40" s="30">
        <v>230267780.377</v>
      </c>
      <c r="L40" s="28">
        <v>315337</v>
      </c>
      <c r="M40" s="29">
        <v>3082405.2880000002</v>
      </c>
      <c r="N40" s="32">
        <v>24</v>
      </c>
      <c r="O40" s="33">
        <v>0</v>
      </c>
      <c r="P40" s="29">
        <v>315306</v>
      </c>
      <c r="Q40" s="29">
        <v>3082256.9470000002</v>
      </c>
      <c r="R40" s="29">
        <v>159</v>
      </c>
      <c r="S40" s="29">
        <v>17005.472000000002</v>
      </c>
      <c r="T40" s="29">
        <v>7</v>
      </c>
      <c r="U40" s="30">
        <v>148.34100000000001</v>
      </c>
    </row>
    <row r="41" spans="1:21" ht="13.5" customHeight="1">
      <c r="A41" s="155" t="s">
        <v>81</v>
      </c>
      <c r="B41" s="156"/>
      <c r="C41" s="156"/>
      <c r="D41" s="27"/>
      <c r="E41" s="28">
        <v>10434938</v>
      </c>
      <c r="F41" s="29">
        <v>215385718.766</v>
      </c>
      <c r="G41" s="29">
        <v>150472062.502</v>
      </c>
      <c r="H41" s="29">
        <v>63119416.005000003</v>
      </c>
      <c r="I41" s="30">
        <v>1794240.2590000001</v>
      </c>
      <c r="J41" s="31">
        <v>10156969</v>
      </c>
      <c r="K41" s="30">
        <v>212709689.77900001</v>
      </c>
      <c r="L41" s="28">
        <v>277969</v>
      </c>
      <c r="M41" s="29">
        <v>2676028.9870000002</v>
      </c>
      <c r="N41" s="32">
        <v>27</v>
      </c>
      <c r="O41" s="33">
        <v>0</v>
      </c>
      <c r="P41" s="29">
        <v>277940</v>
      </c>
      <c r="Q41" s="29">
        <v>2675868.497</v>
      </c>
      <c r="R41" s="29">
        <v>138</v>
      </c>
      <c r="S41" s="29">
        <v>3731.346</v>
      </c>
      <c r="T41" s="29">
        <v>2</v>
      </c>
      <c r="U41" s="30">
        <v>160.49</v>
      </c>
    </row>
    <row r="42" spans="1:21" ht="13.5" customHeight="1">
      <c r="A42" s="155" t="s">
        <v>82</v>
      </c>
      <c r="B42" s="156"/>
      <c r="C42" s="156"/>
      <c r="D42" s="27"/>
      <c r="E42" s="28">
        <v>10664829</v>
      </c>
      <c r="F42" s="29">
        <v>221846717.13600001</v>
      </c>
      <c r="G42" s="29">
        <v>154960227.72499999</v>
      </c>
      <c r="H42" s="29">
        <v>65120214.998000003</v>
      </c>
      <c r="I42" s="30">
        <v>1766274.4129999999</v>
      </c>
      <c r="J42" s="31">
        <v>10393534</v>
      </c>
      <c r="K42" s="30">
        <v>219281109.271</v>
      </c>
      <c r="L42" s="28">
        <v>271295</v>
      </c>
      <c r="M42" s="29">
        <v>2565607.8649999998</v>
      </c>
      <c r="N42" s="32">
        <v>16</v>
      </c>
      <c r="O42" s="33">
        <v>0</v>
      </c>
      <c r="P42" s="29">
        <v>271272</v>
      </c>
      <c r="Q42" s="29">
        <v>2565427.8829999999</v>
      </c>
      <c r="R42" s="29">
        <v>93</v>
      </c>
      <c r="S42" s="29">
        <v>6629.1350000000002</v>
      </c>
      <c r="T42" s="29">
        <v>7</v>
      </c>
      <c r="U42" s="30">
        <v>179.982</v>
      </c>
    </row>
    <row r="43" spans="1:21" ht="13.5" customHeight="1">
      <c r="A43" s="155" t="s">
        <v>83</v>
      </c>
      <c r="B43" s="156"/>
      <c r="C43" s="156"/>
      <c r="D43" s="27"/>
      <c r="E43" s="28">
        <v>11223785</v>
      </c>
      <c r="F43" s="29">
        <v>232950736.38000003</v>
      </c>
      <c r="G43" s="29">
        <v>162336940.92300001</v>
      </c>
      <c r="H43" s="29">
        <v>68564601.040999994</v>
      </c>
      <c r="I43" s="30">
        <v>2049194.416</v>
      </c>
      <c r="J43" s="31">
        <v>10952313</v>
      </c>
      <c r="K43" s="30">
        <v>230441401.24200001</v>
      </c>
      <c r="L43" s="28">
        <v>271472</v>
      </c>
      <c r="M43" s="29">
        <v>2509335.1379999998</v>
      </c>
      <c r="N43" s="32">
        <v>25</v>
      </c>
      <c r="O43" s="33">
        <v>0</v>
      </c>
      <c r="P43" s="29">
        <v>271441</v>
      </c>
      <c r="Q43" s="29">
        <v>2509019.2629999998</v>
      </c>
      <c r="R43" s="29">
        <v>124</v>
      </c>
      <c r="S43" s="29">
        <v>8664.5419999999995</v>
      </c>
      <c r="T43" s="29">
        <v>6</v>
      </c>
      <c r="U43" s="30">
        <v>315.875</v>
      </c>
    </row>
    <row r="44" spans="1:21" ht="13.5" customHeight="1">
      <c r="A44" s="155" t="s">
        <v>102</v>
      </c>
      <c r="B44" s="156"/>
      <c r="C44" s="156"/>
      <c r="D44" s="41"/>
      <c r="E44" s="35">
        <v>11577468</v>
      </c>
      <c r="F44" s="36">
        <v>242094523.70700002</v>
      </c>
      <c r="G44" s="36">
        <v>168764976.90700001</v>
      </c>
      <c r="H44" s="36">
        <v>71011485.659999996</v>
      </c>
      <c r="I44" s="37">
        <v>2318061.14</v>
      </c>
      <c r="J44" s="38">
        <v>11303501</v>
      </c>
      <c r="K44" s="37">
        <v>239612454.59200001</v>
      </c>
      <c r="L44" s="35">
        <v>273967</v>
      </c>
      <c r="M44" s="36">
        <v>2482069.1150000002</v>
      </c>
      <c r="N44" s="39">
        <v>12</v>
      </c>
      <c r="O44" s="40">
        <v>0</v>
      </c>
      <c r="P44" s="36">
        <v>273951</v>
      </c>
      <c r="Q44" s="36">
        <v>2482038.6150000002</v>
      </c>
      <c r="R44" s="36">
        <v>142</v>
      </c>
      <c r="S44" s="36">
        <v>4660.2489999999998</v>
      </c>
      <c r="T44" s="36">
        <v>4</v>
      </c>
      <c r="U44" s="37">
        <v>30.5</v>
      </c>
    </row>
    <row r="45" spans="1:21" s="34" customFormat="1" ht="30" customHeight="1">
      <c r="A45" s="155" t="s">
        <v>103</v>
      </c>
      <c r="B45" s="156"/>
      <c r="C45" s="156"/>
      <c r="D45" s="27"/>
      <c r="E45" s="28">
        <v>11262202</v>
      </c>
      <c r="F45" s="29">
        <v>234568054.19</v>
      </c>
      <c r="G45" s="29">
        <v>164083172.63299999</v>
      </c>
      <c r="H45" s="29">
        <v>68472413.925999999</v>
      </c>
      <c r="I45" s="30">
        <v>2012467.6310000001</v>
      </c>
      <c r="J45" s="31">
        <v>10946865</v>
      </c>
      <c r="K45" s="30">
        <v>231485648.90200001</v>
      </c>
      <c r="L45" s="28">
        <v>315337</v>
      </c>
      <c r="M45" s="29">
        <v>3082405.2880000002</v>
      </c>
      <c r="N45" s="32">
        <v>24</v>
      </c>
      <c r="O45" s="33">
        <v>0</v>
      </c>
      <c r="P45" s="29">
        <v>315306</v>
      </c>
      <c r="Q45" s="29">
        <v>3082256.9470000002</v>
      </c>
      <c r="R45" s="29">
        <v>159</v>
      </c>
      <c r="S45" s="29">
        <v>17005.472000000002</v>
      </c>
      <c r="T45" s="29">
        <v>7</v>
      </c>
      <c r="U45" s="30">
        <v>148.34100000000001</v>
      </c>
    </row>
    <row r="46" spans="1:21" ht="13.5" customHeight="1">
      <c r="A46" s="155" t="s">
        <v>81</v>
      </c>
      <c r="B46" s="156"/>
      <c r="C46" s="156"/>
      <c r="D46" s="27"/>
      <c r="E46" s="28">
        <v>10452635</v>
      </c>
      <c r="F46" s="29">
        <v>216169975.01499999</v>
      </c>
      <c r="G46" s="29">
        <v>151037235.39399999</v>
      </c>
      <c r="H46" s="29">
        <v>63322134.262999997</v>
      </c>
      <c r="I46" s="30">
        <v>1810605.358</v>
      </c>
      <c r="J46" s="31">
        <v>10174666</v>
      </c>
      <c r="K46" s="30">
        <v>213493946.028</v>
      </c>
      <c r="L46" s="28">
        <v>277969</v>
      </c>
      <c r="M46" s="29">
        <v>2676028.9870000002</v>
      </c>
      <c r="N46" s="32">
        <v>27</v>
      </c>
      <c r="O46" s="33">
        <v>0</v>
      </c>
      <c r="P46" s="29">
        <v>277940</v>
      </c>
      <c r="Q46" s="29">
        <v>2675868.497</v>
      </c>
      <c r="R46" s="29">
        <v>138</v>
      </c>
      <c r="S46" s="29">
        <v>3731.346</v>
      </c>
      <c r="T46" s="29">
        <v>2</v>
      </c>
      <c r="U46" s="30">
        <v>160.49</v>
      </c>
    </row>
    <row r="47" spans="1:21" ht="13.5" customHeight="1">
      <c r="A47" s="155" t="s">
        <v>82</v>
      </c>
      <c r="B47" s="156"/>
      <c r="C47" s="156"/>
      <c r="D47" s="27"/>
      <c r="E47" s="28">
        <v>10618050</v>
      </c>
      <c r="F47" s="29">
        <v>220936091.993</v>
      </c>
      <c r="G47" s="29">
        <v>154337274.29899999</v>
      </c>
      <c r="H47" s="29">
        <v>64836026.163999997</v>
      </c>
      <c r="I47" s="30">
        <v>1762791.53</v>
      </c>
      <c r="J47" s="31">
        <v>10346755</v>
      </c>
      <c r="K47" s="30">
        <v>218370484.12799999</v>
      </c>
      <c r="L47" s="28">
        <v>271295</v>
      </c>
      <c r="M47" s="29">
        <v>2565607.8649999998</v>
      </c>
      <c r="N47" s="32">
        <v>16</v>
      </c>
      <c r="O47" s="33">
        <v>0</v>
      </c>
      <c r="P47" s="29">
        <v>271272</v>
      </c>
      <c r="Q47" s="29">
        <v>2565427.8829999999</v>
      </c>
      <c r="R47" s="29">
        <v>93</v>
      </c>
      <c r="S47" s="29">
        <v>6629.1350000000002</v>
      </c>
      <c r="T47" s="29">
        <v>7</v>
      </c>
      <c r="U47" s="30">
        <v>179.982</v>
      </c>
    </row>
    <row r="48" spans="1:21" ht="13.5" customHeight="1">
      <c r="A48" s="155" t="s">
        <v>83</v>
      </c>
      <c r="B48" s="156"/>
      <c r="C48" s="156"/>
      <c r="D48" s="27"/>
      <c r="E48" s="28">
        <v>11187485</v>
      </c>
      <c r="F48" s="29">
        <v>232682221.294</v>
      </c>
      <c r="G48" s="29">
        <v>162171014.44600001</v>
      </c>
      <c r="H48" s="29">
        <v>68501102.074000001</v>
      </c>
      <c r="I48" s="30">
        <v>2010104.774</v>
      </c>
      <c r="J48" s="31">
        <v>10916013</v>
      </c>
      <c r="K48" s="30">
        <v>230172886.15599999</v>
      </c>
      <c r="L48" s="28">
        <v>271472</v>
      </c>
      <c r="M48" s="29">
        <v>2509335.1379999998</v>
      </c>
      <c r="N48" s="32">
        <v>25</v>
      </c>
      <c r="O48" s="33">
        <v>0</v>
      </c>
      <c r="P48" s="29">
        <v>271441</v>
      </c>
      <c r="Q48" s="29">
        <v>2509019.2629999998</v>
      </c>
      <c r="R48" s="29">
        <v>124</v>
      </c>
      <c r="S48" s="29">
        <v>8664.5419999999995</v>
      </c>
      <c r="T48" s="29">
        <v>6</v>
      </c>
      <c r="U48" s="30">
        <v>315.875</v>
      </c>
    </row>
    <row r="49" spans="1:21" ht="13.5" customHeight="1">
      <c r="A49" s="155" t="s">
        <v>102</v>
      </c>
      <c r="B49" s="156"/>
      <c r="C49" s="156"/>
      <c r="D49" s="42"/>
      <c r="E49" s="35">
        <v>11605783</v>
      </c>
      <c r="F49" s="36">
        <v>241613016.266</v>
      </c>
      <c r="G49" s="36">
        <v>168428405.919</v>
      </c>
      <c r="H49" s="36">
        <v>70876060.175999999</v>
      </c>
      <c r="I49" s="37">
        <v>2308550.1710000001</v>
      </c>
      <c r="J49" s="38">
        <v>11331816</v>
      </c>
      <c r="K49" s="37">
        <v>239130947.15099999</v>
      </c>
      <c r="L49" s="35">
        <v>273967</v>
      </c>
      <c r="M49" s="36">
        <v>2482069.1150000002</v>
      </c>
      <c r="N49" s="39">
        <v>12</v>
      </c>
      <c r="O49" s="40">
        <v>0</v>
      </c>
      <c r="P49" s="36">
        <v>273951</v>
      </c>
      <c r="Q49" s="36">
        <v>2482038.6150000002</v>
      </c>
      <c r="R49" s="36">
        <v>142</v>
      </c>
      <c r="S49" s="36">
        <v>4660.2489999999998</v>
      </c>
      <c r="T49" s="36">
        <v>4</v>
      </c>
      <c r="U49" s="37">
        <v>30.5</v>
      </c>
    </row>
    <row r="50" spans="1:21" ht="30" customHeight="1">
      <c r="A50" s="158" t="s">
        <v>98</v>
      </c>
      <c r="B50" s="159"/>
      <c r="C50" s="151" t="s">
        <v>23</v>
      </c>
      <c r="D50" s="44"/>
      <c r="E50" s="35">
        <v>990481</v>
      </c>
      <c r="F50" s="36">
        <v>20358337.326000001</v>
      </c>
      <c r="G50" s="36">
        <v>14193810.933</v>
      </c>
      <c r="H50" s="36">
        <v>5972290.1639999999</v>
      </c>
      <c r="I50" s="37">
        <v>192236.22899999999</v>
      </c>
      <c r="J50" s="38">
        <v>968518</v>
      </c>
      <c r="K50" s="37">
        <v>20160958.026000001</v>
      </c>
      <c r="L50" s="35">
        <v>21963</v>
      </c>
      <c r="M50" s="36">
        <v>197379.3</v>
      </c>
      <c r="N50" s="39">
        <v>6</v>
      </c>
      <c r="O50" s="40">
        <v>0</v>
      </c>
      <c r="P50" s="36">
        <v>21957</v>
      </c>
      <c r="Q50" s="36">
        <v>197379.3</v>
      </c>
      <c r="R50" s="36">
        <v>1</v>
      </c>
      <c r="S50" s="36">
        <v>2.96</v>
      </c>
      <c r="T50" s="36">
        <v>0</v>
      </c>
      <c r="U50" s="37">
        <v>0</v>
      </c>
    </row>
    <row r="51" spans="1:21" ht="13.5" customHeight="1">
      <c r="A51" s="149"/>
      <c r="B51" s="150"/>
      <c r="C51" s="150" t="s">
        <v>24</v>
      </c>
      <c r="D51" s="43"/>
      <c r="E51" s="35">
        <v>1013030</v>
      </c>
      <c r="F51" s="36">
        <v>20733788.493000001</v>
      </c>
      <c r="G51" s="36">
        <v>14461032.247</v>
      </c>
      <c r="H51" s="36">
        <v>6072347.0650000004</v>
      </c>
      <c r="I51" s="37">
        <v>200409.18100000001</v>
      </c>
      <c r="J51" s="38">
        <v>990947</v>
      </c>
      <c r="K51" s="37">
        <v>20537635.526000001</v>
      </c>
      <c r="L51" s="35">
        <v>22083</v>
      </c>
      <c r="M51" s="36">
        <v>196152.967</v>
      </c>
      <c r="N51" s="39">
        <v>1</v>
      </c>
      <c r="O51" s="40">
        <v>0</v>
      </c>
      <c r="P51" s="36">
        <v>22082</v>
      </c>
      <c r="Q51" s="36">
        <v>196152.967</v>
      </c>
      <c r="R51" s="36">
        <v>4</v>
      </c>
      <c r="S51" s="36">
        <v>109.59</v>
      </c>
      <c r="T51" s="36">
        <v>0</v>
      </c>
      <c r="U51" s="37">
        <v>0</v>
      </c>
    </row>
    <row r="52" spans="1:21">
      <c r="A52" s="152" t="s">
        <v>100</v>
      </c>
      <c r="B52" s="153"/>
      <c r="C52" s="150" t="s">
        <v>25</v>
      </c>
      <c r="D52" s="43"/>
      <c r="E52" s="35">
        <v>988012</v>
      </c>
      <c r="F52" s="36">
        <v>20490344.331999999</v>
      </c>
      <c r="G52" s="36">
        <v>14288080.596000001</v>
      </c>
      <c r="H52" s="36">
        <v>6005078.1229999997</v>
      </c>
      <c r="I52" s="37">
        <v>197185.61300000001</v>
      </c>
      <c r="J52" s="38">
        <v>964951</v>
      </c>
      <c r="K52" s="37">
        <v>20284809.101</v>
      </c>
      <c r="L52" s="35">
        <v>23061</v>
      </c>
      <c r="M52" s="36">
        <v>205535.231</v>
      </c>
      <c r="N52" s="39">
        <v>8</v>
      </c>
      <c r="O52" s="40">
        <v>0</v>
      </c>
      <c r="P52" s="36">
        <v>23053</v>
      </c>
      <c r="Q52" s="36">
        <v>205535.231</v>
      </c>
      <c r="R52" s="36">
        <v>16</v>
      </c>
      <c r="S52" s="36">
        <v>268.09699999999998</v>
      </c>
      <c r="T52" s="36">
        <v>0</v>
      </c>
      <c r="U52" s="37">
        <v>0</v>
      </c>
    </row>
    <row r="53" spans="1:21">
      <c r="A53" s="149"/>
      <c r="B53" s="150"/>
      <c r="C53" s="150" t="s">
        <v>26</v>
      </c>
      <c r="D53" s="43"/>
      <c r="E53" s="35">
        <v>996033</v>
      </c>
      <c r="F53" s="36">
        <v>20796241.585999999</v>
      </c>
      <c r="G53" s="36">
        <v>14492288.344000001</v>
      </c>
      <c r="H53" s="36">
        <v>6090793.477</v>
      </c>
      <c r="I53" s="37">
        <v>213159.76500000001</v>
      </c>
      <c r="J53" s="38">
        <v>972505</v>
      </c>
      <c r="K53" s="37">
        <v>20580982.697999999</v>
      </c>
      <c r="L53" s="35">
        <v>23528</v>
      </c>
      <c r="M53" s="36">
        <v>215258.88800000001</v>
      </c>
      <c r="N53" s="39">
        <v>0</v>
      </c>
      <c r="O53" s="40">
        <v>0</v>
      </c>
      <c r="P53" s="36">
        <v>23528</v>
      </c>
      <c r="Q53" s="36">
        <v>215258.88800000001</v>
      </c>
      <c r="R53" s="36">
        <v>9</v>
      </c>
      <c r="S53" s="36">
        <v>184.30600000000001</v>
      </c>
      <c r="T53" s="36">
        <v>0</v>
      </c>
      <c r="U53" s="37">
        <v>0</v>
      </c>
    </row>
    <row r="54" spans="1:21">
      <c r="A54" s="149"/>
      <c r="B54" s="150"/>
      <c r="C54" s="150" t="s">
        <v>27</v>
      </c>
      <c r="D54" s="43"/>
      <c r="E54" s="35">
        <v>1038054</v>
      </c>
      <c r="F54" s="36">
        <v>22260717.024</v>
      </c>
      <c r="G54" s="36">
        <v>15513835.716</v>
      </c>
      <c r="H54" s="36">
        <v>6535886.1519999998</v>
      </c>
      <c r="I54" s="37">
        <v>210995.15599999999</v>
      </c>
      <c r="J54" s="38">
        <v>1013856</v>
      </c>
      <c r="K54" s="37">
        <v>22038270.897</v>
      </c>
      <c r="L54" s="35">
        <v>24198</v>
      </c>
      <c r="M54" s="36">
        <v>222446.12700000001</v>
      </c>
      <c r="N54" s="39">
        <v>-6</v>
      </c>
      <c r="O54" s="40">
        <v>0</v>
      </c>
      <c r="P54" s="36">
        <v>24204</v>
      </c>
      <c r="Q54" s="36">
        <v>222446.12700000001</v>
      </c>
      <c r="R54" s="36">
        <v>3</v>
      </c>
      <c r="S54" s="36">
        <v>182.86</v>
      </c>
      <c r="T54" s="36">
        <v>0</v>
      </c>
      <c r="U54" s="37">
        <v>0</v>
      </c>
    </row>
    <row r="55" spans="1:21">
      <c r="A55" s="149"/>
      <c r="B55" s="150"/>
      <c r="C55" s="150" t="s">
        <v>28</v>
      </c>
      <c r="D55" s="43"/>
      <c r="E55" s="35">
        <v>885144</v>
      </c>
      <c r="F55" s="36">
        <v>18501729.336999997</v>
      </c>
      <c r="G55" s="36">
        <v>12892519.487</v>
      </c>
      <c r="H55" s="36">
        <v>5427314.8339999998</v>
      </c>
      <c r="I55" s="37">
        <v>181895.016</v>
      </c>
      <c r="J55" s="38">
        <v>860431</v>
      </c>
      <c r="K55" s="37">
        <v>18276386.188999999</v>
      </c>
      <c r="L55" s="35">
        <v>24713</v>
      </c>
      <c r="M55" s="36">
        <v>225343.14799999999</v>
      </c>
      <c r="N55" s="39">
        <v>3</v>
      </c>
      <c r="O55" s="40">
        <v>0</v>
      </c>
      <c r="P55" s="36">
        <v>24710</v>
      </c>
      <c r="Q55" s="36">
        <v>225343.14799999999</v>
      </c>
      <c r="R55" s="36">
        <v>11</v>
      </c>
      <c r="S55" s="36">
        <v>134.35</v>
      </c>
      <c r="T55" s="36">
        <v>0</v>
      </c>
      <c r="U55" s="37">
        <v>0</v>
      </c>
    </row>
    <row r="56" spans="1:21">
      <c r="A56" s="149"/>
      <c r="B56" s="150"/>
      <c r="C56" s="150" t="s">
        <v>29</v>
      </c>
      <c r="D56" s="43"/>
      <c r="E56" s="35">
        <v>899114</v>
      </c>
      <c r="F56" s="36">
        <v>18484216.114</v>
      </c>
      <c r="G56" s="36">
        <v>12880091.955</v>
      </c>
      <c r="H56" s="36">
        <v>5428176.3640000001</v>
      </c>
      <c r="I56" s="37">
        <v>175947.79500000001</v>
      </c>
      <c r="J56" s="38">
        <v>874269</v>
      </c>
      <c r="K56" s="37">
        <v>18256930.355999999</v>
      </c>
      <c r="L56" s="35">
        <v>24845</v>
      </c>
      <c r="M56" s="36">
        <v>227285.758</v>
      </c>
      <c r="N56" s="39">
        <v>0</v>
      </c>
      <c r="O56" s="40">
        <v>0</v>
      </c>
      <c r="P56" s="36">
        <v>24845</v>
      </c>
      <c r="Q56" s="36">
        <v>227285.758</v>
      </c>
      <c r="R56" s="36">
        <v>12</v>
      </c>
      <c r="S56" s="36">
        <v>281.44400000000002</v>
      </c>
      <c r="T56" s="36">
        <v>0</v>
      </c>
      <c r="U56" s="37">
        <v>0</v>
      </c>
    </row>
    <row r="57" spans="1:21">
      <c r="A57" s="149"/>
      <c r="B57" s="150"/>
      <c r="C57" s="150" t="s">
        <v>30</v>
      </c>
      <c r="D57" s="43"/>
      <c r="E57" s="35">
        <v>941415</v>
      </c>
      <c r="F57" s="36">
        <v>19879028.445</v>
      </c>
      <c r="G57" s="36">
        <v>13857809.191</v>
      </c>
      <c r="H57" s="36">
        <v>5841027.8799999999</v>
      </c>
      <c r="I57" s="37">
        <v>180191.37400000001</v>
      </c>
      <c r="J57" s="38">
        <v>918124</v>
      </c>
      <c r="K57" s="37">
        <v>19662284.653000001</v>
      </c>
      <c r="L57" s="35">
        <v>23291</v>
      </c>
      <c r="M57" s="36">
        <v>216743.79199999999</v>
      </c>
      <c r="N57" s="39">
        <v>0</v>
      </c>
      <c r="O57" s="40">
        <v>0</v>
      </c>
      <c r="P57" s="36">
        <v>23290</v>
      </c>
      <c r="Q57" s="36">
        <v>216735.79199999999</v>
      </c>
      <c r="R57" s="36">
        <v>7</v>
      </c>
      <c r="S57" s="36">
        <v>950.49099999999999</v>
      </c>
      <c r="T57" s="36">
        <v>1</v>
      </c>
      <c r="U57" s="37">
        <v>8</v>
      </c>
    </row>
    <row r="58" spans="1:21">
      <c r="A58" s="149"/>
      <c r="B58" s="150"/>
      <c r="C58" s="150" t="s">
        <v>31</v>
      </c>
      <c r="D58" s="43"/>
      <c r="E58" s="35">
        <v>953884</v>
      </c>
      <c r="F58" s="36">
        <v>19767071.581999999</v>
      </c>
      <c r="G58" s="36">
        <v>13774989.651000001</v>
      </c>
      <c r="H58" s="36">
        <v>5807253.7419999996</v>
      </c>
      <c r="I58" s="37">
        <v>184828.18900000001</v>
      </c>
      <c r="J58" s="38">
        <v>934052</v>
      </c>
      <c r="K58" s="37">
        <v>19607126.949999999</v>
      </c>
      <c r="L58" s="35">
        <v>19832</v>
      </c>
      <c r="M58" s="36">
        <v>159944.63200000001</v>
      </c>
      <c r="N58" s="39">
        <v>0</v>
      </c>
      <c r="O58" s="40">
        <v>0</v>
      </c>
      <c r="P58" s="36">
        <v>19832</v>
      </c>
      <c r="Q58" s="36">
        <v>159944.63200000001</v>
      </c>
      <c r="R58" s="36">
        <v>3</v>
      </c>
      <c r="S58" s="36">
        <v>29.844000000000001</v>
      </c>
      <c r="T58" s="36">
        <v>0</v>
      </c>
      <c r="U58" s="37">
        <v>0</v>
      </c>
    </row>
    <row r="59" spans="1:21">
      <c r="A59" s="149"/>
      <c r="B59" s="150"/>
      <c r="C59" s="150" t="s">
        <v>32</v>
      </c>
      <c r="D59" s="43"/>
      <c r="E59" s="35">
        <v>995445</v>
      </c>
      <c r="F59" s="36">
        <v>20474923.868999999</v>
      </c>
      <c r="G59" s="36">
        <v>14278014.727</v>
      </c>
      <c r="H59" s="36">
        <v>5990193.7800000003</v>
      </c>
      <c r="I59" s="37">
        <v>206715.36199999999</v>
      </c>
      <c r="J59" s="38">
        <v>973460</v>
      </c>
      <c r="K59" s="37">
        <v>20270645.504000001</v>
      </c>
      <c r="L59" s="35">
        <v>21985</v>
      </c>
      <c r="M59" s="36">
        <v>204278.36499999999</v>
      </c>
      <c r="N59" s="39">
        <v>3</v>
      </c>
      <c r="O59" s="40">
        <v>0</v>
      </c>
      <c r="P59" s="36">
        <v>21982</v>
      </c>
      <c r="Q59" s="36">
        <v>204278.36499999999</v>
      </c>
      <c r="R59" s="36">
        <v>10</v>
      </c>
      <c r="S59" s="36">
        <v>428.72800000000001</v>
      </c>
      <c r="T59" s="36">
        <v>0</v>
      </c>
      <c r="U59" s="37">
        <v>0</v>
      </c>
    </row>
    <row r="60" spans="1:21">
      <c r="A60" s="152" t="s">
        <v>99</v>
      </c>
      <c r="B60" s="153"/>
      <c r="C60" s="150" t="s">
        <v>33</v>
      </c>
      <c r="D60" s="44"/>
      <c r="E60" s="35">
        <v>957426</v>
      </c>
      <c r="F60" s="36">
        <v>20183484.114999998</v>
      </c>
      <c r="G60" s="36">
        <v>14071124.276000001</v>
      </c>
      <c r="H60" s="36">
        <v>5923508.5939999996</v>
      </c>
      <c r="I60" s="37">
        <v>188851.245</v>
      </c>
      <c r="J60" s="38">
        <v>935210</v>
      </c>
      <c r="K60" s="37">
        <v>19976995.607999999</v>
      </c>
      <c r="L60" s="35">
        <v>22216</v>
      </c>
      <c r="M60" s="36">
        <v>206488.50699999998</v>
      </c>
      <c r="N60" s="39">
        <v>1</v>
      </c>
      <c r="O60" s="40">
        <v>0</v>
      </c>
      <c r="P60" s="36">
        <v>22214</v>
      </c>
      <c r="Q60" s="36">
        <v>206482.10699999999</v>
      </c>
      <c r="R60" s="36">
        <v>62</v>
      </c>
      <c r="S60" s="36">
        <v>673.55</v>
      </c>
      <c r="T60" s="36">
        <v>1</v>
      </c>
      <c r="U60" s="37">
        <v>6.4</v>
      </c>
    </row>
    <row r="61" spans="1:21">
      <c r="A61" s="149"/>
      <c r="B61" s="150"/>
      <c r="C61" s="150" t="s">
        <v>34</v>
      </c>
      <c r="D61" s="43"/>
      <c r="E61" s="35">
        <v>947140</v>
      </c>
      <c r="F61" s="36">
        <v>19660645.741</v>
      </c>
      <c r="G61" s="36">
        <v>13704767.786</v>
      </c>
      <c r="H61" s="36">
        <v>5780306.8590000002</v>
      </c>
      <c r="I61" s="37">
        <v>175571.09599999999</v>
      </c>
      <c r="J61" s="38">
        <v>924990</v>
      </c>
      <c r="K61" s="37">
        <v>19458128.261</v>
      </c>
      <c r="L61" s="35">
        <v>22150</v>
      </c>
      <c r="M61" s="36">
        <v>202517.48</v>
      </c>
      <c r="N61" s="39">
        <v>1</v>
      </c>
      <c r="O61" s="40">
        <v>0</v>
      </c>
      <c r="P61" s="36">
        <v>22149</v>
      </c>
      <c r="Q61" s="36">
        <v>202517.48</v>
      </c>
      <c r="R61" s="36">
        <v>1</v>
      </c>
      <c r="S61" s="36">
        <v>61.030999999999999</v>
      </c>
      <c r="T61" s="36">
        <v>0</v>
      </c>
      <c r="U61" s="37">
        <v>0</v>
      </c>
    </row>
    <row r="62" spans="1:21">
      <c r="A62" s="149"/>
      <c r="B62" s="150"/>
      <c r="C62" s="150" t="s">
        <v>35</v>
      </c>
      <c r="D62" s="43"/>
      <c r="E62" s="35">
        <v>962267</v>
      </c>
      <c r="F62" s="36">
        <v>20842337.434</v>
      </c>
      <c r="G62" s="36">
        <v>14532159.129000001</v>
      </c>
      <c r="H62" s="36">
        <v>6108051.8810000001</v>
      </c>
      <c r="I62" s="37">
        <v>202126.424</v>
      </c>
      <c r="J62" s="38">
        <v>940203</v>
      </c>
      <c r="K62" s="37">
        <v>20642465.467</v>
      </c>
      <c r="L62" s="35">
        <v>22064</v>
      </c>
      <c r="M62" s="36">
        <v>199871.967</v>
      </c>
      <c r="N62" s="39">
        <v>1</v>
      </c>
      <c r="O62" s="40">
        <v>0</v>
      </c>
      <c r="P62" s="36">
        <v>22061</v>
      </c>
      <c r="Q62" s="36">
        <v>199855.867</v>
      </c>
      <c r="R62" s="36">
        <v>4</v>
      </c>
      <c r="S62" s="36">
        <v>1355.9580000000001</v>
      </c>
      <c r="T62" s="36">
        <v>2</v>
      </c>
      <c r="U62" s="37">
        <v>16.100000000000001</v>
      </c>
    </row>
    <row r="63" spans="1:21" ht="8.1" customHeight="1" thickBot="1">
      <c r="A63" s="45"/>
      <c r="B63" s="46"/>
      <c r="C63" s="46"/>
      <c r="D63" s="46"/>
      <c r="E63" s="47"/>
      <c r="F63" s="48"/>
      <c r="G63" s="49"/>
      <c r="H63" s="49"/>
      <c r="I63" s="50"/>
      <c r="J63" s="51"/>
      <c r="K63" s="50"/>
      <c r="L63" s="47"/>
      <c r="M63" s="48"/>
      <c r="N63" s="49"/>
      <c r="O63" s="52"/>
      <c r="P63" s="49"/>
      <c r="Q63" s="52"/>
      <c r="R63" s="49"/>
      <c r="S63" s="52"/>
      <c r="T63" s="49"/>
      <c r="U63" s="50"/>
    </row>
    <row r="64" spans="1:21" ht="18" customHeight="1">
      <c r="A64" s="43"/>
      <c r="B64" s="43"/>
      <c r="C64" s="43"/>
      <c r="D64" s="43"/>
      <c r="E64" s="53"/>
      <c r="F64" s="53"/>
      <c r="G64" s="53"/>
      <c r="H64" s="53"/>
      <c r="I64" s="53"/>
      <c r="J64" s="53"/>
      <c r="K64" s="53"/>
      <c r="L64" s="53"/>
      <c r="M64" s="53"/>
      <c r="N64" s="53"/>
      <c r="O64" s="53"/>
      <c r="P64" s="53"/>
      <c r="Q64" s="53"/>
      <c r="R64" s="53"/>
      <c r="S64" s="53"/>
      <c r="T64" s="7"/>
      <c r="U64" s="7"/>
    </row>
    <row r="65" spans="1:21" ht="18" customHeight="1" thickBot="1">
      <c r="A65" s="55" t="s">
        <v>85</v>
      </c>
      <c r="B65" s="7"/>
      <c r="C65" s="7"/>
      <c r="D65" s="7"/>
      <c r="E65" s="53"/>
      <c r="F65" s="53"/>
      <c r="G65" s="53"/>
      <c r="H65" s="53"/>
      <c r="I65" s="53"/>
      <c r="J65" s="53"/>
      <c r="K65" s="53"/>
      <c r="L65" s="53"/>
      <c r="M65" s="53"/>
      <c r="N65" s="53"/>
      <c r="O65" s="53"/>
      <c r="P65" s="53"/>
      <c r="Q65" s="53"/>
      <c r="R65" s="53"/>
      <c r="S65" s="53"/>
      <c r="T65" s="7"/>
      <c r="U65" s="7"/>
    </row>
    <row r="66" spans="1:21" s="12" customFormat="1" ht="15.9" customHeight="1">
      <c r="A66" s="240" t="s">
        <v>0</v>
      </c>
      <c r="B66" s="241"/>
      <c r="C66" s="241"/>
      <c r="D66" s="241"/>
      <c r="E66" s="229" t="s">
        <v>66</v>
      </c>
      <c r="F66" s="230"/>
      <c r="G66" s="230"/>
      <c r="H66" s="230"/>
      <c r="I66" s="231"/>
      <c r="J66" s="232" t="s">
        <v>58</v>
      </c>
      <c r="K66" s="233"/>
      <c r="L66" s="238" t="s">
        <v>38</v>
      </c>
      <c r="M66" s="239"/>
      <c r="N66" s="239"/>
      <c r="O66" s="239"/>
      <c r="P66" s="239"/>
      <c r="Q66" s="239"/>
      <c r="R66" s="61"/>
      <c r="S66" s="61"/>
      <c r="T66" s="239"/>
      <c r="U66" s="254"/>
    </row>
    <row r="67" spans="1:21" s="12" customFormat="1" ht="15.9" customHeight="1">
      <c r="A67" s="242"/>
      <c r="B67" s="243"/>
      <c r="C67" s="243"/>
      <c r="D67" s="243"/>
      <c r="E67" s="255" t="s">
        <v>4</v>
      </c>
      <c r="F67" s="258" t="s">
        <v>5</v>
      </c>
      <c r="G67" s="258" t="s">
        <v>6</v>
      </c>
      <c r="H67" s="246" t="s">
        <v>7</v>
      </c>
      <c r="I67" s="262" t="s">
        <v>8</v>
      </c>
      <c r="J67" s="234"/>
      <c r="K67" s="235"/>
      <c r="L67" s="265" t="s">
        <v>39</v>
      </c>
      <c r="M67" s="247"/>
      <c r="N67" s="246" t="s">
        <v>10</v>
      </c>
      <c r="O67" s="247"/>
      <c r="P67" s="250" t="s">
        <v>11</v>
      </c>
      <c r="Q67" s="251"/>
      <c r="R67" s="64"/>
      <c r="S67" s="62"/>
      <c r="T67" s="250" t="s">
        <v>40</v>
      </c>
      <c r="U67" s="267"/>
    </row>
    <row r="68" spans="1:21" s="12" customFormat="1" ht="15.9" customHeight="1">
      <c r="A68" s="242"/>
      <c r="B68" s="243"/>
      <c r="C68" s="243"/>
      <c r="D68" s="243"/>
      <c r="E68" s="256"/>
      <c r="F68" s="259"/>
      <c r="G68" s="259"/>
      <c r="H68" s="261"/>
      <c r="I68" s="263"/>
      <c r="J68" s="236"/>
      <c r="K68" s="237"/>
      <c r="L68" s="266"/>
      <c r="M68" s="249"/>
      <c r="N68" s="248"/>
      <c r="O68" s="249"/>
      <c r="P68" s="252"/>
      <c r="Q68" s="253"/>
      <c r="R68" s="269" t="s">
        <v>55</v>
      </c>
      <c r="S68" s="270"/>
      <c r="T68" s="252"/>
      <c r="U68" s="268"/>
    </row>
    <row r="69" spans="1:21" s="16" customFormat="1" ht="15.9" customHeight="1">
      <c r="A69" s="244"/>
      <c r="B69" s="245"/>
      <c r="C69" s="245"/>
      <c r="D69" s="245"/>
      <c r="E69" s="257"/>
      <c r="F69" s="260"/>
      <c r="G69" s="260"/>
      <c r="H69" s="248"/>
      <c r="I69" s="264"/>
      <c r="J69" s="13" t="s">
        <v>4</v>
      </c>
      <c r="K69" s="14" t="s">
        <v>5</v>
      </c>
      <c r="L69" s="13" t="s">
        <v>4</v>
      </c>
      <c r="M69" s="15" t="s">
        <v>5</v>
      </c>
      <c r="N69" s="15" t="s">
        <v>4</v>
      </c>
      <c r="O69" s="15" t="s">
        <v>5</v>
      </c>
      <c r="P69" s="15" t="s">
        <v>4</v>
      </c>
      <c r="Q69" s="15" t="s">
        <v>5</v>
      </c>
      <c r="R69" s="15" t="s">
        <v>4</v>
      </c>
      <c r="S69" s="15" t="s">
        <v>5</v>
      </c>
      <c r="T69" s="15" t="s">
        <v>4</v>
      </c>
      <c r="U69" s="14" t="s">
        <v>5</v>
      </c>
    </row>
    <row r="70" spans="1:21" s="26" customFormat="1" ht="10.8">
      <c r="A70" s="17"/>
      <c r="B70" s="18"/>
      <c r="C70" s="18"/>
      <c r="D70" s="18"/>
      <c r="E70" s="19" t="s">
        <v>21</v>
      </c>
      <c r="F70" s="20" t="s">
        <v>22</v>
      </c>
      <c r="G70" s="21" t="s">
        <v>22</v>
      </c>
      <c r="H70" s="21" t="s">
        <v>22</v>
      </c>
      <c r="I70" s="22" t="s">
        <v>22</v>
      </c>
      <c r="J70" s="23" t="s">
        <v>21</v>
      </c>
      <c r="K70" s="24" t="s">
        <v>22</v>
      </c>
      <c r="L70" s="19" t="s">
        <v>21</v>
      </c>
      <c r="M70" s="20" t="s">
        <v>22</v>
      </c>
      <c r="N70" s="25" t="s">
        <v>21</v>
      </c>
      <c r="O70" s="20" t="s">
        <v>22</v>
      </c>
      <c r="P70" s="20" t="s">
        <v>21</v>
      </c>
      <c r="Q70" s="20" t="s">
        <v>22</v>
      </c>
      <c r="R70" s="20" t="s">
        <v>21</v>
      </c>
      <c r="S70" s="20" t="s">
        <v>22</v>
      </c>
      <c r="T70" s="21" t="s">
        <v>21</v>
      </c>
      <c r="U70" s="22" t="s">
        <v>22</v>
      </c>
    </row>
    <row r="71" spans="1:21" s="34" customFormat="1" ht="30" customHeight="1">
      <c r="A71" s="155" t="s">
        <v>104</v>
      </c>
      <c r="B71" s="156"/>
      <c r="C71" s="156"/>
      <c r="D71" s="27"/>
      <c r="E71" s="28">
        <v>879387</v>
      </c>
      <c r="F71" s="29">
        <v>20716611.202</v>
      </c>
      <c r="G71" s="29">
        <v>14494039.414000001</v>
      </c>
      <c r="H71" s="29">
        <v>6089978.8389999997</v>
      </c>
      <c r="I71" s="30">
        <v>132592.94899999999</v>
      </c>
      <c r="J71" s="31">
        <v>854409</v>
      </c>
      <c r="K71" s="30">
        <v>20467268.938999999</v>
      </c>
      <c r="L71" s="28">
        <v>24978</v>
      </c>
      <c r="M71" s="29">
        <v>249342.26299999998</v>
      </c>
      <c r="N71" s="32">
        <v>0</v>
      </c>
      <c r="O71" s="33">
        <v>0</v>
      </c>
      <c r="P71" s="29">
        <v>24977</v>
      </c>
      <c r="Q71" s="29">
        <v>243130.35399999999</v>
      </c>
      <c r="R71" s="29">
        <v>7</v>
      </c>
      <c r="S71" s="29">
        <v>4102.5230000000001</v>
      </c>
      <c r="T71" s="29">
        <v>1</v>
      </c>
      <c r="U71" s="30">
        <v>6211.9089999999997</v>
      </c>
    </row>
    <row r="72" spans="1:21" ht="13.5" customHeight="1">
      <c r="A72" s="155">
        <v>28</v>
      </c>
      <c r="B72" s="157"/>
      <c r="C72" s="157"/>
      <c r="D72" s="27"/>
      <c r="E72" s="28">
        <v>843385</v>
      </c>
      <c r="F72" s="29">
        <v>19660355.724999998</v>
      </c>
      <c r="G72" s="29">
        <v>13726156.183</v>
      </c>
      <c r="H72" s="29">
        <v>5811966.3490000004</v>
      </c>
      <c r="I72" s="30">
        <v>122233.193</v>
      </c>
      <c r="J72" s="31">
        <v>820377</v>
      </c>
      <c r="K72" s="30">
        <v>19446096.241999999</v>
      </c>
      <c r="L72" s="28">
        <v>23008</v>
      </c>
      <c r="M72" s="29">
        <v>214259.48300000001</v>
      </c>
      <c r="N72" s="32">
        <v>0</v>
      </c>
      <c r="O72" s="33">
        <v>0</v>
      </c>
      <c r="P72" s="29">
        <v>23008</v>
      </c>
      <c r="Q72" s="29">
        <v>214259.48300000001</v>
      </c>
      <c r="R72" s="29">
        <v>5</v>
      </c>
      <c r="S72" s="29">
        <v>1493.74</v>
      </c>
      <c r="T72" s="29">
        <v>0</v>
      </c>
      <c r="U72" s="30">
        <v>0</v>
      </c>
    </row>
    <row r="73" spans="1:21" ht="13.5" customHeight="1">
      <c r="A73" s="155">
        <v>29</v>
      </c>
      <c r="B73" s="157"/>
      <c r="C73" s="157"/>
      <c r="D73" s="27"/>
      <c r="E73" s="28">
        <v>920987</v>
      </c>
      <c r="F73" s="29">
        <v>21915518.643000003</v>
      </c>
      <c r="G73" s="29">
        <v>15296139.458000001</v>
      </c>
      <c r="H73" s="29">
        <v>6487646.7359999996</v>
      </c>
      <c r="I73" s="30">
        <v>131732.44899999999</v>
      </c>
      <c r="J73" s="31">
        <v>898511</v>
      </c>
      <c r="K73" s="30">
        <v>21707142.484000001</v>
      </c>
      <c r="L73" s="28">
        <v>22476</v>
      </c>
      <c r="M73" s="29">
        <v>208376.15900000001</v>
      </c>
      <c r="N73" s="32">
        <v>0</v>
      </c>
      <c r="O73" s="33">
        <v>0</v>
      </c>
      <c r="P73" s="29">
        <v>22476</v>
      </c>
      <c r="Q73" s="29">
        <v>208376.15900000001</v>
      </c>
      <c r="R73" s="29">
        <v>1</v>
      </c>
      <c r="S73" s="29">
        <v>218.45</v>
      </c>
      <c r="T73" s="29">
        <v>0</v>
      </c>
      <c r="U73" s="30">
        <v>0</v>
      </c>
    </row>
    <row r="74" spans="1:21" ht="13.5" customHeight="1">
      <c r="A74" s="155">
        <v>30</v>
      </c>
      <c r="B74" s="156"/>
      <c r="C74" s="156"/>
      <c r="D74" s="27"/>
      <c r="E74" s="28">
        <v>1038039</v>
      </c>
      <c r="F74" s="29">
        <v>24193614.98</v>
      </c>
      <c r="G74" s="29">
        <v>16853820.063000001</v>
      </c>
      <c r="H74" s="29">
        <v>7186684.773</v>
      </c>
      <c r="I74" s="30">
        <v>153110.144</v>
      </c>
      <c r="J74" s="31">
        <v>1014199</v>
      </c>
      <c r="K74" s="30">
        <v>23972779.657000002</v>
      </c>
      <c r="L74" s="28">
        <v>23840</v>
      </c>
      <c r="M74" s="29">
        <v>220835.323</v>
      </c>
      <c r="N74" s="32">
        <v>0</v>
      </c>
      <c r="O74" s="33">
        <v>0</v>
      </c>
      <c r="P74" s="29">
        <v>23840</v>
      </c>
      <c r="Q74" s="29">
        <v>220835.323</v>
      </c>
      <c r="R74" s="29">
        <v>2</v>
      </c>
      <c r="S74" s="29">
        <v>108.94</v>
      </c>
      <c r="T74" s="29">
        <v>0</v>
      </c>
      <c r="U74" s="30">
        <v>0</v>
      </c>
    </row>
    <row r="75" spans="1:21" ht="13.5" customHeight="1">
      <c r="A75" s="155" t="s">
        <v>102</v>
      </c>
      <c r="B75" s="156"/>
      <c r="C75" s="156"/>
      <c r="D75" s="27"/>
      <c r="E75" s="28">
        <v>1150688</v>
      </c>
      <c r="F75" s="29">
        <v>27119311.978</v>
      </c>
      <c r="G75" s="29">
        <v>18895275.473000001</v>
      </c>
      <c r="H75" s="29">
        <v>8025936.9000000004</v>
      </c>
      <c r="I75" s="30">
        <v>198099.60500000001</v>
      </c>
      <c r="J75" s="31">
        <v>1124955</v>
      </c>
      <c r="K75" s="30">
        <v>26888931.136</v>
      </c>
      <c r="L75" s="28">
        <v>25733</v>
      </c>
      <c r="M75" s="29">
        <v>230380.842</v>
      </c>
      <c r="N75" s="32">
        <v>0</v>
      </c>
      <c r="O75" s="33">
        <v>0</v>
      </c>
      <c r="P75" s="29">
        <v>25731</v>
      </c>
      <c r="Q75" s="29">
        <v>230311.302</v>
      </c>
      <c r="R75" s="29">
        <v>1</v>
      </c>
      <c r="S75" s="29">
        <v>89.04</v>
      </c>
      <c r="T75" s="29">
        <v>2</v>
      </c>
      <c r="U75" s="30">
        <v>69.540000000000006</v>
      </c>
    </row>
    <row r="76" spans="1:21" ht="30" customHeight="1">
      <c r="A76" s="158" t="s">
        <v>98</v>
      </c>
      <c r="B76" s="159"/>
      <c r="C76" s="151" t="s">
        <v>23</v>
      </c>
      <c r="D76" s="44"/>
      <c r="E76" s="35">
        <v>93771</v>
      </c>
      <c r="F76" s="36">
        <v>2177208.5620000004</v>
      </c>
      <c r="G76" s="36">
        <v>1516626.3389999999</v>
      </c>
      <c r="H76" s="36">
        <v>647083.34900000005</v>
      </c>
      <c r="I76" s="37">
        <v>13498.874</v>
      </c>
      <c r="J76" s="38">
        <v>91823</v>
      </c>
      <c r="K76" s="37">
        <v>2159513.4160000002</v>
      </c>
      <c r="L76" s="35">
        <v>1948</v>
      </c>
      <c r="M76" s="36">
        <v>17695.146000000001</v>
      </c>
      <c r="N76" s="39">
        <v>0</v>
      </c>
      <c r="O76" s="40">
        <v>0</v>
      </c>
      <c r="P76" s="36">
        <v>1948</v>
      </c>
      <c r="Q76" s="36">
        <v>17695.146000000001</v>
      </c>
      <c r="R76" s="36">
        <v>0</v>
      </c>
      <c r="S76" s="36">
        <v>0</v>
      </c>
      <c r="T76" s="36">
        <v>0</v>
      </c>
      <c r="U76" s="37">
        <v>0</v>
      </c>
    </row>
    <row r="77" spans="1:21" ht="13.5" customHeight="1">
      <c r="A77" s="149"/>
      <c r="B77" s="150"/>
      <c r="C77" s="150" t="s">
        <v>24</v>
      </c>
      <c r="D77" s="43"/>
      <c r="E77" s="35">
        <v>95818</v>
      </c>
      <c r="F77" s="36">
        <v>2154370.7409999999</v>
      </c>
      <c r="G77" s="36">
        <v>1501747.7879999999</v>
      </c>
      <c r="H77" s="36">
        <v>639086.196</v>
      </c>
      <c r="I77" s="37">
        <v>13536.757</v>
      </c>
      <c r="J77" s="38">
        <v>93758</v>
      </c>
      <c r="K77" s="37">
        <v>2134758.7149999999</v>
      </c>
      <c r="L77" s="35">
        <v>2060</v>
      </c>
      <c r="M77" s="36">
        <v>19612.026000000002</v>
      </c>
      <c r="N77" s="39">
        <v>0</v>
      </c>
      <c r="O77" s="40">
        <v>0</v>
      </c>
      <c r="P77" s="36">
        <v>2060</v>
      </c>
      <c r="Q77" s="36">
        <v>19612.026000000002</v>
      </c>
      <c r="R77" s="36">
        <v>0</v>
      </c>
      <c r="S77" s="36">
        <v>0</v>
      </c>
      <c r="T77" s="36">
        <v>0</v>
      </c>
      <c r="U77" s="37">
        <v>0</v>
      </c>
    </row>
    <row r="78" spans="1:21">
      <c r="A78" s="152" t="s">
        <v>100</v>
      </c>
      <c r="B78" s="153"/>
      <c r="C78" s="150" t="s">
        <v>25</v>
      </c>
      <c r="D78" s="43"/>
      <c r="E78" s="35">
        <v>92999</v>
      </c>
      <c r="F78" s="36">
        <v>2203022.6580000003</v>
      </c>
      <c r="G78" s="36">
        <v>1534449.8049999999</v>
      </c>
      <c r="H78" s="36">
        <v>655329.74600000004</v>
      </c>
      <c r="I78" s="37">
        <v>13243.107</v>
      </c>
      <c r="J78" s="38">
        <v>90844</v>
      </c>
      <c r="K78" s="37">
        <v>2185509.4010000001</v>
      </c>
      <c r="L78" s="35">
        <v>2155</v>
      </c>
      <c r="M78" s="36">
        <v>17513.257000000001</v>
      </c>
      <c r="N78" s="39">
        <v>0</v>
      </c>
      <c r="O78" s="40">
        <v>0</v>
      </c>
      <c r="P78" s="36">
        <v>2155</v>
      </c>
      <c r="Q78" s="36">
        <v>17513.257000000001</v>
      </c>
      <c r="R78" s="36">
        <v>0</v>
      </c>
      <c r="S78" s="36">
        <v>0</v>
      </c>
      <c r="T78" s="36">
        <v>0</v>
      </c>
      <c r="U78" s="37">
        <v>0</v>
      </c>
    </row>
    <row r="79" spans="1:21">
      <c r="A79" s="149"/>
      <c r="B79" s="150"/>
      <c r="C79" s="150" t="s">
        <v>26</v>
      </c>
      <c r="D79" s="43"/>
      <c r="E79" s="35">
        <v>94378</v>
      </c>
      <c r="F79" s="36">
        <v>2151507.1770000001</v>
      </c>
      <c r="G79" s="36">
        <v>1498314.6740000001</v>
      </c>
      <c r="H79" s="36">
        <v>638372.38</v>
      </c>
      <c r="I79" s="37">
        <v>14820.123</v>
      </c>
      <c r="J79" s="38">
        <v>92301</v>
      </c>
      <c r="K79" s="37">
        <v>2133129.213</v>
      </c>
      <c r="L79" s="35">
        <v>2077</v>
      </c>
      <c r="M79" s="36">
        <v>18377.964</v>
      </c>
      <c r="N79" s="39">
        <v>0</v>
      </c>
      <c r="O79" s="40">
        <v>0</v>
      </c>
      <c r="P79" s="36">
        <v>2077</v>
      </c>
      <c r="Q79" s="36">
        <v>18377.964</v>
      </c>
      <c r="R79" s="36">
        <v>0</v>
      </c>
      <c r="S79" s="36">
        <v>0</v>
      </c>
      <c r="T79" s="36">
        <v>0</v>
      </c>
      <c r="U79" s="37">
        <v>0</v>
      </c>
    </row>
    <row r="80" spans="1:21">
      <c r="A80" s="149"/>
      <c r="B80" s="150"/>
      <c r="C80" s="150" t="s">
        <v>27</v>
      </c>
      <c r="D80" s="43"/>
      <c r="E80" s="35">
        <v>98216</v>
      </c>
      <c r="F80" s="36">
        <v>2333309.1529999999</v>
      </c>
      <c r="G80" s="36">
        <v>1625820.909</v>
      </c>
      <c r="H80" s="36">
        <v>688494.625</v>
      </c>
      <c r="I80" s="37">
        <v>18993.618999999999</v>
      </c>
      <c r="J80" s="38">
        <v>96064</v>
      </c>
      <c r="K80" s="37">
        <v>2313117.486</v>
      </c>
      <c r="L80" s="35">
        <v>2152</v>
      </c>
      <c r="M80" s="36">
        <v>20191.667000000001</v>
      </c>
      <c r="N80" s="39">
        <v>0</v>
      </c>
      <c r="O80" s="40">
        <v>0</v>
      </c>
      <c r="P80" s="36">
        <v>2151</v>
      </c>
      <c r="Q80" s="36">
        <v>20182.607</v>
      </c>
      <c r="R80" s="36">
        <v>0</v>
      </c>
      <c r="S80" s="36">
        <v>0</v>
      </c>
      <c r="T80" s="36">
        <v>1</v>
      </c>
      <c r="U80" s="37">
        <v>9.06</v>
      </c>
    </row>
    <row r="81" spans="1:21">
      <c r="A81" s="149"/>
      <c r="B81" s="150"/>
      <c r="C81" s="150" t="s">
        <v>28</v>
      </c>
      <c r="D81" s="43"/>
      <c r="E81" s="35">
        <v>91023</v>
      </c>
      <c r="F81" s="36">
        <v>2200398.2019999996</v>
      </c>
      <c r="G81" s="36">
        <v>1533030.027</v>
      </c>
      <c r="H81" s="36">
        <v>651315.88300000003</v>
      </c>
      <c r="I81" s="37">
        <v>16052.291999999999</v>
      </c>
      <c r="J81" s="38">
        <v>88804</v>
      </c>
      <c r="K81" s="37">
        <v>2181927.4589999998</v>
      </c>
      <c r="L81" s="35">
        <v>2219</v>
      </c>
      <c r="M81" s="36">
        <v>18470.742999999999</v>
      </c>
      <c r="N81" s="39">
        <v>0</v>
      </c>
      <c r="O81" s="40">
        <v>0</v>
      </c>
      <c r="P81" s="36">
        <v>2219</v>
      </c>
      <c r="Q81" s="36">
        <v>18470.742999999999</v>
      </c>
      <c r="R81" s="36">
        <v>0</v>
      </c>
      <c r="S81" s="36">
        <v>0</v>
      </c>
      <c r="T81" s="36">
        <v>0</v>
      </c>
      <c r="U81" s="37">
        <v>0</v>
      </c>
    </row>
    <row r="82" spans="1:21">
      <c r="A82" s="149"/>
      <c r="B82" s="150"/>
      <c r="C82" s="150" t="s">
        <v>29</v>
      </c>
      <c r="D82" s="43"/>
      <c r="E82" s="35">
        <v>91443</v>
      </c>
      <c r="F82" s="36">
        <v>2157094.4550000001</v>
      </c>
      <c r="G82" s="36">
        <v>1502539.1359999999</v>
      </c>
      <c r="H82" s="36">
        <v>638922.12899999996</v>
      </c>
      <c r="I82" s="37">
        <v>15633.19</v>
      </c>
      <c r="J82" s="38">
        <v>89180</v>
      </c>
      <c r="K82" s="37">
        <v>2136984.3939999999</v>
      </c>
      <c r="L82" s="35">
        <v>2263</v>
      </c>
      <c r="M82" s="36">
        <v>20110.061000000002</v>
      </c>
      <c r="N82" s="39">
        <v>0</v>
      </c>
      <c r="O82" s="40">
        <v>0</v>
      </c>
      <c r="P82" s="36">
        <v>2263</v>
      </c>
      <c r="Q82" s="36">
        <v>20110.061000000002</v>
      </c>
      <c r="R82" s="36">
        <v>0</v>
      </c>
      <c r="S82" s="36">
        <v>0</v>
      </c>
      <c r="T82" s="36">
        <v>0</v>
      </c>
      <c r="U82" s="37">
        <v>0</v>
      </c>
    </row>
    <row r="83" spans="1:21">
      <c r="A83" s="149"/>
      <c r="B83" s="150"/>
      <c r="C83" s="150" t="s">
        <v>30</v>
      </c>
      <c r="D83" s="43"/>
      <c r="E83" s="35">
        <v>95903</v>
      </c>
      <c r="F83" s="36">
        <v>2252807.5500000003</v>
      </c>
      <c r="G83" s="36">
        <v>1569692.449</v>
      </c>
      <c r="H83" s="36">
        <v>665886.01500000001</v>
      </c>
      <c r="I83" s="37">
        <v>17229.085999999999</v>
      </c>
      <c r="J83" s="38">
        <v>93702</v>
      </c>
      <c r="K83" s="37">
        <v>2233452.827</v>
      </c>
      <c r="L83" s="35">
        <v>2201</v>
      </c>
      <c r="M83" s="36">
        <v>19354.723000000002</v>
      </c>
      <c r="N83" s="39">
        <v>0</v>
      </c>
      <c r="O83" s="40">
        <v>0</v>
      </c>
      <c r="P83" s="36">
        <v>2201</v>
      </c>
      <c r="Q83" s="36">
        <v>19354.723000000002</v>
      </c>
      <c r="R83" s="36">
        <v>0</v>
      </c>
      <c r="S83" s="36">
        <v>0</v>
      </c>
      <c r="T83" s="36">
        <v>0</v>
      </c>
      <c r="U83" s="37">
        <v>0</v>
      </c>
    </row>
    <row r="84" spans="1:21">
      <c r="A84" s="149"/>
      <c r="B84" s="150"/>
      <c r="C84" s="150" t="s">
        <v>31</v>
      </c>
      <c r="D84" s="43"/>
      <c r="E84" s="35">
        <v>96971</v>
      </c>
      <c r="F84" s="36">
        <v>2269171.8539999998</v>
      </c>
      <c r="G84" s="36">
        <v>1581484.084</v>
      </c>
      <c r="H84" s="36">
        <v>670234.91</v>
      </c>
      <c r="I84" s="37">
        <v>17452.86</v>
      </c>
      <c r="J84" s="38">
        <v>94756</v>
      </c>
      <c r="K84" s="37">
        <v>2249353.11</v>
      </c>
      <c r="L84" s="35">
        <v>2215</v>
      </c>
      <c r="M84" s="36">
        <v>19818.743999999999</v>
      </c>
      <c r="N84" s="39">
        <v>0</v>
      </c>
      <c r="O84" s="40">
        <v>0</v>
      </c>
      <c r="P84" s="36">
        <v>2215</v>
      </c>
      <c r="Q84" s="36">
        <v>19818.743999999999</v>
      </c>
      <c r="R84" s="36">
        <v>0</v>
      </c>
      <c r="S84" s="36">
        <v>0</v>
      </c>
      <c r="T84" s="36">
        <v>0</v>
      </c>
      <c r="U84" s="37">
        <v>0</v>
      </c>
    </row>
    <row r="85" spans="1:21">
      <c r="A85" s="149"/>
      <c r="B85" s="150"/>
      <c r="C85" s="150" t="s">
        <v>32</v>
      </c>
      <c r="D85" s="43"/>
      <c r="E85" s="35">
        <v>101287</v>
      </c>
      <c r="F85" s="36">
        <v>2307845.7149999999</v>
      </c>
      <c r="G85" s="36">
        <v>1608213.243</v>
      </c>
      <c r="H85" s="36">
        <v>682835.28599999996</v>
      </c>
      <c r="I85" s="37">
        <v>16797.186000000002</v>
      </c>
      <c r="J85" s="38">
        <v>99168</v>
      </c>
      <c r="K85" s="37">
        <v>2288725.3840000001</v>
      </c>
      <c r="L85" s="35">
        <v>2119</v>
      </c>
      <c r="M85" s="36">
        <v>19120.330999999998</v>
      </c>
      <c r="N85" s="39">
        <v>0</v>
      </c>
      <c r="O85" s="40">
        <v>0</v>
      </c>
      <c r="P85" s="36">
        <v>2119</v>
      </c>
      <c r="Q85" s="36">
        <v>19120.330999999998</v>
      </c>
      <c r="R85" s="36">
        <v>0</v>
      </c>
      <c r="S85" s="36">
        <v>0</v>
      </c>
      <c r="T85" s="36">
        <v>0</v>
      </c>
      <c r="U85" s="37">
        <v>0</v>
      </c>
    </row>
    <row r="86" spans="1:21">
      <c r="A86" s="152" t="s">
        <v>99</v>
      </c>
      <c r="B86" s="153"/>
      <c r="C86" s="150" t="s">
        <v>33</v>
      </c>
      <c r="D86" s="44"/>
      <c r="E86" s="35">
        <v>97231</v>
      </c>
      <c r="F86" s="36">
        <v>2344218.1180000002</v>
      </c>
      <c r="G86" s="36">
        <v>1633593.273</v>
      </c>
      <c r="H86" s="36">
        <v>693289.37300000002</v>
      </c>
      <c r="I86" s="37">
        <v>17335.472000000002</v>
      </c>
      <c r="J86" s="38">
        <v>95123</v>
      </c>
      <c r="K86" s="37">
        <v>2325008.6490000002</v>
      </c>
      <c r="L86" s="35">
        <v>2108</v>
      </c>
      <c r="M86" s="36">
        <v>19209.469000000001</v>
      </c>
      <c r="N86" s="39">
        <v>0</v>
      </c>
      <c r="O86" s="40">
        <v>0</v>
      </c>
      <c r="P86" s="36">
        <v>2107</v>
      </c>
      <c r="Q86" s="36">
        <v>19148.989000000001</v>
      </c>
      <c r="R86" s="36">
        <v>0</v>
      </c>
      <c r="S86" s="36">
        <v>0</v>
      </c>
      <c r="T86" s="36">
        <v>1</v>
      </c>
      <c r="U86" s="37">
        <v>60.48</v>
      </c>
    </row>
    <row r="87" spans="1:21">
      <c r="A87" s="149"/>
      <c r="B87" s="150"/>
      <c r="C87" s="150" t="s">
        <v>34</v>
      </c>
      <c r="D87" s="43"/>
      <c r="E87" s="35">
        <v>96162</v>
      </c>
      <c r="F87" s="36">
        <v>2250982.5870000003</v>
      </c>
      <c r="G87" s="36">
        <v>1568137.452</v>
      </c>
      <c r="H87" s="36">
        <v>665392.23699999996</v>
      </c>
      <c r="I87" s="37">
        <v>17452.898000000001</v>
      </c>
      <c r="J87" s="38">
        <v>94063</v>
      </c>
      <c r="K87" s="37">
        <v>2230891.6</v>
      </c>
      <c r="L87" s="35">
        <v>2099</v>
      </c>
      <c r="M87" s="36">
        <v>20090.987000000001</v>
      </c>
      <c r="N87" s="39">
        <v>0</v>
      </c>
      <c r="O87" s="40">
        <v>0</v>
      </c>
      <c r="P87" s="36">
        <v>2099</v>
      </c>
      <c r="Q87" s="36">
        <v>20090.987000000001</v>
      </c>
      <c r="R87" s="36">
        <v>0</v>
      </c>
      <c r="S87" s="36">
        <v>0</v>
      </c>
      <c r="T87" s="36">
        <v>0</v>
      </c>
      <c r="U87" s="37">
        <v>0</v>
      </c>
    </row>
    <row r="88" spans="1:21">
      <c r="A88" s="149"/>
      <c r="B88" s="150"/>
      <c r="C88" s="150" t="s">
        <v>35</v>
      </c>
      <c r="D88" s="43"/>
      <c r="E88" s="35">
        <v>99257</v>
      </c>
      <c r="F88" s="36">
        <v>2494583.7680000002</v>
      </c>
      <c r="G88" s="36">
        <v>1738252.6329999999</v>
      </c>
      <c r="H88" s="36">
        <v>736778.12</v>
      </c>
      <c r="I88" s="37">
        <v>19553.014999999999</v>
      </c>
      <c r="J88" s="38">
        <v>97192</v>
      </c>
      <c r="K88" s="37">
        <v>2476072.898</v>
      </c>
      <c r="L88" s="35">
        <v>2065</v>
      </c>
      <c r="M88" s="36">
        <v>18510.87</v>
      </c>
      <c r="N88" s="39">
        <v>0</v>
      </c>
      <c r="O88" s="40">
        <v>0</v>
      </c>
      <c r="P88" s="36">
        <v>2065</v>
      </c>
      <c r="Q88" s="36">
        <v>18510.87</v>
      </c>
      <c r="R88" s="36">
        <v>1</v>
      </c>
      <c r="S88" s="36">
        <v>89.04</v>
      </c>
      <c r="T88" s="36">
        <v>0</v>
      </c>
      <c r="U88" s="37">
        <v>0</v>
      </c>
    </row>
    <row r="89" spans="1:21" ht="8.1" customHeight="1" thickBot="1">
      <c r="A89" s="45"/>
      <c r="B89" s="46"/>
      <c r="C89" s="46"/>
      <c r="D89" s="46"/>
      <c r="E89" s="47"/>
      <c r="F89" s="48"/>
      <c r="G89" s="49"/>
      <c r="H89" s="49"/>
      <c r="I89" s="50"/>
      <c r="J89" s="51"/>
      <c r="K89" s="50"/>
      <c r="L89" s="47"/>
      <c r="M89" s="48"/>
      <c r="N89" s="49"/>
      <c r="O89" s="49"/>
      <c r="P89" s="49"/>
      <c r="Q89" s="52"/>
      <c r="R89" s="49"/>
      <c r="S89" s="52"/>
      <c r="T89" s="49"/>
      <c r="U89" s="50"/>
    </row>
    <row r="90" spans="1:21">
      <c r="A90" s="8"/>
      <c r="B90" s="7"/>
      <c r="C90" s="7"/>
      <c r="D90" s="8"/>
      <c r="E90" s="53"/>
      <c r="F90" s="53"/>
      <c r="G90" s="53"/>
      <c r="H90" s="53"/>
      <c r="I90" s="53"/>
      <c r="J90" s="53"/>
      <c r="K90" s="53"/>
      <c r="L90" s="53"/>
      <c r="M90" s="53"/>
      <c r="N90" s="53"/>
      <c r="O90" s="53"/>
      <c r="P90" s="53"/>
      <c r="Q90" s="53"/>
      <c r="R90" s="53"/>
      <c r="S90" s="53"/>
      <c r="T90" s="7"/>
      <c r="U90" s="7"/>
    </row>
    <row r="91" spans="1:21" ht="13.5" customHeight="1">
      <c r="A91" s="56"/>
      <c r="B91" s="57"/>
      <c r="C91" s="57"/>
      <c r="D91" s="57"/>
      <c r="E91" s="58" t="s">
        <v>68</v>
      </c>
      <c r="F91" s="228" t="s">
        <v>59</v>
      </c>
      <c r="G91" s="228"/>
      <c r="H91" s="228"/>
      <c r="I91" s="228"/>
      <c r="J91" s="228"/>
      <c r="K91" s="228"/>
      <c r="L91" s="228"/>
      <c r="M91" s="228"/>
      <c r="N91" s="53"/>
      <c r="O91" s="53"/>
      <c r="P91" s="53"/>
      <c r="Q91" s="53"/>
      <c r="R91" s="53"/>
      <c r="S91" s="53"/>
      <c r="T91" s="7"/>
      <c r="U91" s="7"/>
    </row>
    <row r="92" spans="1:21">
      <c r="A92" s="59"/>
      <c r="B92" s="57"/>
      <c r="C92" s="57"/>
      <c r="D92" s="57"/>
      <c r="E92" s="26"/>
      <c r="F92" s="228"/>
      <c r="G92" s="228"/>
      <c r="H92" s="228"/>
      <c r="I92" s="228"/>
      <c r="J92" s="228"/>
      <c r="K92" s="228"/>
      <c r="L92" s="228"/>
      <c r="M92" s="228"/>
      <c r="N92" s="53"/>
      <c r="O92" s="53"/>
      <c r="P92" s="53"/>
      <c r="Q92" s="53"/>
      <c r="R92" s="53"/>
      <c r="S92" s="53"/>
      <c r="T92" s="7"/>
      <c r="U92" s="7"/>
    </row>
    <row r="93" spans="1:21">
      <c r="A93" s="59"/>
      <c r="B93" s="57"/>
      <c r="C93" s="57"/>
      <c r="D93" s="57"/>
      <c r="E93" s="26"/>
      <c r="F93" s="228"/>
      <c r="G93" s="228"/>
      <c r="H93" s="228"/>
      <c r="I93" s="228"/>
      <c r="J93" s="228"/>
      <c r="K93" s="228"/>
      <c r="L93" s="228"/>
      <c r="M93" s="228"/>
      <c r="N93" s="53"/>
      <c r="O93" s="53"/>
      <c r="P93" s="53"/>
      <c r="Q93" s="53"/>
      <c r="R93" s="53"/>
      <c r="S93" s="53"/>
      <c r="T93" s="7"/>
      <c r="U93" s="7"/>
    </row>
    <row r="94" spans="1:21" ht="13.2" customHeight="1">
      <c r="A94" s="26"/>
      <c r="B94" s="26"/>
      <c r="D94" s="60"/>
      <c r="E94" s="58" t="s">
        <v>70</v>
      </c>
      <c r="F94" s="228" t="s">
        <v>46</v>
      </c>
      <c r="G94" s="228"/>
      <c r="H94" s="228"/>
      <c r="I94" s="228"/>
      <c r="J94" s="228"/>
      <c r="K94" s="228"/>
      <c r="L94" s="228"/>
      <c r="M94" s="228"/>
      <c r="N94" s="60"/>
      <c r="O94" s="60"/>
      <c r="P94" s="60"/>
      <c r="Q94" s="60"/>
      <c r="R94" s="60"/>
      <c r="S94" s="60"/>
    </row>
    <row r="95" spans="1:21">
      <c r="E95" s="58"/>
      <c r="F95" s="228"/>
      <c r="G95" s="228"/>
      <c r="H95" s="228"/>
      <c r="I95" s="228"/>
      <c r="J95" s="228"/>
      <c r="K95" s="228"/>
      <c r="L95" s="228"/>
      <c r="M95" s="228"/>
    </row>
  </sheetData>
  <mergeCells count="83">
    <mergeCell ref="T5:U6"/>
    <mergeCell ref="R6:S6"/>
    <mergeCell ref="E1:K1"/>
    <mergeCell ref="A4:D7"/>
    <mergeCell ref="E4:I4"/>
    <mergeCell ref="J4:K6"/>
    <mergeCell ref="L4:Q4"/>
    <mergeCell ref="T4:U4"/>
    <mergeCell ref="E5:E7"/>
    <mergeCell ref="F5:F7"/>
    <mergeCell ref="G5:G7"/>
    <mergeCell ref="H5:H7"/>
    <mergeCell ref="A14:C14"/>
    <mergeCell ref="I5:I7"/>
    <mergeCell ref="L5:M6"/>
    <mergeCell ref="N5:O6"/>
    <mergeCell ref="P5:Q6"/>
    <mergeCell ref="A9:C9"/>
    <mergeCell ref="A10:C10"/>
    <mergeCell ref="A11:C11"/>
    <mergeCell ref="A12:C12"/>
    <mergeCell ref="A13:C13"/>
    <mergeCell ref="I36:I38"/>
    <mergeCell ref="A15:C15"/>
    <mergeCell ref="A16:C16"/>
    <mergeCell ref="A17:C17"/>
    <mergeCell ref="A18:C18"/>
    <mergeCell ref="A19:B19"/>
    <mergeCell ref="A29:B29"/>
    <mergeCell ref="A21:B21"/>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A41:C41"/>
    <mergeCell ref="A42:C42"/>
    <mergeCell ref="A43:C43"/>
    <mergeCell ref="A44:C44"/>
    <mergeCell ref="A45:C45"/>
    <mergeCell ref="A47:C47"/>
    <mergeCell ref="A48:C48"/>
    <mergeCell ref="A49:C49"/>
    <mergeCell ref="A50:B50"/>
    <mergeCell ref="A60:B60"/>
    <mergeCell ref="A52:B52"/>
    <mergeCell ref="T66:U66"/>
    <mergeCell ref="E67:E69"/>
    <mergeCell ref="F67:F69"/>
    <mergeCell ref="G67:G69"/>
    <mergeCell ref="H67:H69"/>
    <mergeCell ref="I67:I69"/>
    <mergeCell ref="L67:M68"/>
    <mergeCell ref="T67:U68"/>
    <mergeCell ref="R68:S68"/>
    <mergeCell ref="A72:C72"/>
    <mergeCell ref="E66:I66"/>
    <mergeCell ref="J66:K68"/>
    <mergeCell ref="L66:Q66"/>
    <mergeCell ref="A66:D69"/>
    <mergeCell ref="N67:O68"/>
    <mergeCell ref="P67:Q68"/>
    <mergeCell ref="A71:C71"/>
    <mergeCell ref="F94:M94"/>
    <mergeCell ref="F95:M95"/>
    <mergeCell ref="A73:C73"/>
    <mergeCell ref="A74:C74"/>
    <mergeCell ref="A75:C75"/>
    <mergeCell ref="A76:B76"/>
    <mergeCell ref="A86:B86"/>
    <mergeCell ref="F91:M93"/>
    <mergeCell ref="A78:B78"/>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6"/>
  <sheetViews>
    <sheetView showGridLines="0" zoomScaleNormal="100" zoomScaleSheetLayoutView="100" workbookViewId="0"/>
  </sheetViews>
  <sheetFormatPr defaultColWidth="9" defaultRowHeight="13.2"/>
  <cols>
    <col min="1" max="1" width="7.8984375" style="11" customWidth="1"/>
    <col min="2" max="3" width="7.8984375" style="10" customWidth="1"/>
    <col min="4" max="4" width="4.69921875" style="11" customWidth="1"/>
    <col min="5" max="5" width="19.59765625" style="11" customWidth="1"/>
    <col min="6" max="9" width="22.09765625" style="11" customWidth="1"/>
    <col min="10" max="10" width="19.59765625" style="11" customWidth="1"/>
    <col min="11" max="11" width="22.09765625" style="11" customWidth="1"/>
    <col min="12" max="12" width="19.59765625" style="11" customWidth="1"/>
    <col min="13" max="13" width="22.09765625" style="11" customWidth="1"/>
    <col min="14" max="14" width="19.59765625" style="11" customWidth="1"/>
    <col min="15" max="15" width="22.09765625" style="11" customWidth="1"/>
    <col min="16" max="16" width="19.59765625" style="11" customWidth="1"/>
    <col min="17" max="19" width="22.09765625" style="11" customWidth="1"/>
    <col min="20" max="20" width="19.59765625" style="10" customWidth="1"/>
    <col min="21" max="21" width="22.09765625" style="10" customWidth="1"/>
    <col min="22" max="16384" width="9" style="11"/>
  </cols>
  <sheetData>
    <row r="1" spans="1:21" s="5" customFormat="1" ht="21">
      <c r="A1" s="65"/>
      <c r="B1" s="1"/>
      <c r="C1" s="1"/>
      <c r="D1" s="1"/>
      <c r="E1" s="271" t="s">
        <v>95</v>
      </c>
      <c r="F1" s="271"/>
      <c r="G1" s="271"/>
      <c r="H1" s="271"/>
      <c r="I1" s="271"/>
      <c r="J1" s="271"/>
      <c r="K1" s="271"/>
      <c r="L1" s="1"/>
      <c r="M1" s="2"/>
      <c r="N1" s="3" t="s">
        <v>78</v>
      </c>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80</v>
      </c>
      <c r="B3" s="7"/>
      <c r="C3" s="7"/>
      <c r="D3" s="8"/>
      <c r="E3" s="8"/>
      <c r="F3" s="8"/>
      <c r="G3" s="8"/>
      <c r="H3" s="8"/>
      <c r="I3" s="8"/>
      <c r="J3" s="8"/>
      <c r="K3" s="8"/>
      <c r="L3" s="8"/>
      <c r="M3" s="9"/>
      <c r="N3" s="8"/>
      <c r="O3" s="8"/>
      <c r="P3" s="8"/>
      <c r="Q3" s="8"/>
      <c r="R3" s="8"/>
      <c r="S3" s="8"/>
      <c r="T3" s="7"/>
      <c r="U3" s="7"/>
    </row>
    <row r="4" spans="1:21" s="12" customFormat="1" ht="15.9" customHeight="1">
      <c r="A4" s="240" t="s">
        <v>0</v>
      </c>
      <c r="B4" s="241"/>
      <c r="C4" s="241"/>
      <c r="D4" s="241"/>
      <c r="E4" s="229" t="s">
        <v>66</v>
      </c>
      <c r="F4" s="230"/>
      <c r="G4" s="230"/>
      <c r="H4" s="230"/>
      <c r="I4" s="231"/>
      <c r="J4" s="232" t="s">
        <v>58</v>
      </c>
      <c r="K4" s="233"/>
      <c r="L4" s="238" t="s">
        <v>49</v>
      </c>
      <c r="M4" s="239"/>
      <c r="N4" s="239"/>
      <c r="O4" s="239"/>
      <c r="P4" s="239"/>
      <c r="Q4" s="239"/>
      <c r="R4" s="61"/>
      <c r="S4" s="61"/>
      <c r="T4" s="239"/>
      <c r="U4" s="254"/>
    </row>
    <row r="5" spans="1:21" s="12" customFormat="1" ht="15.9" customHeight="1">
      <c r="A5" s="242"/>
      <c r="B5" s="243"/>
      <c r="C5" s="243"/>
      <c r="D5" s="243"/>
      <c r="E5" s="255" t="s">
        <v>4</v>
      </c>
      <c r="F5" s="258" t="s">
        <v>5</v>
      </c>
      <c r="G5" s="258" t="s">
        <v>6</v>
      </c>
      <c r="H5" s="246" t="s">
        <v>7</v>
      </c>
      <c r="I5" s="262" t="s">
        <v>8</v>
      </c>
      <c r="J5" s="234"/>
      <c r="K5" s="235"/>
      <c r="L5" s="265" t="s">
        <v>51</v>
      </c>
      <c r="M5" s="247"/>
      <c r="N5" s="250" t="s">
        <v>73</v>
      </c>
      <c r="O5" s="273"/>
      <c r="P5" s="250" t="s">
        <v>11</v>
      </c>
      <c r="Q5" s="251"/>
      <c r="R5" s="64"/>
      <c r="S5" s="62"/>
      <c r="T5" s="250" t="s">
        <v>67</v>
      </c>
      <c r="U5" s="267"/>
    </row>
    <row r="6" spans="1:21" s="12" customFormat="1" ht="15.9" customHeight="1">
      <c r="A6" s="242"/>
      <c r="B6" s="243"/>
      <c r="C6" s="243"/>
      <c r="D6" s="243"/>
      <c r="E6" s="256"/>
      <c r="F6" s="259"/>
      <c r="G6" s="259"/>
      <c r="H6" s="261"/>
      <c r="I6" s="263"/>
      <c r="J6" s="236"/>
      <c r="K6" s="237"/>
      <c r="L6" s="266"/>
      <c r="M6" s="249"/>
      <c r="N6" s="252"/>
      <c r="O6" s="253"/>
      <c r="P6" s="252"/>
      <c r="Q6" s="253"/>
      <c r="R6" s="269" t="s">
        <v>55</v>
      </c>
      <c r="S6" s="270"/>
      <c r="T6" s="252"/>
      <c r="U6" s="268"/>
    </row>
    <row r="7" spans="1:21" s="16" customFormat="1" ht="15.9" customHeight="1">
      <c r="A7" s="244"/>
      <c r="B7" s="245"/>
      <c r="C7" s="245"/>
      <c r="D7" s="245"/>
      <c r="E7" s="257"/>
      <c r="F7" s="260"/>
      <c r="G7" s="260"/>
      <c r="H7" s="248"/>
      <c r="I7" s="264"/>
      <c r="J7" s="13" t="s">
        <v>4</v>
      </c>
      <c r="K7" s="14" t="s">
        <v>5</v>
      </c>
      <c r="L7" s="13" t="s">
        <v>4</v>
      </c>
      <c r="M7" s="15" t="s">
        <v>5</v>
      </c>
      <c r="N7" s="15" t="s">
        <v>4</v>
      </c>
      <c r="O7" s="15" t="s">
        <v>5</v>
      </c>
      <c r="P7" s="15" t="s">
        <v>4</v>
      </c>
      <c r="Q7" s="15" t="s">
        <v>5</v>
      </c>
      <c r="R7" s="15" t="s">
        <v>4</v>
      </c>
      <c r="S7" s="15" t="s">
        <v>5</v>
      </c>
      <c r="T7" s="15" t="s">
        <v>4</v>
      </c>
      <c r="U7" s="14" t="s">
        <v>5</v>
      </c>
    </row>
    <row r="8" spans="1:21" s="26" customFormat="1" ht="10.8">
      <c r="A8" s="17"/>
      <c r="B8" s="18"/>
      <c r="C8" s="18"/>
      <c r="D8" s="18"/>
      <c r="E8" s="19" t="s">
        <v>21</v>
      </c>
      <c r="F8" s="20" t="s">
        <v>22</v>
      </c>
      <c r="G8" s="21" t="s">
        <v>22</v>
      </c>
      <c r="H8" s="21" t="s">
        <v>22</v>
      </c>
      <c r="I8" s="22" t="s">
        <v>22</v>
      </c>
      <c r="J8" s="23" t="s">
        <v>21</v>
      </c>
      <c r="K8" s="24" t="s">
        <v>22</v>
      </c>
      <c r="L8" s="19" t="s">
        <v>21</v>
      </c>
      <c r="M8" s="20" t="s">
        <v>22</v>
      </c>
      <c r="N8" s="25" t="s">
        <v>21</v>
      </c>
      <c r="O8" s="20" t="s">
        <v>22</v>
      </c>
      <c r="P8" s="20" t="s">
        <v>21</v>
      </c>
      <c r="Q8" s="20" t="s">
        <v>22</v>
      </c>
      <c r="R8" s="20" t="s">
        <v>21</v>
      </c>
      <c r="S8" s="20" t="s">
        <v>22</v>
      </c>
      <c r="T8" s="21" t="s">
        <v>21</v>
      </c>
      <c r="U8" s="22" t="s">
        <v>22</v>
      </c>
    </row>
    <row r="9" spans="1:21" s="34" customFormat="1" ht="30" customHeight="1">
      <c r="A9" s="155" t="s">
        <v>101</v>
      </c>
      <c r="B9" s="156"/>
      <c r="C9" s="156"/>
      <c r="D9" s="27"/>
      <c r="E9" s="28">
        <v>19261913</v>
      </c>
      <c r="F9" s="29">
        <v>228222872.07699999</v>
      </c>
      <c r="G9" s="29">
        <v>182834899.59</v>
      </c>
      <c r="H9" s="29">
        <v>16985575.186000001</v>
      </c>
      <c r="I9" s="30">
        <v>28402397.300999999</v>
      </c>
      <c r="J9" s="31">
        <v>19216415</v>
      </c>
      <c r="K9" s="30">
        <v>227455998.81099999</v>
      </c>
      <c r="L9" s="28">
        <v>45498</v>
      </c>
      <c r="M9" s="29">
        <v>766873.26600000006</v>
      </c>
      <c r="N9" s="32">
        <v>346</v>
      </c>
      <c r="O9" s="33">
        <v>0</v>
      </c>
      <c r="P9" s="29">
        <v>45116</v>
      </c>
      <c r="Q9" s="29">
        <v>765906.33799999999</v>
      </c>
      <c r="R9" s="29">
        <v>1852</v>
      </c>
      <c r="S9" s="29">
        <v>46226.156999999999</v>
      </c>
      <c r="T9" s="29">
        <v>36</v>
      </c>
      <c r="U9" s="30">
        <v>966.928</v>
      </c>
    </row>
    <row r="10" spans="1:21" ht="13.5" customHeight="1">
      <c r="A10" s="155" t="s">
        <v>81</v>
      </c>
      <c r="B10" s="156"/>
      <c r="C10" s="156"/>
      <c r="D10" s="27"/>
      <c r="E10" s="28">
        <v>17882833</v>
      </c>
      <c r="F10" s="29">
        <v>210544171.822</v>
      </c>
      <c r="G10" s="29">
        <v>168485537.42900002</v>
      </c>
      <c r="H10" s="29">
        <v>15264149.190000001</v>
      </c>
      <c r="I10" s="30">
        <v>26794485.203000002</v>
      </c>
      <c r="J10" s="31">
        <v>17838634</v>
      </c>
      <c r="K10" s="30">
        <v>209816583.18399999</v>
      </c>
      <c r="L10" s="28">
        <v>44199</v>
      </c>
      <c r="M10" s="29">
        <v>727588.63800000004</v>
      </c>
      <c r="N10" s="32">
        <v>372</v>
      </c>
      <c r="O10" s="33">
        <v>0</v>
      </c>
      <c r="P10" s="29">
        <v>43804</v>
      </c>
      <c r="Q10" s="29">
        <v>724893.16300000006</v>
      </c>
      <c r="R10" s="29">
        <v>3073</v>
      </c>
      <c r="S10" s="29">
        <v>28925.377999999997</v>
      </c>
      <c r="T10" s="29">
        <v>23</v>
      </c>
      <c r="U10" s="30">
        <v>2695.4750000000004</v>
      </c>
    </row>
    <row r="11" spans="1:21" ht="13.5" customHeight="1">
      <c r="A11" s="155" t="s">
        <v>82</v>
      </c>
      <c r="B11" s="156"/>
      <c r="C11" s="156"/>
      <c r="D11" s="27"/>
      <c r="E11" s="28">
        <v>16393430</v>
      </c>
      <c r="F11" s="29">
        <v>196270956.82700002</v>
      </c>
      <c r="G11" s="29">
        <v>157051498.748</v>
      </c>
      <c r="H11" s="29">
        <v>14244882.603</v>
      </c>
      <c r="I11" s="30">
        <v>24974575.476</v>
      </c>
      <c r="J11" s="31">
        <v>16349447</v>
      </c>
      <c r="K11" s="30">
        <v>195516502.55500001</v>
      </c>
      <c r="L11" s="28">
        <v>43983</v>
      </c>
      <c r="M11" s="29">
        <v>754454.272</v>
      </c>
      <c r="N11" s="32">
        <v>345</v>
      </c>
      <c r="O11" s="33">
        <v>0</v>
      </c>
      <c r="P11" s="29">
        <v>43605</v>
      </c>
      <c r="Q11" s="29">
        <v>753652.40700000001</v>
      </c>
      <c r="R11" s="29">
        <v>1346</v>
      </c>
      <c r="S11" s="29">
        <v>32552.958999999999</v>
      </c>
      <c r="T11" s="29">
        <v>33</v>
      </c>
      <c r="U11" s="30">
        <v>801.86500000000001</v>
      </c>
    </row>
    <row r="12" spans="1:21" ht="13.5" customHeight="1">
      <c r="A12" s="155" t="s">
        <v>83</v>
      </c>
      <c r="B12" s="156"/>
      <c r="C12" s="156"/>
      <c r="D12" s="27"/>
      <c r="E12" s="28">
        <v>15298970</v>
      </c>
      <c r="F12" s="29">
        <v>182774308.85199997</v>
      </c>
      <c r="G12" s="29">
        <v>146084965.26199999</v>
      </c>
      <c r="H12" s="29">
        <v>12615648.306</v>
      </c>
      <c r="I12" s="30">
        <v>24073695.284000002</v>
      </c>
      <c r="J12" s="31">
        <v>15257259</v>
      </c>
      <c r="K12" s="30">
        <v>182070832.333</v>
      </c>
      <c r="L12" s="28">
        <v>41711</v>
      </c>
      <c r="M12" s="29">
        <v>703476.51899999985</v>
      </c>
      <c r="N12" s="32">
        <v>339</v>
      </c>
      <c r="O12" s="33">
        <v>0</v>
      </c>
      <c r="P12" s="29">
        <v>41349</v>
      </c>
      <c r="Q12" s="29">
        <v>702750.57799999998</v>
      </c>
      <c r="R12" s="29">
        <v>1045</v>
      </c>
      <c r="S12" s="29">
        <v>27454.721999999998</v>
      </c>
      <c r="T12" s="29">
        <v>23</v>
      </c>
      <c r="U12" s="30">
        <v>725.94099999999992</v>
      </c>
    </row>
    <row r="13" spans="1:21" ht="13.5" customHeight="1">
      <c r="A13" s="155" t="s">
        <v>102</v>
      </c>
      <c r="B13" s="156"/>
      <c r="C13" s="156"/>
      <c r="D13" s="41"/>
      <c r="E13" s="35">
        <v>14071622</v>
      </c>
      <c r="F13" s="36">
        <v>172230861.80699998</v>
      </c>
      <c r="G13" s="36">
        <v>137614527.38699999</v>
      </c>
      <c r="H13" s="36">
        <v>11801403.73</v>
      </c>
      <c r="I13" s="37">
        <v>22814930.690000001</v>
      </c>
      <c r="J13" s="38">
        <v>14029108</v>
      </c>
      <c r="K13" s="37">
        <v>171488932.676</v>
      </c>
      <c r="L13" s="35">
        <v>42514</v>
      </c>
      <c r="M13" s="36">
        <v>741929.13099999994</v>
      </c>
      <c r="N13" s="39">
        <v>309</v>
      </c>
      <c r="O13" s="40">
        <v>0</v>
      </c>
      <c r="P13" s="36">
        <v>42182</v>
      </c>
      <c r="Q13" s="36">
        <v>741144.05900000001</v>
      </c>
      <c r="R13" s="36">
        <v>901</v>
      </c>
      <c r="S13" s="36">
        <v>41366.017</v>
      </c>
      <c r="T13" s="36">
        <v>23</v>
      </c>
      <c r="U13" s="37">
        <v>785.072</v>
      </c>
    </row>
    <row r="14" spans="1:21" s="34" customFormat="1" ht="30" customHeight="1">
      <c r="A14" s="155" t="s">
        <v>103</v>
      </c>
      <c r="B14" s="156"/>
      <c r="C14" s="156"/>
      <c r="D14" s="27"/>
      <c r="E14" s="28">
        <v>19355356</v>
      </c>
      <c r="F14" s="29">
        <v>229547176.123</v>
      </c>
      <c r="G14" s="29">
        <v>183903151.14500001</v>
      </c>
      <c r="H14" s="29">
        <v>17088518.589000002</v>
      </c>
      <c r="I14" s="30">
        <v>28555506.389000002</v>
      </c>
      <c r="J14" s="31">
        <v>19309858</v>
      </c>
      <c r="K14" s="30">
        <v>228780302.85699999</v>
      </c>
      <c r="L14" s="28">
        <v>45498</v>
      </c>
      <c r="M14" s="29">
        <v>766873.26600000006</v>
      </c>
      <c r="N14" s="32">
        <v>346</v>
      </c>
      <c r="O14" s="33">
        <v>0</v>
      </c>
      <c r="P14" s="29">
        <v>45116</v>
      </c>
      <c r="Q14" s="29">
        <v>765906.33799999999</v>
      </c>
      <c r="R14" s="29">
        <v>1852</v>
      </c>
      <c r="S14" s="29">
        <v>46226.156999999999</v>
      </c>
      <c r="T14" s="29">
        <v>36</v>
      </c>
      <c r="U14" s="30">
        <v>966.928</v>
      </c>
    </row>
    <row r="15" spans="1:21" ht="13.5" customHeight="1">
      <c r="A15" s="155" t="s">
        <v>81</v>
      </c>
      <c r="B15" s="156"/>
      <c r="C15" s="156"/>
      <c r="D15" s="27"/>
      <c r="E15" s="28">
        <v>18079377</v>
      </c>
      <c r="F15" s="29">
        <v>212836501.37600002</v>
      </c>
      <c r="G15" s="29">
        <v>170334418.463</v>
      </c>
      <c r="H15" s="29">
        <v>15453394.307999998</v>
      </c>
      <c r="I15" s="30">
        <v>27048688.604999997</v>
      </c>
      <c r="J15" s="31">
        <v>18035178</v>
      </c>
      <c r="K15" s="30">
        <v>212108912.73800001</v>
      </c>
      <c r="L15" s="28">
        <v>44199</v>
      </c>
      <c r="M15" s="29">
        <v>727588.63800000004</v>
      </c>
      <c r="N15" s="32">
        <v>372</v>
      </c>
      <c r="O15" s="33">
        <v>0</v>
      </c>
      <c r="P15" s="29">
        <v>43804</v>
      </c>
      <c r="Q15" s="29">
        <v>724893.16300000006</v>
      </c>
      <c r="R15" s="29">
        <v>3073</v>
      </c>
      <c r="S15" s="29">
        <v>28925.377999999997</v>
      </c>
      <c r="T15" s="29">
        <v>23</v>
      </c>
      <c r="U15" s="30">
        <v>2695.4750000000004</v>
      </c>
    </row>
    <row r="16" spans="1:21" ht="13.5" customHeight="1">
      <c r="A16" s="155" t="s">
        <v>82</v>
      </c>
      <c r="B16" s="156"/>
      <c r="C16" s="156"/>
      <c r="D16" s="27"/>
      <c r="E16" s="28">
        <v>16498810</v>
      </c>
      <c r="F16" s="29">
        <v>197521932.34</v>
      </c>
      <c r="G16" s="29">
        <v>158060050.539</v>
      </c>
      <c r="H16" s="29">
        <v>14319347.919</v>
      </c>
      <c r="I16" s="30">
        <v>25142533.881999999</v>
      </c>
      <c r="J16" s="31">
        <v>16454827</v>
      </c>
      <c r="K16" s="30">
        <v>196767478.06799999</v>
      </c>
      <c r="L16" s="28">
        <v>43983</v>
      </c>
      <c r="M16" s="29">
        <v>754454.272</v>
      </c>
      <c r="N16" s="32">
        <v>345</v>
      </c>
      <c r="O16" s="33">
        <v>0</v>
      </c>
      <c r="P16" s="29">
        <v>43605</v>
      </c>
      <c r="Q16" s="29">
        <v>753652.40700000001</v>
      </c>
      <c r="R16" s="29">
        <v>1346</v>
      </c>
      <c r="S16" s="29">
        <v>32552.958999999999</v>
      </c>
      <c r="T16" s="29">
        <v>33</v>
      </c>
      <c r="U16" s="30">
        <v>801.86500000000001</v>
      </c>
    </row>
    <row r="17" spans="1:21" ht="13.5" customHeight="1">
      <c r="A17" s="155" t="s">
        <v>83</v>
      </c>
      <c r="B17" s="156"/>
      <c r="C17" s="156"/>
      <c r="D17" s="27"/>
      <c r="E17" s="28">
        <v>15374230</v>
      </c>
      <c r="F17" s="29">
        <v>183706990.47399998</v>
      </c>
      <c r="G17" s="29">
        <v>146842900.01199999</v>
      </c>
      <c r="H17" s="29">
        <v>12662741.794</v>
      </c>
      <c r="I17" s="30">
        <v>24201348.668000001</v>
      </c>
      <c r="J17" s="31">
        <v>15332519</v>
      </c>
      <c r="K17" s="30">
        <v>183003513.95499998</v>
      </c>
      <c r="L17" s="28">
        <v>41711</v>
      </c>
      <c r="M17" s="29">
        <v>703476.51899999985</v>
      </c>
      <c r="N17" s="32">
        <v>339</v>
      </c>
      <c r="O17" s="33">
        <v>0</v>
      </c>
      <c r="P17" s="29">
        <v>41349</v>
      </c>
      <c r="Q17" s="29">
        <v>702750.57799999998</v>
      </c>
      <c r="R17" s="29">
        <v>1045</v>
      </c>
      <c r="S17" s="29">
        <v>27454.721999999998</v>
      </c>
      <c r="T17" s="29">
        <v>23</v>
      </c>
      <c r="U17" s="30">
        <v>725.94099999999992</v>
      </c>
    </row>
    <row r="18" spans="1:21" ht="13.5" customHeight="1">
      <c r="A18" s="155" t="s">
        <v>102</v>
      </c>
      <c r="B18" s="156"/>
      <c r="C18" s="156"/>
      <c r="D18" s="42"/>
      <c r="E18" s="35">
        <v>14356770</v>
      </c>
      <c r="F18" s="36">
        <v>174683326.53799999</v>
      </c>
      <c r="G18" s="36">
        <v>139579707.42500001</v>
      </c>
      <c r="H18" s="36">
        <v>11901116.176999999</v>
      </c>
      <c r="I18" s="37">
        <v>23202502.936000001</v>
      </c>
      <c r="J18" s="38">
        <v>14314256</v>
      </c>
      <c r="K18" s="37">
        <v>173941397.40700001</v>
      </c>
      <c r="L18" s="35">
        <v>42514</v>
      </c>
      <c r="M18" s="36">
        <v>741929.13099999994</v>
      </c>
      <c r="N18" s="39">
        <v>309</v>
      </c>
      <c r="O18" s="40">
        <v>0</v>
      </c>
      <c r="P18" s="36">
        <v>42182</v>
      </c>
      <c r="Q18" s="36">
        <v>741144.05900000001</v>
      </c>
      <c r="R18" s="36">
        <v>901</v>
      </c>
      <c r="S18" s="36">
        <v>41366.017</v>
      </c>
      <c r="T18" s="36">
        <v>23</v>
      </c>
      <c r="U18" s="37">
        <v>785.072</v>
      </c>
    </row>
    <row r="19" spans="1:21" ht="30" customHeight="1">
      <c r="A19" s="158" t="s">
        <v>98</v>
      </c>
      <c r="B19" s="159"/>
      <c r="C19" s="151" t="s">
        <v>23</v>
      </c>
      <c r="D19" s="44"/>
      <c r="E19" s="35">
        <v>1384791</v>
      </c>
      <c r="F19" s="36">
        <v>16425510.08</v>
      </c>
      <c r="G19" s="36">
        <v>13127357.084000001</v>
      </c>
      <c r="H19" s="36">
        <v>1076332.254</v>
      </c>
      <c r="I19" s="37">
        <v>2221820.7420000001</v>
      </c>
      <c r="J19" s="38">
        <v>1381245</v>
      </c>
      <c r="K19" s="37">
        <v>16366184.512</v>
      </c>
      <c r="L19" s="35">
        <v>3546</v>
      </c>
      <c r="M19" s="36">
        <v>59325.567999999999</v>
      </c>
      <c r="N19" s="39">
        <v>22</v>
      </c>
      <c r="O19" s="40">
        <v>0</v>
      </c>
      <c r="P19" s="36">
        <v>3523</v>
      </c>
      <c r="Q19" s="36">
        <v>59266.722999999998</v>
      </c>
      <c r="R19" s="36">
        <v>85</v>
      </c>
      <c r="S19" s="36">
        <v>3889.0750000000003</v>
      </c>
      <c r="T19" s="36">
        <v>1</v>
      </c>
      <c r="U19" s="37">
        <v>58.844999999999999</v>
      </c>
    </row>
    <row r="20" spans="1:21" ht="13.5" customHeight="1">
      <c r="A20" s="149"/>
      <c r="B20" s="150"/>
      <c r="C20" s="150" t="s">
        <v>24</v>
      </c>
      <c r="D20" s="43"/>
      <c r="E20" s="35">
        <v>1196408</v>
      </c>
      <c r="F20" s="36">
        <v>13883298.159</v>
      </c>
      <c r="G20" s="36">
        <v>11094379.953</v>
      </c>
      <c r="H20" s="36">
        <v>873169.60199999996</v>
      </c>
      <c r="I20" s="37">
        <v>1915748.6039999998</v>
      </c>
      <c r="J20" s="38">
        <v>1192846</v>
      </c>
      <c r="K20" s="37">
        <v>13820473.855</v>
      </c>
      <c r="L20" s="35">
        <v>3562</v>
      </c>
      <c r="M20" s="36">
        <v>62824.304000000004</v>
      </c>
      <c r="N20" s="39">
        <v>17</v>
      </c>
      <c r="O20" s="40">
        <v>0</v>
      </c>
      <c r="P20" s="36">
        <v>3544</v>
      </c>
      <c r="Q20" s="36">
        <v>62797.513999999996</v>
      </c>
      <c r="R20" s="36">
        <v>54</v>
      </c>
      <c r="S20" s="36">
        <v>1546.95</v>
      </c>
      <c r="T20" s="36">
        <v>1</v>
      </c>
      <c r="U20" s="37">
        <v>26.79</v>
      </c>
    </row>
    <row r="21" spans="1:21">
      <c r="A21" s="152" t="s">
        <v>100</v>
      </c>
      <c r="B21" s="153"/>
      <c r="C21" s="150" t="s">
        <v>25</v>
      </c>
      <c r="D21" s="43"/>
      <c r="E21" s="35">
        <v>1152582</v>
      </c>
      <c r="F21" s="36">
        <v>14269273.048999999</v>
      </c>
      <c r="G21" s="36">
        <v>11402179.427000001</v>
      </c>
      <c r="H21" s="36">
        <v>1009142.746</v>
      </c>
      <c r="I21" s="37">
        <v>1857950.8759999999</v>
      </c>
      <c r="J21" s="38">
        <v>1149224</v>
      </c>
      <c r="K21" s="37">
        <v>14201942.748</v>
      </c>
      <c r="L21" s="35">
        <v>3358</v>
      </c>
      <c r="M21" s="36">
        <v>67330.300999999992</v>
      </c>
      <c r="N21" s="39">
        <v>23</v>
      </c>
      <c r="O21" s="40">
        <v>0</v>
      </c>
      <c r="P21" s="36">
        <v>3334</v>
      </c>
      <c r="Q21" s="36">
        <v>67305.270999999993</v>
      </c>
      <c r="R21" s="36">
        <v>71</v>
      </c>
      <c r="S21" s="36">
        <v>1580.663</v>
      </c>
      <c r="T21" s="36">
        <v>1</v>
      </c>
      <c r="U21" s="37">
        <v>25.03</v>
      </c>
    </row>
    <row r="22" spans="1:21">
      <c r="A22" s="149"/>
      <c r="B22" s="150"/>
      <c r="C22" s="150" t="s">
        <v>26</v>
      </c>
      <c r="D22" s="43"/>
      <c r="E22" s="35">
        <v>1187666</v>
      </c>
      <c r="F22" s="36">
        <v>14166735.376</v>
      </c>
      <c r="G22" s="36">
        <v>11318557.699999999</v>
      </c>
      <c r="H22" s="36">
        <v>968663.48300000001</v>
      </c>
      <c r="I22" s="37">
        <v>1879514.193</v>
      </c>
      <c r="J22" s="38">
        <v>1184331</v>
      </c>
      <c r="K22" s="37">
        <v>14111771.936999999</v>
      </c>
      <c r="L22" s="35">
        <v>3335</v>
      </c>
      <c r="M22" s="36">
        <v>54963.439000000006</v>
      </c>
      <c r="N22" s="39">
        <v>22</v>
      </c>
      <c r="O22" s="40">
        <v>0</v>
      </c>
      <c r="P22" s="36">
        <v>3309</v>
      </c>
      <c r="Q22" s="36">
        <v>54885.789000000004</v>
      </c>
      <c r="R22" s="36">
        <v>75</v>
      </c>
      <c r="S22" s="36">
        <v>1091.04</v>
      </c>
      <c r="T22" s="36">
        <v>4</v>
      </c>
      <c r="U22" s="37">
        <v>77.650000000000006</v>
      </c>
    </row>
    <row r="23" spans="1:21">
      <c r="A23" s="149"/>
      <c r="B23" s="150"/>
      <c r="C23" s="150" t="s">
        <v>27</v>
      </c>
      <c r="D23" s="43"/>
      <c r="E23" s="35">
        <v>1260389</v>
      </c>
      <c r="F23" s="36">
        <v>14929575.400999999</v>
      </c>
      <c r="G23" s="36">
        <v>11929287.929</v>
      </c>
      <c r="H23" s="36">
        <v>1031714.362</v>
      </c>
      <c r="I23" s="37">
        <v>1968573.1099999999</v>
      </c>
      <c r="J23" s="38">
        <v>1257128</v>
      </c>
      <c r="K23" s="37">
        <v>14874662.583999999</v>
      </c>
      <c r="L23" s="35">
        <v>3261</v>
      </c>
      <c r="M23" s="36">
        <v>54912.817000000003</v>
      </c>
      <c r="N23" s="39">
        <v>20</v>
      </c>
      <c r="O23" s="40">
        <v>0</v>
      </c>
      <c r="P23" s="36">
        <v>3239</v>
      </c>
      <c r="Q23" s="36">
        <v>54884.177000000003</v>
      </c>
      <c r="R23" s="36">
        <v>62</v>
      </c>
      <c r="S23" s="36">
        <v>1591.135</v>
      </c>
      <c r="T23" s="36">
        <v>2</v>
      </c>
      <c r="U23" s="37">
        <v>28.64</v>
      </c>
    </row>
    <row r="24" spans="1:21">
      <c r="A24" s="149"/>
      <c r="B24" s="150"/>
      <c r="C24" s="150" t="s">
        <v>28</v>
      </c>
      <c r="D24" s="43"/>
      <c r="E24" s="35">
        <v>1042508</v>
      </c>
      <c r="F24" s="36">
        <v>13226807.877999999</v>
      </c>
      <c r="G24" s="36">
        <v>10563108.321999999</v>
      </c>
      <c r="H24" s="36">
        <v>958152.64800000004</v>
      </c>
      <c r="I24" s="37">
        <v>1705546.9080000001</v>
      </c>
      <c r="J24" s="38">
        <v>1038886</v>
      </c>
      <c r="K24" s="37">
        <v>13167383.934999999</v>
      </c>
      <c r="L24" s="35">
        <v>3622</v>
      </c>
      <c r="M24" s="36">
        <v>59423.942999999999</v>
      </c>
      <c r="N24" s="39">
        <v>20</v>
      </c>
      <c r="O24" s="40">
        <v>0</v>
      </c>
      <c r="P24" s="36">
        <v>3602</v>
      </c>
      <c r="Q24" s="36">
        <v>59423.942999999999</v>
      </c>
      <c r="R24" s="36">
        <v>92</v>
      </c>
      <c r="S24" s="36">
        <v>2347.0990000000002</v>
      </c>
      <c r="T24" s="36">
        <v>0</v>
      </c>
      <c r="U24" s="37">
        <v>0</v>
      </c>
    </row>
    <row r="25" spans="1:21">
      <c r="A25" s="149"/>
      <c r="B25" s="150"/>
      <c r="C25" s="150" t="s">
        <v>29</v>
      </c>
      <c r="D25" s="43"/>
      <c r="E25" s="35">
        <v>1150394</v>
      </c>
      <c r="F25" s="36">
        <v>14231090.442000002</v>
      </c>
      <c r="G25" s="36">
        <v>11369454.583000001</v>
      </c>
      <c r="H25" s="36">
        <v>958862.9</v>
      </c>
      <c r="I25" s="37">
        <v>1902772.959</v>
      </c>
      <c r="J25" s="38">
        <v>1147386</v>
      </c>
      <c r="K25" s="37">
        <v>14182461.202</v>
      </c>
      <c r="L25" s="35">
        <v>3008</v>
      </c>
      <c r="M25" s="36">
        <v>48629.24</v>
      </c>
      <c r="N25" s="39">
        <v>28</v>
      </c>
      <c r="O25" s="40">
        <v>0</v>
      </c>
      <c r="P25" s="36">
        <v>2977</v>
      </c>
      <c r="Q25" s="36">
        <v>48590.470999999998</v>
      </c>
      <c r="R25" s="36">
        <v>101</v>
      </c>
      <c r="S25" s="36">
        <v>1229.654</v>
      </c>
      <c r="T25" s="36">
        <v>3</v>
      </c>
      <c r="U25" s="37">
        <v>38.768999999999998</v>
      </c>
    </row>
    <row r="26" spans="1:21">
      <c r="A26" s="149"/>
      <c r="B26" s="150"/>
      <c r="C26" s="150" t="s">
        <v>30</v>
      </c>
      <c r="D26" s="43"/>
      <c r="E26" s="35">
        <v>1191783</v>
      </c>
      <c r="F26" s="36">
        <v>14525289.925000001</v>
      </c>
      <c r="G26" s="36">
        <v>11603441.835999999</v>
      </c>
      <c r="H26" s="36">
        <v>965769.78300000005</v>
      </c>
      <c r="I26" s="37">
        <v>1956078.3060000001</v>
      </c>
      <c r="J26" s="38">
        <v>1188194</v>
      </c>
      <c r="K26" s="37">
        <v>14470178.066</v>
      </c>
      <c r="L26" s="35">
        <v>3589</v>
      </c>
      <c r="M26" s="36">
        <v>55111.858999999997</v>
      </c>
      <c r="N26" s="39">
        <v>28</v>
      </c>
      <c r="O26" s="40">
        <v>0</v>
      </c>
      <c r="P26" s="36">
        <v>3556</v>
      </c>
      <c r="Q26" s="36">
        <v>54825.178999999996</v>
      </c>
      <c r="R26" s="36">
        <v>85</v>
      </c>
      <c r="S26" s="36">
        <v>894.904</v>
      </c>
      <c r="T26" s="36">
        <v>5</v>
      </c>
      <c r="U26" s="37">
        <v>286.67999999999995</v>
      </c>
    </row>
    <row r="27" spans="1:21">
      <c r="A27" s="149"/>
      <c r="B27" s="150"/>
      <c r="C27" s="150" t="s">
        <v>31</v>
      </c>
      <c r="D27" s="43"/>
      <c r="E27" s="35">
        <v>1237991</v>
      </c>
      <c r="F27" s="36">
        <v>14906679.724999998</v>
      </c>
      <c r="G27" s="36">
        <v>11913015.963</v>
      </c>
      <c r="H27" s="36">
        <v>1006200.927</v>
      </c>
      <c r="I27" s="37">
        <v>1987462.835</v>
      </c>
      <c r="J27" s="38">
        <v>1234808</v>
      </c>
      <c r="K27" s="37">
        <v>14855196.855999999</v>
      </c>
      <c r="L27" s="35">
        <v>3183</v>
      </c>
      <c r="M27" s="36">
        <v>51482.868999999999</v>
      </c>
      <c r="N27" s="39">
        <v>23</v>
      </c>
      <c r="O27" s="40">
        <v>0</v>
      </c>
      <c r="P27" s="36">
        <v>3160</v>
      </c>
      <c r="Q27" s="36">
        <v>51482.868999999999</v>
      </c>
      <c r="R27" s="36">
        <v>53</v>
      </c>
      <c r="S27" s="36">
        <v>1325.6389999999999</v>
      </c>
      <c r="T27" s="36">
        <v>0</v>
      </c>
      <c r="U27" s="37">
        <v>0</v>
      </c>
    </row>
    <row r="28" spans="1:21">
      <c r="A28" s="149"/>
      <c r="B28" s="150"/>
      <c r="C28" s="150" t="s">
        <v>32</v>
      </c>
      <c r="D28" s="43"/>
      <c r="E28" s="35">
        <v>1291906</v>
      </c>
      <c r="F28" s="36">
        <v>15672788.661</v>
      </c>
      <c r="G28" s="36">
        <v>12526448.702</v>
      </c>
      <c r="H28" s="36">
        <v>1029248.9990000001</v>
      </c>
      <c r="I28" s="37">
        <v>2117090.96</v>
      </c>
      <c r="J28" s="38">
        <v>1287379</v>
      </c>
      <c r="K28" s="37">
        <v>15611282.756999999</v>
      </c>
      <c r="L28" s="35">
        <v>4527</v>
      </c>
      <c r="M28" s="36">
        <v>61505.904000000002</v>
      </c>
      <c r="N28" s="39">
        <v>43</v>
      </c>
      <c r="O28" s="40">
        <v>0</v>
      </c>
      <c r="P28" s="36">
        <v>4484</v>
      </c>
      <c r="Q28" s="36">
        <v>61505.904000000002</v>
      </c>
      <c r="R28" s="36">
        <v>84</v>
      </c>
      <c r="S28" s="36">
        <v>1453.2809999999999</v>
      </c>
      <c r="T28" s="36">
        <v>0</v>
      </c>
      <c r="U28" s="37">
        <v>0</v>
      </c>
    </row>
    <row r="29" spans="1:21">
      <c r="A29" s="152" t="s">
        <v>99</v>
      </c>
      <c r="B29" s="153"/>
      <c r="C29" s="150" t="s">
        <v>33</v>
      </c>
      <c r="D29" s="44"/>
      <c r="E29" s="35">
        <v>1133220</v>
      </c>
      <c r="F29" s="36">
        <v>14531886.637</v>
      </c>
      <c r="G29" s="36">
        <v>11607875.626</v>
      </c>
      <c r="H29" s="36">
        <v>1006780.824</v>
      </c>
      <c r="I29" s="37">
        <v>1917230.1870000002</v>
      </c>
      <c r="J29" s="38">
        <v>1129787</v>
      </c>
      <c r="K29" s="37">
        <v>14453546.155000001</v>
      </c>
      <c r="L29" s="35">
        <v>3433</v>
      </c>
      <c r="M29" s="36">
        <v>78340.482000000004</v>
      </c>
      <c r="N29" s="39">
        <v>19</v>
      </c>
      <c r="O29" s="40">
        <v>0</v>
      </c>
      <c r="P29" s="36">
        <v>3412</v>
      </c>
      <c r="Q29" s="36">
        <v>78323.202000000005</v>
      </c>
      <c r="R29" s="36">
        <v>95</v>
      </c>
      <c r="S29" s="36">
        <v>24690.031999999999</v>
      </c>
      <c r="T29" s="36">
        <v>2</v>
      </c>
      <c r="U29" s="37">
        <v>17.28</v>
      </c>
    </row>
    <row r="30" spans="1:21">
      <c r="A30" s="149"/>
      <c r="B30" s="150"/>
      <c r="C30" s="150" t="s">
        <v>34</v>
      </c>
      <c r="D30" s="43"/>
      <c r="E30" s="35">
        <v>1190960</v>
      </c>
      <c r="F30" s="36">
        <v>14384746.278999999</v>
      </c>
      <c r="G30" s="36">
        <v>11494915.626</v>
      </c>
      <c r="H30" s="36">
        <v>1051977.2409999999</v>
      </c>
      <c r="I30" s="37">
        <v>1837853.412</v>
      </c>
      <c r="J30" s="38">
        <v>1187113</v>
      </c>
      <c r="K30" s="37">
        <v>14316530.078</v>
      </c>
      <c r="L30" s="35">
        <v>3847</v>
      </c>
      <c r="M30" s="36">
        <v>68216.201000000001</v>
      </c>
      <c r="N30" s="39">
        <v>27</v>
      </c>
      <c r="O30" s="40">
        <v>0</v>
      </c>
      <c r="P30" s="36">
        <v>3819</v>
      </c>
      <c r="Q30" s="36">
        <v>68040.400999999998</v>
      </c>
      <c r="R30" s="36">
        <v>46</v>
      </c>
      <c r="S30" s="36">
        <v>2012.0250000000001</v>
      </c>
      <c r="T30" s="36">
        <v>1</v>
      </c>
      <c r="U30" s="37">
        <v>175.8</v>
      </c>
    </row>
    <row r="31" spans="1:21">
      <c r="A31" s="149"/>
      <c r="B31" s="150"/>
      <c r="C31" s="150" t="s">
        <v>35</v>
      </c>
      <c r="D31" s="43"/>
      <c r="E31" s="35">
        <v>1035991</v>
      </c>
      <c r="F31" s="36">
        <v>13502825.853</v>
      </c>
      <c r="G31" s="36">
        <v>10787711.857000001</v>
      </c>
      <c r="H31" s="36">
        <v>949956.73399999994</v>
      </c>
      <c r="I31" s="37">
        <v>1765157.2619999999</v>
      </c>
      <c r="J31" s="38">
        <v>1032203</v>
      </c>
      <c r="K31" s="37">
        <v>13423751.759</v>
      </c>
      <c r="L31" s="35">
        <v>3788</v>
      </c>
      <c r="M31" s="36">
        <v>79074.093999999997</v>
      </c>
      <c r="N31" s="39">
        <v>39</v>
      </c>
      <c r="O31" s="40">
        <v>0</v>
      </c>
      <c r="P31" s="36">
        <v>3745</v>
      </c>
      <c r="Q31" s="36">
        <v>78965.660999999993</v>
      </c>
      <c r="R31" s="36">
        <v>83</v>
      </c>
      <c r="S31" s="36">
        <v>1603.595</v>
      </c>
      <c r="T31" s="36">
        <v>4</v>
      </c>
      <c r="U31" s="37">
        <v>108.43299999999999</v>
      </c>
    </row>
    <row r="32" spans="1:21" ht="8.1" customHeight="1" thickBot="1">
      <c r="A32" s="45"/>
      <c r="B32" s="46"/>
      <c r="C32" s="46"/>
      <c r="D32" s="46"/>
      <c r="E32" s="47"/>
      <c r="F32" s="48"/>
      <c r="G32" s="49"/>
      <c r="H32" s="49"/>
      <c r="I32" s="50"/>
      <c r="J32" s="51"/>
      <c r="K32" s="50"/>
      <c r="L32" s="47"/>
      <c r="M32" s="48"/>
      <c r="N32" s="49"/>
      <c r="O32" s="52"/>
      <c r="P32" s="49"/>
      <c r="Q32" s="52"/>
      <c r="R32" s="49"/>
      <c r="S32" s="52"/>
      <c r="T32" s="49"/>
      <c r="U32" s="50"/>
    </row>
    <row r="33" spans="1:21" ht="18" customHeight="1">
      <c r="A33" s="43"/>
      <c r="B33" s="43"/>
      <c r="C33" s="43"/>
      <c r="D33" s="43"/>
      <c r="E33" s="53"/>
      <c r="F33" s="53"/>
      <c r="G33" s="53"/>
      <c r="H33" s="53"/>
      <c r="I33" s="53"/>
      <c r="J33" s="53"/>
      <c r="K33" s="53"/>
      <c r="L33" s="53"/>
      <c r="M33" s="53"/>
      <c r="N33" s="53"/>
      <c r="O33" s="53"/>
      <c r="P33" s="53"/>
      <c r="Q33" s="53"/>
      <c r="R33" s="53"/>
      <c r="S33" s="53"/>
      <c r="T33" s="54"/>
      <c r="U33" s="54"/>
    </row>
    <row r="34" spans="1:21" ht="18" customHeight="1" thickBot="1">
      <c r="A34" s="55" t="s">
        <v>84</v>
      </c>
      <c r="B34" s="7"/>
      <c r="C34" s="7"/>
      <c r="D34" s="7"/>
      <c r="E34" s="53"/>
      <c r="F34" s="53"/>
      <c r="G34" s="53"/>
      <c r="H34" s="53"/>
      <c r="I34" s="53"/>
      <c r="J34" s="53"/>
      <c r="K34" s="53"/>
      <c r="L34" s="53"/>
      <c r="M34" s="53"/>
      <c r="N34" s="53"/>
      <c r="O34" s="53"/>
      <c r="P34" s="53"/>
      <c r="Q34" s="53"/>
      <c r="R34" s="53"/>
      <c r="S34" s="53"/>
      <c r="T34" s="54"/>
      <c r="U34" s="54"/>
    </row>
    <row r="35" spans="1:21" s="12" customFormat="1" ht="15.9" customHeight="1">
      <c r="A35" s="240" t="s">
        <v>0</v>
      </c>
      <c r="B35" s="241"/>
      <c r="C35" s="241"/>
      <c r="D35" s="241"/>
      <c r="E35" s="229" t="s">
        <v>36</v>
      </c>
      <c r="F35" s="230"/>
      <c r="G35" s="230"/>
      <c r="H35" s="230"/>
      <c r="I35" s="231"/>
      <c r="J35" s="232" t="s">
        <v>37</v>
      </c>
      <c r="K35" s="233"/>
      <c r="L35" s="238" t="s">
        <v>49</v>
      </c>
      <c r="M35" s="239"/>
      <c r="N35" s="239"/>
      <c r="O35" s="239"/>
      <c r="P35" s="239"/>
      <c r="Q35" s="239"/>
      <c r="R35" s="61"/>
      <c r="S35" s="61"/>
      <c r="T35" s="239"/>
      <c r="U35" s="254"/>
    </row>
    <row r="36" spans="1:21" s="12" customFormat="1" ht="15.9" customHeight="1">
      <c r="A36" s="242"/>
      <c r="B36" s="243"/>
      <c r="C36" s="243"/>
      <c r="D36" s="243"/>
      <c r="E36" s="255" t="s">
        <v>4</v>
      </c>
      <c r="F36" s="258" t="s">
        <v>5</v>
      </c>
      <c r="G36" s="258" t="s">
        <v>6</v>
      </c>
      <c r="H36" s="246" t="s">
        <v>7</v>
      </c>
      <c r="I36" s="262" t="s">
        <v>8</v>
      </c>
      <c r="J36" s="234"/>
      <c r="K36" s="235"/>
      <c r="L36" s="265" t="s">
        <v>51</v>
      </c>
      <c r="M36" s="247"/>
      <c r="N36" s="250" t="s">
        <v>60</v>
      </c>
      <c r="O36" s="273"/>
      <c r="P36" s="250" t="s">
        <v>11</v>
      </c>
      <c r="Q36" s="251"/>
      <c r="R36" s="64"/>
      <c r="S36" s="62"/>
      <c r="T36" s="250" t="s">
        <v>61</v>
      </c>
      <c r="U36" s="267"/>
    </row>
    <row r="37" spans="1:21" s="12" customFormat="1" ht="15.9" customHeight="1">
      <c r="A37" s="242"/>
      <c r="B37" s="243"/>
      <c r="C37" s="243"/>
      <c r="D37" s="243"/>
      <c r="E37" s="256"/>
      <c r="F37" s="259"/>
      <c r="G37" s="259"/>
      <c r="H37" s="261"/>
      <c r="I37" s="263"/>
      <c r="J37" s="236"/>
      <c r="K37" s="237"/>
      <c r="L37" s="266"/>
      <c r="M37" s="249"/>
      <c r="N37" s="252"/>
      <c r="O37" s="253"/>
      <c r="P37" s="252"/>
      <c r="Q37" s="253"/>
      <c r="R37" s="269" t="s">
        <v>55</v>
      </c>
      <c r="S37" s="270"/>
      <c r="T37" s="252"/>
      <c r="U37" s="268"/>
    </row>
    <row r="38" spans="1:21" s="16" customFormat="1" ht="15.9" customHeight="1">
      <c r="A38" s="244"/>
      <c r="B38" s="245"/>
      <c r="C38" s="245"/>
      <c r="D38" s="245"/>
      <c r="E38" s="257"/>
      <c r="F38" s="260"/>
      <c r="G38" s="260"/>
      <c r="H38" s="248"/>
      <c r="I38" s="264"/>
      <c r="J38" s="13" t="s">
        <v>4</v>
      </c>
      <c r="K38" s="14" t="s">
        <v>5</v>
      </c>
      <c r="L38" s="13" t="s">
        <v>4</v>
      </c>
      <c r="M38" s="15" t="s">
        <v>5</v>
      </c>
      <c r="N38" s="15" t="s">
        <v>4</v>
      </c>
      <c r="O38" s="15" t="s">
        <v>5</v>
      </c>
      <c r="P38" s="15" t="s">
        <v>4</v>
      </c>
      <c r="Q38" s="15" t="s">
        <v>5</v>
      </c>
      <c r="R38" s="15" t="s">
        <v>4</v>
      </c>
      <c r="S38" s="15" t="s">
        <v>5</v>
      </c>
      <c r="T38" s="15" t="s">
        <v>4</v>
      </c>
      <c r="U38" s="14" t="s">
        <v>5</v>
      </c>
    </row>
    <row r="39" spans="1:21" s="26" customFormat="1" ht="10.8">
      <c r="A39" s="17"/>
      <c r="B39" s="18"/>
      <c r="C39" s="18"/>
      <c r="D39" s="18"/>
      <c r="E39" s="19" t="s">
        <v>21</v>
      </c>
      <c r="F39" s="20" t="s">
        <v>22</v>
      </c>
      <c r="G39" s="21" t="s">
        <v>22</v>
      </c>
      <c r="H39" s="21" t="s">
        <v>22</v>
      </c>
      <c r="I39" s="22" t="s">
        <v>22</v>
      </c>
      <c r="J39" s="23" t="s">
        <v>21</v>
      </c>
      <c r="K39" s="24" t="s">
        <v>22</v>
      </c>
      <c r="L39" s="19" t="s">
        <v>21</v>
      </c>
      <c r="M39" s="20" t="s">
        <v>22</v>
      </c>
      <c r="N39" s="25" t="s">
        <v>21</v>
      </c>
      <c r="O39" s="20" t="s">
        <v>22</v>
      </c>
      <c r="P39" s="20" t="s">
        <v>21</v>
      </c>
      <c r="Q39" s="20" t="s">
        <v>22</v>
      </c>
      <c r="R39" s="20" t="s">
        <v>21</v>
      </c>
      <c r="S39" s="20" t="s">
        <v>22</v>
      </c>
      <c r="T39" s="21" t="s">
        <v>21</v>
      </c>
      <c r="U39" s="22" t="s">
        <v>22</v>
      </c>
    </row>
    <row r="40" spans="1:21" s="34" customFormat="1" ht="30" customHeight="1">
      <c r="A40" s="155" t="s">
        <v>101</v>
      </c>
      <c r="B40" s="156"/>
      <c r="C40" s="156"/>
      <c r="D40" s="27"/>
      <c r="E40" s="28">
        <v>15980481</v>
      </c>
      <c r="F40" s="29">
        <v>191889744.34599999</v>
      </c>
      <c r="G40" s="29">
        <v>153808667.54699999</v>
      </c>
      <c r="H40" s="29">
        <v>13139376.537</v>
      </c>
      <c r="I40" s="30">
        <v>24941700.261999998</v>
      </c>
      <c r="J40" s="31">
        <v>15940758</v>
      </c>
      <c r="K40" s="30">
        <v>191230317.956</v>
      </c>
      <c r="L40" s="28">
        <v>39723</v>
      </c>
      <c r="M40" s="29">
        <v>659426.39</v>
      </c>
      <c r="N40" s="32">
        <v>341</v>
      </c>
      <c r="O40" s="33">
        <v>0</v>
      </c>
      <c r="P40" s="29">
        <v>39354</v>
      </c>
      <c r="Q40" s="29">
        <v>658675.88199999998</v>
      </c>
      <c r="R40" s="29">
        <v>1803</v>
      </c>
      <c r="S40" s="29">
        <v>44556.523999999998</v>
      </c>
      <c r="T40" s="29">
        <v>28</v>
      </c>
      <c r="U40" s="30">
        <v>750.50800000000004</v>
      </c>
    </row>
    <row r="41" spans="1:21" ht="13.5" customHeight="1">
      <c r="A41" s="155" t="s">
        <v>81</v>
      </c>
      <c r="B41" s="156"/>
      <c r="C41" s="156"/>
      <c r="D41" s="27"/>
      <c r="E41" s="28">
        <v>14651944</v>
      </c>
      <c r="F41" s="29">
        <v>174782465.97799999</v>
      </c>
      <c r="G41" s="29">
        <v>139938605.921</v>
      </c>
      <c r="H41" s="29">
        <v>11813222.752</v>
      </c>
      <c r="I41" s="30">
        <v>23030637.305</v>
      </c>
      <c r="J41" s="31">
        <v>14613222</v>
      </c>
      <c r="K41" s="30">
        <v>174153981.67199999</v>
      </c>
      <c r="L41" s="28">
        <v>38722</v>
      </c>
      <c r="M41" s="29">
        <v>628484.30599999998</v>
      </c>
      <c r="N41" s="32">
        <v>361</v>
      </c>
      <c r="O41" s="33">
        <v>0</v>
      </c>
      <c r="P41" s="29">
        <v>38341</v>
      </c>
      <c r="Q41" s="29">
        <v>625813.84100000001</v>
      </c>
      <c r="R41" s="29">
        <v>3050</v>
      </c>
      <c r="S41" s="29">
        <v>28669.063999999998</v>
      </c>
      <c r="T41" s="29">
        <v>20</v>
      </c>
      <c r="U41" s="30">
        <v>2670.4650000000001</v>
      </c>
    </row>
    <row r="42" spans="1:21" ht="13.5" customHeight="1">
      <c r="A42" s="155" t="s">
        <v>82</v>
      </c>
      <c r="B42" s="156"/>
      <c r="C42" s="156"/>
      <c r="D42" s="27"/>
      <c r="E42" s="28">
        <v>13208856</v>
      </c>
      <c r="F42" s="29">
        <v>160364378.01700002</v>
      </c>
      <c r="G42" s="29">
        <v>128393619.67399999</v>
      </c>
      <c r="H42" s="29">
        <v>10893212.986</v>
      </c>
      <c r="I42" s="30">
        <v>21077545.357000001</v>
      </c>
      <c r="J42" s="31">
        <v>13170521</v>
      </c>
      <c r="K42" s="30">
        <v>159716808.99000001</v>
      </c>
      <c r="L42" s="28">
        <v>38335</v>
      </c>
      <c r="M42" s="29">
        <v>647569.027</v>
      </c>
      <c r="N42" s="32">
        <v>333</v>
      </c>
      <c r="O42" s="33">
        <v>0</v>
      </c>
      <c r="P42" s="29">
        <v>37974</v>
      </c>
      <c r="Q42" s="29">
        <v>646846.64199999999</v>
      </c>
      <c r="R42" s="29">
        <v>1332</v>
      </c>
      <c r="S42" s="29">
        <v>32277.294999999998</v>
      </c>
      <c r="T42" s="29">
        <v>28</v>
      </c>
      <c r="U42" s="30">
        <v>722.38499999999999</v>
      </c>
    </row>
    <row r="43" spans="1:21" ht="13.5" customHeight="1">
      <c r="A43" s="155" t="s">
        <v>83</v>
      </c>
      <c r="B43" s="156"/>
      <c r="C43" s="156"/>
      <c r="D43" s="27"/>
      <c r="E43" s="28">
        <v>12169144</v>
      </c>
      <c r="F43" s="29">
        <v>147743675.39099997</v>
      </c>
      <c r="G43" s="29">
        <v>118152649.369</v>
      </c>
      <c r="H43" s="29">
        <v>9837479.5120000001</v>
      </c>
      <c r="I43" s="30">
        <v>19753546.510000002</v>
      </c>
      <c r="J43" s="31">
        <v>12133259</v>
      </c>
      <c r="K43" s="30">
        <v>147153688.91999999</v>
      </c>
      <c r="L43" s="28">
        <v>35885</v>
      </c>
      <c r="M43" s="29">
        <v>589986.4709999999</v>
      </c>
      <c r="N43" s="32">
        <v>327</v>
      </c>
      <c r="O43" s="33">
        <v>0</v>
      </c>
      <c r="P43" s="29">
        <v>35538</v>
      </c>
      <c r="Q43" s="29">
        <v>589317.19999999995</v>
      </c>
      <c r="R43" s="29">
        <v>1022</v>
      </c>
      <c r="S43" s="29">
        <v>26879.907999999999</v>
      </c>
      <c r="T43" s="29">
        <v>20</v>
      </c>
      <c r="U43" s="30">
        <v>669.27099999999996</v>
      </c>
    </row>
    <row r="44" spans="1:21" ht="13.5" customHeight="1">
      <c r="A44" s="155" t="s">
        <v>102</v>
      </c>
      <c r="B44" s="156"/>
      <c r="C44" s="156"/>
      <c r="D44" s="41"/>
      <c r="E44" s="35">
        <v>11042647</v>
      </c>
      <c r="F44" s="36">
        <v>137466282.13</v>
      </c>
      <c r="G44" s="36">
        <v>109895888.568</v>
      </c>
      <c r="H44" s="36">
        <v>9215813.5170000009</v>
      </c>
      <c r="I44" s="37">
        <v>18354580.045000002</v>
      </c>
      <c r="J44" s="38">
        <v>11005902</v>
      </c>
      <c r="K44" s="37">
        <v>136839126.329</v>
      </c>
      <c r="L44" s="35">
        <v>36745</v>
      </c>
      <c r="M44" s="36">
        <v>627155.80099999998</v>
      </c>
      <c r="N44" s="39">
        <v>306</v>
      </c>
      <c r="O44" s="40">
        <v>0</v>
      </c>
      <c r="P44" s="36">
        <v>36422</v>
      </c>
      <c r="Q44" s="36">
        <v>626423.64899999998</v>
      </c>
      <c r="R44" s="36">
        <v>887</v>
      </c>
      <c r="S44" s="36">
        <v>40217.802000000003</v>
      </c>
      <c r="T44" s="36">
        <v>17</v>
      </c>
      <c r="U44" s="37">
        <v>732.15200000000004</v>
      </c>
    </row>
    <row r="45" spans="1:21" s="34" customFormat="1" ht="30" customHeight="1">
      <c r="A45" s="155" t="s">
        <v>103</v>
      </c>
      <c r="B45" s="156"/>
      <c r="C45" s="156"/>
      <c r="D45" s="27"/>
      <c r="E45" s="28">
        <v>16073924</v>
      </c>
      <c r="F45" s="29">
        <v>193214048.39199999</v>
      </c>
      <c r="G45" s="29">
        <v>154876919.102</v>
      </c>
      <c r="H45" s="29">
        <v>13242319.939999999</v>
      </c>
      <c r="I45" s="30">
        <v>25094809.350000001</v>
      </c>
      <c r="J45" s="31">
        <v>16034201</v>
      </c>
      <c r="K45" s="30">
        <v>192554622.002</v>
      </c>
      <c r="L45" s="28">
        <v>39723</v>
      </c>
      <c r="M45" s="29">
        <v>659426.39</v>
      </c>
      <c r="N45" s="32">
        <v>341</v>
      </c>
      <c r="O45" s="33">
        <v>0</v>
      </c>
      <c r="P45" s="29">
        <v>39354</v>
      </c>
      <c r="Q45" s="29">
        <v>658675.88199999998</v>
      </c>
      <c r="R45" s="29">
        <v>1803</v>
      </c>
      <c r="S45" s="29">
        <v>44556.523999999998</v>
      </c>
      <c r="T45" s="29">
        <v>28</v>
      </c>
      <c r="U45" s="30">
        <v>750.50800000000004</v>
      </c>
    </row>
    <row r="46" spans="1:21" ht="13.5" customHeight="1">
      <c r="A46" s="155" t="s">
        <v>81</v>
      </c>
      <c r="B46" s="156"/>
      <c r="C46" s="156"/>
      <c r="D46" s="27"/>
      <c r="E46" s="28">
        <v>14848488</v>
      </c>
      <c r="F46" s="29">
        <v>177074795.53200001</v>
      </c>
      <c r="G46" s="29">
        <v>141787486.95500001</v>
      </c>
      <c r="H46" s="29">
        <v>12002467.869999999</v>
      </c>
      <c r="I46" s="30">
        <v>23284840.706999999</v>
      </c>
      <c r="J46" s="31">
        <v>14809766</v>
      </c>
      <c r="K46" s="30">
        <v>176446311.22600001</v>
      </c>
      <c r="L46" s="28">
        <v>38722</v>
      </c>
      <c r="M46" s="29">
        <v>628484.30599999998</v>
      </c>
      <c r="N46" s="32">
        <v>361</v>
      </c>
      <c r="O46" s="33">
        <v>0</v>
      </c>
      <c r="P46" s="29">
        <v>38341</v>
      </c>
      <c r="Q46" s="29">
        <v>625813.84100000001</v>
      </c>
      <c r="R46" s="29">
        <v>3050</v>
      </c>
      <c r="S46" s="29">
        <v>28669.063999999998</v>
      </c>
      <c r="T46" s="29">
        <v>20</v>
      </c>
      <c r="U46" s="30">
        <v>2670.4650000000001</v>
      </c>
    </row>
    <row r="47" spans="1:21" ht="13.5" customHeight="1">
      <c r="A47" s="155" t="s">
        <v>82</v>
      </c>
      <c r="B47" s="156"/>
      <c r="C47" s="156"/>
      <c r="D47" s="27"/>
      <c r="E47" s="28">
        <v>13314236</v>
      </c>
      <c r="F47" s="29">
        <v>161615353.53</v>
      </c>
      <c r="G47" s="29">
        <v>129402171.465</v>
      </c>
      <c r="H47" s="29">
        <v>10967678.301999999</v>
      </c>
      <c r="I47" s="30">
        <v>21245503.763</v>
      </c>
      <c r="J47" s="31">
        <v>13275901</v>
      </c>
      <c r="K47" s="30">
        <v>160967784.50299999</v>
      </c>
      <c r="L47" s="28">
        <v>38335</v>
      </c>
      <c r="M47" s="29">
        <v>647569.027</v>
      </c>
      <c r="N47" s="32">
        <v>333</v>
      </c>
      <c r="O47" s="33">
        <v>0</v>
      </c>
      <c r="P47" s="29">
        <v>37974</v>
      </c>
      <c r="Q47" s="29">
        <v>646846.64199999999</v>
      </c>
      <c r="R47" s="29">
        <v>1332</v>
      </c>
      <c r="S47" s="29">
        <v>32277.294999999998</v>
      </c>
      <c r="T47" s="29">
        <v>28</v>
      </c>
      <c r="U47" s="30">
        <v>722.38499999999999</v>
      </c>
    </row>
    <row r="48" spans="1:21" ht="13.5" customHeight="1">
      <c r="A48" s="155" t="s">
        <v>83</v>
      </c>
      <c r="B48" s="156"/>
      <c r="C48" s="156"/>
      <c r="D48" s="27"/>
      <c r="E48" s="28">
        <v>12244404</v>
      </c>
      <c r="F48" s="29">
        <v>148676357.01299998</v>
      </c>
      <c r="G48" s="29">
        <v>118910584.119</v>
      </c>
      <c r="H48" s="29">
        <v>9884573</v>
      </c>
      <c r="I48" s="30">
        <v>19881199.894000001</v>
      </c>
      <c r="J48" s="31">
        <v>12208519</v>
      </c>
      <c r="K48" s="30">
        <v>148086370.542</v>
      </c>
      <c r="L48" s="28">
        <v>35885</v>
      </c>
      <c r="M48" s="29">
        <v>589986.4709999999</v>
      </c>
      <c r="N48" s="32">
        <v>327</v>
      </c>
      <c r="O48" s="33">
        <v>0</v>
      </c>
      <c r="P48" s="29">
        <v>35538</v>
      </c>
      <c r="Q48" s="29">
        <v>589317.19999999995</v>
      </c>
      <c r="R48" s="29">
        <v>1022</v>
      </c>
      <c r="S48" s="29">
        <v>26879.907999999999</v>
      </c>
      <c r="T48" s="29">
        <v>20</v>
      </c>
      <c r="U48" s="30">
        <v>669.27099999999996</v>
      </c>
    </row>
    <row r="49" spans="1:21" ht="13.5" customHeight="1">
      <c r="A49" s="155" t="s">
        <v>102</v>
      </c>
      <c r="B49" s="156"/>
      <c r="C49" s="156"/>
      <c r="D49" s="42"/>
      <c r="E49" s="35">
        <v>11327795</v>
      </c>
      <c r="F49" s="36">
        <v>139918746.861</v>
      </c>
      <c r="G49" s="36">
        <v>111861068.60600001</v>
      </c>
      <c r="H49" s="36">
        <v>9315525.9639999997</v>
      </c>
      <c r="I49" s="37">
        <v>18742152.291000001</v>
      </c>
      <c r="J49" s="38">
        <v>11291050</v>
      </c>
      <c r="K49" s="37">
        <v>139291591.06</v>
      </c>
      <c r="L49" s="35">
        <v>36745</v>
      </c>
      <c r="M49" s="36">
        <v>627155.80099999998</v>
      </c>
      <c r="N49" s="39">
        <v>306</v>
      </c>
      <c r="O49" s="40">
        <v>0</v>
      </c>
      <c r="P49" s="36">
        <v>36422</v>
      </c>
      <c r="Q49" s="36">
        <v>626423.64899999998</v>
      </c>
      <c r="R49" s="36">
        <v>887</v>
      </c>
      <c r="S49" s="36">
        <v>40217.802000000003</v>
      </c>
      <c r="T49" s="36">
        <v>17</v>
      </c>
      <c r="U49" s="37">
        <v>732.15200000000004</v>
      </c>
    </row>
    <row r="50" spans="1:21" ht="30" customHeight="1">
      <c r="A50" s="158" t="s">
        <v>98</v>
      </c>
      <c r="B50" s="159"/>
      <c r="C50" s="151" t="s">
        <v>23</v>
      </c>
      <c r="D50" s="44"/>
      <c r="E50" s="35">
        <v>1093965</v>
      </c>
      <c r="F50" s="36">
        <v>13181825.902000001</v>
      </c>
      <c r="G50" s="36">
        <v>10540383.619000001</v>
      </c>
      <c r="H50" s="36">
        <v>833576.74800000002</v>
      </c>
      <c r="I50" s="37">
        <v>1807865.5349999999</v>
      </c>
      <c r="J50" s="38">
        <v>1090922</v>
      </c>
      <c r="K50" s="37">
        <v>13133035.547</v>
      </c>
      <c r="L50" s="35">
        <v>3043</v>
      </c>
      <c r="M50" s="36">
        <v>48790.355000000003</v>
      </c>
      <c r="N50" s="39">
        <v>18</v>
      </c>
      <c r="O50" s="40">
        <v>0</v>
      </c>
      <c r="P50" s="36">
        <v>3024</v>
      </c>
      <c r="Q50" s="36">
        <v>48731.51</v>
      </c>
      <c r="R50" s="36">
        <v>83</v>
      </c>
      <c r="S50" s="36">
        <v>3874.4050000000002</v>
      </c>
      <c r="T50" s="36">
        <v>1</v>
      </c>
      <c r="U50" s="37">
        <v>58.844999999999999</v>
      </c>
    </row>
    <row r="51" spans="1:21" ht="13.5" customHeight="1">
      <c r="A51" s="149"/>
      <c r="B51" s="150"/>
      <c r="C51" s="150" t="s">
        <v>24</v>
      </c>
      <c r="D51" s="43"/>
      <c r="E51" s="35">
        <v>947224</v>
      </c>
      <c r="F51" s="36">
        <v>11169956.911</v>
      </c>
      <c r="G51" s="36">
        <v>8930636.1950000003</v>
      </c>
      <c r="H51" s="36">
        <v>678763.58600000001</v>
      </c>
      <c r="I51" s="37">
        <v>1560557.13</v>
      </c>
      <c r="J51" s="38">
        <v>944157</v>
      </c>
      <c r="K51" s="37">
        <v>11118593.396</v>
      </c>
      <c r="L51" s="35">
        <v>3067</v>
      </c>
      <c r="M51" s="36">
        <v>51363.514999999999</v>
      </c>
      <c r="N51" s="39">
        <v>17</v>
      </c>
      <c r="O51" s="40">
        <v>0</v>
      </c>
      <c r="P51" s="36">
        <v>3049</v>
      </c>
      <c r="Q51" s="36">
        <v>51336.724999999999</v>
      </c>
      <c r="R51" s="36">
        <v>54</v>
      </c>
      <c r="S51" s="36">
        <v>1546.95</v>
      </c>
      <c r="T51" s="36">
        <v>1</v>
      </c>
      <c r="U51" s="37">
        <v>26.79</v>
      </c>
    </row>
    <row r="52" spans="1:21">
      <c r="A52" s="152" t="s">
        <v>100</v>
      </c>
      <c r="B52" s="153"/>
      <c r="C52" s="150" t="s">
        <v>25</v>
      </c>
      <c r="D52" s="43"/>
      <c r="E52" s="35">
        <v>911986</v>
      </c>
      <c r="F52" s="36">
        <v>11483795.76</v>
      </c>
      <c r="G52" s="36">
        <v>9181928.2200000007</v>
      </c>
      <c r="H52" s="36">
        <v>791664.43700000003</v>
      </c>
      <c r="I52" s="37">
        <v>1510203.1029999999</v>
      </c>
      <c r="J52" s="38">
        <v>909113</v>
      </c>
      <c r="K52" s="37">
        <v>11426675.543</v>
      </c>
      <c r="L52" s="35">
        <v>2873</v>
      </c>
      <c r="M52" s="36">
        <v>57120.216999999997</v>
      </c>
      <c r="N52" s="39">
        <v>23</v>
      </c>
      <c r="O52" s="40">
        <v>0</v>
      </c>
      <c r="P52" s="36">
        <v>2849</v>
      </c>
      <c r="Q52" s="36">
        <v>57095.186999999998</v>
      </c>
      <c r="R52" s="36">
        <v>69</v>
      </c>
      <c r="S52" s="36">
        <v>1523.663</v>
      </c>
      <c r="T52" s="36">
        <v>1</v>
      </c>
      <c r="U52" s="37">
        <v>25.03</v>
      </c>
    </row>
    <row r="53" spans="1:21">
      <c r="A53" s="149"/>
      <c r="B53" s="150"/>
      <c r="C53" s="150" t="s">
        <v>26</v>
      </c>
      <c r="D53" s="43"/>
      <c r="E53" s="35">
        <v>937129</v>
      </c>
      <c r="F53" s="36">
        <v>11313845.125</v>
      </c>
      <c r="G53" s="36">
        <v>9044479.6549999993</v>
      </c>
      <c r="H53" s="36">
        <v>751999.76599999995</v>
      </c>
      <c r="I53" s="37">
        <v>1517365.7039999999</v>
      </c>
      <c r="J53" s="38">
        <v>934250</v>
      </c>
      <c r="K53" s="37">
        <v>11267239.858999999</v>
      </c>
      <c r="L53" s="35">
        <v>2879</v>
      </c>
      <c r="M53" s="36">
        <v>46605.266000000003</v>
      </c>
      <c r="N53" s="39">
        <v>22</v>
      </c>
      <c r="O53" s="40">
        <v>0</v>
      </c>
      <c r="P53" s="36">
        <v>2855</v>
      </c>
      <c r="Q53" s="36">
        <v>46544.896000000001</v>
      </c>
      <c r="R53" s="36">
        <v>75</v>
      </c>
      <c r="S53" s="36">
        <v>1091.04</v>
      </c>
      <c r="T53" s="36">
        <v>2</v>
      </c>
      <c r="U53" s="37">
        <v>60.37</v>
      </c>
    </row>
    <row r="54" spans="1:21">
      <c r="A54" s="149"/>
      <c r="B54" s="150"/>
      <c r="C54" s="150" t="s">
        <v>27</v>
      </c>
      <c r="D54" s="43"/>
      <c r="E54" s="35">
        <v>991416</v>
      </c>
      <c r="F54" s="36">
        <v>11945569.822999999</v>
      </c>
      <c r="G54" s="36">
        <v>9550490.2229999993</v>
      </c>
      <c r="H54" s="36">
        <v>807745.1</v>
      </c>
      <c r="I54" s="37">
        <v>1587334.5</v>
      </c>
      <c r="J54" s="38">
        <v>988636</v>
      </c>
      <c r="K54" s="37">
        <v>11900019.874</v>
      </c>
      <c r="L54" s="35">
        <v>2780</v>
      </c>
      <c r="M54" s="36">
        <v>45549.949000000001</v>
      </c>
      <c r="N54" s="39">
        <v>20</v>
      </c>
      <c r="O54" s="40">
        <v>0</v>
      </c>
      <c r="P54" s="36">
        <v>2758</v>
      </c>
      <c r="Q54" s="36">
        <v>45521.309000000001</v>
      </c>
      <c r="R54" s="36">
        <v>62</v>
      </c>
      <c r="S54" s="36">
        <v>1591.135</v>
      </c>
      <c r="T54" s="36">
        <v>2</v>
      </c>
      <c r="U54" s="37">
        <v>28.64</v>
      </c>
    </row>
    <row r="55" spans="1:21">
      <c r="A55" s="149"/>
      <c r="B55" s="150"/>
      <c r="C55" s="150" t="s">
        <v>28</v>
      </c>
      <c r="D55" s="43"/>
      <c r="E55" s="35">
        <v>818382</v>
      </c>
      <c r="F55" s="36">
        <v>10608211.650999999</v>
      </c>
      <c r="G55" s="36">
        <v>8476283.2459999993</v>
      </c>
      <c r="H55" s="36">
        <v>755380.02</v>
      </c>
      <c r="I55" s="37">
        <v>1376548.385</v>
      </c>
      <c r="J55" s="38">
        <v>815173</v>
      </c>
      <c r="K55" s="37">
        <v>10556821.256999999</v>
      </c>
      <c r="L55" s="35">
        <v>3209</v>
      </c>
      <c r="M55" s="36">
        <v>51390.394</v>
      </c>
      <c r="N55" s="39">
        <v>20</v>
      </c>
      <c r="O55" s="40">
        <v>0</v>
      </c>
      <c r="P55" s="36">
        <v>3189</v>
      </c>
      <c r="Q55" s="36">
        <v>51390.394</v>
      </c>
      <c r="R55" s="36">
        <v>90</v>
      </c>
      <c r="S55" s="36">
        <v>2050.2570000000001</v>
      </c>
      <c r="T55" s="36">
        <v>0</v>
      </c>
      <c r="U55" s="37">
        <v>0</v>
      </c>
    </row>
    <row r="56" spans="1:21">
      <c r="A56" s="149"/>
      <c r="B56" s="150"/>
      <c r="C56" s="150" t="s">
        <v>29</v>
      </c>
      <c r="D56" s="43"/>
      <c r="E56" s="35">
        <v>902333</v>
      </c>
      <c r="F56" s="36">
        <v>11321954.585000001</v>
      </c>
      <c r="G56" s="36">
        <v>9051126.3570000008</v>
      </c>
      <c r="H56" s="36">
        <v>740950.31</v>
      </c>
      <c r="I56" s="37">
        <v>1529877.9180000001</v>
      </c>
      <c r="J56" s="38">
        <v>899707</v>
      </c>
      <c r="K56" s="37">
        <v>11280737.231000001</v>
      </c>
      <c r="L56" s="35">
        <v>2626</v>
      </c>
      <c r="M56" s="36">
        <v>41217.353999999999</v>
      </c>
      <c r="N56" s="39">
        <v>28</v>
      </c>
      <c r="O56" s="40">
        <v>0</v>
      </c>
      <c r="P56" s="36">
        <v>2595</v>
      </c>
      <c r="Q56" s="36">
        <v>41178.584999999999</v>
      </c>
      <c r="R56" s="36">
        <v>100</v>
      </c>
      <c r="S56" s="36">
        <v>1208.5340000000001</v>
      </c>
      <c r="T56" s="36">
        <v>3</v>
      </c>
      <c r="U56" s="37">
        <v>38.768999999999998</v>
      </c>
    </row>
    <row r="57" spans="1:21">
      <c r="A57" s="149"/>
      <c r="B57" s="150"/>
      <c r="C57" s="150" t="s">
        <v>30</v>
      </c>
      <c r="D57" s="43"/>
      <c r="E57" s="35">
        <v>933894</v>
      </c>
      <c r="F57" s="36">
        <v>11603589.33</v>
      </c>
      <c r="G57" s="36">
        <v>9273929.3859999999</v>
      </c>
      <c r="H57" s="36">
        <v>759721.79</v>
      </c>
      <c r="I57" s="37">
        <v>1569938.1540000001</v>
      </c>
      <c r="J57" s="38">
        <v>930791</v>
      </c>
      <c r="K57" s="37">
        <v>11557123.109999999</v>
      </c>
      <c r="L57" s="35">
        <v>3103</v>
      </c>
      <c r="M57" s="36">
        <v>46466.219999999994</v>
      </c>
      <c r="N57" s="39">
        <v>27</v>
      </c>
      <c r="O57" s="40">
        <v>0</v>
      </c>
      <c r="P57" s="36">
        <v>3074</v>
      </c>
      <c r="Q57" s="36">
        <v>46206.38</v>
      </c>
      <c r="R57" s="36">
        <v>85</v>
      </c>
      <c r="S57" s="36">
        <v>894.904</v>
      </c>
      <c r="T57" s="36">
        <v>2</v>
      </c>
      <c r="U57" s="37">
        <v>259.83999999999997</v>
      </c>
    </row>
    <row r="58" spans="1:21">
      <c r="A58" s="149"/>
      <c r="B58" s="150"/>
      <c r="C58" s="150" t="s">
        <v>31</v>
      </c>
      <c r="D58" s="43"/>
      <c r="E58" s="35">
        <v>967648</v>
      </c>
      <c r="F58" s="36">
        <v>11835619.537999999</v>
      </c>
      <c r="G58" s="36">
        <v>9464156.8540000003</v>
      </c>
      <c r="H58" s="36">
        <v>782315.86800000002</v>
      </c>
      <c r="I58" s="37">
        <v>1589146.8160000001</v>
      </c>
      <c r="J58" s="38">
        <v>964938</v>
      </c>
      <c r="K58" s="37">
        <v>11793527.767999999</v>
      </c>
      <c r="L58" s="35">
        <v>2710</v>
      </c>
      <c r="M58" s="36">
        <v>42091.77</v>
      </c>
      <c r="N58" s="39">
        <v>23</v>
      </c>
      <c r="O58" s="40">
        <v>0</v>
      </c>
      <c r="P58" s="36">
        <v>2687</v>
      </c>
      <c r="Q58" s="36">
        <v>42091.77</v>
      </c>
      <c r="R58" s="36">
        <v>52</v>
      </c>
      <c r="S58" s="36">
        <v>1292.799</v>
      </c>
      <c r="T58" s="36">
        <v>0</v>
      </c>
      <c r="U58" s="37">
        <v>0</v>
      </c>
    </row>
    <row r="59" spans="1:21">
      <c r="A59" s="149"/>
      <c r="B59" s="150"/>
      <c r="C59" s="150" t="s">
        <v>32</v>
      </c>
      <c r="D59" s="43"/>
      <c r="E59" s="35">
        <v>1007125</v>
      </c>
      <c r="F59" s="36">
        <v>12464421.372</v>
      </c>
      <c r="G59" s="36">
        <v>9967146.9890000001</v>
      </c>
      <c r="H59" s="36">
        <v>804271.90800000005</v>
      </c>
      <c r="I59" s="37">
        <v>1693002.4750000001</v>
      </c>
      <c r="J59" s="38">
        <v>1003084</v>
      </c>
      <c r="K59" s="37">
        <v>12412592.5</v>
      </c>
      <c r="L59" s="35">
        <v>4041</v>
      </c>
      <c r="M59" s="36">
        <v>51828.872000000003</v>
      </c>
      <c r="N59" s="39">
        <v>43</v>
      </c>
      <c r="O59" s="40">
        <v>0</v>
      </c>
      <c r="P59" s="36">
        <v>3998</v>
      </c>
      <c r="Q59" s="36">
        <v>51828.872000000003</v>
      </c>
      <c r="R59" s="36">
        <v>83</v>
      </c>
      <c r="S59" s="36">
        <v>1388.633</v>
      </c>
      <c r="T59" s="36">
        <v>0</v>
      </c>
      <c r="U59" s="37">
        <v>0</v>
      </c>
    </row>
    <row r="60" spans="1:21">
      <c r="A60" s="152" t="s">
        <v>99</v>
      </c>
      <c r="B60" s="153"/>
      <c r="C60" s="150" t="s">
        <v>33</v>
      </c>
      <c r="D60" s="44"/>
      <c r="E60" s="35">
        <v>888924</v>
      </c>
      <c r="F60" s="36">
        <v>11556681.267000001</v>
      </c>
      <c r="G60" s="36">
        <v>9235170.2609999999</v>
      </c>
      <c r="H60" s="36">
        <v>779135.72</v>
      </c>
      <c r="I60" s="37">
        <v>1542375.2860000001</v>
      </c>
      <c r="J60" s="38">
        <v>886007</v>
      </c>
      <c r="K60" s="37">
        <v>11489118.642000001</v>
      </c>
      <c r="L60" s="35">
        <v>2917</v>
      </c>
      <c r="M60" s="36">
        <v>67562.625</v>
      </c>
      <c r="N60" s="39">
        <v>19</v>
      </c>
      <c r="O60" s="40">
        <v>0</v>
      </c>
      <c r="P60" s="36">
        <v>2896</v>
      </c>
      <c r="Q60" s="36">
        <v>67545.345000000001</v>
      </c>
      <c r="R60" s="36">
        <v>88</v>
      </c>
      <c r="S60" s="36">
        <v>24014.267</v>
      </c>
      <c r="T60" s="36">
        <v>2</v>
      </c>
      <c r="U60" s="37">
        <v>17.28</v>
      </c>
    </row>
    <row r="61" spans="1:21">
      <c r="A61" s="149"/>
      <c r="B61" s="150"/>
      <c r="C61" s="150" t="s">
        <v>34</v>
      </c>
      <c r="D61" s="43"/>
      <c r="E61" s="35">
        <v>927742</v>
      </c>
      <c r="F61" s="36">
        <v>11413345.449999999</v>
      </c>
      <c r="G61" s="36">
        <v>9125196.0010000002</v>
      </c>
      <c r="H61" s="36">
        <v>836809.745</v>
      </c>
      <c r="I61" s="37">
        <v>1451339.7039999999</v>
      </c>
      <c r="J61" s="38">
        <v>924449</v>
      </c>
      <c r="K61" s="37">
        <v>11356355.589</v>
      </c>
      <c r="L61" s="35">
        <v>3293</v>
      </c>
      <c r="M61" s="36">
        <v>56989.861000000004</v>
      </c>
      <c r="N61" s="39">
        <v>27</v>
      </c>
      <c r="O61" s="40">
        <v>0</v>
      </c>
      <c r="P61" s="36">
        <v>3265</v>
      </c>
      <c r="Q61" s="36">
        <v>56814.061000000002</v>
      </c>
      <c r="R61" s="36">
        <v>46</v>
      </c>
      <c r="S61" s="36">
        <v>2012.0250000000001</v>
      </c>
      <c r="T61" s="36">
        <v>1</v>
      </c>
      <c r="U61" s="37">
        <v>175.8</v>
      </c>
    </row>
    <row r="62" spans="1:21">
      <c r="A62" s="149"/>
      <c r="B62" s="150"/>
      <c r="C62" s="150" t="s">
        <v>35</v>
      </c>
      <c r="D62" s="43"/>
      <c r="E62" s="35">
        <v>809020</v>
      </c>
      <c r="F62" s="36">
        <v>10749426.896</v>
      </c>
      <c r="G62" s="36">
        <v>8591195.318</v>
      </c>
      <c r="H62" s="36">
        <v>735291.78599999996</v>
      </c>
      <c r="I62" s="37">
        <v>1422939.7919999999</v>
      </c>
      <c r="J62" s="38">
        <v>805774</v>
      </c>
      <c r="K62" s="37">
        <v>10680570.816</v>
      </c>
      <c r="L62" s="35">
        <v>3246</v>
      </c>
      <c r="M62" s="36">
        <v>68856.08</v>
      </c>
      <c r="N62" s="39">
        <v>37</v>
      </c>
      <c r="O62" s="40">
        <v>0</v>
      </c>
      <c r="P62" s="36">
        <v>3206</v>
      </c>
      <c r="Q62" s="36">
        <v>68756.447</v>
      </c>
      <c r="R62" s="36">
        <v>83</v>
      </c>
      <c r="S62" s="36">
        <v>1603.595</v>
      </c>
      <c r="T62" s="36">
        <v>3</v>
      </c>
      <c r="U62" s="37">
        <v>99.632999999999996</v>
      </c>
    </row>
    <row r="63" spans="1:21" ht="8.1" customHeight="1" thickBot="1">
      <c r="A63" s="45"/>
      <c r="B63" s="46"/>
      <c r="C63" s="46"/>
      <c r="D63" s="46"/>
      <c r="E63" s="47"/>
      <c r="F63" s="48"/>
      <c r="G63" s="49"/>
      <c r="H63" s="49"/>
      <c r="I63" s="50"/>
      <c r="J63" s="51"/>
      <c r="K63" s="50"/>
      <c r="L63" s="47"/>
      <c r="M63" s="48"/>
      <c r="N63" s="49"/>
      <c r="O63" s="52"/>
      <c r="P63" s="49"/>
      <c r="Q63" s="52"/>
      <c r="R63" s="52"/>
      <c r="S63" s="52"/>
      <c r="T63" s="49"/>
      <c r="U63" s="50"/>
    </row>
    <row r="64" spans="1:21" ht="18" customHeight="1">
      <c r="A64" s="43"/>
      <c r="B64" s="43"/>
      <c r="C64" s="43"/>
      <c r="D64" s="43"/>
      <c r="E64" s="53"/>
      <c r="F64" s="53"/>
      <c r="G64" s="53"/>
      <c r="H64" s="53"/>
      <c r="I64" s="53"/>
      <c r="J64" s="53"/>
      <c r="K64" s="53"/>
      <c r="L64" s="53"/>
      <c r="M64" s="53"/>
      <c r="N64" s="53"/>
      <c r="O64" s="53"/>
      <c r="P64" s="53"/>
      <c r="Q64" s="53"/>
      <c r="R64" s="53"/>
      <c r="S64" s="53"/>
      <c r="T64" s="7"/>
      <c r="U64" s="7"/>
    </row>
    <row r="65" spans="1:21" ht="18" customHeight="1" thickBot="1">
      <c r="A65" s="55" t="s">
        <v>85</v>
      </c>
      <c r="B65" s="7"/>
      <c r="C65" s="7"/>
      <c r="D65" s="7"/>
      <c r="E65" s="53"/>
      <c r="F65" s="53"/>
      <c r="G65" s="53"/>
      <c r="H65" s="53"/>
      <c r="I65" s="53"/>
      <c r="J65" s="53"/>
      <c r="K65" s="53"/>
      <c r="L65" s="53"/>
      <c r="M65" s="53"/>
      <c r="N65" s="53"/>
      <c r="O65" s="53"/>
      <c r="P65" s="53"/>
      <c r="Q65" s="53"/>
      <c r="R65" s="53"/>
      <c r="S65" s="53"/>
      <c r="T65" s="7"/>
      <c r="U65" s="7"/>
    </row>
    <row r="66" spans="1:21" s="12" customFormat="1" ht="15.9" customHeight="1">
      <c r="A66" s="240" t="s">
        <v>0</v>
      </c>
      <c r="B66" s="241"/>
      <c r="C66" s="241"/>
      <c r="D66" s="241"/>
      <c r="E66" s="229" t="s">
        <v>36</v>
      </c>
      <c r="F66" s="230"/>
      <c r="G66" s="230"/>
      <c r="H66" s="230"/>
      <c r="I66" s="231"/>
      <c r="J66" s="232" t="s">
        <v>37</v>
      </c>
      <c r="K66" s="233"/>
      <c r="L66" s="238" t="s">
        <v>38</v>
      </c>
      <c r="M66" s="239"/>
      <c r="N66" s="239"/>
      <c r="O66" s="239"/>
      <c r="P66" s="239"/>
      <c r="Q66" s="239"/>
      <c r="R66" s="61"/>
      <c r="S66" s="61"/>
      <c r="T66" s="239"/>
      <c r="U66" s="254"/>
    </row>
    <row r="67" spans="1:21" s="12" customFormat="1" ht="15.9" customHeight="1">
      <c r="A67" s="242"/>
      <c r="B67" s="243"/>
      <c r="C67" s="243"/>
      <c r="D67" s="243"/>
      <c r="E67" s="255" t="s">
        <v>4</v>
      </c>
      <c r="F67" s="258" t="s">
        <v>5</v>
      </c>
      <c r="G67" s="258" t="s">
        <v>6</v>
      </c>
      <c r="H67" s="246" t="s">
        <v>7</v>
      </c>
      <c r="I67" s="262" t="s">
        <v>8</v>
      </c>
      <c r="J67" s="234"/>
      <c r="K67" s="235"/>
      <c r="L67" s="265" t="s">
        <v>39</v>
      </c>
      <c r="M67" s="247"/>
      <c r="N67" s="250" t="s">
        <v>74</v>
      </c>
      <c r="O67" s="273"/>
      <c r="P67" s="250" t="s">
        <v>11</v>
      </c>
      <c r="Q67" s="251"/>
      <c r="R67" s="64"/>
      <c r="S67" s="62"/>
      <c r="T67" s="250" t="s">
        <v>40</v>
      </c>
      <c r="U67" s="267"/>
    </row>
    <row r="68" spans="1:21" s="12" customFormat="1" ht="15.9" customHeight="1">
      <c r="A68" s="242"/>
      <c r="B68" s="243"/>
      <c r="C68" s="243"/>
      <c r="D68" s="243"/>
      <c r="E68" s="256"/>
      <c r="F68" s="259"/>
      <c r="G68" s="259"/>
      <c r="H68" s="261"/>
      <c r="I68" s="263"/>
      <c r="J68" s="236"/>
      <c r="K68" s="237"/>
      <c r="L68" s="266"/>
      <c r="M68" s="249"/>
      <c r="N68" s="252"/>
      <c r="O68" s="253"/>
      <c r="P68" s="252"/>
      <c r="Q68" s="253"/>
      <c r="R68" s="269" t="s">
        <v>55</v>
      </c>
      <c r="S68" s="270"/>
      <c r="T68" s="252"/>
      <c r="U68" s="268"/>
    </row>
    <row r="69" spans="1:21" s="16" customFormat="1" ht="15.9" customHeight="1">
      <c r="A69" s="244"/>
      <c r="B69" s="245"/>
      <c r="C69" s="245"/>
      <c r="D69" s="245"/>
      <c r="E69" s="257"/>
      <c r="F69" s="260"/>
      <c r="G69" s="260"/>
      <c r="H69" s="248"/>
      <c r="I69" s="264"/>
      <c r="J69" s="13" t="s">
        <v>4</v>
      </c>
      <c r="K69" s="14" t="s">
        <v>5</v>
      </c>
      <c r="L69" s="13" t="s">
        <v>4</v>
      </c>
      <c r="M69" s="15" t="s">
        <v>5</v>
      </c>
      <c r="N69" s="15" t="s">
        <v>4</v>
      </c>
      <c r="O69" s="15" t="s">
        <v>5</v>
      </c>
      <c r="P69" s="15" t="s">
        <v>4</v>
      </c>
      <c r="Q69" s="15" t="s">
        <v>5</v>
      </c>
      <c r="R69" s="15" t="s">
        <v>4</v>
      </c>
      <c r="S69" s="15" t="s">
        <v>5</v>
      </c>
      <c r="T69" s="15" t="s">
        <v>4</v>
      </c>
      <c r="U69" s="14" t="s">
        <v>5</v>
      </c>
    </row>
    <row r="70" spans="1:21" s="26" customFormat="1" ht="10.8">
      <c r="A70" s="17"/>
      <c r="B70" s="18"/>
      <c r="C70" s="18"/>
      <c r="D70" s="18"/>
      <c r="E70" s="19" t="s">
        <v>21</v>
      </c>
      <c r="F70" s="20" t="s">
        <v>22</v>
      </c>
      <c r="G70" s="21" t="s">
        <v>22</v>
      </c>
      <c r="H70" s="21" t="s">
        <v>22</v>
      </c>
      <c r="I70" s="22" t="s">
        <v>22</v>
      </c>
      <c r="J70" s="23" t="s">
        <v>21</v>
      </c>
      <c r="K70" s="24" t="s">
        <v>22</v>
      </c>
      <c r="L70" s="19" t="s">
        <v>21</v>
      </c>
      <c r="M70" s="20" t="s">
        <v>22</v>
      </c>
      <c r="N70" s="25" t="s">
        <v>21</v>
      </c>
      <c r="O70" s="20" t="s">
        <v>22</v>
      </c>
      <c r="P70" s="20" t="s">
        <v>21</v>
      </c>
      <c r="Q70" s="20" t="s">
        <v>22</v>
      </c>
      <c r="R70" s="20" t="s">
        <v>21</v>
      </c>
      <c r="S70" s="20" t="s">
        <v>22</v>
      </c>
      <c r="T70" s="21" t="s">
        <v>21</v>
      </c>
      <c r="U70" s="22" t="s">
        <v>22</v>
      </c>
    </row>
    <row r="71" spans="1:21" s="34" customFormat="1" ht="30" customHeight="1">
      <c r="A71" s="155" t="s">
        <v>104</v>
      </c>
      <c r="B71" s="156"/>
      <c r="C71" s="156"/>
      <c r="D71" s="27"/>
      <c r="E71" s="28">
        <v>3281432</v>
      </c>
      <c r="F71" s="29">
        <v>36333127.730999999</v>
      </c>
      <c r="G71" s="29">
        <v>29026232.043000001</v>
      </c>
      <c r="H71" s="29">
        <v>3846198.6490000002</v>
      </c>
      <c r="I71" s="30">
        <v>3460697.0389999999</v>
      </c>
      <c r="J71" s="31">
        <v>3275657</v>
      </c>
      <c r="K71" s="30">
        <v>36225680.854999997</v>
      </c>
      <c r="L71" s="28">
        <v>5775</v>
      </c>
      <c r="M71" s="29">
        <v>107446.876</v>
      </c>
      <c r="N71" s="32">
        <v>5</v>
      </c>
      <c r="O71" s="33">
        <v>0</v>
      </c>
      <c r="P71" s="29">
        <v>5762</v>
      </c>
      <c r="Q71" s="29">
        <v>107230.45600000001</v>
      </c>
      <c r="R71" s="29">
        <v>49</v>
      </c>
      <c r="S71" s="29">
        <v>1669.633</v>
      </c>
      <c r="T71" s="29">
        <v>8</v>
      </c>
      <c r="U71" s="30">
        <v>216.42</v>
      </c>
    </row>
    <row r="72" spans="1:21" ht="13.5" customHeight="1">
      <c r="A72" s="155">
        <v>28</v>
      </c>
      <c r="B72" s="157"/>
      <c r="C72" s="157"/>
      <c r="D72" s="27"/>
      <c r="E72" s="28">
        <v>3230889</v>
      </c>
      <c r="F72" s="29">
        <v>35761705.844000004</v>
      </c>
      <c r="G72" s="29">
        <v>28546931.508000001</v>
      </c>
      <c r="H72" s="29">
        <v>3450926.4380000001</v>
      </c>
      <c r="I72" s="30">
        <v>3763847.898</v>
      </c>
      <c r="J72" s="31">
        <v>3225412</v>
      </c>
      <c r="K72" s="30">
        <v>35662601.512000002</v>
      </c>
      <c r="L72" s="28">
        <v>5477</v>
      </c>
      <c r="M72" s="29">
        <v>99104.331999999995</v>
      </c>
      <c r="N72" s="32">
        <v>11</v>
      </c>
      <c r="O72" s="33">
        <v>0</v>
      </c>
      <c r="P72" s="29">
        <v>5463</v>
      </c>
      <c r="Q72" s="29">
        <v>99079.322</v>
      </c>
      <c r="R72" s="29">
        <v>23</v>
      </c>
      <c r="S72" s="29">
        <v>256.31400000000002</v>
      </c>
      <c r="T72" s="29">
        <v>3</v>
      </c>
      <c r="U72" s="30">
        <v>25.01</v>
      </c>
    </row>
    <row r="73" spans="1:21" ht="13.5" customHeight="1">
      <c r="A73" s="155">
        <v>29</v>
      </c>
      <c r="B73" s="157"/>
      <c r="C73" s="157"/>
      <c r="D73" s="27"/>
      <c r="E73" s="28">
        <v>3184574</v>
      </c>
      <c r="F73" s="29">
        <v>35906578.809999995</v>
      </c>
      <c r="G73" s="29">
        <v>28657879.074000001</v>
      </c>
      <c r="H73" s="29">
        <v>3351669.6170000001</v>
      </c>
      <c r="I73" s="30">
        <v>3897030.1189999999</v>
      </c>
      <c r="J73" s="31">
        <v>3178926</v>
      </c>
      <c r="K73" s="30">
        <v>35799693.564999998</v>
      </c>
      <c r="L73" s="28">
        <v>5648</v>
      </c>
      <c r="M73" s="29">
        <v>106885.245</v>
      </c>
      <c r="N73" s="32">
        <v>12</v>
      </c>
      <c r="O73" s="33">
        <v>0</v>
      </c>
      <c r="P73" s="29">
        <v>5631</v>
      </c>
      <c r="Q73" s="29">
        <v>106805.765</v>
      </c>
      <c r="R73" s="29">
        <v>14</v>
      </c>
      <c r="S73" s="29">
        <v>275.66399999999999</v>
      </c>
      <c r="T73" s="29">
        <v>5</v>
      </c>
      <c r="U73" s="30">
        <v>79.48</v>
      </c>
    </row>
    <row r="74" spans="1:21" ht="13.5" customHeight="1">
      <c r="A74" s="155">
        <v>30</v>
      </c>
      <c r="B74" s="156"/>
      <c r="C74" s="156"/>
      <c r="D74" s="27"/>
      <c r="E74" s="28">
        <v>3129826</v>
      </c>
      <c r="F74" s="29">
        <v>35030633.461000003</v>
      </c>
      <c r="G74" s="29">
        <v>27932315.892999999</v>
      </c>
      <c r="H74" s="29">
        <v>2778168.7940000002</v>
      </c>
      <c r="I74" s="30">
        <v>4320148.7740000002</v>
      </c>
      <c r="J74" s="31">
        <v>3124000</v>
      </c>
      <c r="K74" s="30">
        <v>34917143.413000003</v>
      </c>
      <c r="L74" s="28">
        <v>5826</v>
      </c>
      <c r="M74" s="29">
        <v>113490.048</v>
      </c>
      <c r="N74" s="32">
        <v>12</v>
      </c>
      <c r="O74" s="33">
        <v>0</v>
      </c>
      <c r="P74" s="29">
        <v>5811</v>
      </c>
      <c r="Q74" s="29">
        <v>113433.378</v>
      </c>
      <c r="R74" s="29">
        <v>23</v>
      </c>
      <c r="S74" s="29">
        <v>574.81399999999996</v>
      </c>
      <c r="T74" s="29">
        <v>3</v>
      </c>
      <c r="U74" s="30">
        <v>56.67</v>
      </c>
    </row>
    <row r="75" spans="1:21" ht="13.5" customHeight="1">
      <c r="A75" s="155" t="s">
        <v>102</v>
      </c>
      <c r="B75" s="156"/>
      <c r="C75" s="156"/>
      <c r="D75" s="27"/>
      <c r="E75" s="28">
        <v>3028975</v>
      </c>
      <c r="F75" s="29">
        <v>34764579.677000001</v>
      </c>
      <c r="G75" s="29">
        <v>27718638.818999998</v>
      </c>
      <c r="H75" s="29">
        <v>2585590.213</v>
      </c>
      <c r="I75" s="30">
        <v>4460350.6449999996</v>
      </c>
      <c r="J75" s="31">
        <v>3023206</v>
      </c>
      <c r="K75" s="30">
        <v>34649806.347000003</v>
      </c>
      <c r="L75" s="28">
        <v>5769</v>
      </c>
      <c r="M75" s="29">
        <v>114773.33</v>
      </c>
      <c r="N75" s="32">
        <v>3</v>
      </c>
      <c r="O75" s="33">
        <v>0</v>
      </c>
      <c r="P75" s="29">
        <v>5760</v>
      </c>
      <c r="Q75" s="29">
        <v>114720.41</v>
      </c>
      <c r="R75" s="29">
        <v>14</v>
      </c>
      <c r="S75" s="29">
        <v>1148.2149999999999</v>
      </c>
      <c r="T75" s="29">
        <v>6</v>
      </c>
      <c r="U75" s="30">
        <v>52.92</v>
      </c>
    </row>
    <row r="76" spans="1:21" ht="30" customHeight="1">
      <c r="A76" s="158" t="s">
        <v>98</v>
      </c>
      <c r="B76" s="159"/>
      <c r="C76" s="151" t="s">
        <v>23</v>
      </c>
      <c r="D76" s="44"/>
      <c r="E76" s="35">
        <v>290826</v>
      </c>
      <c r="F76" s="36">
        <v>3243684.1779999998</v>
      </c>
      <c r="G76" s="36">
        <v>2586973.4649999999</v>
      </c>
      <c r="H76" s="36">
        <v>242755.50599999999</v>
      </c>
      <c r="I76" s="37">
        <v>413955.20699999999</v>
      </c>
      <c r="J76" s="38">
        <v>290323</v>
      </c>
      <c r="K76" s="37">
        <v>3233148.9649999999</v>
      </c>
      <c r="L76" s="35">
        <v>503</v>
      </c>
      <c r="M76" s="36">
        <v>10535.213</v>
      </c>
      <c r="N76" s="39">
        <v>4</v>
      </c>
      <c r="O76" s="40">
        <v>0</v>
      </c>
      <c r="P76" s="36">
        <v>499</v>
      </c>
      <c r="Q76" s="36">
        <v>10535.213</v>
      </c>
      <c r="R76" s="36">
        <v>2</v>
      </c>
      <c r="S76" s="36">
        <v>14.67</v>
      </c>
      <c r="T76" s="36">
        <v>0</v>
      </c>
      <c r="U76" s="37">
        <v>0</v>
      </c>
    </row>
    <row r="77" spans="1:21" ht="13.5" customHeight="1">
      <c r="A77" s="149"/>
      <c r="B77" s="150"/>
      <c r="C77" s="150" t="s">
        <v>24</v>
      </c>
      <c r="D77" s="43"/>
      <c r="E77" s="35">
        <v>249184</v>
      </c>
      <c r="F77" s="36">
        <v>2713341.2479999997</v>
      </c>
      <c r="G77" s="36">
        <v>2163743.7579999999</v>
      </c>
      <c r="H77" s="36">
        <v>194406.016</v>
      </c>
      <c r="I77" s="37">
        <v>355191.47399999999</v>
      </c>
      <c r="J77" s="38">
        <v>248689</v>
      </c>
      <c r="K77" s="37">
        <v>2701880.4589999998</v>
      </c>
      <c r="L77" s="35">
        <v>495</v>
      </c>
      <c r="M77" s="36">
        <v>11460.789000000001</v>
      </c>
      <c r="N77" s="39">
        <v>0</v>
      </c>
      <c r="O77" s="40">
        <v>0</v>
      </c>
      <c r="P77" s="36">
        <v>495</v>
      </c>
      <c r="Q77" s="36">
        <v>11460.789000000001</v>
      </c>
      <c r="R77" s="36">
        <v>0</v>
      </c>
      <c r="S77" s="36">
        <v>0</v>
      </c>
      <c r="T77" s="36">
        <v>0</v>
      </c>
      <c r="U77" s="37">
        <v>0</v>
      </c>
    </row>
    <row r="78" spans="1:21">
      <c r="A78" s="152" t="s">
        <v>100</v>
      </c>
      <c r="B78" s="153"/>
      <c r="C78" s="150" t="s">
        <v>25</v>
      </c>
      <c r="D78" s="43"/>
      <c r="E78" s="35">
        <v>240596</v>
      </c>
      <c r="F78" s="36">
        <v>2785477.2889999999</v>
      </c>
      <c r="G78" s="36">
        <v>2220251.2069999999</v>
      </c>
      <c r="H78" s="36">
        <v>217478.30900000001</v>
      </c>
      <c r="I78" s="37">
        <v>347747.77299999999</v>
      </c>
      <c r="J78" s="38">
        <v>240111</v>
      </c>
      <c r="K78" s="37">
        <v>2775267.2050000001</v>
      </c>
      <c r="L78" s="35">
        <v>485</v>
      </c>
      <c r="M78" s="36">
        <v>10210.084000000001</v>
      </c>
      <c r="N78" s="39">
        <v>0</v>
      </c>
      <c r="O78" s="40">
        <v>0</v>
      </c>
      <c r="P78" s="36">
        <v>485</v>
      </c>
      <c r="Q78" s="36">
        <v>10210.084000000001</v>
      </c>
      <c r="R78" s="36">
        <v>2</v>
      </c>
      <c r="S78" s="36">
        <v>57</v>
      </c>
      <c r="T78" s="36">
        <v>0</v>
      </c>
      <c r="U78" s="37">
        <v>0</v>
      </c>
    </row>
    <row r="79" spans="1:21">
      <c r="A79" s="149"/>
      <c r="B79" s="150"/>
      <c r="C79" s="150" t="s">
        <v>26</v>
      </c>
      <c r="D79" s="43"/>
      <c r="E79" s="35">
        <v>250537</v>
      </c>
      <c r="F79" s="36">
        <v>2852890.2510000002</v>
      </c>
      <c r="G79" s="36">
        <v>2274078.0449999999</v>
      </c>
      <c r="H79" s="36">
        <v>216663.717</v>
      </c>
      <c r="I79" s="37">
        <v>362148.489</v>
      </c>
      <c r="J79" s="38">
        <v>250081</v>
      </c>
      <c r="K79" s="37">
        <v>2844532.0780000002</v>
      </c>
      <c r="L79" s="35">
        <v>456</v>
      </c>
      <c r="M79" s="36">
        <v>8358.1730000000007</v>
      </c>
      <c r="N79" s="39">
        <v>0</v>
      </c>
      <c r="O79" s="40">
        <v>0</v>
      </c>
      <c r="P79" s="36">
        <v>454</v>
      </c>
      <c r="Q79" s="36">
        <v>8340.893</v>
      </c>
      <c r="R79" s="36">
        <v>0</v>
      </c>
      <c r="S79" s="36">
        <v>0</v>
      </c>
      <c r="T79" s="36">
        <v>2</v>
      </c>
      <c r="U79" s="37">
        <v>17.28</v>
      </c>
    </row>
    <row r="80" spans="1:21">
      <c r="A80" s="149"/>
      <c r="B80" s="150"/>
      <c r="C80" s="150" t="s">
        <v>27</v>
      </c>
      <c r="D80" s="43"/>
      <c r="E80" s="35">
        <v>268973</v>
      </c>
      <c r="F80" s="36">
        <v>2984005.5779999997</v>
      </c>
      <c r="G80" s="36">
        <v>2378797.7059999998</v>
      </c>
      <c r="H80" s="36">
        <v>223969.26199999999</v>
      </c>
      <c r="I80" s="37">
        <v>381238.61</v>
      </c>
      <c r="J80" s="38">
        <v>268492</v>
      </c>
      <c r="K80" s="37">
        <v>2974642.71</v>
      </c>
      <c r="L80" s="35">
        <v>481</v>
      </c>
      <c r="M80" s="36">
        <v>9362.8680000000004</v>
      </c>
      <c r="N80" s="39">
        <v>0</v>
      </c>
      <c r="O80" s="40">
        <v>0</v>
      </c>
      <c r="P80" s="36">
        <v>481</v>
      </c>
      <c r="Q80" s="36">
        <v>9362.8680000000004</v>
      </c>
      <c r="R80" s="36">
        <v>0</v>
      </c>
      <c r="S80" s="36">
        <v>0</v>
      </c>
      <c r="T80" s="36">
        <v>0</v>
      </c>
      <c r="U80" s="37">
        <v>0</v>
      </c>
    </row>
    <row r="81" spans="1:21">
      <c r="A81" s="149"/>
      <c r="B81" s="150"/>
      <c r="C81" s="150" t="s">
        <v>28</v>
      </c>
      <c r="D81" s="43"/>
      <c r="E81" s="35">
        <v>224126</v>
      </c>
      <c r="F81" s="36">
        <v>2618596.227</v>
      </c>
      <c r="G81" s="36">
        <v>2086825.0759999999</v>
      </c>
      <c r="H81" s="36">
        <v>202772.628</v>
      </c>
      <c r="I81" s="37">
        <v>328998.52299999999</v>
      </c>
      <c r="J81" s="38">
        <v>223713</v>
      </c>
      <c r="K81" s="37">
        <v>2610562.6779999998</v>
      </c>
      <c r="L81" s="35">
        <v>413</v>
      </c>
      <c r="M81" s="36">
        <v>8033.549</v>
      </c>
      <c r="N81" s="39">
        <v>0</v>
      </c>
      <c r="O81" s="40">
        <v>0</v>
      </c>
      <c r="P81" s="36">
        <v>413</v>
      </c>
      <c r="Q81" s="36">
        <v>8033.549</v>
      </c>
      <c r="R81" s="36">
        <v>2</v>
      </c>
      <c r="S81" s="36">
        <v>296.84199999999998</v>
      </c>
      <c r="T81" s="36">
        <v>0</v>
      </c>
      <c r="U81" s="37">
        <v>0</v>
      </c>
    </row>
    <row r="82" spans="1:21">
      <c r="A82" s="149"/>
      <c r="B82" s="150"/>
      <c r="C82" s="150" t="s">
        <v>29</v>
      </c>
      <c r="D82" s="43"/>
      <c r="E82" s="35">
        <v>248061</v>
      </c>
      <c r="F82" s="36">
        <v>2909135.8569999998</v>
      </c>
      <c r="G82" s="36">
        <v>2318328.2259999998</v>
      </c>
      <c r="H82" s="36">
        <v>217912.59</v>
      </c>
      <c r="I82" s="37">
        <v>372895.04100000003</v>
      </c>
      <c r="J82" s="38">
        <v>247679</v>
      </c>
      <c r="K82" s="37">
        <v>2901723.9709999999</v>
      </c>
      <c r="L82" s="35">
        <v>382</v>
      </c>
      <c r="M82" s="36">
        <v>7411.8860000000004</v>
      </c>
      <c r="N82" s="39">
        <v>0</v>
      </c>
      <c r="O82" s="40">
        <v>0</v>
      </c>
      <c r="P82" s="36">
        <v>382</v>
      </c>
      <c r="Q82" s="36">
        <v>7411.8860000000004</v>
      </c>
      <c r="R82" s="36">
        <v>1</v>
      </c>
      <c r="S82" s="36">
        <v>21.12</v>
      </c>
      <c r="T82" s="36">
        <v>0</v>
      </c>
      <c r="U82" s="37">
        <v>0</v>
      </c>
    </row>
    <row r="83" spans="1:21">
      <c r="A83" s="149"/>
      <c r="B83" s="150"/>
      <c r="C83" s="150" t="s">
        <v>30</v>
      </c>
      <c r="D83" s="43"/>
      <c r="E83" s="35">
        <v>257889</v>
      </c>
      <c r="F83" s="36">
        <v>2921700.5949999997</v>
      </c>
      <c r="G83" s="36">
        <v>2329512.4500000002</v>
      </c>
      <c r="H83" s="36">
        <v>206047.99299999999</v>
      </c>
      <c r="I83" s="37">
        <v>386140.152</v>
      </c>
      <c r="J83" s="38">
        <v>257403</v>
      </c>
      <c r="K83" s="37">
        <v>2913054.9559999998</v>
      </c>
      <c r="L83" s="35">
        <v>486</v>
      </c>
      <c r="M83" s="36">
        <v>8645.639000000001</v>
      </c>
      <c r="N83" s="39">
        <v>1</v>
      </c>
      <c r="O83" s="40">
        <v>0</v>
      </c>
      <c r="P83" s="36">
        <v>482</v>
      </c>
      <c r="Q83" s="36">
        <v>8618.7990000000009</v>
      </c>
      <c r="R83" s="36">
        <v>0</v>
      </c>
      <c r="S83" s="36">
        <v>0</v>
      </c>
      <c r="T83" s="36">
        <v>3</v>
      </c>
      <c r="U83" s="37">
        <v>26.84</v>
      </c>
    </row>
    <row r="84" spans="1:21">
      <c r="A84" s="149"/>
      <c r="B84" s="150"/>
      <c r="C84" s="150" t="s">
        <v>31</v>
      </c>
      <c r="D84" s="43"/>
      <c r="E84" s="35">
        <v>270343</v>
      </c>
      <c r="F84" s="36">
        <v>3071060.1869999999</v>
      </c>
      <c r="G84" s="36">
        <v>2448859.1090000002</v>
      </c>
      <c r="H84" s="36">
        <v>223885.05900000001</v>
      </c>
      <c r="I84" s="37">
        <v>398316.01899999997</v>
      </c>
      <c r="J84" s="38">
        <v>269870</v>
      </c>
      <c r="K84" s="37">
        <v>3061669.088</v>
      </c>
      <c r="L84" s="35">
        <v>473</v>
      </c>
      <c r="M84" s="36">
        <v>9391.0990000000002</v>
      </c>
      <c r="N84" s="39">
        <v>0</v>
      </c>
      <c r="O84" s="40">
        <v>0</v>
      </c>
      <c r="P84" s="36">
        <v>473</v>
      </c>
      <c r="Q84" s="36">
        <v>9391.0990000000002</v>
      </c>
      <c r="R84" s="36">
        <v>1</v>
      </c>
      <c r="S84" s="36">
        <v>32.840000000000003</v>
      </c>
      <c r="T84" s="36">
        <v>0</v>
      </c>
      <c r="U84" s="37">
        <v>0</v>
      </c>
    </row>
    <row r="85" spans="1:21">
      <c r="A85" s="149"/>
      <c r="B85" s="150"/>
      <c r="C85" s="150" t="s">
        <v>32</v>
      </c>
      <c r="D85" s="43"/>
      <c r="E85" s="35">
        <v>284781</v>
      </c>
      <c r="F85" s="36">
        <v>3208367.2890000003</v>
      </c>
      <c r="G85" s="36">
        <v>2559301.713</v>
      </c>
      <c r="H85" s="36">
        <v>224977.09099999999</v>
      </c>
      <c r="I85" s="37">
        <v>424088.48499999999</v>
      </c>
      <c r="J85" s="38">
        <v>284295</v>
      </c>
      <c r="K85" s="37">
        <v>3198690.2570000002</v>
      </c>
      <c r="L85" s="35">
        <v>486</v>
      </c>
      <c r="M85" s="36">
        <v>9677.0319999999992</v>
      </c>
      <c r="N85" s="39">
        <v>0</v>
      </c>
      <c r="O85" s="40">
        <v>0</v>
      </c>
      <c r="P85" s="36">
        <v>486</v>
      </c>
      <c r="Q85" s="36">
        <v>9677.0319999999992</v>
      </c>
      <c r="R85" s="36">
        <v>1</v>
      </c>
      <c r="S85" s="36">
        <v>64.647999999999996</v>
      </c>
      <c r="T85" s="36">
        <v>0</v>
      </c>
      <c r="U85" s="37">
        <v>0</v>
      </c>
    </row>
    <row r="86" spans="1:21">
      <c r="A86" s="152" t="s">
        <v>99</v>
      </c>
      <c r="B86" s="153"/>
      <c r="C86" s="150" t="s">
        <v>33</v>
      </c>
      <c r="D86" s="44"/>
      <c r="E86" s="35">
        <v>244296</v>
      </c>
      <c r="F86" s="36">
        <v>2975205.3699999996</v>
      </c>
      <c r="G86" s="36">
        <v>2372705.3650000002</v>
      </c>
      <c r="H86" s="36">
        <v>227645.10399999999</v>
      </c>
      <c r="I86" s="37">
        <v>374854.90100000001</v>
      </c>
      <c r="J86" s="38">
        <v>243780</v>
      </c>
      <c r="K86" s="37">
        <v>2964427.5129999998</v>
      </c>
      <c r="L86" s="35">
        <v>516</v>
      </c>
      <c r="M86" s="36">
        <v>10777.857</v>
      </c>
      <c r="N86" s="39">
        <v>0</v>
      </c>
      <c r="O86" s="40">
        <v>0</v>
      </c>
      <c r="P86" s="36">
        <v>516</v>
      </c>
      <c r="Q86" s="36">
        <v>10777.857</v>
      </c>
      <c r="R86" s="36">
        <v>7</v>
      </c>
      <c r="S86" s="36">
        <v>675.76499999999999</v>
      </c>
      <c r="T86" s="36">
        <v>0</v>
      </c>
      <c r="U86" s="37">
        <v>0</v>
      </c>
    </row>
    <row r="87" spans="1:21">
      <c r="A87" s="149"/>
      <c r="B87" s="150"/>
      <c r="C87" s="150" t="s">
        <v>34</v>
      </c>
      <c r="D87" s="43"/>
      <c r="E87" s="35">
        <v>263218</v>
      </c>
      <c r="F87" s="36">
        <v>2971400.8289999999</v>
      </c>
      <c r="G87" s="36">
        <v>2369719.625</v>
      </c>
      <c r="H87" s="36">
        <v>215167.49600000001</v>
      </c>
      <c r="I87" s="37">
        <v>386513.70799999998</v>
      </c>
      <c r="J87" s="38">
        <v>262664</v>
      </c>
      <c r="K87" s="37">
        <v>2960174.4890000001</v>
      </c>
      <c r="L87" s="35">
        <v>554</v>
      </c>
      <c r="M87" s="36">
        <v>11226.34</v>
      </c>
      <c r="N87" s="39">
        <v>0</v>
      </c>
      <c r="O87" s="40">
        <v>0</v>
      </c>
      <c r="P87" s="36">
        <v>554</v>
      </c>
      <c r="Q87" s="36">
        <v>11226.34</v>
      </c>
      <c r="R87" s="36">
        <v>0</v>
      </c>
      <c r="S87" s="36">
        <v>0</v>
      </c>
      <c r="T87" s="36">
        <v>0</v>
      </c>
      <c r="U87" s="37">
        <v>0</v>
      </c>
    </row>
    <row r="88" spans="1:21">
      <c r="A88" s="149"/>
      <c r="B88" s="150"/>
      <c r="C88" s="150" t="s">
        <v>35</v>
      </c>
      <c r="D88" s="43"/>
      <c r="E88" s="35">
        <v>226971</v>
      </c>
      <c r="F88" s="36">
        <v>2753398.9569999999</v>
      </c>
      <c r="G88" s="36">
        <v>2196516.5389999999</v>
      </c>
      <c r="H88" s="36">
        <v>214664.948</v>
      </c>
      <c r="I88" s="37">
        <v>342217.47</v>
      </c>
      <c r="J88" s="38">
        <v>226429</v>
      </c>
      <c r="K88" s="37">
        <v>2743180.943</v>
      </c>
      <c r="L88" s="35">
        <v>542</v>
      </c>
      <c r="M88" s="36">
        <v>10218.013999999999</v>
      </c>
      <c r="N88" s="39">
        <v>2</v>
      </c>
      <c r="O88" s="40">
        <v>0</v>
      </c>
      <c r="P88" s="36">
        <v>539</v>
      </c>
      <c r="Q88" s="36">
        <v>10209.214</v>
      </c>
      <c r="R88" s="36">
        <v>0</v>
      </c>
      <c r="S88" s="36">
        <v>0</v>
      </c>
      <c r="T88" s="36">
        <v>1</v>
      </c>
      <c r="U88" s="37">
        <v>8.8000000000000007</v>
      </c>
    </row>
    <row r="89" spans="1:21" ht="8.1" customHeight="1" thickBot="1">
      <c r="A89" s="45"/>
      <c r="B89" s="46"/>
      <c r="C89" s="46"/>
      <c r="D89" s="46"/>
      <c r="E89" s="47"/>
      <c r="F89" s="48"/>
      <c r="G89" s="49"/>
      <c r="H89" s="49"/>
      <c r="I89" s="50"/>
      <c r="J89" s="51"/>
      <c r="K89" s="50"/>
      <c r="L89" s="47"/>
      <c r="M89" s="48"/>
      <c r="N89" s="49"/>
      <c r="O89" s="49"/>
      <c r="P89" s="49"/>
      <c r="Q89" s="52"/>
      <c r="R89" s="52"/>
      <c r="S89" s="52"/>
      <c r="T89" s="49"/>
      <c r="U89" s="50"/>
    </row>
    <row r="90" spans="1:21">
      <c r="A90" s="8"/>
      <c r="B90" s="7"/>
      <c r="C90" s="7"/>
      <c r="D90" s="8"/>
      <c r="E90" s="53"/>
      <c r="F90" s="53"/>
      <c r="G90" s="53"/>
      <c r="H90" s="53"/>
      <c r="I90" s="53"/>
      <c r="J90" s="53"/>
      <c r="K90" s="53"/>
      <c r="L90" s="53"/>
      <c r="M90" s="53"/>
      <c r="N90" s="53"/>
      <c r="O90" s="53"/>
      <c r="P90" s="53"/>
      <c r="Q90" s="53"/>
      <c r="R90" s="53"/>
      <c r="S90" s="53"/>
      <c r="T90" s="7"/>
      <c r="U90" s="7"/>
    </row>
    <row r="91" spans="1:21" ht="13.5" customHeight="1">
      <c r="A91" s="56"/>
      <c r="B91" s="57"/>
      <c r="C91" s="57"/>
      <c r="D91" s="57"/>
      <c r="E91" s="56" t="s">
        <v>75</v>
      </c>
      <c r="F91" s="272" t="s">
        <v>44</v>
      </c>
      <c r="G91" s="272"/>
      <c r="H91" s="272"/>
      <c r="I91" s="272"/>
      <c r="J91" s="272"/>
      <c r="K91" s="272"/>
      <c r="L91" s="272"/>
      <c r="M91" s="272"/>
      <c r="N91" s="53"/>
      <c r="O91" s="53"/>
      <c r="P91" s="53"/>
      <c r="Q91" s="53"/>
      <c r="R91" s="53"/>
      <c r="S91" s="53"/>
      <c r="T91" s="7"/>
      <c r="U91" s="7"/>
    </row>
    <row r="92" spans="1:21">
      <c r="A92" s="59"/>
      <c r="B92" s="57"/>
      <c r="C92" s="57"/>
      <c r="D92" s="57"/>
      <c r="E92" s="59"/>
      <c r="F92" s="272"/>
      <c r="G92" s="272"/>
      <c r="H92" s="272"/>
      <c r="I92" s="272"/>
      <c r="J92" s="272"/>
      <c r="K92" s="272"/>
      <c r="L92" s="272"/>
      <c r="M92" s="272"/>
      <c r="N92" s="53"/>
      <c r="O92" s="53"/>
      <c r="P92" s="53"/>
      <c r="Q92" s="53"/>
      <c r="R92" s="53"/>
      <c r="S92" s="53"/>
      <c r="T92" s="7"/>
      <c r="U92" s="7"/>
    </row>
    <row r="93" spans="1:21">
      <c r="A93" s="59"/>
      <c r="B93" s="57"/>
      <c r="C93" s="57"/>
      <c r="D93" s="57"/>
      <c r="E93" s="59"/>
      <c r="F93" s="272"/>
      <c r="G93" s="272"/>
      <c r="H93" s="272"/>
      <c r="I93" s="272"/>
      <c r="J93" s="272"/>
      <c r="K93" s="272"/>
      <c r="L93" s="272"/>
      <c r="M93" s="272"/>
      <c r="N93" s="53"/>
      <c r="O93" s="53"/>
      <c r="P93" s="53"/>
      <c r="Q93" s="53"/>
      <c r="R93" s="53"/>
      <c r="S93" s="53"/>
      <c r="T93" s="7"/>
      <c r="U93" s="7"/>
    </row>
    <row r="94" spans="1:21">
      <c r="A94" s="59"/>
      <c r="B94" s="59"/>
      <c r="C94" s="7"/>
      <c r="D94" s="53"/>
      <c r="E94" s="56" t="s">
        <v>76</v>
      </c>
      <c r="F94" s="66" t="s">
        <v>46</v>
      </c>
      <c r="G94" s="7"/>
      <c r="H94" s="8"/>
      <c r="I94" s="8"/>
      <c r="J94" s="8"/>
      <c r="K94" s="8"/>
      <c r="L94" s="8"/>
      <c r="M94" s="8"/>
      <c r="N94" s="53"/>
      <c r="O94" s="53"/>
      <c r="P94" s="53"/>
      <c r="Q94" s="53"/>
      <c r="R94" s="53"/>
      <c r="S94" s="53"/>
      <c r="T94" s="7"/>
      <c r="U94" s="7"/>
    </row>
    <row r="95" spans="1:21">
      <c r="E95" s="58"/>
      <c r="F95" s="66"/>
    </row>
    <row r="96" spans="1:21">
      <c r="E96" s="58"/>
    </row>
  </sheetData>
  <mergeCells count="81">
    <mergeCell ref="T5:U6"/>
    <mergeCell ref="R6:S6"/>
    <mergeCell ref="E1:K1"/>
    <mergeCell ref="A4:D7"/>
    <mergeCell ref="E4:I4"/>
    <mergeCell ref="J4:K6"/>
    <mergeCell ref="L4:Q4"/>
    <mergeCell ref="T4:U4"/>
    <mergeCell ref="E5:E7"/>
    <mergeCell ref="F5:F7"/>
    <mergeCell ref="G5:G7"/>
    <mergeCell ref="H5:H7"/>
    <mergeCell ref="A14:C14"/>
    <mergeCell ref="I5:I7"/>
    <mergeCell ref="L5:M6"/>
    <mergeCell ref="N5:O6"/>
    <mergeCell ref="P5:Q6"/>
    <mergeCell ref="A9:C9"/>
    <mergeCell ref="A10:C10"/>
    <mergeCell ref="A11:C11"/>
    <mergeCell ref="A12:C12"/>
    <mergeCell ref="A13:C13"/>
    <mergeCell ref="I36:I38"/>
    <mergeCell ref="A15:C15"/>
    <mergeCell ref="A16:C16"/>
    <mergeCell ref="A17:C17"/>
    <mergeCell ref="A18:C18"/>
    <mergeCell ref="A19:B19"/>
    <mergeCell ref="A29:B29"/>
    <mergeCell ref="A21:B21"/>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A41:C41"/>
    <mergeCell ref="A42:C42"/>
    <mergeCell ref="A43:C43"/>
    <mergeCell ref="A44:C44"/>
    <mergeCell ref="A45:C45"/>
    <mergeCell ref="A47:C47"/>
    <mergeCell ref="A48:C48"/>
    <mergeCell ref="A49:C49"/>
    <mergeCell ref="A50:B50"/>
    <mergeCell ref="A60:B60"/>
    <mergeCell ref="A52:B52"/>
    <mergeCell ref="T66:U66"/>
    <mergeCell ref="E67:E69"/>
    <mergeCell ref="F67:F69"/>
    <mergeCell ref="G67:G69"/>
    <mergeCell ref="H67:H69"/>
    <mergeCell ref="I67:I69"/>
    <mergeCell ref="L67:M68"/>
    <mergeCell ref="A71:C71"/>
    <mergeCell ref="A72:C72"/>
    <mergeCell ref="E66:I66"/>
    <mergeCell ref="J66:K68"/>
    <mergeCell ref="L66:Q66"/>
    <mergeCell ref="A66:D69"/>
    <mergeCell ref="F91:M93"/>
    <mergeCell ref="N67:O68"/>
    <mergeCell ref="P67:Q68"/>
    <mergeCell ref="T67:U68"/>
    <mergeCell ref="R68:S68"/>
    <mergeCell ref="A73:C73"/>
    <mergeCell ref="A74:C74"/>
    <mergeCell ref="A75:C75"/>
    <mergeCell ref="A76:B76"/>
    <mergeCell ref="A86:B86"/>
    <mergeCell ref="A78:B78"/>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6"/>
  <sheetViews>
    <sheetView showGridLines="0" zoomScaleNormal="100" zoomScaleSheetLayoutView="100" workbookViewId="0"/>
  </sheetViews>
  <sheetFormatPr defaultColWidth="9" defaultRowHeight="13.2"/>
  <cols>
    <col min="1" max="1" width="7.8984375" style="11" customWidth="1"/>
    <col min="2" max="2" width="7.8984375" style="10" customWidth="1"/>
    <col min="3" max="3" width="6.69921875" style="10" customWidth="1"/>
    <col min="4" max="4" width="5" style="11" customWidth="1"/>
    <col min="5" max="5" width="19.59765625" style="11" customWidth="1"/>
    <col min="6" max="9" width="22.09765625" style="11" customWidth="1"/>
    <col min="10" max="10" width="19.59765625" style="11" customWidth="1"/>
    <col min="11" max="11" width="22.09765625" style="11" customWidth="1"/>
    <col min="12" max="12" width="19.59765625" style="11" customWidth="1"/>
    <col min="13" max="13" width="22.09765625" style="11" customWidth="1"/>
    <col min="14" max="14" width="19.59765625" style="11" customWidth="1"/>
    <col min="15" max="15" width="22.09765625" style="11" customWidth="1"/>
    <col min="16" max="16" width="19.59765625" style="11" customWidth="1"/>
    <col min="17" max="19" width="22.09765625" style="11" customWidth="1"/>
    <col min="20" max="20" width="19.59765625" style="10" customWidth="1"/>
    <col min="21" max="21" width="22.09765625" style="10" customWidth="1"/>
    <col min="22" max="16384" width="9" style="11"/>
  </cols>
  <sheetData>
    <row r="1" spans="1:21" s="5" customFormat="1" ht="21">
      <c r="A1" s="1"/>
      <c r="B1" s="1"/>
      <c r="C1" s="1"/>
      <c r="D1" s="1"/>
      <c r="E1" s="271" t="s">
        <v>96</v>
      </c>
      <c r="F1" s="271"/>
      <c r="G1" s="271"/>
      <c r="H1" s="271"/>
      <c r="I1" s="271"/>
      <c r="J1" s="271"/>
      <c r="K1" s="271"/>
      <c r="L1" s="1"/>
      <c r="M1" s="2"/>
      <c r="N1" s="3" t="s">
        <v>87</v>
      </c>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80</v>
      </c>
      <c r="B3" s="7"/>
      <c r="C3" s="7"/>
      <c r="D3" s="8"/>
      <c r="E3" s="8"/>
      <c r="F3" s="8"/>
      <c r="G3" s="8"/>
      <c r="H3" s="8"/>
      <c r="I3" s="8"/>
      <c r="J3" s="8"/>
      <c r="K3" s="8"/>
      <c r="L3" s="8"/>
      <c r="M3" s="9"/>
      <c r="N3" s="8"/>
      <c r="O3" s="8"/>
      <c r="P3" s="8"/>
      <c r="Q3" s="8"/>
      <c r="R3" s="8"/>
      <c r="S3" s="8"/>
      <c r="T3" s="7"/>
      <c r="U3" s="7"/>
    </row>
    <row r="4" spans="1:21" s="12" customFormat="1" ht="15.9" customHeight="1">
      <c r="A4" s="240" t="s">
        <v>0</v>
      </c>
      <c r="B4" s="241"/>
      <c r="C4" s="241"/>
      <c r="D4" s="241"/>
      <c r="E4" s="229" t="s">
        <v>47</v>
      </c>
      <c r="F4" s="230"/>
      <c r="G4" s="230"/>
      <c r="H4" s="230"/>
      <c r="I4" s="231"/>
      <c r="J4" s="232" t="s">
        <v>48</v>
      </c>
      <c r="K4" s="233"/>
      <c r="L4" s="238" t="s">
        <v>49</v>
      </c>
      <c r="M4" s="239"/>
      <c r="N4" s="239"/>
      <c r="O4" s="239"/>
      <c r="P4" s="239"/>
      <c r="Q4" s="239"/>
      <c r="R4" s="61"/>
      <c r="S4" s="61"/>
      <c r="T4" s="239"/>
      <c r="U4" s="254"/>
    </row>
    <row r="5" spans="1:21" s="12" customFormat="1" ht="15.9" customHeight="1">
      <c r="A5" s="242"/>
      <c r="B5" s="243"/>
      <c r="C5" s="243"/>
      <c r="D5" s="243"/>
      <c r="E5" s="255" t="s">
        <v>4</v>
      </c>
      <c r="F5" s="258" t="s">
        <v>5</v>
      </c>
      <c r="G5" s="258" t="s">
        <v>6</v>
      </c>
      <c r="H5" s="246" t="s">
        <v>7</v>
      </c>
      <c r="I5" s="262" t="s">
        <v>8</v>
      </c>
      <c r="J5" s="234"/>
      <c r="K5" s="235"/>
      <c r="L5" s="265" t="s">
        <v>56</v>
      </c>
      <c r="M5" s="247"/>
      <c r="N5" s="250" t="s">
        <v>60</v>
      </c>
      <c r="O5" s="273"/>
      <c r="P5" s="250" t="s">
        <v>11</v>
      </c>
      <c r="Q5" s="251"/>
      <c r="R5" s="64"/>
      <c r="S5" s="62"/>
      <c r="T5" s="250" t="s">
        <v>61</v>
      </c>
      <c r="U5" s="267"/>
    </row>
    <row r="6" spans="1:21" s="12" customFormat="1" ht="15.9" customHeight="1">
      <c r="A6" s="242"/>
      <c r="B6" s="243"/>
      <c r="C6" s="243"/>
      <c r="D6" s="243"/>
      <c r="E6" s="256"/>
      <c r="F6" s="259"/>
      <c r="G6" s="259"/>
      <c r="H6" s="261"/>
      <c r="I6" s="263"/>
      <c r="J6" s="236"/>
      <c r="K6" s="237"/>
      <c r="L6" s="266"/>
      <c r="M6" s="249"/>
      <c r="N6" s="252"/>
      <c r="O6" s="253"/>
      <c r="P6" s="252"/>
      <c r="Q6" s="253"/>
      <c r="R6" s="269" t="s">
        <v>55</v>
      </c>
      <c r="S6" s="270"/>
      <c r="T6" s="252"/>
      <c r="U6" s="268"/>
    </row>
    <row r="7" spans="1:21" s="16" customFormat="1" ht="15.9" customHeight="1">
      <c r="A7" s="244"/>
      <c r="B7" s="245"/>
      <c r="C7" s="245"/>
      <c r="D7" s="245"/>
      <c r="E7" s="257"/>
      <c r="F7" s="260"/>
      <c r="G7" s="260"/>
      <c r="H7" s="248"/>
      <c r="I7" s="264"/>
      <c r="J7" s="13" t="s">
        <v>4</v>
      </c>
      <c r="K7" s="14" t="s">
        <v>5</v>
      </c>
      <c r="L7" s="13" t="s">
        <v>4</v>
      </c>
      <c r="M7" s="15" t="s">
        <v>5</v>
      </c>
      <c r="N7" s="15" t="s">
        <v>4</v>
      </c>
      <c r="O7" s="15" t="s">
        <v>5</v>
      </c>
      <c r="P7" s="15" t="s">
        <v>4</v>
      </c>
      <c r="Q7" s="15" t="s">
        <v>5</v>
      </c>
      <c r="R7" s="15" t="s">
        <v>4</v>
      </c>
      <c r="S7" s="15" t="s">
        <v>5</v>
      </c>
      <c r="T7" s="15" t="s">
        <v>4</v>
      </c>
      <c r="U7" s="14" t="s">
        <v>5</v>
      </c>
    </row>
    <row r="8" spans="1:21" s="26" customFormat="1" ht="10.8">
      <c r="A8" s="17"/>
      <c r="B8" s="18"/>
      <c r="C8" s="18"/>
      <c r="D8" s="18"/>
      <c r="E8" s="19" t="s">
        <v>21</v>
      </c>
      <c r="F8" s="20" t="s">
        <v>22</v>
      </c>
      <c r="G8" s="21" t="s">
        <v>22</v>
      </c>
      <c r="H8" s="21" t="s">
        <v>22</v>
      </c>
      <c r="I8" s="22" t="s">
        <v>22</v>
      </c>
      <c r="J8" s="23" t="s">
        <v>21</v>
      </c>
      <c r="K8" s="24" t="s">
        <v>22</v>
      </c>
      <c r="L8" s="19" t="s">
        <v>21</v>
      </c>
      <c r="M8" s="20" t="s">
        <v>22</v>
      </c>
      <c r="N8" s="25" t="s">
        <v>21</v>
      </c>
      <c r="O8" s="20" t="s">
        <v>22</v>
      </c>
      <c r="P8" s="20" t="s">
        <v>21</v>
      </c>
      <c r="Q8" s="20" t="s">
        <v>22</v>
      </c>
      <c r="R8" s="20" t="s">
        <v>21</v>
      </c>
      <c r="S8" s="20" t="s">
        <v>22</v>
      </c>
      <c r="T8" s="21" t="s">
        <v>21</v>
      </c>
      <c r="U8" s="22" t="s">
        <v>22</v>
      </c>
    </row>
    <row r="9" spans="1:21" s="34" customFormat="1" ht="30" customHeight="1">
      <c r="A9" s="155" t="s">
        <v>101</v>
      </c>
      <c r="B9" s="156"/>
      <c r="C9" s="156"/>
      <c r="D9" s="27"/>
      <c r="E9" s="28">
        <v>19245943</v>
      </c>
      <c r="F9" s="29">
        <v>228042828.11500001</v>
      </c>
      <c r="G9" s="29">
        <v>182690554.51100001</v>
      </c>
      <c r="H9" s="29">
        <v>16972856.160999998</v>
      </c>
      <c r="I9" s="30">
        <v>28379417.443</v>
      </c>
      <c r="J9" s="31">
        <v>19200648</v>
      </c>
      <c r="K9" s="30">
        <v>227278020.13699999</v>
      </c>
      <c r="L9" s="28">
        <v>45295</v>
      </c>
      <c r="M9" s="29">
        <v>764807.97800000012</v>
      </c>
      <c r="N9" s="32">
        <v>344</v>
      </c>
      <c r="O9" s="33">
        <v>0</v>
      </c>
      <c r="P9" s="29">
        <v>44915</v>
      </c>
      <c r="Q9" s="29">
        <v>763841.05</v>
      </c>
      <c r="R9" s="29">
        <v>1837</v>
      </c>
      <c r="S9" s="29">
        <v>45950.093000000001</v>
      </c>
      <c r="T9" s="29">
        <v>36</v>
      </c>
      <c r="U9" s="30">
        <v>966.928</v>
      </c>
    </row>
    <row r="10" spans="1:21" ht="13.5" customHeight="1">
      <c r="A10" s="155" t="s">
        <v>81</v>
      </c>
      <c r="B10" s="156"/>
      <c r="C10" s="156"/>
      <c r="D10" s="27"/>
      <c r="E10" s="28">
        <v>17874577</v>
      </c>
      <c r="F10" s="29">
        <v>210446801.984</v>
      </c>
      <c r="G10" s="29">
        <v>168407700.389</v>
      </c>
      <c r="H10" s="29">
        <v>15252639.092999998</v>
      </c>
      <c r="I10" s="30">
        <v>26786462.501999997</v>
      </c>
      <c r="J10" s="31">
        <v>17830643</v>
      </c>
      <c r="K10" s="30">
        <v>209721822.46199998</v>
      </c>
      <c r="L10" s="28">
        <v>43934</v>
      </c>
      <c r="M10" s="29">
        <v>724979.52199999988</v>
      </c>
      <c r="N10" s="32">
        <v>371</v>
      </c>
      <c r="O10" s="33">
        <v>0</v>
      </c>
      <c r="P10" s="29">
        <v>43540</v>
      </c>
      <c r="Q10" s="29">
        <v>722284.04700000002</v>
      </c>
      <c r="R10" s="29">
        <v>2704</v>
      </c>
      <c r="S10" s="29">
        <v>28657.197</v>
      </c>
      <c r="T10" s="29">
        <v>23</v>
      </c>
      <c r="U10" s="30">
        <v>2695.4750000000004</v>
      </c>
    </row>
    <row r="11" spans="1:21" ht="13.5" customHeight="1">
      <c r="A11" s="155" t="s">
        <v>82</v>
      </c>
      <c r="B11" s="156"/>
      <c r="C11" s="156"/>
      <c r="D11" s="27"/>
      <c r="E11" s="28">
        <v>16390386</v>
      </c>
      <c r="F11" s="29">
        <v>196209630.836</v>
      </c>
      <c r="G11" s="29">
        <v>157002588.96600002</v>
      </c>
      <c r="H11" s="29">
        <v>14238139.849000001</v>
      </c>
      <c r="I11" s="30">
        <v>24968902.020999998</v>
      </c>
      <c r="J11" s="31">
        <v>16346543</v>
      </c>
      <c r="K11" s="30">
        <v>195456279.44499999</v>
      </c>
      <c r="L11" s="28">
        <v>43843</v>
      </c>
      <c r="M11" s="29">
        <v>753351.39100000006</v>
      </c>
      <c r="N11" s="32">
        <v>345</v>
      </c>
      <c r="O11" s="33">
        <v>0</v>
      </c>
      <c r="P11" s="29">
        <v>43465</v>
      </c>
      <c r="Q11" s="29">
        <v>752549.52600000007</v>
      </c>
      <c r="R11" s="29">
        <v>1346</v>
      </c>
      <c r="S11" s="29">
        <v>32552.958999999999</v>
      </c>
      <c r="T11" s="29">
        <v>33</v>
      </c>
      <c r="U11" s="30">
        <v>801.86500000000001</v>
      </c>
    </row>
    <row r="12" spans="1:21" ht="13.5" customHeight="1">
      <c r="A12" s="155" t="s">
        <v>83</v>
      </c>
      <c r="B12" s="156"/>
      <c r="C12" s="156"/>
      <c r="D12" s="27"/>
      <c r="E12" s="28">
        <v>15298065</v>
      </c>
      <c r="F12" s="29">
        <v>182766535.28</v>
      </c>
      <c r="G12" s="29">
        <v>146078804.373</v>
      </c>
      <c r="H12" s="29">
        <v>12619092.827</v>
      </c>
      <c r="I12" s="30">
        <v>24068638.080000002</v>
      </c>
      <c r="J12" s="31">
        <v>15256421</v>
      </c>
      <c r="K12" s="30">
        <v>182063397.63300002</v>
      </c>
      <c r="L12" s="28">
        <v>41644</v>
      </c>
      <c r="M12" s="29">
        <v>703137.64699999988</v>
      </c>
      <c r="N12" s="32">
        <v>339</v>
      </c>
      <c r="O12" s="33">
        <v>0</v>
      </c>
      <c r="P12" s="29">
        <v>41282</v>
      </c>
      <c r="Q12" s="29">
        <v>702411.70600000001</v>
      </c>
      <c r="R12" s="29">
        <v>1045</v>
      </c>
      <c r="S12" s="29">
        <v>27454.721999999998</v>
      </c>
      <c r="T12" s="29">
        <v>23</v>
      </c>
      <c r="U12" s="30">
        <v>725.94099999999992</v>
      </c>
    </row>
    <row r="13" spans="1:21" ht="13.5" customHeight="1">
      <c r="A13" s="155" t="s">
        <v>102</v>
      </c>
      <c r="B13" s="156"/>
      <c r="C13" s="156"/>
      <c r="D13" s="41"/>
      <c r="E13" s="35">
        <v>14071472</v>
      </c>
      <c r="F13" s="36">
        <v>172221960.49000001</v>
      </c>
      <c r="G13" s="36">
        <v>137607466.752</v>
      </c>
      <c r="H13" s="36">
        <v>11800067.117999999</v>
      </c>
      <c r="I13" s="37">
        <v>22814426.620000001</v>
      </c>
      <c r="J13" s="38">
        <v>14028967</v>
      </c>
      <c r="K13" s="37">
        <v>171480150.72600001</v>
      </c>
      <c r="L13" s="35">
        <v>42505</v>
      </c>
      <c r="M13" s="36">
        <v>741809.76399999997</v>
      </c>
      <c r="N13" s="39">
        <v>309</v>
      </c>
      <c r="O13" s="40">
        <v>0</v>
      </c>
      <c r="P13" s="36">
        <v>42173</v>
      </c>
      <c r="Q13" s="36">
        <v>741024.69200000004</v>
      </c>
      <c r="R13" s="36">
        <v>900</v>
      </c>
      <c r="S13" s="36">
        <v>41315.763999999996</v>
      </c>
      <c r="T13" s="36">
        <v>23</v>
      </c>
      <c r="U13" s="37">
        <v>785.072</v>
      </c>
    </row>
    <row r="14" spans="1:21" s="34" customFormat="1" ht="30" customHeight="1">
      <c r="A14" s="155" t="s">
        <v>103</v>
      </c>
      <c r="B14" s="156"/>
      <c r="C14" s="156"/>
      <c r="D14" s="27"/>
      <c r="E14" s="28">
        <v>19338667</v>
      </c>
      <c r="F14" s="29">
        <v>229353348.88100001</v>
      </c>
      <c r="G14" s="29">
        <v>183747846.88000003</v>
      </c>
      <c r="H14" s="29">
        <v>17074069.548</v>
      </c>
      <c r="I14" s="30">
        <v>28531432.453000002</v>
      </c>
      <c r="J14" s="31">
        <v>19293372</v>
      </c>
      <c r="K14" s="30">
        <v>228588540.903</v>
      </c>
      <c r="L14" s="28">
        <v>45295</v>
      </c>
      <c r="M14" s="29">
        <v>764807.97800000012</v>
      </c>
      <c r="N14" s="32">
        <v>344</v>
      </c>
      <c r="O14" s="33">
        <v>0</v>
      </c>
      <c r="P14" s="29">
        <v>44915</v>
      </c>
      <c r="Q14" s="29">
        <v>763841.05</v>
      </c>
      <c r="R14" s="29">
        <v>1837</v>
      </c>
      <c r="S14" s="29">
        <v>45950.093000000001</v>
      </c>
      <c r="T14" s="29">
        <v>36</v>
      </c>
      <c r="U14" s="30">
        <v>966.928</v>
      </c>
    </row>
    <row r="15" spans="1:21" ht="13.5" customHeight="1">
      <c r="A15" s="155" t="s">
        <v>81</v>
      </c>
      <c r="B15" s="156"/>
      <c r="C15" s="156"/>
      <c r="D15" s="27"/>
      <c r="E15" s="28">
        <v>18070486</v>
      </c>
      <c r="F15" s="29">
        <v>212731501.90400001</v>
      </c>
      <c r="G15" s="29">
        <v>170250472.62300003</v>
      </c>
      <c r="H15" s="29">
        <v>15441443.666999999</v>
      </c>
      <c r="I15" s="30">
        <v>27039585.614</v>
      </c>
      <c r="J15" s="31">
        <v>18026552</v>
      </c>
      <c r="K15" s="30">
        <v>212006522.382</v>
      </c>
      <c r="L15" s="28">
        <v>43934</v>
      </c>
      <c r="M15" s="29">
        <v>724979.52199999988</v>
      </c>
      <c r="N15" s="32">
        <v>371</v>
      </c>
      <c r="O15" s="33">
        <v>0</v>
      </c>
      <c r="P15" s="29">
        <v>43540</v>
      </c>
      <c r="Q15" s="29">
        <v>722284.04700000002</v>
      </c>
      <c r="R15" s="29">
        <v>2704</v>
      </c>
      <c r="S15" s="29">
        <v>28657.197</v>
      </c>
      <c r="T15" s="29">
        <v>23</v>
      </c>
      <c r="U15" s="30">
        <v>2695.4750000000004</v>
      </c>
    </row>
    <row r="16" spans="1:21" ht="13.5" customHeight="1">
      <c r="A16" s="155" t="s">
        <v>82</v>
      </c>
      <c r="B16" s="156"/>
      <c r="C16" s="156"/>
      <c r="D16" s="27"/>
      <c r="E16" s="28">
        <v>16495483</v>
      </c>
      <c r="F16" s="29">
        <v>197458133.74700001</v>
      </c>
      <c r="G16" s="29">
        <v>158009160.815</v>
      </c>
      <c r="H16" s="29">
        <v>14312423.018000001</v>
      </c>
      <c r="I16" s="30">
        <v>25136549.914000001</v>
      </c>
      <c r="J16" s="31">
        <v>16451640</v>
      </c>
      <c r="K16" s="30">
        <v>196704782.35600001</v>
      </c>
      <c r="L16" s="28">
        <v>43843</v>
      </c>
      <c r="M16" s="29">
        <v>753351.39100000006</v>
      </c>
      <c r="N16" s="32">
        <v>345</v>
      </c>
      <c r="O16" s="33">
        <v>0</v>
      </c>
      <c r="P16" s="29">
        <v>43465</v>
      </c>
      <c r="Q16" s="29">
        <v>752549.52600000007</v>
      </c>
      <c r="R16" s="29">
        <v>1346</v>
      </c>
      <c r="S16" s="29">
        <v>32552.958999999999</v>
      </c>
      <c r="T16" s="29">
        <v>33</v>
      </c>
      <c r="U16" s="30">
        <v>801.86500000000001</v>
      </c>
    </row>
    <row r="17" spans="1:21" ht="13.5" customHeight="1">
      <c r="A17" s="155" t="s">
        <v>83</v>
      </c>
      <c r="B17" s="156"/>
      <c r="C17" s="156"/>
      <c r="D17" s="27"/>
      <c r="E17" s="28">
        <v>15373202</v>
      </c>
      <c r="F17" s="29">
        <v>183697039.24200001</v>
      </c>
      <c r="G17" s="29">
        <v>146834988.933</v>
      </c>
      <c r="H17" s="29">
        <v>12665977.698999999</v>
      </c>
      <c r="I17" s="30">
        <v>24196072.609999999</v>
      </c>
      <c r="J17" s="31">
        <v>15331558</v>
      </c>
      <c r="K17" s="30">
        <v>182993901.59500003</v>
      </c>
      <c r="L17" s="28">
        <v>41644</v>
      </c>
      <c r="M17" s="29">
        <v>703137.64699999988</v>
      </c>
      <c r="N17" s="32">
        <v>339</v>
      </c>
      <c r="O17" s="33">
        <v>0</v>
      </c>
      <c r="P17" s="29">
        <v>41282</v>
      </c>
      <c r="Q17" s="29">
        <v>702411.70600000001</v>
      </c>
      <c r="R17" s="29">
        <v>1045</v>
      </c>
      <c r="S17" s="29">
        <v>27454.721999999998</v>
      </c>
      <c r="T17" s="29">
        <v>23</v>
      </c>
      <c r="U17" s="30">
        <v>725.94099999999992</v>
      </c>
    </row>
    <row r="18" spans="1:21" ht="13.5" customHeight="1">
      <c r="A18" s="155" t="s">
        <v>102</v>
      </c>
      <c r="B18" s="156"/>
      <c r="C18" s="156"/>
      <c r="D18" s="42"/>
      <c r="E18" s="35">
        <v>14356597</v>
      </c>
      <c r="F18" s="36">
        <v>174674841.62099999</v>
      </c>
      <c r="G18" s="36">
        <v>139572983.09400001</v>
      </c>
      <c r="H18" s="36">
        <v>11899909.276999999</v>
      </c>
      <c r="I18" s="37">
        <v>23201949.25</v>
      </c>
      <c r="J18" s="38">
        <v>14314092</v>
      </c>
      <c r="K18" s="37">
        <v>173933031.85699999</v>
      </c>
      <c r="L18" s="35">
        <v>42505</v>
      </c>
      <c r="M18" s="36">
        <v>741809.76399999997</v>
      </c>
      <c r="N18" s="39">
        <v>309</v>
      </c>
      <c r="O18" s="40">
        <v>0</v>
      </c>
      <c r="P18" s="36">
        <v>42173</v>
      </c>
      <c r="Q18" s="36">
        <v>741024.69200000004</v>
      </c>
      <c r="R18" s="36">
        <v>900</v>
      </c>
      <c r="S18" s="36">
        <v>41315.763999999996</v>
      </c>
      <c r="T18" s="36">
        <v>23</v>
      </c>
      <c r="U18" s="37">
        <v>785.072</v>
      </c>
    </row>
    <row r="19" spans="1:21" ht="30" customHeight="1">
      <c r="A19" s="158" t="s">
        <v>98</v>
      </c>
      <c r="B19" s="159"/>
      <c r="C19" s="151" t="s">
        <v>23</v>
      </c>
      <c r="D19" s="44"/>
      <c r="E19" s="35">
        <v>1384768</v>
      </c>
      <c r="F19" s="36">
        <v>16426111.65</v>
      </c>
      <c r="G19" s="36">
        <v>13127840.879999999</v>
      </c>
      <c r="H19" s="36">
        <v>1076482.7790000001</v>
      </c>
      <c r="I19" s="37">
        <v>2221787.9909999999</v>
      </c>
      <c r="J19" s="38">
        <v>1381221</v>
      </c>
      <c r="K19" s="37">
        <v>16366774.932</v>
      </c>
      <c r="L19" s="35">
        <v>3547</v>
      </c>
      <c r="M19" s="36">
        <v>59336.718000000008</v>
      </c>
      <c r="N19" s="39">
        <v>22</v>
      </c>
      <c r="O19" s="40">
        <v>0</v>
      </c>
      <c r="P19" s="36">
        <v>3524</v>
      </c>
      <c r="Q19" s="36">
        <v>59277.873000000007</v>
      </c>
      <c r="R19" s="36">
        <v>85</v>
      </c>
      <c r="S19" s="36">
        <v>3889.0750000000003</v>
      </c>
      <c r="T19" s="36">
        <v>1</v>
      </c>
      <c r="U19" s="37">
        <v>58.844999999999999</v>
      </c>
    </row>
    <row r="20" spans="1:21" ht="13.5" customHeight="1">
      <c r="A20" s="149"/>
      <c r="B20" s="150"/>
      <c r="C20" s="150" t="s">
        <v>24</v>
      </c>
      <c r="D20" s="43"/>
      <c r="E20" s="35">
        <v>1196262</v>
      </c>
      <c r="F20" s="36">
        <v>13881111.509</v>
      </c>
      <c r="G20" s="36">
        <v>11092646.157</v>
      </c>
      <c r="H20" s="36">
        <v>873084.06</v>
      </c>
      <c r="I20" s="37">
        <v>1915381.2919999999</v>
      </c>
      <c r="J20" s="38">
        <v>1192699</v>
      </c>
      <c r="K20" s="37">
        <v>13818289.664999999</v>
      </c>
      <c r="L20" s="35">
        <v>3563</v>
      </c>
      <c r="M20" s="36">
        <v>62821.843999999997</v>
      </c>
      <c r="N20" s="39">
        <v>17</v>
      </c>
      <c r="O20" s="40">
        <v>0</v>
      </c>
      <c r="P20" s="36">
        <v>3545</v>
      </c>
      <c r="Q20" s="36">
        <v>62795.054000000004</v>
      </c>
      <c r="R20" s="36">
        <v>54</v>
      </c>
      <c r="S20" s="36">
        <v>1546.95</v>
      </c>
      <c r="T20" s="36">
        <v>1</v>
      </c>
      <c r="U20" s="37">
        <v>26.79</v>
      </c>
    </row>
    <row r="21" spans="1:21">
      <c r="A21" s="152" t="s">
        <v>100</v>
      </c>
      <c r="B21" s="153"/>
      <c r="C21" s="150" t="s">
        <v>25</v>
      </c>
      <c r="D21" s="43"/>
      <c r="E21" s="35">
        <v>1152558</v>
      </c>
      <c r="F21" s="36">
        <v>14269070.079999998</v>
      </c>
      <c r="G21" s="36">
        <v>11402025.366</v>
      </c>
      <c r="H21" s="36">
        <v>1009109.644</v>
      </c>
      <c r="I21" s="37">
        <v>1857935.07</v>
      </c>
      <c r="J21" s="38">
        <v>1149201</v>
      </c>
      <c r="K21" s="37">
        <v>14201769.687999999</v>
      </c>
      <c r="L21" s="35">
        <v>3357</v>
      </c>
      <c r="M21" s="36">
        <v>67300.391999999993</v>
      </c>
      <c r="N21" s="39">
        <v>23</v>
      </c>
      <c r="O21" s="40">
        <v>0</v>
      </c>
      <c r="P21" s="36">
        <v>3333</v>
      </c>
      <c r="Q21" s="36">
        <v>67275.361999999994</v>
      </c>
      <c r="R21" s="36">
        <v>71</v>
      </c>
      <c r="S21" s="36">
        <v>1580.663</v>
      </c>
      <c r="T21" s="36">
        <v>1</v>
      </c>
      <c r="U21" s="37">
        <v>25.03</v>
      </c>
    </row>
    <row r="22" spans="1:21">
      <c r="A22" s="149"/>
      <c r="B22" s="150"/>
      <c r="C22" s="150" t="s">
        <v>26</v>
      </c>
      <c r="D22" s="43"/>
      <c r="E22" s="35">
        <v>1187637</v>
      </c>
      <c r="F22" s="36">
        <v>14166569.271</v>
      </c>
      <c r="G22" s="36">
        <v>11318424.816</v>
      </c>
      <c r="H22" s="36">
        <v>968727.99699999997</v>
      </c>
      <c r="I22" s="37">
        <v>1879416.4580000001</v>
      </c>
      <c r="J22" s="38">
        <v>1184305</v>
      </c>
      <c r="K22" s="37">
        <v>14111623.926999999</v>
      </c>
      <c r="L22" s="35">
        <v>3332</v>
      </c>
      <c r="M22" s="36">
        <v>54945.344000000005</v>
      </c>
      <c r="N22" s="39">
        <v>22</v>
      </c>
      <c r="O22" s="40">
        <v>0</v>
      </c>
      <c r="P22" s="36">
        <v>3306</v>
      </c>
      <c r="Q22" s="36">
        <v>54867.694000000003</v>
      </c>
      <c r="R22" s="36">
        <v>75</v>
      </c>
      <c r="S22" s="36">
        <v>1091.04</v>
      </c>
      <c r="T22" s="36">
        <v>4</v>
      </c>
      <c r="U22" s="37">
        <v>77.650000000000006</v>
      </c>
    </row>
    <row r="23" spans="1:21">
      <c r="A23" s="149"/>
      <c r="B23" s="150"/>
      <c r="C23" s="150" t="s">
        <v>27</v>
      </c>
      <c r="D23" s="43"/>
      <c r="E23" s="35">
        <v>1260372</v>
      </c>
      <c r="F23" s="36">
        <v>14927146.111</v>
      </c>
      <c r="G23" s="36">
        <v>11927364.055</v>
      </c>
      <c r="H23" s="36">
        <v>1031348.004</v>
      </c>
      <c r="I23" s="37">
        <v>1968434.0520000001</v>
      </c>
      <c r="J23" s="38">
        <v>1257111</v>
      </c>
      <c r="K23" s="37">
        <v>14872233.294</v>
      </c>
      <c r="L23" s="35">
        <v>3261</v>
      </c>
      <c r="M23" s="36">
        <v>54912.817000000003</v>
      </c>
      <c r="N23" s="39">
        <v>20</v>
      </c>
      <c r="O23" s="40">
        <v>0</v>
      </c>
      <c r="P23" s="36">
        <v>3239</v>
      </c>
      <c r="Q23" s="36">
        <v>54884.177000000003</v>
      </c>
      <c r="R23" s="36">
        <v>62</v>
      </c>
      <c r="S23" s="36">
        <v>1591.135</v>
      </c>
      <c r="T23" s="36">
        <v>2</v>
      </c>
      <c r="U23" s="37">
        <v>28.64</v>
      </c>
    </row>
    <row r="24" spans="1:21">
      <c r="A24" s="149"/>
      <c r="B24" s="150"/>
      <c r="C24" s="150" t="s">
        <v>28</v>
      </c>
      <c r="D24" s="43"/>
      <c r="E24" s="35">
        <v>1042493</v>
      </c>
      <c r="F24" s="36">
        <v>13220698.808</v>
      </c>
      <c r="G24" s="36">
        <v>10558248.622</v>
      </c>
      <c r="H24" s="36">
        <v>957164.902</v>
      </c>
      <c r="I24" s="37">
        <v>1705285.284</v>
      </c>
      <c r="J24" s="38">
        <v>1038871</v>
      </c>
      <c r="K24" s="37">
        <v>13161274.865</v>
      </c>
      <c r="L24" s="35">
        <v>3622</v>
      </c>
      <c r="M24" s="36">
        <v>59423.942999999999</v>
      </c>
      <c r="N24" s="39">
        <v>20</v>
      </c>
      <c r="O24" s="40">
        <v>0</v>
      </c>
      <c r="P24" s="36">
        <v>3602</v>
      </c>
      <c r="Q24" s="36">
        <v>59423.942999999999</v>
      </c>
      <c r="R24" s="36">
        <v>92</v>
      </c>
      <c r="S24" s="36">
        <v>2347.0990000000002</v>
      </c>
      <c r="T24" s="36">
        <v>0</v>
      </c>
      <c r="U24" s="37">
        <v>0</v>
      </c>
    </row>
    <row r="25" spans="1:21">
      <c r="A25" s="149"/>
      <c r="B25" s="150"/>
      <c r="C25" s="150" t="s">
        <v>29</v>
      </c>
      <c r="D25" s="43"/>
      <c r="E25" s="35">
        <v>1150379</v>
      </c>
      <c r="F25" s="36">
        <v>14232982.399</v>
      </c>
      <c r="G25" s="36">
        <v>11370949.768999999</v>
      </c>
      <c r="H25" s="36">
        <v>959147.527</v>
      </c>
      <c r="I25" s="37">
        <v>1902885.1029999999</v>
      </c>
      <c r="J25" s="38">
        <v>1147375</v>
      </c>
      <c r="K25" s="37">
        <v>14184413.702</v>
      </c>
      <c r="L25" s="35">
        <v>3004</v>
      </c>
      <c r="M25" s="36">
        <v>48568.697</v>
      </c>
      <c r="N25" s="39">
        <v>28</v>
      </c>
      <c r="O25" s="40">
        <v>0</v>
      </c>
      <c r="P25" s="36">
        <v>2973</v>
      </c>
      <c r="Q25" s="36">
        <v>48529.928</v>
      </c>
      <c r="R25" s="36">
        <v>100</v>
      </c>
      <c r="S25" s="36">
        <v>1179.4009999999998</v>
      </c>
      <c r="T25" s="36">
        <v>3</v>
      </c>
      <c r="U25" s="37">
        <v>38.768999999999998</v>
      </c>
    </row>
    <row r="26" spans="1:21">
      <c r="A26" s="149"/>
      <c r="B26" s="150"/>
      <c r="C26" s="150" t="s">
        <v>30</v>
      </c>
      <c r="D26" s="43"/>
      <c r="E26" s="35">
        <v>1191775</v>
      </c>
      <c r="F26" s="36">
        <v>14525196.275000002</v>
      </c>
      <c r="G26" s="36">
        <v>11603366.916000001</v>
      </c>
      <c r="H26" s="36">
        <v>965764.52899999998</v>
      </c>
      <c r="I26" s="37">
        <v>1956064.83</v>
      </c>
      <c r="J26" s="38">
        <v>1188186</v>
      </c>
      <c r="K26" s="37">
        <v>14470084.416000001</v>
      </c>
      <c r="L26" s="35">
        <v>3589</v>
      </c>
      <c r="M26" s="36">
        <v>55111.858999999997</v>
      </c>
      <c r="N26" s="39">
        <v>28</v>
      </c>
      <c r="O26" s="40">
        <v>0</v>
      </c>
      <c r="P26" s="36">
        <v>3556</v>
      </c>
      <c r="Q26" s="36">
        <v>54825.178999999996</v>
      </c>
      <c r="R26" s="36">
        <v>85</v>
      </c>
      <c r="S26" s="36">
        <v>894.904</v>
      </c>
      <c r="T26" s="36">
        <v>5</v>
      </c>
      <c r="U26" s="37">
        <v>286.67999999999995</v>
      </c>
    </row>
    <row r="27" spans="1:21">
      <c r="A27" s="149"/>
      <c r="B27" s="150"/>
      <c r="C27" s="150" t="s">
        <v>31</v>
      </c>
      <c r="D27" s="43"/>
      <c r="E27" s="35">
        <v>1237987</v>
      </c>
      <c r="F27" s="36">
        <v>14906352.445</v>
      </c>
      <c r="G27" s="36">
        <v>11912758.727000002</v>
      </c>
      <c r="H27" s="36">
        <v>1006131.106</v>
      </c>
      <c r="I27" s="37">
        <v>1987462.6120000002</v>
      </c>
      <c r="J27" s="38">
        <v>1234804</v>
      </c>
      <c r="K27" s="37">
        <v>14854869.575999999</v>
      </c>
      <c r="L27" s="35">
        <v>3183</v>
      </c>
      <c r="M27" s="36">
        <v>51482.868999999999</v>
      </c>
      <c r="N27" s="39">
        <v>23</v>
      </c>
      <c r="O27" s="40">
        <v>0</v>
      </c>
      <c r="P27" s="36">
        <v>3160</v>
      </c>
      <c r="Q27" s="36">
        <v>51482.868999999999</v>
      </c>
      <c r="R27" s="36">
        <v>53</v>
      </c>
      <c r="S27" s="36">
        <v>1325.6389999999999</v>
      </c>
      <c r="T27" s="36">
        <v>0</v>
      </c>
      <c r="U27" s="37">
        <v>0</v>
      </c>
    </row>
    <row r="28" spans="1:21">
      <c r="A28" s="149"/>
      <c r="B28" s="150"/>
      <c r="C28" s="150" t="s">
        <v>32</v>
      </c>
      <c r="D28" s="43"/>
      <c r="E28" s="35">
        <v>1291905</v>
      </c>
      <c r="F28" s="36">
        <v>15672788.651000001</v>
      </c>
      <c r="G28" s="36">
        <v>12526448.694</v>
      </c>
      <c r="H28" s="36">
        <v>1029248.955</v>
      </c>
      <c r="I28" s="37">
        <v>2117091.0019999999</v>
      </c>
      <c r="J28" s="38">
        <v>1287378</v>
      </c>
      <c r="K28" s="37">
        <v>15611282.747000001</v>
      </c>
      <c r="L28" s="35">
        <v>4527</v>
      </c>
      <c r="M28" s="36">
        <v>61505.904000000002</v>
      </c>
      <c r="N28" s="39">
        <v>43</v>
      </c>
      <c r="O28" s="40">
        <v>0</v>
      </c>
      <c r="P28" s="36">
        <v>4484</v>
      </c>
      <c r="Q28" s="36">
        <v>61505.904000000002</v>
      </c>
      <c r="R28" s="36">
        <v>84</v>
      </c>
      <c r="S28" s="36">
        <v>1453.2809999999999</v>
      </c>
      <c r="T28" s="36">
        <v>0</v>
      </c>
      <c r="U28" s="37">
        <v>0</v>
      </c>
    </row>
    <row r="29" spans="1:21">
      <c r="A29" s="152" t="s">
        <v>99</v>
      </c>
      <c r="B29" s="153"/>
      <c r="C29" s="150" t="s">
        <v>33</v>
      </c>
      <c r="D29" s="44"/>
      <c r="E29" s="35">
        <v>1133214</v>
      </c>
      <c r="F29" s="36">
        <v>14529355.666999999</v>
      </c>
      <c r="G29" s="36">
        <v>11605858.466</v>
      </c>
      <c r="H29" s="36">
        <v>1006483.236</v>
      </c>
      <c r="I29" s="37">
        <v>1917013.9650000001</v>
      </c>
      <c r="J29" s="38">
        <v>1129781</v>
      </c>
      <c r="K29" s="37">
        <v>14451015.185000001</v>
      </c>
      <c r="L29" s="35">
        <v>3433</v>
      </c>
      <c r="M29" s="36">
        <v>78340.482000000004</v>
      </c>
      <c r="N29" s="39">
        <v>19</v>
      </c>
      <c r="O29" s="40">
        <v>0</v>
      </c>
      <c r="P29" s="36">
        <v>3412</v>
      </c>
      <c r="Q29" s="36">
        <v>78323.202000000005</v>
      </c>
      <c r="R29" s="36">
        <v>95</v>
      </c>
      <c r="S29" s="36">
        <v>24690.031999999999</v>
      </c>
      <c r="T29" s="36">
        <v>2</v>
      </c>
      <c r="U29" s="37">
        <v>17.28</v>
      </c>
    </row>
    <row r="30" spans="1:21">
      <c r="A30" s="149"/>
      <c r="B30" s="150"/>
      <c r="C30" s="150" t="s">
        <v>34</v>
      </c>
      <c r="D30" s="43"/>
      <c r="E30" s="35">
        <v>1190961</v>
      </c>
      <c r="F30" s="36">
        <v>14386922.268999999</v>
      </c>
      <c r="G30" s="36">
        <v>11496649.446</v>
      </c>
      <c r="H30" s="36">
        <v>1052271.703</v>
      </c>
      <c r="I30" s="37">
        <v>1838001.12</v>
      </c>
      <c r="J30" s="38">
        <v>1187114</v>
      </c>
      <c r="K30" s="37">
        <v>14318706.068</v>
      </c>
      <c r="L30" s="35">
        <v>3847</v>
      </c>
      <c r="M30" s="36">
        <v>68216.201000000001</v>
      </c>
      <c r="N30" s="39">
        <v>27</v>
      </c>
      <c r="O30" s="40">
        <v>0</v>
      </c>
      <c r="P30" s="36">
        <v>3819</v>
      </c>
      <c r="Q30" s="36">
        <v>68040.400999999998</v>
      </c>
      <c r="R30" s="36">
        <v>46</v>
      </c>
      <c r="S30" s="36">
        <v>2012.0250000000001</v>
      </c>
      <c r="T30" s="36">
        <v>1</v>
      </c>
      <c r="U30" s="37">
        <v>175.8</v>
      </c>
    </row>
    <row r="31" spans="1:21">
      <c r="A31" s="149"/>
      <c r="B31" s="150"/>
      <c r="C31" s="150" t="s">
        <v>35</v>
      </c>
      <c r="D31" s="43"/>
      <c r="E31" s="35">
        <v>1035988</v>
      </c>
      <c r="F31" s="36">
        <v>13502991.513</v>
      </c>
      <c r="G31" s="36">
        <v>10787844.577</v>
      </c>
      <c r="H31" s="36">
        <v>949953.478</v>
      </c>
      <c r="I31" s="37">
        <v>1765193.4579999999</v>
      </c>
      <c r="J31" s="38">
        <v>1032202</v>
      </c>
      <c r="K31" s="37">
        <v>13423925.778999999</v>
      </c>
      <c r="L31" s="35">
        <v>3786</v>
      </c>
      <c r="M31" s="36">
        <v>79065.733999999997</v>
      </c>
      <c r="N31" s="39">
        <v>39</v>
      </c>
      <c r="O31" s="40">
        <v>0</v>
      </c>
      <c r="P31" s="36">
        <v>3743</v>
      </c>
      <c r="Q31" s="36">
        <v>78957.301000000007</v>
      </c>
      <c r="R31" s="36">
        <v>83</v>
      </c>
      <c r="S31" s="36">
        <v>1603.595</v>
      </c>
      <c r="T31" s="36">
        <v>4</v>
      </c>
      <c r="U31" s="37">
        <v>108.43299999999999</v>
      </c>
    </row>
    <row r="32" spans="1:21" ht="8.1" customHeight="1" thickBot="1">
      <c r="A32" s="45"/>
      <c r="B32" s="46"/>
      <c r="C32" s="46"/>
      <c r="D32" s="46"/>
      <c r="E32" s="47"/>
      <c r="F32" s="48"/>
      <c r="G32" s="49"/>
      <c r="H32" s="49"/>
      <c r="I32" s="50"/>
      <c r="J32" s="51"/>
      <c r="K32" s="50"/>
      <c r="L32" s="47"/>
      <c r="M32" s="48"/>
      <c r="N32" s="49"/>
      <c r="O32" s="52"/>
      <c r="P32" s="49"/>
      <c r="Q32" s="52"/>
      <c r="R32" s="49"/>
      <c r="S32" s="52"/>
      <c r="T32" s="49"/>
      <c r="U32" s="50"/>
    </row>
    <row r="33" spans="1:21" ht="18" customHeight="1">
      <c r="A33" s="43"/>
      <c r="B33" s="43"/>
      <c r="C33" s="43"/>
      <c r="D33" s="43"/>
      <c r="E33" s="53"/>
      <c r="F33" s="53"/>
      <c r="G33" s="53"/>
      <c r="H33" s="53"/>
      <c r="I33" s="53"/>
      <c r="J33" s="53"/>
      <c r="K33" s="53"/>
      <c r="L33" s="53"/>
      <c r="M33" s="53"/>
      <c r="N33" s="53"/>
      <c r="O33" s="53"/>
      <c r="P33" s="53"/>
      <c r="Q33" s="53"/>
      <c r="R33" s="53"/>
      <c r="S33" s="53"/>
      <c r="T33" s="54"/>
      <c r="U33" s="54"/>
    </row>
    <row r="34" spans="1:21" ht="18" customHeight="1" thickBot="1">
      <c r="A34" s="55" t="s">
        <v>84</v>
      </c>
      <c r="B34" s="7"/>
      <c r="C34" s="7"/>
      <c r="D34" s="7"/>
      <c r="E34" s="53"/>
      <c r="F34" s="53"/>
      <c r="G34" s="53"/>
      <c r="H34" s="53"/>
      <c r="I34" s="53"/>
      <c r="J34" s="53"/>
      <c r="K34" s="53"/>
      <c r="L34" s="53"/>
      <c r="M34" s="53"/>
      <c r="N34" s="53"/>
      <c r="O34" s="53"/>
      <c r="P34" s="53"/>
      <c r="Q34" s="53"/>
      <c r="R34" s="53"/>
      <c r="S34" s="53"/>
      <c r="T34" s="54"/>
      <c r="U34" s="54"/>
    </row>
    <row r="35" spans="1:21" s="12" customFormat="1" ht="15.9" customHeight="1">
      <c r="A35" s="240" t="s">
        <v>0</v>
      </c>
      <c r="B35" s="241"/>
      <c r="C35" s="241"/>
      <c r="D35" s="241"/>
      <c r="E35" s="229" t="s">
        <v>36</v>
      </c>
      <c r="F35" s="230"/>
      <c r="G35" s="230"/>
      <c r="H35" s="230"/>
      <c r="I35" s="231"/>
      <c r="J35" s="232" t="s">
        <v>37</v>
      </c>
      <c r="K35" s="233"/>
      <c r="L35" s="238" t="s">
        <v>38</v>
      </c>
      <c r="M35" s="239"/>
      <c r="N35" s="239"/>
      <c r="O35" s="239"/>
      <c r="P35" s="239"/>
      <c r="Q35" s="239"/>
      <c r="R35" s="61"/>
      <c r="S35" s="61"/>
      <c r="T35" s="239"/>
      <c r="U35" s="254"/>
    </row>
    <row r="36" spans="1:21" s="12" customFormat="1" ht="15.9" customHeight="1">
      <c r="A36" s="242"/>
      <c r="B36" s="243"/>
      <c r="C36" s="243"/>
      <c r="D36" s="243"/>
      <c r="E36" s="255" t="s">
        <v>4</v>
      </c>
      <c r="F36" s="258" t="s">
        <v>5</v>
      </c>
      <c r="G36" s="258" t="s">
        <v>6</v>
      </c>
      <c r="H36" s="246" t="s">
        <v>7</v>
      </c>
      <c r="I36" s="262" t="s">
        <v>8</v>
      </c>
      <c r="J36" s="234"/>
      <c r="K36" s="235"/>
      <c r="L36" s="265" t="s">
        <v>39</v>
      </c>
      <c r="M36" s="247"/>
      <c r="N36" s="250" t="s">
        <v>74</v>
      </c>
      <c r="O36" s="273"/>
      <c r="P36" s="250" t="s">
        <v>11</v>
      </c>
      <c r="Q36" s="251"/>
      <c r="R36" s="64"/>
      <c r="S36" s="62"/>
      <c r="T36" s="250" t="s">
        <v>40</v>
      </c>
      <c r="U36" s="267"/>
    </row>
    <row r="37" spans="1:21" s="12" customFormat="1" ht="15.9" customHeight="1">
      <c r="A37" s="242"/>
      <c r="B37" s="243"/>
      <c r="C37" s="243"/>
      <c r="D37" s="243"/>
      <c r="E37" s="256"/>
      <c r="F37" s="259"/>
      <c r="G37" s="259"/>
      <c r="H37" s="261"/>
      <c r="I37" s="263"/>
      <c r="J37" s="236"/>
      <c r="K37" s="237"/>
      <c r="L37" s="266"/>
      <c r="M37" s="249"/>
      <c r="N37" s="252"/>
      <c r="O37" s="253"/>
      <c r="P37" s="252"/>
      <c r="Q37" s="253"/>
      <c r="R37" s="269" t="s">
        <v>55</v>
      </c>
      <c r="S37" s="270"/>
      <c r="T37" s="252"/>
      <c r="U37" s="268"/>
    </row>
    <row r="38" spans="1:21" s="16" customFormat="1" ht="15.9" customHeight="1">
      <c r="A38" s="244"/>
      <c r="B38" s="245"/>
      <c r="C38" s="245"/>
      <c r="D38" s="245"/>
      <c r="E38" s="257"/>
      <c r="F38" s="260"/>
      <c r="G38" s="260"/>
      <c r="H38" s="248"/>
      <c r="I38" s="264"/>
      <c r="J38" s="13" t="s">
        <v>4</v>
      </c>
      <c r="K38" s="14" t="s">
        <v>5</v>
      </c>
      <c r="L38" s="13" t="s">
        <v>4</v>
      </c>
      <c r="M38" s="15" t="s">
        <v>5</v>
      </c>
      <c r="N38" s="15" t="s">
        <v>4</v>
      </c>
      <c r="O38" s="15" t="s">
        <v>5</v>
      </c>
      <c r="P38" s="15" t="s">
        <v>4</v>
      </c>
      <c r="Q38" s="15" t="s">
        <v>5</v>
      </c>
      <c r="R38" s="15" t="s">
        <v>4</v>
      </c>
      <c r="S38" s="15" t="s">
        <v>5</v>
      </c>
      <c r="T38" s="15" t="s">
        <v>4</v>
      </c>
      <c r="U38" s="14" t="s">
        <v>5</v>
      </c>
    </row>
    <row r="39" spans="1:21" s="26" customFormat="1" ht="10.8">
      <c r="A39" s="17"/>
      <c r="B39" s="18"/>
      <c r="C39" s="18"/>
      <c r="D39" s="18"/>
      <c r="E39" s="19" t="s">
        <v>21</v>
      </c>
      <c r="F39" s="20" t="s">
        <v>22</v>
      </c>
      <c r="G39" s="21" t="s">
        <v>22</v>
      </c>
      <c r="H39" s="21" t="s">
        <v>22</v>
      </c>
      <c r="I39" s="22" t="s">
        <v>22</v>
      </c>
      <c r="J39" s="23" t="s">
        <v>21</v>
      </c>
      <c r="K39" s="24" t="s">
        <v>22</v>
      </c>
      <c r="L39" s="19" t="s">
        <v>21</v>
      </c>
      <c r="M39" s="20" t="s">
        <v>22</v>
      </c>
      <c r="N39" s="25" t="s">
        <v>21</v>
      </c>
      <c r="O39" s="20" t="s">
        <v>22</v>
      </c>
      <c r="P39" s="20" t="s">
        <v>21</v>
      </c>
      <c r="Q39" s="20" t="s">
        <v>22</v>
      </c>
      <c r="R39" s="20" t="s">
        <v>21</v>
      </c>
      <c r="S39" s="20" t="s">
        <v>22</v>
      </c>
      <c r="T39" s="21" t="s">
        <v>21</v>
      </c>
      <c r="U39" s="22" t="s">
        <v>22</v>
      </c>
    </row>
    <row r="40" spans="1:21" s="34" customFormat="1" ht="30" customHeight="1">
      <c r="A40" s="155" t="s">
        <v>101</v>
      </c>
      <c r="B40" s="156"/>
      <c r="C40" s="156"/>
      <c r="D40" s="27"/>
      <c r="E40" s="28">
        <v>15964511</v>
      </c>
      <c r="F40" s="29">
        <v>191709700.384</v>
      </c>
      <c r="G40" s="29">
        <v>153664322.46799999</v>
      </c>
      <c r="H40" s="29">
        <v>13126657.512</v>
      </c>
      <c r="I40" s="30">
        <v>24918720.403999999</v>
      </c>
      <c r="J40" s="31">
        <v>15924991</v>
      </c>
      <c r="K40" s="30">
        <v>191052339.28200001</v>
      </c>
      <c r="L40" s="28">
        <v>39520</v>
      </c>
      <c r="M40" s="29">
        <v>657361.10200000007</v>
      </c>
      <c r="N40" s="32">
        <v>339</v>
      </c>
      <c r="O40" s="33">
        <v>0</v>
      </c>
      <c r="P40" s="29">
        <v>39153</v>
      </c>
      <c r="Q40" s="29">
        <v>656610.59400000004</v>
      </c>
      <c r="R40" s="29">
        <v>1788</v>
      </c>
      <c r="S40" s="29">
        <v>44280.46</v>
      </c>
      <c r="T40" s="29">
        <v>28</v>
      </c>
      <c r="U40" s="30">
        <v>750.50800000000004</v>
      </c>
    </row>
    <row r="41" spans="1:21" ht="13.5" customHeight="1">
      <c r="A41" s="155" t="s">
        <v>81</v>
      </c>
      <c r="B41" s="156"/>
      <c r="C41" s="156"/>
      <c r="D41" s="27"/>
      <c r="E41" s="28">
        <v>14643688</v>
      </c>
      <c r="F41" s="29">
        <v>174685096.13999999</v>
      </c>
      <c r="G41" s="29">
        <v>139860768.88100001</v>
      </c>
      <c r="H41" s="29">
        <v>11801712.654999999</v>
      </c>
      <c r="I41" s="30">
        <v>23022614.603999998</v>
      </c>
      <c r="J41" s="31">
        <v>14605231</v>
      </c>
      <c r="K41" s="30">
        <v>174059220.94999999</v>
      </c>
      <c r="L41" s="28">
        <v>38457</v>
      </c>
      <c r="M41" s="29">
        <v>625875.18999999994</v>
      </c>
      <c r="N41" s="32">
        <v>360</v>
      </c>
      <c r="O41" s="33">
        <v>0</v>
      </c>
      <c r="P41" s="29">
        <v>38077</v>
      </c>
      <c r="Q41" s="29">
        <v>623204.72499999998</v>
      </c>
      <c r="R41" s="29">
        <v>2681</v>
      </c>
      <c r="S41" s="29">
        <v>28400.883000000002</v>
      </c>
      <c r="T41" s="29">
        <v>20</v>
      </c>
      <c r="U41" s="30">
        <v>2670.4650000000001</v>
      </c>
    </row>
    <row r="42" spans="1:21" ht="13.5" customHeight="1">
      <c r="A42" s="155" t="s">
        <v>82</v>
      </c>
      <c r="B42" s="156"/>
      <c r="C42" s="156"/>
      <c r="D42" s="27"/>
      <c r="E42" s="28">
        <v>13205812</v>
      </c>
      <c r="F42" s="29">
        <v>160303052.02599999</v>
      </c>
      <c r="G42" s="29">
        <v>128344709.892</v>
      </c>
      <c r="H42" s="29">
        <v>10886470.232000001</v>
      </c>
      <c r="I42" s="30">
        <v>21071871.901999999</v>
      </c>
      <c r="J42" s="31">
        <v>13167617</v>
      </c>
      <c r="K42" s="30">
        <v>159656585.88</v>
      </c>
      <c r="L42" s="28">
        <v>38195</v>
      </c>
      <c r="M42" s="29">
        <v>646466.14600000007</v>
      </c>
      <c r="N42" s="32">
        <v>333</v>
      </c>
      <c r="O42" s="33">
        <v>0</v>
      </c>
      <c r="P42" s="29">
        <v>37834</v>
      </c>
      <c r="Q42" s="29">
        <v>645743.76100000006</v>
      </c>
      <c r="R42" s="29">
        <v>1332</v>
      </c>
      <c r="S42" s="29">
        <v>32277.294999999998</v>
      </c>
      <c r="T42" s="29">
        <v>28</v>
      </c>
      <c r="U42" s="30">
        <v>722.38499999999999</v>
      </c>
    </row>
    <row r="43" spans="1:21" ht="13.5" customHeight="1">
      <c r="A43" s="155" t="s">
        <v>83</v>
      </c>
      <c r="B43" s="156"/>
      <c r="C43" s="156"/>
      <c r="D43" s="27"/>
      <c r="E43" s="28">
        <v>12168239</v>
      </c>
      <c r="F43" s="29">
        <v>147735901.81900001</v>
      </c>
      <c r="G43" s="29">
        <v>118146488.48</v>
      </c>
      <c r="H43" s="29">
        <v>9840924.0329999998</v>
      </c>
      <c r="I43" s="30">
        <v>19748489.306000002</v>
      </c>
      <c r="J43" s="31">
        <v>12132421</v>
      </c>
      <c r="K43" s="30">
        <v>147146254.22</v>
      </c>
      <c r="L43" s="28">
        <v>35818</v>
      </c>
      <c r="M43" s="29">
        <v>589647.59899999993</v>
      </c>
      <c r="N43" s="32">
        <v>327</v>
      </c>
      <c r="O43" s="33">
        <v>0</v>
      </c>
      <c r="P43" s="29">
        <v>35471</v>
      </c>
      <c r="Q43" s="29">
        <v>588978.32799999998</v>
      </c>
      <c r="R43" s="29">
        <v>1022</v>
      </c>
      <c r="S43" s="29">
        <v>26879.907999999999</v>
      </c>
      <c r="T43" s="29">
        <v>20</v>
      </c>
      <c r="U43" s="30">
        <v>669.27099999999996</v>
      </c>
    </row>
    <row r="44" spans="1:21" ht="13.5" customHeight="1">
      <c r="A44" s="155" t="s">
        <v>102</v>
      </c>
      <c r="B44" s="156"/>
      <c r="C44" s="156"/>
      <c r="D44" s="41"/>
      <c r="E44" s="35">
        <v>11042497</v>
      </c>
      <c r="F44" s="36">
        <v>137457380.81299999</v>
      </c>
      <c r="G44" s="36">
        <v>109888827.933</v>
      </c>
      <c r="H44" s="36">
        <v>9214476.9049999993</v>
      </c>
      <c r="I44" s="37">
        <v>18354075.975000001</v>
      </c>
      <c r="J44" s="38">
        <v>11005761</v>
      </c>
      <c r="K44" s="37">
        <v>136830344.37900001</v>
      </c>
      <c r="L44" s="35">
        <v>36736</v>
      </c>
      <c r="M44" s="36">
        <v>627036.43400000001</v>
      </c>
      <c r="N44" s="39">
        <v>306</v>
      </c>
      <c r="O44" s="40">
        <v>0</v>
      </c>
      <c r="P44" s="36">
        <v>36413</v>
      </c>
      <c r="Q44" s="36">
        <v>626304.28200000001</v>
      </c>
      <c r="R44" s="36">
        <v>886</v>
      </c>
      <c r="S44" s="36">
        <v>40167.548999999999</v>
      </c>
      <c r="T44" s="36">
        <v>17</v>
      </c>
      <c r="U44" s="37">
        <v>732.15200000000004</v>
      </c>
    </row>
    <row r="45" spans="1:21" s="34" customFormat="1" ht="30" customHeight="1">
      <c r="A45" s="155" t="s">
        <v>103</v>
      </c>
      <c r="B45" s="156"/>
      <c r="C45" s="156"/>
      <c r="D45" s="27"/>
      <c r="E45" s="28">
        <v>16057235</v>
      </c>
      <c r="F45" s="29">
        <v>193020221.15000001</v>
      </c>
      <c r="G45" s="29">
        <v>154721614.83700001</v>
      </c>
      <c r="H45" s="29">
        <v>13227870.899</v>
      </c>
      <c r="I45" s="30">
        <v>25070735.414000001</v>
      </c>
      <c r="J45" s="31">
        <v>16017715</v>
      </c>
      <c r="K45" s="30">
        <v>192362860.04800001</v>
      </c>
      <c r="L45" s="28">
        <v>39520</v>
      </c>
      <c r="M45" s="29">
        <v>657361.10200000007</v>
      </c>
      <c r="N45" s="32">
        <v>339</v>
      </c>
      <c r="O45" s="33">
        <v>0</v>
      </c>
      <c r="P45" s="29">
        <v>39153</v>
      </c>
      <c r="Q45" s="29">
        <v>656610.59400000004</v>
      </c>
      <c r="R45" s="29">
        <v>1788</v>
      </c>
      <c r="S45" s="29">
        <v>44280.46</v>
      </c>
      <c r="T45" s="29">
        <v>28</v>
      </c>
      <c r="U45" s="30">
        <v>750.50800000000004</v>
      </c>
    </row>
    <row r="46" spans="1:21" ht="13.5" customHeight="1">
      <c r="A46" s="155" t="s">
        <v>81</v>
      </c>
      <c r="B46" s="156"/>
      <c r="C46" s="156"/>
      <c r="D46" s="27"/>
      <c r="E46" s="28">
        <v>14839597</v>
      </c>
      <c r="F46" s="29">
        <v>176969796.06</v>
      </c>
      <c r="G46" s="29">
        <v>141703541.11500001</v>
      </c>
      <c r="H46" s="29">
        <v>11990517.229</v>
      </c>
      <c r="I46" s="30">
        <v>23275737.715999998</v>
      </c>
      <c r="J46" s="31">
        <v>14801140</v>
      </c>
      <c r="K46" s="30">
        <v>176343920.87</v>
      </c>
      <c r="L46" s="28">
        <v>38457</v>
      </c>
      <c r="M46" s="29">
        <v>625875.18999999994</v>
      </c>
      <c r="N46" s="32">
        <v>360</v>
      </c>
      <c r="O46" s="33">
        <v>0</v>
      </c>
      <c r="P46" s="29">
        <v>38077</v>
      </c>
      <c r="Q46" s="29">
        <v>623204.72499999998</v>
      </c>
      <c r="R46" s="29">
        <v>2681</v>
      </c>
      <c r="S46" s="29">
        <v>28400.883000000002</v>
      </c>
      <c r="T46" s="29">
        <v>20</v>
      </c>
      <c r="U46" s="30">
        <v>2670.4650000000001</v>
      </c>
    </row>
    <row r="47" spans="1:21" ht="13.5" customHeight="1">
      <c r="A47" s="155" t="s">
        <v>82</v>
      </c>
      <c r="B47" s="156"/>
      <c r="C47" s="156"/>
      <c r="D47" s="27"/>
      <c r="E47" s="28">
        <v>13310909</v>
      </c>
      <c r="F47" s="29">
        <v>161551554.93700001</v>
      </c>
      <c r="G47" s="29">
        <v>129351281.741</v>
      </c>
      <c r="H47" s="29">
        <v>10960753.401000001</v>
      </c>
      <c r="I47" s="30">
        <v>21239519.795000002</v>
      </c>
      <c r="J47" s="31">
        <v>13272714</v>
      </c>
      <c r="K47" s="30">
        <v>160905088.79100001</v>
      </c>
      <c r="L47" s="28">
        <v>38195</v>
      </c>
      <c r="M47" s="29">
        <v>646466.14600000007</v>
      </c>
      <c r="N47" s="32">
        <v>333</v>
      </c>
      <c r="O47" s="33">
        <v>0</v>
      </c>
      <c r="P47" s="29">
        <v>37834</v>
      </c>
      <c r="Q47" s="29">
        <v>645743.76100000006</v>
      </c>
      <c r="R47" s="29">
        <v>1332</v>
      </c>
      <c r="S47" s="29">
        <v>32277.294999999998</v>
      </c>
      <c r="T47" s="29">
        <v>28</v>
      </c>
      <c r="U47" s="30">
        <v>722.38499999999999</v>
      </c>
    </row>
    <row r="48" spans="1:21" ht="13.5" customHeight="1">
      <c r="A48" s="155" t="s">
        <v>83</v>
      </c>
      <c r="B48" s="156"/>
      <c r="C48" s="156"/>
      <c r="D48" s="27"/>
      <c r="E48" s="28">
        <v>12243376</v>
      </c>
      <c r="F48" s="29">
        <v>148666405.78100002</v>
      </c>
      <c r="G48" s="29">
        <v>118902673.04000001</v>
      </c>
      <c r="H48" s="29">
        <v>9887808.9049999993</v>
      </c>
      <c r="I48" s="30">
        <v>19875923.835999999</v>
      </c>
      <c r="J48" s="31">
        <v>12207558</v>
      </c>
      <c r="K48" s="30">
        <v>148076758.18200001</v>
      </c>
      <c r="L48" s="28">
        <v>35818</v>
      </c>
      <c r="M48" s="29">
        <v>589647.59899999993</v>
      </c>
      <c r="N48" s="32">
        <v>327</v>
      </c>
      <c r="O48" s="33">
        <v>0</v>
      </c>
      <c r="P48" s="29">
        <v>35471</v>
      </c>
      <c r="Q48" s="29">
        <v>588978.32799999998</v>
      </c>
      <c r="R48" s="29">
        <v>1022</v>
      </c>
      <c r="S48" s="29">
        <v>26879.907999999999</v>
      </c>
      <c r="T48" s="29">
        <v>20</v>
      </c>
      <c r="U48" s="30">
        <v>669.27099999999996</v>
      </c>
    </row>
    <row r="49" spans="1:21" ht="13.5" customHeight="1">
      <c r="A49" s="155" t="s">
        <v>102</v>
      </c>
      <c r="B49" s="156"/>
      <c r="C49" s="156"/>
      <c r="D49" s="42"/>
      <c r="E49" s="35">
        <v>11327622</v>
      </c>
      <c r="F49" s="36">
        <v>139910261.94399998</v>
      </c>
      <c r="G49" s="36">
        <v>111854344.27500001</v>
      </c>
      <c r="H49" s="36">
        <v>9314319.0639999993</v>
      </c>
      <c r="I49" s="37">
        <v>18741598.605</v>
      </c>
      <c r="J49" s="38">
        <v>11290886</v>
      </c>
      <c r="K49" s="37">
        <v>139283225.50999999</v>
      </c>
      <c r="L49" s="35">
        <v>36736</v>
      </c>
      <c r="M49" s="36">
        <v>627036.43400000001</v>
      </c>
      <c r="N49" s="39">
        <v>306</v>
      </c>
      <c r="O49" s="40">
        <v>0</v>
      </c>
      <c r="P49" s="36">
        <v>36413</v>
      </c>
      <c r="Q49" s="36">
        <v>626304.28200000001</v>
      </c>
      <c r="R49" s="36">
        <v>886</v>
      </c>
      <c r="S49" s="36">
        <v>40167.548999999999</v>
      </c>
      <c r="T49" s="36">
        <v>17</v>
      </c>
      <c r="U49" s="37">
        <v>732.15200000000004</v>
      </c>
    </row>
    <row r="50" spans="1:21" ht="30" customHeight="1">
      <c r="A50" s="158" t="s">
        <v>98</v>
      </c>
      <c r="B50" s="159"/>
      <c r="C50" s="151" t="s">
        <v>23</v>
      </c>
      <c r="D50" s="44"/>
      <c r="E50" s="35">
        <v>1093942</v>
      </c>
      <c r="F50" s="36">
        <v>13182427.472000001</v>
      </c>
      <c r="G50" s="36">
        <v>10540867.414999999</v>
      </c>
      <c r="H50" s="36">
        <v>833727.27300000004</v>
      </c>
      <c r="I50" s="37">
        <v>1807832.784</v>
      </c>
      <c r="J50" s="38">
        <v>1090898</v>
      </c>
      <c r="K50" s="37">
        <v>13133625.967</v>
      </c>
      <c r="L50" s="35">
        <v>3044</v>
      </c>
      <c r="M50" s="36">
        <v>48801.505000000005</v>
      </c>
      <c r="N50" s="39">
        <v>18</v>
      </c>
      <c r="O50" s="40">
        <v>0</v>
      </c>
      <c r="P50" s="36">
        <v>3025</v>
      </c>
      <c r="Q50" s="36">
        <v>48742.66</v>
      </c>
      <c r="R50" s="36">
        <v>83</v>
      </c>
      <c r="S50" s="36">
        <v>3874.4050000000002</v>
      </c>
      <c r="T50" s="36">
        <v>1</v>
      </c>
      <c r="U50" s="37">
        <v>58.844999999999999</v>
      </c>
    </row>
    <row r="51" spans="1:21" ht="13.5" customHeight="1">
      <c r="A51" s="149"/>
      <c r="B51" s="150"/>
      <c r="C51" s="150" t="s">
        <v>24</v>
      </c>
      <c r="D51" s="43"/>
      <c r="E51" s="35">
        <v>947078</v>
      </c>
      <c r="F51" s="36">
        <v>11167770.261</v>
      </c>
      <c r="G51" s="36">
        <v>8928902.3990000002</v>
      </c>
      <c r="H51" s="36">
        <v>678678.04399999999</v>
      </c>
      <c r="I51" s="37">
        <v>1560189.818</v>
      </c>
      <c r="J51" s="38">
        <v>944010</v>
      </c>
      <c r="K51" s="37">
        <v>11116409.206</v>
      </c>
      <c r="L51" s="35">
        <v>3068</v>
      </c>
      <c r="M51" s="36">
        <v>51361.055</v>
      </c>
      <c r="N51" s="39">
        <v>17</v>
      </c>
      <c r="O51" s="40">
        <v>0</v>
      </c>
      <c r="P51" s="36">
        <v>3050</v>
      </c>
      <c r="Q51" s="36">
        <v>51334.264999999999</v>
      </c>
      <c r="R51" s="36">
        <v>54</v>
      </c>
      <c r="S51" s="36">
        <v>1546.95</v>
      </c>
      <c r="T51" s="36">
        <v>1</v>
      </c>
      <c r="U51" s="37">
        <v>26.79</v>
      </c>
    </row>
    <row r="52" spans="1:21">
      <c r="A52" s="152" t="s">
        <v>100</v>
      </c>
      <c r="B52" s="153"/>
      <c r="C52" s="150" t="s">
        <v>25</v>
      </c>
      <c r="D52" s="43"/>
      <c r="E52" s="35">
        <v>911962</v>
      </c>
      <c r="F52" s="36">
        <v>11483592.790999999</v>
      </c>
      <c r="G52" s="36">
        <v>9181774.159</v>
      </c>
      <c r="H52" s="36">
        <v>791631.33499999996</v>
      </c>
      <c r="I52" s="37">
        <v>1510187.297</v>
      </c>
      <c r="J52" s="38">
        <v>909090</v>
      </c>
      <c r="K52" s="37">
        <v>11426502.482999999</v>
      </c>
      <c r="L52" s="35">
        <v>2872</v>
      </c>
      <c r="M52" s="36">
        <v>57090.307999999997</v>
      </c>
      <c r="N52" s="39">
        <v>23</v>
      </c>
      <c r="O52" s="40">
        <v>0</v>
      </c>
      <c r="P52" s="36">
        <v>2848</v>
      </c>
      <c r="Q52" s="36">
        <v>57065.277999999998</v>
      </c>
      <c r="R52" s="36">
        <v>69</v>
      </c>
      <c r="S52" s="36">
        <v>1523.663</v>
      </c>
      <c r="T52" s="36">
        <v>1</v>
      </c>
      <c r="U52" s="37">
        <v>25.03</v>
      </c>
    </row>
    <row r="53" spans="1:21">
      <c r="A53" s="149"/>
      <c r="B53" s="150"/>
      <c r="C53" s="150" t="s">
        <v>26</v>
      </c>
      <c r="D53" s="43"/>
      <c r="E53" s="35">
        <v>937100</v>
      </c>
      <c r="F53" s="36">
        <v>11313679.02</v>
      </c>
      <c r="G53" s="36">
        <v>9044346.7709999997</v>
      </c>
      <c r="H53" s="36">
        <v>752064.28</v>
      </c>
      <c r="I53" s="37">
        <v>1517267.969</v>
      </c>
      <c r="J53" s="38">
        <v>934224</v>
      </c>
      <c r="K53" s="37">
        <v>11267091.848999999</v>
      </c>
      <c r="L53" s="35">
        <v>2876</v>
      </c>
      <c r="M53" s="36">
        <v>46587.171000000002</v>
      </c>
      <c r="N53" s="39">
        <v>22</v>
      </c>
      <c r="O53" s="40">
        <v>0</v>
      </c>
      <c r="P53" s="36">
        <v>2852</v>
      </c>
      <c r="Q53" s="36">
        <v>46526.800999999999</v>
      </c>
      <c r="R53" s="36">
        <v>75</v>
      </c>
      <c r="S53" s="36">
        <v>1091.04</v>
      </c>
      <c r="T53" s="36">
        <v>2</v>
      </c>
      <c r="U53" s="37">
        <v>60.37</v>
      </c>
    </row>
    <row r="54" spans="1:21">
      <c r="A54" s="149"/>
      <c r="B54" s="150"/>
      <c r="C54" s="150" t="s">
        <v>27</v>
      </c>
      <c r="D54" s="43"/>
      <c r="E54" s="35">
        <v>991399</v>
      </c>
      <c r="F54" s="36">
        <v>11943140.533</v>
      </c>
      <c r="G54" s="36">
        <v>9548566.3489999995</v>
      </c>
      <c r="H54" s="36">
        <v>807378.74199999997</v>
      </c>
      <c r="I54" s="37">
        <v>1587195.442</v>
      </c>
      <c r="J54" s="38">
        <v>988619</v>
      </c>
      <c r="K54" s="37">
        <v>11897590.584000001</v>
      </c>
      <c r="L54" s="35">
        <v>2780</v>
      </c>
      <c r="M54" s="36">
        <v>45549.949000000001</v>
      </c>
      <c r="N54" s="39">
        <v>20</v>
      </c>
      <c r="O54" s="40">
        <v>0</v>
      </c>
      <c r="P54" s="36">
        <v>2758</v>
      </c>
      <c r="Q54" s="36">
        <v>45521.309000000001</v>
      </c>
      <c r="R54" s="36">
        <v>62</v>
      </c>
      <c r="S54" s="36">
        <v>1591.135</v>
      </c>
      <c r="T54" s="36">
        <v>2</v>
      </c>
      <c r="U54" s="37">
        <v>28.64</v>
      </c>
    </row>
    <row r="55" spans="1:21">
      <c r="A55" s="149"/>
      <c r="B55" s="150"/>
      <c r="C55" s="150" t="s">
        <v>28</v>
      </c>
      <c r="D55" s="43"/>
      <c r="E55" s="35">
        <v>818367</v>
      </c>
      <c r="F55" s="36">
        <v>10602102.581</v>
      </c>
      <c r="G55" s="36">
        <v>8471423.5460000001</v>
      </c>
      <c r="H55" s="36">
        <v>754392.27399999998</v>
      </c>
      <c r="I55" s="37">
        <v>1376286.7609999999</v>
      </c>
      <c r="J55" s="38">
        <v>815158</v>
      </c>
      <c r="K55" s="37">
        <v>10550712.187000001</v>
      </c>
      <c r="L55" s="35">
        <v>3209</v>
      </c>
      <c r="M55" s="36">
        <v>51390.394</v>
      </c>
      <c r="N55" s="39">
        <v>20</v>
      </c>
      <c r="O55" s="40">
        <v>0</v>
      </c>
      <c r="P55" s="36">
        <v>3189</v>
      </c>
      <c r="Q55" s="36">
        <v>51390.394</v>
      </c>
      <c r="R55" s="36">
        <v>90</v>
      </c>
      <c r="S55" s="36">
        <v>2050.2570000000001</v>
      </c>
      <c r="T55" s="36">
        <v>0</v>
      </c>
      <c r="U55" s="37">
        <v>0</v>
      </c>
    </row>
    <row r="56" spans="1:21">
      <c r="A56" s="149"/>
      <c r="B56" s="150"/>
      <c r="C56" s="150" t="s">
        <v>29</v>
      </c>
      <c r="D56" s="43"/>
      <c r="E56" s="35">
        <v>902318</v>
      </c>
      <c r="F56" s="36">
        <v>11323846.542000001</v>
      </c>
      <c r="G56" s="36">
        <v>9052621.5429999996</v>
      </c>
      <c r="H56" s="36">
        <v>741234.93700000003</v>
      </c>
      <c r="I56" s="37">
        <v>1529990.0619999999</v>
      </c>
      <c r="J56" s="38">
        <v>899696</v>
      </c>
      <c r="K56" s="37">
        <v>11282689.731000001</v>
      </c>
      <c r="L56" s="35">
        <v>2622</v>
      </c>
      <c r="M56" s="36">
        <v>41156.811000000002</v>
      </c>
      <c r="N56" s="39">
        <v>28</v>
      </c>
      <c r="O56" s="40">
        <v>0</v>
      </c>
      <c r="P56" s="36">
        <v>2591</v>
      </c>
      <c r="Q56" s="36">
        <v>41118.042000000001</v>
      </c>
      <c r="R56" s="36">
        <v>99</v>
      </c>
      <c r="S56" s="36">
        <v>1158.2809999999999</v>
      </c>
      <c r="T56" s="36">
        <v>3</v>
      </c>
      <c r="U56" s="37">
        <v>38.768999999999998</v>
      </c>
    </row>
    <row r="57" spans="1:21">
      <c r="A57" s="149"/>
      <c r="B57" s="150"/>
      <c r="C57" s="150" t="s">
        <v>30</v>
      </c>
      <c r="D57" s="43"/>
      <c r="E57" s="35">
        <v>933886</v>
      </c>
      <c r="F57" s="36">
        <v>11603495.680000002</v>
      </c>
      <c r="G57" s="36">
        <v>9273854.466</v>
      </c>
      <c r="H57" s="36">
        <v>759716.53599999996</v>
      </c>
      <c r="I57" s="37">
        <v>1569924.6780000001</v>
      </c>
      <c r="J57" s="38">
        <v>930783</v>
      </c>
      <c r="K57" s="37">
        <v>11557029.460000001</v>
      </c>
      <c r="L57" s="35">
        <v>3103</v>
      </c>
      <c r="M57" s="36">
        <v>46466.219999999994</v>
      </c>
      <c r="N57" s="39">
        <v>27</v>
      </c>
      <c r="O57" s="40">
        <v>0</v>
      </c>
      <c r="P57" s="36">
        <v>3074</v>
      </c>
      <c r="Q57" s="36">
        <v>46206.38</v>
      </c>
      <c r="R57" s="36">
        <v>85</v>
      </c>
      <c r="S57" s="36">
        <v>894.904</v>
      </c>
      <c r="T57" s="36">
        <v>2</v>
      </c>
      <c r="U57" s="37">
        <v>259.83999999999997</v>
      </c>
    </row>
    <row r="58" spans="1:21">
      <c r="A58" s="149"/>
      <c r="B58" s="150"/>
      <c r="C58" s="150" t="s">
        <v>31</v>
      </c>
      <c r="D58" s="43"/>
      <c r="E58" s="35">
        <v>967644</v>
      </c>
      <c r="F58" s="36">
        <v>11835292.257999999</v>
      </c>
      <c r="G58" s="36">
        <v>9463899.6180000007</v>
      </c>
      <c r="H58" s="36">
        <v>782246.04700000002</v>
      </c>
      <c r="I58" s="37">
        <v>1589146.5930000001</v>
      </c>
      <c r="J58" s="38">
        <v>964934</v>
      </c>
      <c r="K58" s="37">
        <v>11793200.488</v>
      </c>
      <c r="L58" s="35">
        <v>2710</v>
      </c>
      <c r="M58" s="36">
        <v>42091.77</v>
      </c>
      <c r="N58" s="39">
        <v>23</v>
      </c>
      <c r="O58" s="40">
        <v>0</v>
      </c>
      <c r="P58" s="36">
        <v>2687</v>
      </c>
      <c r="Q58" s="36">
        <v>42091.77</v>
      </c>
      <c r="R58" s="36">
        <v>52</v>
      </c>
      <c r="S58" s="36">
        <v>1292.799</v>
      </c>
      <c r="T58" s="36">
        <v>0</v>
      </c>
      <c r="U58" s="37">
        <v>0</v>
      </c>
    </row>
    <row r="59" spans="1:21">
      <c r="A59" s="149"/>
      <c r="B59" s="150"/>
      <c r="C59" s="150" t="s">
        <v>32</v>
      </c>
      <c r="D59" s="43"/>
      <c r="E59" s="35">
        <v>1007124</v>
      </c>
      <c r="F59" s="36">
        <v>12464421.362</v>
      </c>
      <c r="G59" s="36">
        <v>9967146.9810000006</v>
      </c>
      <c r="H59" s="36">
        <v>804271.86399999994</v>
      </c>
      <c r="I59" s="37">
        <v>1693002.517</v>
      </c>
      <c r="J59" s="38">
        <v>1003083</v>
      </c>
      <c r="K59" s="37">
        <v>12412592.49</v>
      </c>
      <c r="L59" s="35">
        <v>4041</v>
      </c>
      <c r="M59" s="36">
        <v>51828.872000000003</v>
      </c>
      <c r="N59" s="39">
        <v>43</v>
      </c>
      <c r="O59" s="40">
        <v>0</v>
      </c>
      <c r="P59" s="36">
        <v>3998</v>
      </c>
      <c r="Q59" s="36">
        <v>51828.872000000003</v>
      </c>
      <c r="R59" s="36">
        <v>83</v>
      </c>
      <c r="S59" s="36">
        <v>1388.633</v>
      </c>
      <c r="T59" s="36">
        <v>0</v>
      </c>
      <c r="U59" s="37">
        <v>0</v>
      </c>
    </row>
    <row r="60" spans="1:21">
      <c r="A60" s="152" t="s">
        <v>99</v>
      </c>
      <c r="B60" s="153"/>
      <c r="C60" s="150" t="s">
        <v>33</v>
      </c>
      <c r="D60" s="44"/>
      <c r="E60" s="35">
        <v>888918</v>
      </c>
      <c r="F60" s="36">
        <v>11554150.297</v>
      </c>
      <c r="G60" s="36">
        <v>9233153.1009999998</v>
      </c>
      <c r="H60" s="36">
        <v>778838.13199999998</v>
      </c>
      <c r="I60" s="37">
        <v>1542159.064</v>
      </c>
      <c r="J60" s="38">
        <v>886001</v>
      </c>
      <c r="K60" s="37">
        <v>11486587.672</v>
      </c>
      <c r="L60" s="35">
        <v>2917</v>
      </c>
      <c r="M60" s="36">
        <v>67562.625</v>
      </c>
      <c r="N60" s="39">
        <v>19</v>
      </c>
      <c r="O60" s="40">
        <v>0</v>
      </c>
      <c r="P60" s="36">
        <v>2896</v>
      </c>
      <c r="Q60" s="36">
        <v>67545.345000000001</v>
      </c>
      <c r="R60" s="36">
        <v>88</v>
      </c>
      <c r="S60" s="36">
        <v>24014.267</v>
      </c>
      <c r="T60" s="36">
        <v>2</v>
      </c>
      <c r="U60" s="37">
        <v>17.28</v>
      </c>
    </row>
    <row r="61" spans="1:21">
      <c r="A61" s="149"/>
      <c r="B61" s="150"/>
      <c r="C61" s="150" t="s">
        <v>34</v>
      </c>
      <c r="D61" s="43"/>
      <c r="E61" s="35">
        <v>927743</v>
      </c>
      <c r="F61" s="36">
        <v>11415521.439999999</v>
      </c>
      <c r="G61" s="36">
        <v>9126929.8210000005</v>
      </c>
      <c r="H61" s="36">
        <v>837104.20700000005</v>
      </c>
      <c r="I61" s="37">
        <v>1451487.412</v>
      </c>
      <c r="J61" s="38">
        <v>924450</v>
      </c>
      <c r="K61" s="37">
        <v>11358531.579</v>
      </c>
      <c r="L61" s="35">
        <v>3293</v>
      </c>
      <c r="M61" s="36">
        <v>56989.861000000004</v>
      </c>
      <c r="N61" s="39">
        <v>27</v>
      </c>
      <c r="O61" s="40">
        <v>0</v>
      </c>
      <c r="P61" s="36">
        <v>3265</v>
      </c>
      <c r="Q61" s="36">
        <v>56814.061000000002</v>
      </c>
      <c r="R61" s="36">
        <v>46</v>
      </c>
      <c r="S61" s="36">
        <v>2012.0250000000001</v>
      </c>
      <c r="T61" s="36">
        <v>1</v>
      </c>
      <c r="U61" s="37">
        <v>175.8</v>
      </c>
    </row>
    <row r="62" spans="1:21">
      <c r="A62" s="149"/>
      <c r="B62" s="150"/>
      <c r="C62" s="150" t="s">
        <v>35</v>
      </c>
      <c r="D62" s="43"/>
      <c r="E62" s="35">
        <v>809017</v>
      </c>
      <c r="F62" s="36">
        <v>10749592.556</v>
      </c>
      <c r="G62" s="36">
        <v>8591328.0380000006</v>
      </c>
      <c r="H62" s="36">
        <v>735288.53</v>
      </c>
      <c r="I62" s="37">
        <v>1422975.9879999999</v>
      </c>
      <c r="J62" s="38">
        <v>805773</v>
      </c>
      <c r="K62" s="37">
        <v>10680744.835999999</v>
      </c>
      <c r="L62" s="35">
        <v>3244</v>
      </c>
      <c r="M62" s="36">
        <v>68847.72</v>
      </c>
      <c r="N62" s="39">
        <v>37</v>
      </c>
      <c r="O62" s="40">
        <v>0</v>
      </c>
      <c r="P62" s="36">
        <v>3204</v>
      </c>
      <c r="Q62" s="36">
        <v>68748.087</v>
      </c>
      <c r="R62" s="36">
        <v>83</v>
      </c>
      <c r="S62" s="36">
        <v>1603.595</v>
      </c>
      <c r="T62" s="36">
        <v>3</v>
      </c>
      <c r="U62" s="37">
        <v>99.632999999999996</v>
      </c>
    </row>
    <row r="63" spans="1:21" ht="8.1" customHeight="1" thickBot="1">
      <c r="A63" s="45"/>
      <c r="B63" s="46"/>
      <c r="C63" s="46"/>
      <c r="D63" s="46"/>
      <c r="E63" s="47"/>
      <c r="F63" s="48"/>
      <c r="G63" s="49"/>
      <c r="H63" s="49"/>
      <c r="I63" s="50"/>
      <c r="J63" s="51"/>
      <c r="K63" s="50"/>
      <c r="L63" s="47"/>
      <c r="M63" s="48"/>
      <c r="N63" s="49"/>
      <c r="O63" s="52"/>
      <c r="P63" s="49"/>
      <c r="Q63" s="52"/>
      <c r="R63" s="49"/>
      <c r="S63" s="52"/>
      <c r="T63" s="49"/>
      <c r="U63" s="50"/>
    </row>
    <row r="64" spans="1:21" ht="18" customHeight="1">
      <c r="A64" s="43"/>
      <c r="B64" s="43"/>
      <c r="C64" s="43"/>
      <c r="D64" s="43"/>
      <c r="E64" s="53"/>
      <c r="F64" s="53"/>
      <c r="G64" s="53"/>
      <c r="H64" s="53"/>
      <c r="I64" s="53"/>
      <c r="J64" s="53"/>
      <c r="K64" s="53"/>
      <c r="L64" s="53"/>
      <c r="M64" s="53"/>
      <c r="N64" s="53"/>
      <c r="O64" s="53"/>
      <c r="P64" s="53"/>
      <c r="Q64" s="53"/>
      <c r="R64" s="53"/>
      <c r="S64" s="53"/>
      <c r="T64" s="7"/>
      <c r="U64" s="7"/>
    </row>
    <row r="65" spans="1:21" ht="18" customHeight="1" thickBot="1">
      <c r="A65" s="55" t="s">
        <v>85</v>
      </c>
      <c r="B65" s="7"/>
      <c r="C65" s="7"/>
      <c r="D65" s="7"/>
      <c r="E65" s="53"/>
      <c r="F65" s="53"/>
      <c r="G65" s="53"/>
      <c r="H65" s="53"/>
      <c r="I65" s="53"/>
      <c r="J65" s="53"/>
      <c r="K65" s="53"/>
      <c r="L65" s="53"/>
      <c r="M65" s="53"/>
      <c r="N65" s="53"/>
      <c r="O65" s="53"/>
      <c r="P65" s="53"/>
      <c r="Q65" s="53"/>
      <c r="R65" s="53"/>
      <c r="S65" s="53"/>
      <c r="T65" s="7"/>
      <c r="U65" s="7"/>
    </row>
    <row r="66" spans="1:21" s="12" customFormat="1" ht="15.9" customHeight="1">
      <c r="A66" s="240" t="s">
        <v>0</v>
      </c>
      <c r="B66" s="241"/>
      <c r="C66" s="241"/>
      <c r="D66" s="241"/>
      <c r="E66" s="229" t="s">
        <v>36</v>
      </c>
      <c r="F66" s="230"/>
      <c r="G66" s="230"/>
      <c r="H66" s="230"/>
      <c r="I66" s="231"/>
      <c r="J66" s="232" t="s">
        <v>37</v>
      </c>
      <c r="K66" s="233"/>
      <c r="L66" s="238" t="s">
        <v>38</v>
      </c>
      <c r="M66" s="239"/>
      <c r="N66" s="239"/>
      <c r="O66" s="239"/>
      <c r="P66" s="239"/>
      <c r="Q66" s="239"/>
      <c r="R66" s="61"/>
      <c r="S66" s="61"/>
      <c r="T66" s="239"/>
      <c r="U66" s="254"/>
    </row>
    <row r="67" spans="1:21" s="12" customFormat="1" ht="15.9" customHeight="1">
      <c r="A67" s="242"/>
      <c r="B67" s="243"/>
      <c r="C67" s="243"/>
      <c r="D67" s="243"/>
      <c r="E67" s="255" t="s">
        <v>4</v>
      </c>
      <c r="F67" s="258" t="s">
        <v>5</v>
      </c>
      <c r="G67" s="258" t="s">
        <v>6</v>
      </c>
      <c r="H67" s="246" t="s">
        <v>7</v>
      </c>
      <c r="I67" s="262" t="s">
        <v>8</v>
      </c>
      <c r="J67" s="234"/>
      <c r="K67" s="235"/>
      <c r="L67" s="265" t="s">
        <v>51</v>
      </c>
      <c r="M67" s="247"/>
      <c r="N67" s="250" t="s">
        <v>74</v>
      </c>
      <c r="O67" s="273"/>
      <c r="P67" s="250" t="s">
        <v>11</v>
      </c>
      <c r="Q67" s="251"/>
      <c r="R67" s="64"/>
      <c r="S67" s="62"/>
      <c r="T67" s="250" t="s">
        <v>40</v>
      </c>
      <c r="U67" s="267"/>
    </row>
    <row r="68" spans="1:21" s="12" customFormat="1" ht="15.9" customHeight="1">
      <c r="A68" s="242"/>
      <c r="B68" s="243"/>
      <c r="C68" s="243"/>
      <c r="D68" s="243"/>
      <c r="E68" s="256"/>
      <c r="F68" s="259"/>
      <c r="G68" s="259"/>
      <c r="H68" s="261"/>
      <c r="I68" s="263"/>
      <c r="J68" s="236"/>
      <c r="K68" s="237"/>
      <c r="L68" s="266"/>
      <c r="M68" s="249"/>
      <c r="N68" s="252"/>
      <c r="O68" s="253"/>
      <c r="P68" s="252"/>
      <c r="Q68" s="253"/>
      <c r="R68" s="269" t="s">
        <v>55</v>
      </c>
      <c r="S68" s="270"/>
      <c r="T68" s="252"/>
      <c r="U68" s="268"/>
    </row>
    <row r="69" spans="1:21" s="16" customFormat="1" ht="15.9" customHeight="1">
      <c r="A69" s="244"/>
      <c r="B69" s="245"/>
      <c r="C69" s="245"/>
      <c r="D69" s="245"/>
      <c r="E69" s="257"/>
      <c r="F69" s="260"/>
      <c r="G69" s="260"/>
      <c r="H69" s="248"/>
      <c r="I69" s="264"/>
      <c r="J69" s="13" t="s">
        <v>4</v>
      </c>
      <c r="K69" s="14" t="s">
        <v>5</v>
      </c>
      <c r="L69" s="13" t="s">
        <v>4</v>
      </c>
      <c r="M69" s="15" t="s">
        <v>5</v>
      </c>
      <c r="N69" s="15" t="s">
        <v>4</v>
      </c>
      <c r="O69" s="15" t="s">
        <v>5</v>
      </c>
      <c r="P69" s="15" t="s">
        <v>4</v>
      </c>
      <c r="Q69" s="15" t="s">
        <v>5</v>
      </c>
      <c r="R69" s="15" t="s">
        <v>4</v>
      </c>
      <c r="S69" s="15" t="s">
        <v>5</v>
      </c>
      <c r="T69" s="15" t="s">
        <v>4</v>
      </c>
      <c r="U69" s="14" t="s">
        <v>5</v>
      </c>
    </row>
    <row r="70" spans="1:21" s="26" customFormat="1" ht="10.8">
      <c r="A70" s="17"/>
      <c r="B70" s="18"/>
      <c r="C70" s="18"/>
      <c r="D70" s="18"/>
      <c r="E70" s="19" t="s">
        <v>21</v>
      </c>
      <c r="F70" s="20" t="s">
        <v>22</v>
      </c>
      <c r="G70" s="21" t="s">
        <v>22</v>
      </c>
      <c r="H70" s="21" t="s">
        <v>22</v>
      </c>
      <c r="I70" s="22" t="s">
        <v>22</v>
      </c>
      <c r="J70" s="23" t="s">
        <v>21</v>
      </c>
      <c r="K70" s="24" t="s">
        <v>22</v>
      </c>
      <c r="L70" s="19" t="s">
        <v>21</v>
      </c>
      <c r="M70" s="20" t="s">
        <v>22</v>
      </c>
      <c r="N70" s="25" t="s">
        <v>21</v>
      </c>
      <c r="O70" s="20" t="s">
        <v>22</v>
      </c>
      <c r="P70" s="20" t="s">
        <v>21</v>
      </c>
      <c r="Q70" s="20" t="s">
        <v>22</v>
      </c>
      <c r="R70" s="20" t="s">
        <v>21</v>
      </c>
      <c r="S70" s="20" t="s">
        <v>22</v>
      </c>
      <c r="T70" s="21" t="s">
        <v>21</v>
      </c>
      <c r="U70" s="22" t="s">
        <v>22</v>
      </c>
    </row>
    <row r="71" spans="1:21" s="34" customFormat="1" ht="30" customHeight="1">
      <c r="A71" s="155" t="s">
        <v>104</v>
      </c>
      <c r="B71" s="156"/>
      <c r="C71" s="156"/>
      <c r="D71" s="27"/>
      <c r="E71" s="28">
        <v>3281432</v>
      </c>
      <c r="F71" s="29">
        <v>36333127.730999999</v>
      </c>
      <c r="G71" s="29">
        <v>29026232.043000001</v>
      </c>
      <c r="H71" s="29">
        <v>3846198.6490000002</v>
      </c>
      <c r="I71" s="30">
        <v>3460697.0389999999</v>
      </c>
      <c r="J71" s="31">
        <v>3275657</v>
      </c>
      <c r="K71" s="30">
        <v>36225680.854999997</v>
      </c>
      <c r="L71" s="28">
        <v>5775</v>
      </c>
      <c r="M71" s="29">
        <v>107446.876</v>
      </c>
      <c r="N71" s="32">
        <v>5</v>
      </c>
      <c r="O71" s="33">
        <v>0</v>
      </c>
      <c r="P71" s="29">
        <v>5762</v>
      </c>
      <c r="Q71" s="29">
        <v>107230.45600000001</v>
      </c>
      <c r="R71" s="29">
        <v>49</v>
      </c>
      <c r="S71" s="29">
        <v>1669.633</v>
      </c>
      <c r="T71" s="29">
        <v>8</v>
      </c>
      <c r="U71" s="30">
        <v>216.42</v>
      </c>
    </row>
    <row r="72" spans="1:21" ht="13.5" customHeight="1">
      <c r="A72" s="155">
        <v>28</v>
      </c>
      <c r="B72" s="157"/>
      <c r="C72" s="157"/>
      <c r="D72" s="27"/>
      <c r="E72" s="28">
        <v>3230889</v>
      </c>
      <c r="F72" s="29">
        <v>35761705.844000004</v>
      </c>
      <c r="G72" s="29">
        <v>28546931.508000001</v>
      </c>
      <c r="H72" s="29">
        <v>3450926.4380000001</v>
      </c>
      <c r="I72" s="30">
        <v>3763847.898</v>
      </c>
      <c r="J72" s="31">
        <v>3225412</v>
      </c>
      <c r="K72" s="30">
        <v>35662601.512000002</v>
      </c>
      <c r="L72" s="28">
        <v>5477</v>
      </c>
      <c r="M72" s="29">
        <v>99104.331999999995</v>
      </c>
      <c r="N72" s="32">
        <v>11</v>
      </c>
      <c r="O72" s="33">
        <v>0</v>
      </c>
      <c r="P72" s="29">
        <v>5463</v>
      </c>
      <c r="Q72" s="29">
        <v>99079.322</v>
      </c>
      <c r="R72" s="29">
        <v>23</v>
      </c>
      <c r="S72" s="29">
        <v>256.31400000000002</v>
      </c>
      <c r="T72" s="29">
        <v>3</v>
      </c>
      <c r="U72" s="30">
        <v>25.01</v>
      </c>
    </row>
    <row r="73" spans="1:21" ht="13.5" customHeight="1">
      <c r="A73" s="155">
        <v>29</v>
      </c>
      <c r="B73" s="157"/>
      <c r="C73" s="157"/>
      <c r="D73" s="27"/>
      <c r="E73" s="28">
        <v>3184574</v>
      </c>
      <c r="F73" s="29">
        <v>35906578.809999995</v>
      </c>
      <c r="G73" s="29">
        <v>28657879.074000001</v>
      </c>
      <c r="H73" s="29">
        <v>3351669.6170000001</v>
      </c>
      <c r="I73" s="30">
        <v>3897030.1189999999</v>
      </c>
      <c r="J73" s="31">
        <v>3178926</v>
      </c>
      <c r="K73" s="30">
        <v>35799693.564999998</v>
      </c>
      <c r="L73" s="28">
        <v>5648</v>
      </c>
      <c r="M73" s="29">
        <v>106885.245</v>
      </c>
      <c r="N73" s="32">
        <v>12</v>
      </c>
      <c r="O73" s="33">
        <v>0</v>
      </c>
      <c r="P73" s="29">
        <v>5631</v>
      </c>
      <c r="Q73" s="29">
        <v>106805.765</v>
      </c>
      <c r="R73" s="29">
        <v>14</v>
      </c>
      <c r="S73" s="29">
        <v>275.66399999999999</v>
      </c>
      <c r="T73" s="29">
        <v>5</v>
      </c>
      <c r="U73" s="30">
        <v>79.48</v>
      </c>
    </row>
    <row r="74" spans="1:21" ht="13.5" customHeight="1">
      <c r="A74" s="155">
        <v>30</v>
      </c>
      <c r="B74" s="156"/>
      <c r="C74" s="156"/>
      <c r="D74" s="27"/>
      <c r="E74" s="28">
        <v>3129826</v>
      </c>
      <c r="F74" s="29">
        <v>35030633.461000003</v>
      </c>
      <c r="G74" s="29">
        <v>27932315.892999999</v>
      </c>
      <c r="H74" s="29">
        <v>2778168.7940000002</v>
      </c>
      <c r="I74" s="30">
        <v>4320148.7740000002</v>
      </c>
      <c r="J74" s="31">
        <v>3124000</v>
      </c>
      <c r="K74" s="30">
        <v>34917143.413000003</v>
      </c>
      <c r="L74" s="28">
        <v>5826</v>
      </c>
      <c r="M74" s="29">
        <v>113490.048</v>
      </c>
      <c r="N74" s="32">
        <v>12</v>
      </c>
      <c r="O74" s="33">
        <v>0</v>
      </c>
      <c r="P74" s="29">
        <v>5811</v>
      </c>
      <c r="Q74" s="29">
        <v>113433.378</v>
      </c>
      <c r="R74" s="29">
        <v>23</v>
      </c>
      <c r="S74" s="29">
        <v>574.81399999999996</v>
      </c>
      <c r="T74" s="29">
        <v>3</v>
      </c>
      <c r="U74" s="30">
        <v>56.67</v>
      </c>
    </row>
    <row r="75" spans="1:21" ht="13.5" customHeight="1">
      <c r="A75" s="155" t="s">
        <v>102</v>
      </c>
      <c r="B75" s="156"/>
      <c r="C75" s="156"/>
      <c r="D75" s="27"/>
      <c r="E75" s="28">
        <v>3028975</v>
      </c>
      <c r="F75" s="29">
        <v>34764579.677000001</v>
      </c>
      <c r="G75" s="29">
        <v>27718638.818999998</v>
      </c>
      <c r="H75" s="29">
        <v>2585590.213</v>
      </c>
      <c r="I75" s="30">
        <v>4460350.6449999996</v>
      </c>
      <c r="J75" s="31">
        <v>3023206</v>
      </c>
      <c r="K75" s="30">
        <v>34649806.347000003</v>
      </c>
      <c r="L75" s="28">
        <v>5769</v>
      </c>
      <c r="M75" s="29">
        <v>114773.33</v>
      </c>
      <c r="N75" s="32">
        <v>3</v>
      </c>
      <c r="O75" s="33">
        <v>0</v>
      </c>
      <c r="P75" s="29">
        <v>5760</v>
      </c>
      <c r="Q75" s="29">
        <v>114720.41</v>
      </c>
      <c r="R75" s="29">
        <v>14</v>
      </c>
      <c r="S75" s="29">
        <v>1148.2149999999999</v>
      </c>
      <c r="T75" s="29">
        <v>6</v>
      </c>
      <c r="U75" s="30">
        <v>52.92</v>
      </c>
    </row>
    <row r="76" spans="1:21" ht="30" customHeight="1">
      <c r="A76" s="158" t="s">
        <v>98</v>
      </c>
      <c r="B76" s="159"/>
      <c r="C76" s="151" t="s">
        <v>23</v>
      </c>
      <c r="D76" s="44"/>
      <c r="E76" s="35">
        <v>290826</v>
      </c>
      <c r="F76" s="36">
        <v>3243684.1779999998</v>
      </c>
      <c r="G76" s="36">
        <v>2586973.4649999999</v>
      </c>
      <c r="H76" s="36">
        <v>242755.50599999999</v>
      </c>
      <c r="I76" s="37">
        <v>413955.20699999999</v>
      </c>
      <c r="J76" s="38">
        <v>290323</v>
      </c>
      <c r="K76" s="37">
        <v>3233148.9649999999</v>
      </c>
      <c r="L76" s="35">
        <v>503</v>
      </c>
      <c r="M76" s="36">
        <v>10535.213</v>
      </c>
      <c r="N76" s="39">
        <v>4</v>
      </c>
      <c r="O76" s="40">
        <v>0</v>
      </c>
      <c r="P76" s="36">
        <v>499</v>
      </c>
      <c r="Q76" s="36">
        <v>10535.213</v>
      </c>
      <c r="R76" s="36">
        <v>2</v>
      </c>
      <c r="S76" s="36">
        <v>14.67</v>
      </c>
      <c r="T76" s="36">
        <v>0</v>
      </c>
      <c r="U76" s="37">
        <v>0</v>
      </c>
    </row>
    <row r="77" spans="1:21" ht="13.5" customHeight="1">
      <c r="A77" s="149"/>
      <c r="B77" s="150"/>
      <c r="C77" s="150" t="s">
        <v>24</v>
      </c>
      <c r="D77" s="43"/>
      <c r="E77" s="35">
        <v>249184</v>
      </c>
      <c r="F77" s="36">
        <v>2713341.2479999997</v>
      </c>
      <c r="G77" s="36">
        <v>2163743.7579999999</v>
      </c>
      <c r="H77" s="36">
        <v>194406.016</v>
      </c>
      <c r="I77" s="37">
        <v>355191.47399999999</v>
      </c>
      <c r="J77" s="38">
        <v>248689</v>
      </c>
      <c r="K77" s="37">
        <v>2701880.4589999998</v>
      </c>
      <c r="L77" s="35">
        <v>495</v>
      </c>
      <c r="M77" s="36">
        <v>11460.789000000001</v>
      </c>
      <c r="N77" s="39">
        <v>0</v>
      </c>
      <c r="O77" s="40">
        <v>0</v>
      </c>
      <c r="P77" s="36">
        <v>495</v>
      </c>
      <c r="Q77" s="36">
        <v>11460.789000000001</v>
      </c>
      <c r="R77" s="36">
        <v>0</v>
      </c>
      <c r="S77" s="36">
        <v>0</v>
      </c>
      <c r="T77" s="36">
        <v>0</v>
      </c>
      <c r="U77" s="37">
        <v>0</v>
      </c>
    </row>
    <row r="78" spans="1:21">
      <c r="A78" s="152" t="s">
        <v>100</v>
      </c>
      <c r="B78" s="153"/>
      <c r="C78" s="150" t="s">
        <v>25</v>
      </c>
      <c r="D78" s="43"/>
      <c r="E78" s="35">
        <v>240596</v>
      </c>
      <c r="F78" s="36">
        <v>2785477.2889999999</v>
      </c>
      <c r="G78" s="36">
        <v>2220251.2069999999</v>
      </c>
      <c r="H78" s="36">
        <v>217478.30900000001</v>
      </c>
      <c r="I78" s="37">
        <v>347747.77299999999</v>
      </c>
      <c r="J78" s="38">
        <v>240111</v>
      </c>
      <c r="K78" s="37">
        <v>2775267.2050000001</v>
      </c>
      <c r="L78" s="35">
        <v>485</v>
      </c>
      <c r="M78" s="36">
        <v>10210.084000000001</v>
      </c>
      <c r="N78" s="39">
        <v>0</v>
      </c>
      <c r="O78" s="40">
        <v>0</v>
      </c>
      <c r="P78" s="36">
        <v>485</v>
      </c>
      <c r="Q78" s="36">
        <v>10210.084000000001</v>
      </c>
      <c r="R78" s="36">
        <v>2</v>
      </c>
      <c r="S78" s="36">
        <v>57</v>
      </c>
      <c r="T78" s="36">
        <v>0</v>
      </c>
      <c r="U78" s="37">
        <v>0</v>
      </c>
    </row>
    <row r="79" spans="1:21">
      <c r="A79" s="149"/>
      <c r="B79" s="150"/>
      <c r="C79" s="150" t="s">
        <v>26</v>
      </c>
      <c r="D79" s="43"/>
      <c r="E79" s="35">
        <v>250537</v>
      </c>
      <c r="F79" s="36">
        <v>2852890.2510000002</v>
      </c>
      <c r="G79" s="36">
        <v>2274078.0449999999</v>
      </c>
      <c r="H79" s="36">
        <v>216663.717</v>
      </c>
      <c r="I79" s="37">
        <v>362148.489</v>
      </c>
      <c r="J79" s="38">
        <v>250081</v>
      </c>
      <c r="K79" s="37">
        <v>2844532.0780000002</v>
      </c>
      <c r="L79" s="35">
        <v>456</v>
      </c>
      <c r="M79" s="36">
        <v>8358.1730000000007</v>
      </c>
      <c r="N79" s="39">
        <v>0</v>
      </c>
      <c r="O79" s="40">
        <v>0</v>
      </c>
      <c r="P79" s="36">
        <v>454</v>
      </c>
      <c r="Q79" s="36">
        <v>8340.893</v>
      </c>
      <c r="R79" s="36">
        <v>0</v>
      </c>
      <c r="S79" s="36">
        <v>0</v>
      </c>
      <c r="T79" s="36">
        <v>2</v>
      </c>
      <c r="U79" s="37">
        <v>17.28</v>
      </c>
    </row>
    <row r="80" spans="1:21">
      <c r="A80" s="149"/>
      <c r="B80" s="150"/>
      <c r="C80" s="150" t="s">
        <v>27</v>
      </c>
      <c r="D80" s="43"/>
      <c r="E80" s="35">
        <v>268973</v>
      </c>
      <c r="F80" s="36">
        <v>2984005.5779999997</v>
      </c>
      <c r="G80" s="36">
        <v>2378797.7059999998</v>
      </c>
      <c r="H80" s="36">
        <v>223969.26199999999</v>
      </c>
      <c r="I80" s="37">
        <v>381238.61</v>
      </c>
      <c r="J80" s="38">
        <v>268492</v>
      </c>
      <c r="K80" s="37">
        <v>2974642.71</v>
      </c>
      <c r="L80" s="35">
        <v>481</v>
      </c>
      <c r="M80" s="36">
        <v>9362.8680000000004</v>
      </c>
      <c r="N80" s="39">
        <v>0</v>
      </c>
      <c r="O80" s="40">
        <v>0</v>
      </c>
      <c r="P80" s="36">
        <v>481</v>
      </c>
      <c r="Q80" s="36">
        <v>9362.8680000000004</v>
      </c>
      <c r="R80" s="36">
        <v>0</v>
      </c>
      <c r="S80" s="36">
        <v>0</v>
      </c>
      <c r="T80" s="36">
        <v>0</v>
      </c>
      <c r="U80" s="37">
        <v>0</v>
      </c>
    </row>
    <row r="81" spans="1:21">
      <c r="A81" s="149"/>
      <c r="B81" s="150"/>
      <c r="C81" s="150" t="s">
        <v>28</v>
      </c>
      <c r="D81" s="43"/>
      <c r="E81" s="35">
        <v>224126</v>
      </c>
      <c r="F81" s="36">
        <v>2618596.227</v>
      </c>
      <c r="G81" s="36">
        <v>2086825.0759999999</v>
      </c>
      <c r="H81" s="36">
        <v>202772.628</v>
      </c>
      <c r="I81" s="37">
        <v>328998.52299999999</v>
      </c>
      <c r="J81" s="38">
        <v>223713</v>
      </c>
      <c r="K81" s="37">
        <v>2610562.6779999998</v>
      </c>
      <c r="L81" s="35">
        <v>413</v>
      </c>
      <c r="M81" s="36">
        <v>8033.549</v>
      </c>
      <c r="N81" s="39">
        <v>0</v>
      </c>
      <c r="O81" s="40">
        <v>0</v>
      </c>
      <c r="P81" s="36">
        <v>413</v>
      </c>
      <c r="Q81" s="36">
        <v>8033.549</v>
      </c>
      <c r="R81" s="36">
        <v>2</v>
      </c>
      <c r="S81" s="36">
        <v>296.84199999999998</v>
      </c>
      <c r="T81" s="36">
        <v>0</v>
      </c>
      <c r="U81" s="37">
        <v>0</v>
      </c>
    </row>
    <row r="82" spans="1:21">
      <c r="A82" s="149"/>
      <c r="B82" s="150"/>
      <c r="C82" s="150" t="s">
        <v>29</v>
      </c>
      <c r="D82" s="43"/>
      <c r="E82" s="35">
        <v>248061</v>
      </c>
      <c r="F82" s="36">
        <v>2909135.8569999998</v>
      </c>
      <c r="G82" s="36">
        <v>2318328.2259999998</v>
      </c>
      <c r="H82" s="36">
        <v>217912.59</v>
      </c>
      <c r="I82" s="37">
        <v>372895.04100000003</v>
      </c>
      <c r="J82" s="38">
        <v>247679</v>
      </c>
      <c r="K82" s="37">
        <v>2901723.9709999999</v>
      </c>
      <c r="L82" s="35">
        <v>382</v>
      </c>
      <c r="M82" s="36">
        <v>7411.8860000000004</v>
      </c>
      <c r="N82" s="39">
        <v>0</v>
      </c>
      <c r="O82" s="40">
        <v>0</v>
      </c>
      <c r="P82" s="36">
        <v>382</v>
      </c>
      <c r="Q82" s="36">
        <v>7411.8860000000004</v>
      </c>
      <c r="R82" s="36">
        <v>1</v>
      </c>
      <c r="S82" s="36">
        <v>21.12</v>
      </c>
      <c r="T82" s="36">
        <v>0</v>
      </c>
      <c r="U82" s="37">
        <v>0</v>
      </c>
    </row>
    <row r="83" spans="1:21">
      <c r="A83" s="149"/>
      <c r="B83" s="150"/>
      <c r="C83" s="150" t="s">
        <v>30</v>
      </c>
      <c r="D83" s="43"/>
      <c r="E83" s="35">
        <v>257889</v>
      </c>
      <c r="F83" s="36">
        <v>2921700.5949999997</v>
      </c>
      <c r="G83" s="36">
        <v>2329512.4500000002</v>
      </c>
      <c r="H83" s="36">
        <v>206047.99299999999</v>
      </c>
      <c r="I83" s="37">
        <v>386140.152</v>
      </c>
      <c r="J83" s="38">
        <v>257403</v>
      </c>
      <c r="K83" s="37">
        <v>2913054.9559999998</v>
      </c>
      <c r="L83" s="35">
        <v>486</v>
      </c>
      <c r="M83" s="36">
        <v>8645.639000000001</v>
      </c>
      <c r="N83" s="39">
        <v>1</v>
      </c>
      <c r="O83" s="40">
        <v>0</v>
      </c>
      <c r="P83" s="36">
        <v>482</v>
      </c>
      <c r="Q83" s="36">
        <v>8618.7990000000009</v>
      </c>
      <c r="R83" s="36">
        <v>0</v>
      </c>
      <c r="S83" s="36">
        <v>0</v>
      </c>
      <c r="T83" s="36">
        <v>3</v>
      </c>
      <c r="U83" s="37">
        <v>26.84</v>
      </c>
    </row>
    <row r="84" spans="1:21">
      <c r="A84" s="149"/>
      <c r="B84" s="150"/>
      <c r="C84" s="150" t="s">
        <v>31</v>
      </c>
      <c r="D84" s="43"/>
      <c r="E84" s="35">
        <v>270343</v>
      </c>
      <c r="F84" s="36">
        <v>3071060.1869999999</v>
      </c>
      <c r="G84" s="36">
        <v>2448859.1090000002</v>
      </c>
      <c r="H84" s="36">
        <v>223885.05900000001</v>
      </c>
      <c r="I84" s="37">
        <v>398316.01899999997</v>
      </c>
      <c r="J84" s="38">
        <v>269870</v>
      </c>
      <c r="K84" s="37">
        <v>3061669.088</v>
      </c>
      <c r="L84" s="35">
        <v>473</v>
      </c>
      <c r="M84" s="36">
        <v>9391.0990000000002</v>
      </c>
      <c r="N84" s="39">
        <v>0</v>
      </c>
      <c r="O84" s="40">
        <v>0</v>
      </c>
      <c r="P84" s="36">
        <v>473</v>
      </c>
      <c r="Q84" s="36">
        <v>9391.0990000000002</v>
      </c>
      <c r="R84" s="36">
        <v>1</v>
      </c>
      <c r="S84" s="36">
        <v>32.840000000000003</v>
      </c>
      <c r="T84" s="36">
        <v>0</v>
      </c>
      <c r="U84" s="37">
        <v>0</v>
      </c>
    </row>
    <row r="85" spans="1:21">
      <c r="A85" s="149"/>
      <c r="B85" s="150"/>
      <c r="C85" s="150" t="s">
        <v>32</v>
      </c>
      <c r="D85" s="43"/>
      <c r="E85" s="35">
        <v>284781</v>
      </c>
      <c r="F85" s="36">
        <v>3208367.2890000003</v>
      </c>
      <c r="G85" s="36">
        <v>2559301.713</v>
      </c>
      <c r="H85" s="36">
        <v>224977.09099999999</v>
      </c>
      <c r="I85" s="37">
        <v>424088.48499999999</v>
      </c>
      <c r="J85" s="38">
        <v>284295</v>
      </c>
      <c r="K85" s="37">
        <v>3198690.2570000002</v>
      </c>
      <c r="L85" s="35">
        <v>486</v>
      </c>
      <c r="M85" s="36">
        <v>9677.0319999999992</v>
      </c>
      <c r="N85" s="39">
        <v>0</v>
      </c>
      <c r="O85" s="40">
        <v>0</v>
      </c>
      <c r="P85" s="36">
        <v>486</v>
      </c>
      <c r="Q85" s="36">
        <v>9677.0319999999992</v>
      </c>
      <c r="R85" s="36">
        <v>1</v>
      </c>
      <c r="S85" s="36">
        <v>64.647999999999996</v>
      </c>
      <c r="T85" s="36">
        <v>0</v>
      </c>
      <c r="U85" s="37">
        <v>0</v>
      </c>
    </row>
    <row r="86" spans="1:21">
      <c r="A86" s="152" t="s">
        <v>99</v>
      </c>
      <c r="B86" s="153"/>
      <c r="C86" s="150" t="s">
        <v>33</v>
      </c>
      <c r="D86" s="44"/>
      <c r="E86" s="35">
        <v>244296</v>
      </c>
      <c r="F86" s="36">
        <v>2975205.3699999996</v>
      </c>
      <c r="G86" s="36">
        <v>2372705.3650000002</v>
      </c>
      <c r="H86" s="36">
        <v>227645.10399999999</v>
      </c>
      <c r="I86" s="37">
        <v>374854.90100000001</v>
      </c>
      <c r="J86" s="38">
        <v>243780</v>
      </c>
      <c r="K86" s="37">
        <v>2964427.5129999998</v>
      </c>
      <c r="L86" s="35">
        <v>516</v>
      </c>
      <c r="M86" s="36">
        <v>10777.857</v>
      </c>
      <c r="N86" s="39">
        <v>0</v>
      </c>
      <c r="O86" s="40">
        <v>0</v>
      </c>
      <c r="P86" s="36">
        <v>516</v>
      </c>
      <c r="Q86" s="36">
        <v>10777.857</v>
      </c>
      <c r="R86" s="36">
        <v>7</v>
      </c>
      <c r="S86" s="36">
        <v>675.76499999999999</v>
      </c>
      <c r="T86" s="36">
        <v>0</v>
      </c>
      <c r="U86" s="37">
        <v>0</v>
      </c>
    </row>
    <row r="87" spans="1:21">
      <c r="A87" s="149"/>
      <c r="B87" s="150"/>
      <c r="C87" s="150" t="s">
        <v>34</v>
      </c>
      <c r="D87" s="43"/>
      <c r="E87" s="35">
        <v>263218</v>
      </c>
      <c r="F87" s="36">
        <v>2971400.8289999999</v>
      </c>
      <c r="G87" s="36">
        <v>2369719.625</v>
      </c>
      <c r="H87" s="36">
        <v>215167.49600000001</v>
      </c>
      <c r="I87" s="37">
        <v>386513.70799999998</v>
      </c>
      <c r="J87" s="38">
        <v>262664</v>
      </c>
      <c r="K87" s="37">
        <v>2960174.4890000001</v>
      </c>
      <c r="L87" s="35">
        <v>554</v>
      </c>
      <c r="M87" s="36">
        <v>11226.34</v>
      </c>
      <c r="N87" s="39">
        <v>0</v>
      </c>
      <c r="O87" s="40">
        <v>0</v>
      </c>
      <c r="P87" s="36">
        <v>554</v>
      </c>
      <c r="Q87" s="36">
        <v>11226.34</v>
      </c>
      <c r="R87" s="36">
        <v>0</v>
      </c>
      <c r="S87" s="36">
        <v>0</v>
      </c>
      <c r="T87" s="36">
        <v>0</v>
      </c>
      <c r="U87" s="37">
        <v>0</v>
      </c>
    </row>
    <row r="88" spans="1:21">
      <c r="A88" s="149"/>
      <c r="B88" s="150"/>
      <c r="C88" s="150" t="s">
        <v>35</v>
      </c>
      <c r="D88" s="43"/>
      <c r="E88" s="35">
        <v>226971</v>
      </c>
      <c r="F88" s="36">
        <v>2753398.9569999999</v>
      </c>
      <c r="G88" s="36">
        <v>2196516.5389999999</v>
      </c>
      <c r="H88" s="36">
        <v>214664.948</v>
      </c>
      <c r="I88" s="37">
        <v>342217.47</v>
      </c>
      <c r="J88" s="38">
        <v>226429</v>
      </c>
      <c r="K88" s="37">
        <v>2743180.943</v>
      </c>
      <c r="L88" s="35">
        <v>542</v>
      </c>
      <c r="M88" s="36">
        <v>10218.013999999999</v>
      </c>
      <c r="N88" s="39">
        <v>2</v>
      </c>
      <c r="O88" s="40">
        <v>0</v>
      </c>
      <c r="P88" s="36">
        <v>539</v>
      </c>
      <c r="Q88" s="36">
        <v>10209.214</v>
      </c>
      <c r="R88" s="36">
        <v>0</v>
      </c>
      <c r="S88" s="36">
        <v>0</v>
      </c>
      <c r="T88" s="36">
        <v>1</v>
      </c>
      <c r="U88" s="37">
        <v>8.8000000000000007</v>
      </c>
    </row>
    <row r="89" spans="1:21" ht="8.1" customHeight="1" thickBot="1">
      <c r="A89" s="45"/>
      <c r="B89" s="46"/>
      <c r="C89" s="46"/>
      <c r="D89" s="46"/>
      <c r="E89" s="47"/>
      <c r="F89" s="48"/>
      <c r="G89" s="49"/>
      <c r="H89" s="49"/>
      <c r="I89" s="50"/>
      <c r="J89" s="51"/>
      <c r="K89" s="50"/>
      <c r="L89" s="47"/>
      <c r="M89" s="48"/>
      <c r="N89" s="49"/>
      <c r="O89" s="49"/>
      <c r="P89" s="49"/>
      <c r="Q89" s="52"/>
      <c r="R89" s="49"/>
      <c r="S89" s="52"/>
      <c r="T89" s="49"/>
      <c r="U89" s="50"/>
    </row>
    <row r="90" spans="1:21">
      <c r="A90" s="8"/>
      <c r="B90" s="7"/>
      <c r="C90" s="7"/>
      <c r="D90" s="8"/>
      <c r="E90" s="53"/>
      <c r="F90" s="53"/>
      <c r="G90" s="53"/>
      <c r="H90" s="53"/>
      <c r="I90" s="53"/>
      <c r="J90" s="53"/>
      <c r="K90" s="53"/>
      <c r="L90" s="53"/>
      <c r="M90" s="53"/>
      <c r="N90" s="53"/>
      <c r="O90" s="53"/>
      <c r="P90" s="53"/>
      <c r="Q90" s="53"/>
      <c r="R90" s="53"/>
      <c r="S90" s="53"/>
      <c r="T90" s="7"/>
      <c r="U90" s="7"/>
    </row>
    <row r="91" spans="1:21" ht="13.5" customHeight="1">
      <c r="A91" s="56"/>
      <c r="B91" s="57"/>
      <c r="C91" s="57"/>
      <c r="D91" s="57"/>
      <c r="E91" s="56" t="s">
        <v>75</v>
      </c>
      <c r="F91" s="272" t="s">
        <v>59</v>
      </c>
      <c r="G91" s="272"/>
      <c r="H91" s="272"/>
      <c r="I91" s="272"/>
      <c r="J91" s="272"/>
      <c r="K91" s="272"/>
      <c r="L91" s="272"/>
      <c r="M91" s="272"/>
      <c r="N91" s="53"/>
      <c r="O91" s="53"/>
      <c r="P91" s="53"/>
      <c r="Q91" s="53"/>
      <c r="R91" s="53"/>
      <c r="S91" s="53"/>
      <c r="T91" s="7"/>
      <c r="U91" s="7"/>
    </row>
    <row r="92" spans="1:21">
      <c r="A92" s="59"/>
      <c r="B92" s="57"/>
      <c r="C92" s="57"/>
      <c r="D92" s="57"/>
      <c r="E92" s="59"/>
      <c r="F92" s="272"/>
      <c r="G92" s="272"/>
      <c r="H92" s="272"/>
      <c r="I92" s="272"/>
      <c r="J92" s="272"/>
      <c r="K92" s="272"/>
      <c r="L92" s="272"/>
      <c r="M92" s="272"/>
      <c r="N92" s="53"/>
      <c r="O92" s="53"/>
      <c r="P92" s="53"/>
      <c r="Q92" s="53"/>
      <c r="R92" s="53"/>
      <c r="S92" s="53"/>
      <c r="T92" s="7"/>
      <c r="U92" s="7"/>
    </row>
    <row r="93" spans="1:21">
      <c r="A93" s="59"/>
      <c r="B93" s="57"/>
      <c r="C93" s="57"/>
      <c r="D93" s="57"/>
      <c r="E93" s="59"/>
      <c r="F93" s="272"/>
      <c r="G93" s="272"/>
      <c r="H93" s="272"/>
      <c r="I93" s="272"/>
      <c r="J93" s="272"/>
      <c r="K93" s="272"/>
      <c r="L93" s="272"/>
      <c r="M93" s="272"/>
      <c r="N93" s="53"/>
      <c r="O93" s="53"/>
      <c r="P93" s="53"/>
      <c r="Q93" s="53"/>
      <c r="R93" s="53"/>
      <c r="S93" s="53"/>
      <c r="T93" s="7"/>
      <c r="U93" s="7"/>
    </row>
    <row r="94" spans="1:21">
      <c r="A94" s="59"/>
      <c r="B94" s="59"/>
      <c r="C94" s="7"/>
      <c r="D94" s="53"/>
      <c r="E94" s="56" t="s">
        <v>76</v>
      </c>
      <c r="F94" s="66" t="s">
        <v>46</v>
      </c>
      <c r="G94" s="63"/>
      <c r="H94" s="59"/>
      <c r="I94" s="59"/>
      <c r="J94" s="59"/>
      <c r="K94" s="59"/>
      <c r="L94" s="59"/>
      <c r="M94" s="59"/>
      <c r="N94" s="53"/>
      <c r="O94" s="53"/>
      <c r="P94" s="53"/>
      <c r="Q94" s="53"/>
      <c r="R94" s="53"/>
      <c r="S94" s="53"/>
      <c r="T94" s="7"/>
      <c r="U94" s="7"/>
    </row>
    <row r="95" spans="1:21">
      <c r="E95" s="58"/>
      <c r="F95" s="66"/>
    </row>
    <row r="96" spans="1:21">
      <c r="E96" s="58"/>
    </row>
  </sheetData>
  <mergeCells count="81">
    <mergeCell ref="T5:U6"/>
    <mergeCell ref="R6:S6"/>
    <mergeCell ref="E1:K1"/>
    <mergeCell ref="A4:D7"/>
    <mergeCell ref="E4:I4"/>
    <mergeCell ref="J4:K6"/>
    <mergeCell ref="L4:Q4"/>
    <mergeCell ref="T4:U4"/>
    <mergeCell ref="E5:E7"/>
    <mergeCell ref="F5:F7"/>
    <mergeCell ref="G5:G7"/>
    <mergeCell ref="H5:H7"/>
    <mergeCell ref="A14:C14"/>
    <mergeCell ref="I5:I7"/>
    <mergeCell ref="L5:M6"/>
    <mergeCell ref="N5:O6"/>
    <mergeCell ref="P5:Q6"/>
    <mergeCell ref="A9:C9"/>
    <mergeCell ref="A10:C10"/>
    <mergeCell ref="A11:C11"/>
    <mergeCell ref="A12:C12"/>
    <mergeCell ref="A13:C13"/>
    <mergeCell ref="I36:I38"/>
    <mergeCell ref="A15:C15"/>
    <mergeCell ref="A16:C16"/>
    <mergeCell ref="A17:C17"/>
    <mergeCell ref="A18:C18"/>
    <mergeCell ref="A19:B19"/>
    <mergeCell ref="A29:B29"/>
    <mergeCell ref="A21:B21"/>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A41:C41"/>
    <mergeCell ref="A42:C42"/>
    <mergeCell ref="A43:C43"/>
    <mergeCell ref="A44:C44"/>
    <mergeCell ref="A45:C45"/>
    <mergeCell ref="A47:C47"/>
    <mergeCell ref="A48:C48"/>
    <mergeCell ref="A49:C49"/>
    <mergeCell ref="A50:B50"/>
    <mergeCell ref="A60:B60"/>
    <mergeCell ref="A52:B52"/>
    <mergeCell ref="T66:U66"/>
    <mergeCell ref="E67:E69"/>
    <mergeCell ref="F67:F69"/>
    <mergeCell ref="G67:G69"/>
    <mergeCell ref="H67:H69"/>
    <mergeCell ref="I67:I69"/>
    <mergeCell ref="L67:M68"/>
    <mergeCell ref="A71:C71"/>
    <mergeCell ref="A72:C72"/>
    <mergeCell ref="E66:I66"/>
    <mergeCell ref="J66:K68"/>
    <mergeCell ref="L66:Q66"/>
    <mergeCell ref="A66:D69"/>
    <mergeCell ref="F91:M93"/>
    <mergeCell ref="N67:O68"/>
    <mergeCell ref="P67:Q68"/>
    <mergeCell ref="T67:U68"/>
    <mergeCell ref="R68:S68"/>
    <mergeCell ref="A73:C73"/>
    <mergeCell ref="A74:C74"/>
    <mergeCell ref="A75:C75"/>
    <mergeCell ref="A76:B76"/>
    <mergeCell ref="A86:B86"/>
    <mergeCell ref="A78:B78"/>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
  <sheetViews>
    <sheetView showGridLines="0" zoomScaleNormal="100" zoomScaleSheetLayoutView="100" workbookViewId="0"/>
  </sheetViews>
  <sheetFormatPr defaultColWidth="9" defaultRowHeight="13.2"/>
  <cols>
    <col min="1" max="1" width="7.8984375" style="11" customWidth="1"/>
    <col min="2" max="3" width="7.8984375" style="10" customWidth="1"/>
    <col min="4" max="4" width="3.3984375" style="11" customWidth="1"/>
    <col min="5" max="5" width="19.59765625" style="11" customWidth="1"/>
    <col min="6" max="9" width="22.09765625" style="11" customWidth="1"/>
    <col min="10" max="10" width="19.59765625" style="11" customWidth="1"/>
    <col min="11" max="11" width="22.09765625" style="11" customWidth="1"/>
    <col min="12" max="12" width="19.59765625" style="11" customWidth="1"/>
    <col min="13" max="13" width="22.09765625" style="11" customWidth="1"/>
    <col min="14" max="14" width="19.59765625" style="11" customWidth="1"/>
    <col min="15" max="15" width="22.09765625" style="11" customWidth="1"/>
    <col min="16" max="16" width="19.59765625" style="11" customWidth="1"/>
    <col min="17" max="19" width="22.09765625" style="11" customWidth="1"/>
    <col min="20" max="20" width="19.59765625" style="10" customWidth="1"/>
    <col min="21" max="21" width="22.09765625" style="10" customWidth="1"/>
    <col min="22" max="16384" width="9" style="11"/>
  </cols>
  <sheetData>
    <row r="1" spans="1:21" s="5" customFormat="1" ht="21">
      <c r="A1" s="1"/>
      <c r="B1" s="1"/>
      <c r="C1" s="1"/>
      <c r="D1" s="1"/>
      <c r="E1" s="271" t="s">
        <v>97</v>
      </c>
      <c r="F1" s="271"/>
      <c r="G1" s="271"/>
      <c r="H1" s="271"/>
      <c r="I1" s="271"/>
      <c r="J1" s="271"/>
      <c r="K1" s="271"/>
      <c r="L1" s="1"/>
      <c r="M1" s="2"/>
      <c r="N1" s="3" t="s">
        <v>90</v>
      </c>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80</v>
      </c>
      <c r="B3" s="7"/>
      <c r="C3" s="7"/>
      <c r="D3" s="8"/>
      <c r="E3" s="8"/>
      <c r="F3" s="8"/>
      <c r="G3" s="8"/>
      <c r="H3" s="8"/>
      <c r="I3" s="8"/>
      <c r="J3" s="8"/>
      <c r="K3" s="8"/>
      <c r="L3" s="8"/>
      <c r="M3" s="9"/>
      <c r="N3" s="8"/>
      <c r="O3" s="8"/>
      <c r="P3" s="8"/>
      <c r="Q3" s="8"/>
      <c r="R3" s="8"/>
      <c r="S3" s="8"/>
      <c r="T3" s="7"/>
      <c r="U3" s="7"/>
    </row>
    <row r="4" spans="1:21" s="12" customFormat="1" ht="15.9" customHeight="1">
      <c r="A4" s="240" t="s">
        <v>0</v>
      </c>
      <c r="B4" s="241"/>
      <c r="C4" s="241"/>
      <c r="D4" s="241"/>
      <c r="E4" s="229" t="s">
        <v>47</v>
      </c>
      <c r="F4" s="230"/>
      <c r="G4" s="230"/>
      <c r="H4" s="230"/>
      <c r="I4" s="231"/>
      <c r="J4" s="232" t="s">
        <v>48</v>
      </c>
      <c r="K4" s="233"/>
      <c r="L4" s="238" t="s">
        <v>50</v>
      </c>
      <c r="M4" s="239"/>
      <c r="N4" s="239"/>
      <c r="O4" s="239"/>
      <c r="P4" s="239"/>
      <c r="Q4" s="239"/>
      <c r="R4" s="61"/>
      <c r="S4" s="61"/>
      <c r="T4" s="239"/>
      <c r="U4" s="254"/>
    </row>
    <row r="5" spans="1:21" s="12" customFormat="1" ht="15.9" customHeight="1">
      <c r="A5" s="242"/>
      <c r="B5" s="243"/>
      <c r="C5" s="243"/>
      <c r="D5" s="243"/>
      <c r="E5" s="255" t="s">
        <v>4</v>
      </c>
      <c r="F5" s="258" t="s">
        <v>5</v>
      </c>
      <c r="G5" s="258" t="s">
        <v>6</v>
      </c>
      <c r="H5" s="246" t="s">
        <v>7</v>
      </c>
      <c r="I5" s="262" t="s">
        <v>8</v>
      </c>
      <c r="J5" s="234"/>
      <c r="K5" s="235"/>
      <c r="L5" s="265" t="s">
        <v>56</v>
      </c>
      <c r="M5" s="247"/>
      <c r="N5" s="250" t="s">
        <v>60</v>
      </c>
      <c r="O5" s="273"/>
      <c r="P5" s="250" t="s">
        <v>11</v>
      </c>
      <c r="Q5" s="251"/>
      <c r="R5" s="64"/>
      <c r="S5" s="62"/>
      <c r="T5" s="250" t="s">
        <v>61</v>
      </c>
      <c r="U5" s="267"/>
    </row>
    <row r="6" spans="1:21" s="12" customFormat="1" ht="15.9" customHeight="1">
      <c r="A6" s="242"/>
      <c r="B6" s="243"/>
      <c r="C6" s="243"/>
      <c r="D6" s="243"/>
      <c r="E6" s="256"/>
      <c r="F6" s="259"/>
      <c r="G6" s="259"/>
      <c r="H6" s="261"/>
      <c r="I6" s="263"/>
      <c r="J6" s="236"/>
      <c r="K6" s="237"/>
      <c r="L6" s="266"/>
      <c r="M6" s="249"/>
      <c r="N6" s="252"/>
      <c r="O6" s="253"/>
      <c r="P6" s="252"/>
      <c r="Q6" s="253"/>
      <c r="R6" s="269" t="s">
        <v>55</v>
      </c>
      <c r="S6" s="270"/>
      <c r="T6" s="252"/>
      <c r="U6" s="268"/>
    </row>
    <row r="7" spans="1:21" s="16" customFormat="1" ht="15.9" customHeight="1">
      <c r="A7" s="244"/>
      <c r="B7" s="245"/>
      <c r="C7" s="245"/>
      <c r="D7" s="245"/>
      <c r="E7" s="257"/>
      <c r="F7" s="260"/>
      <c r="G7" s="260"/>
      <c r="H7" s="248"/>
      <c r="I7" s="264"/>
      <c r="J7" s="13" t="s">
        <v>4</v>
      </c>
      <c r="K7" s="14" t="s">
        <v>5</v>
      </c>
      <c r="L7" s="13" t="s">
        <v>4</v>
      </c>
      <c r="M7" s="15" t="s">
        <v>5</v>
      </c>
      <c r="N7" s="15" t="s">
        <v>4</v>
      </c>
      <c r="O7" s="15" t="s">
        <v>5</v>
      </c>
      <c r="P7" s="15" t="s">
        <v>4</v>
      </c>
      <c r="Q7" s="15" t="s">
        <v>5</v>
      </c>
      <c r="R7" s="15" t="s">
        <v>4</v>
      </c>
      <c r="S7" s="15" t="s">
        <v>5</v>
      </c>
      <c r="T7" s="15" t="s">
        <v>4</v>
      </c>
      <c r="U7" s="14" t="s">
        <v>5</v>
      </c>
    </row>
    <row r="8" spans="1:21" s="26" customFormat="1" ht="10.8">
      <c r="A8" s="17"/>
      <c r="B8" s="18"/>
      <c r="C8" s="18"/>
      <c r="D8" s="18"/>
      <c r="E8" s="19" t="s">
        <v>21</v>
      </c>
      <c r="F8" s="20" t="s">
        <v>22</v>
      </c>
      <c r="G8" s="21" t="s">
        <v>22</v>
      </c>
      <c r="H8" s="21" t="s">
        <v>22</v>
      </c>
      <c r="I8" s="22" t="s">
        <v>22</v>
      </c>
      <c r="J8" s="23" t="s">
        <v>21</v>
      </c>
      <c r="K8" s="24" t="s">
        <v>22</v>
      </c>
      <c r="L8" s="19" t="s">
        <v>21</v>
      </c>
      <c r="M8" s="20" t="s">
        <v>22</v>
      </c>
      <c r="N8" s="25" t="s">
        <v>21</v>
      </c>
      <c r="O8" s="20" t="s">
        <v>22</v>
      </c>
      <c r="P8" s="20" t="s">
        <v>21</v>
      </c>
      <c r="Q8" s="20" t="s">
        <v>22</v>
      </c>
      <c r="R8" s="20" t="s">
        <v>21</v>
      </c>
      <c r="S8" s="20" t="s">
        <v>22</v>
      </c>
      <c r="T8" s="21" t="s">
        <v>21</v>
      </c>
      <c r="U8" s="22" t="s">
        <v>22</v>
      </c>
    </row>
    <row r="9" spans="1:21" s="34" customFormat="1" ht="30" customHeight="1">
      <c r="A9" s="155" t="s">
        <v>101</v>
      </c>
      <c r="B9" s="156"/>
      <c r="C9" s="156"/>
      <c r="D9" s="27"/>
      <c r="E9" s="139">
        <v>15970</v>
      </c>
      <c r="F9" s="140">
        <v>180043.962</v>
      </c>
      <c r="G9" s="140">
        <v>144345.079</v>
      </c>
      <c r="H9" s="140">
        <v>12719.025</v>
      </c>
      <c r="I9" s="141">
        <v>22979.858</v>
      </c>
      <c r="J9" s="142">
        <v>15767</v>
      </c>
      <c r="K9" s="141">
        <v>177978.674</v>
      </c>
      <c r="L9" s="139">
        <v>203</v>
      </c>
      <c r="M9" s="140">
        <v>2065.288</v>
      </c>
      <c r="N9" s="143">
        <v>2</v>
      </c>
      <c r="O9" s="140">
        <v>0</v>
      </c>
      <c r="P9" s="140">
        <v>201</v>
      </c>
      <c r="Q9" s="140">
        <v>2065.288</v>
      </c>
      <c r="R9" s="140">
        <v>15</v>
      </c>
      <c r="S9" s="140">
        <v>276.06400000000002</v>
      </c>
      <c r="T9" s="140">
        <v>0</v>
      </c>
      <c r="U9" s="141">
        <v>0</v>
      </c>
    </row>
    <row r="10" spans="1:21" ht="13.5" customHeight="1">
      <c r="A10" s="155" t="s">
        <v>81</v>
      </c>
      <c r="B10" s="156"/>
      <c r="C10" s="156"/>
      <c r="D10" s="27"/>
      <c r="E10" s="139">
        <v>8256</v>
      </c>
      <c r="F10" s="140">
        <v>97369.837999999989</v>
      </c>
      <c r="G10" s="140">
        <v>77837.039999999994</v>
      </c>
      <c r="H10" s="140">
        <v>11510.097</v>
      </c>
      <c r="I10" s="141">
        <v>8022.701</v>
      </c>
      <c r="J10" s="142">
        <v>7991</v>
      </c>
      <c r="K10" s="141">
        <v>94760.721999999994</v>
      </c>
      <c r="L10" s="139">
        <v>265</v>
      </c>
      <c r="M10" s="140">
        <v>2609.116</v>
      </c>
      <c r="N10" s="143">
        <v>1</v>
      </c>
      <c r="O10" s="140">
        <v>0</v>
      </c>
      <c r="P10" s="140">
        <v>264</v>
      </c>
      <c r="Q10" s="140">
        <v>2609.116</v>
      </c>
      <c r="R10" s="140">
        <v>369</v>
      </c>
      <c r="S10" s="140">
        <v>268.18099999999998</v>
      </c>
      <c r="T10" s="140">
        <v>0</v>
      </c>
      <c r="U10" s="141">
        <v>0</v>
      </c>
    </row>
    <row r="11" spans="1:21" ht="13.5" customHeight="1">
      <c r="A11" s="155" t="s">
        <v>82</v>
      </c>
      <c r="B11" s="156"/>
      <c r="C11" s="156"/>
      <c r="D11" s="27"/>
      <c r="E11" s="139">
        <v>3044</v>
      </c>
      <c r="F11" s="140">
        <v>61325.991000000002</v>
      </c>
      <c r="G11" s="140">
        <v>48909.781999999999</v>
      </c>
      <c r="H11" s="140">
        <v>6742.7539999999999</v>
      </c>
      <c r="I11" s="141">
        <v>5673.4549999999999</v>
      </c>
      <c r="J11" s="142">
        <v>2904</v>
      </c>
      <c r="K11" s="141">
        <v>60223.11</v>
      </c>
      <c r="L11" s="139">
        <v>140</v>
      </c>
      <c r="M11" s="140">
        <v>1102.8810000000001</v>
      </c>
      <c r="N11" s="143">
        <v>0</v>
      </c>
      <c r="O11" s="140">
        <v>0</v>
      </c>
      <c r="P11" s="140">
        <v>140</v>
      </c>
      <c r="Q11" s="140">
        <v>1102.8810000000001</v>
      </c>
      <c r="R11" s="140">
        <v>0</v>
      </c>
      <c r="S11" s="140">
        <v>0</v>
      </c>
      <c r="T11" s="140">
        <v>0</v>
      </c>
      <c r="U11" s="141">
        <v>0</v>
      </c>
    </row>
    <row r="12" spans="1:21" ht="13.5" customHeight="1">
      <c r="A12" s="155" t="s">
        <v>83</v>
      </c>
      <c r="B12" s="156"/>
      <c r="C12" s="156"/>
      <c r="D12" s="27"/>
      <c r="E12" s="139">
        <v>905</v>
      </c>
      <c r="F12" s="140">
        <v>7773.5720000000001</v>
      </c>
      <c r="G12" s="140">
        <v>6160.8890000000001</v>
      </c>
      <c r="H12" s="140">
        <v>-3444.5210000000002</v>
      </c>
      <c r="I12" s="141">
        <v>5057.2039999999997</v>
      </c>
      <c r="J12" s="142">
        <v>838</v>
      </c>
      <c r="K12" s="141">
        <v>7434.7</v>
      </c>
      <c r="L12" s="139">
        <v>67</v>
      </c>
      <c r="M12" s="140">
        <v>338.87200000000001</v>
      </c>
      <c r="N12" s="143">
        <v>0</v>
      </c>
      <c r="O12" s="140">
        <v>0</v>
      </c>
      <c r="P12" s="140">
        <v>67</v>
      </c>
      <c r="Q12" s="140">
        <v>338.87200000000001</v>
      </c>
      <c r="R12" s="140">
        <v>0</v>
      </c>
      <c r="S12" s="140">
        <v>0</v>
      </c>
      <c r="T12" s="140">
        <v>0</v>
      </c>
      <c r="U12" s="141">
        <v>0</v>
      </c>
    </row>
    <row r="13" spans="1:21" ht="13.5" customHeight="1">
      <c r="A13" s="155" t="s">
        <v>102</v>
      </c>
      <c r="B13" s="156"/>
      <c r="C13" s="156"/>
      <c r="D13" s="41"/>
      <c r="E13" s="144">
        <v>150</v>
      </c>
      <c r="F13" s="145">
        <v>8901.3170000000009</v>
      </c>
      <c r="G13" s="145">
        <v>7060.6350000000002</v>
      </c>
      <c r="H13" s="145">
        <v>1336.6120000000001</v>
      </c>
      <c r="I13" s="146">
        <v>504.07</v>
      </c>
      <c r="J13" s="147">
        <v>141</v>
      </c>
      <c r="K13" s="146">
        <v>8781.9500000000007</v>
      </c>
      <c r="L13" s="144">
        <v>9</v>
      </c>
      <c r="M13" s="145">
        <v>119.367</v>
      </c>
      <c r="N13" s="148">
        <v>0</v>
      </c>
      <c r="O13" s="145">
        <v>0</v>
      </c>
      <c r="P13" s="145">
        <v>9</v>
      </c>
      <c r="Q13" s="145">
        <v>119.367</v>
      </c>
      <c r="R13" s="145">
        <v>1</v>
      </c>
      <c r="S13" s="145">
        <v>50.253</v>
      </c>
      <c r="T13" s="145">
        <v>0</v>
      </c>
      <c r="U13" s="146">
        <v>0</v>
      </c>
    </row>
    <row r="14" spans="1:21" s="34" customFormat="1" ht="30" customHeight="1">
      <c r="A14" s="155" t="s">
        <v>103</v>
      </c>
      <c r="B14" s="156"/>
      <c r="C14" s="156"/>
      <c r="D14" s="27"/>
      <c r="E14" s="139">
        <v>16689</v>
      </c>
      <c r="F14" s="140">
        <v>193827.242</v>
      </c>
      <c r="G14" s="140">
        <v>155304.26500000001</v>
      </c>
      <c r="H14" s="140">
        <v>14449.040999999999</v>
      </c>
      <c r="I14" s="141">
        <v>24073.936000000002</v>
      </c>
      <c r="J14" s="142">
        <v>16486</v>
      </c>
      <c r="K14" s="141">
        <v>191761.954</v>
      </c>
      <c r="L14" s="139">
        <v>203</v>
      </c>
      <c r="M14" s="140">
        <v>2065.288</v>
      </c>
      <c r="N14" s="143">
        <v>2</v>
      </c>
      <c r="O14" s="140">
        <v>0</v>
      </c>
      <c r="P14" s="140">
        <v>201</v>
      </c>
      <c r="Q14" s="140">
        <v>2065.288</v>
      </c>
      <c r="R14" s="140">
        <v>15</v>
      </c>
      <c r="S14" s="140">
        <v>276.06400000000002</v>
      </c>
      <c r="T14" s="140">
        <v>0</v>
      </c>
      <c r="U14" s="141">
        <v>0</v>
      </c>
    </row>
    <row r="15" spans="1:21" ht="13.5" customHeight="1">
      <c r="A15" s="155" t="s">
        <v>81</v>
      </c>
      <c r="B15" s="156"/>
      <c r="C15" s="156"/>
      <c r="D15" s="27"/>
      <c r="E15" s="139">
        <v>8891</v>
      </c>
      <c r="F15" s="140">
        <v>104999.47199999999</v>
      </c>
      <c r="G15" s="140">
        <v>83945.84</v>
      </c>
      <c r="H15" s="140">
        <v>11950.641</v>
      </c>
      <c r="I15" s="141">
        <v>9102.991</v>
      </c>
      <c r="J15" s="142">
        <v>8626</v>
      </c>
      <c r="K15" s="141">
        <v>102390.356</v>
      </c>
      <c r="L15" s="139">
        <v>265</v>
      </c>
      <c r="M15" s="140">
        <v>2609.116</v>
      </c>
      <c r="N15" s="143">
        <v>1</v>
      </c>
      <c r="O15" s="140">
        <v>0</v>
      </c>
      <c r="P15" s="140">
        <v>264</v>
      </c>
      <c r="Q15" s="140">
        <v>2609.116</v>
      </c>
      <c r="R15" s="140">
        <v>369</v>
      </c>
      <c r="S15" s="140">
        <v>268.18099999999998</v>
      </c>
      <c r="T15" s="140">
        <v>0</v>
      </c>
      <c r="U15" s="141">
        <v>0</v>
      </c>
    </row>
    <row r="16" spans="1:21" ht="13.5" customHeight="1">
      <c r="A16" s="155" t="s">
        <v>82</v>
      </c>
      <c r="B16" s="156"/>
      <c r="C16" s="156"/>
      <c r="D16" s="27"/>
      <c r="E16" s="139">
        <v>3327</v>
      </c>
      <c r="F16" s="140">
        <v>63798.593000000001</v>
      </c>
      <c r="G16" s="140">
        <v>50889.724000000002</v>
      </c>
      <c r="H16" s="140">
        <v>6924.9009999999998</v>
      </c>
      <c r="I16" s="141">
        <v>5983.9679999999998</v>
      </c>
      <c r="J16" s="142">
        <v>3187</v>
      </c>
      <c r="K16" s="141">
        <v>62695.712</v>
      </c>
      <c r="L16" s="139">
        <v>140</v>
      </c>
      <c r="M16" s="140">
        <v>1102.8810000000001</v>
      </c>
      <c r="N16" s="143">
        <v>0</v>
      </c>
      <c r="O16" s="140">
        <v>0</v>
      </c>
      <c r="P16" s="140">
        <v>140</v>
      </c>
      <c r="Q16" s="140">
        <v>1102.8810000000001</v>
      </c>
      <c r="R16" s="140">
        <v>0</v>
      </c>
      <c r="S16" s="140">
        <v>0</v>
      </c>
      <c r="T16" s="140">
        <v>0</v>
      </c>
      <c r="U16" s="141">
        <v>0</v>
      </c>
    </row>
    <row r="17" spans="1:21" ht="13.5" customHeight="1">
      <c r="A17" s="155" t="s">
        <v>83</v>
      </c>
      <c r="B17" s="156"/>
      <c r="C17" s="156"/>
      <c r="D17" s="27"/>
      <c r="E17" s="139">
        <v>1028</v>
      </c>
      <c r="F17" s="140">
        <v>9951.232</v>
      </c>
      <c r="G17" s="140">
        <v>7911.0789999999997</v>
      </c>
      <c r="H17" s="140">
        <v>-3235.9050000000002</v>
      </c>
      <c r="I17" s="141">
        <v>5276.058</v>
      </c>
      <c r="J17" s="142">
        <v>961</v>
      </c>
      <c r="K17" s="141">
        <v>9612.36</v>
      </c>
      <c r="L17" s="139">
        <v>67</v>
      </c>
      <c r="M17" s="140">
        <v>338.87200000000001</v>
      </c>
      <c r="N17" s="143">
        <v>0</v>
      </c>
      <c r="O17" s="140">
        <v>0</v>
      </c>
      <c r="P17" s="140">
        <v>67</v>
      </c>
      <c r="Q17" s="140">
        <v>338.87200000000001</v>
      </c>
      <c r="R17" s="140">
        <v>0</v>
      </c>
      <c r="S17" s="140">
        <v>0</v>
      </c>
      <c r="T17" s="140">
        <v>0</v>
      </c>
      <c r="U17" s="141">
        <v>0</v>
      </c>
    </row>
    <row r="18" spans="1:21" ht="13.5" customHeight="1">
      <c r="A18" s="155" t="s">
        <v>102</v>
      </c>
      <c r="B18" s="156"/>
      <c r="C18" s="156"/>
      <c r="D18" s="42"/>
      <c r="E18" s="144">
        <v>173</v>
      </c>
      <c r="F18" s="145">
        <v>8484.9169999999995</v>
      </c>
      <c r="G18" s="145">
        <v>6724.3310000000001</v>
      </c>
      <c r="H18" s="145">
        <v>1206.9000000000001</v>
      </c>
      <c r="I18" s="146">
        <v>553.68600000000004</v>
      </c>
      <c r="J18" s="147">
        <v>164</v>
      </c>
      <c r="K18" s="146">
        <v>8365.5499999999993</v>
      </c>
      <c r="L18" s="144">
        <v>9</v>
      </c>
      <c r="M18" s="145">
        <v>119.367</v>
      </c>
      <c r="N18" s="148">
        <v>0</v>
      </c>
      <c r="O18" s="145">
        <v>0</v>
      </c>
      <c r="P18" s="145">
        <v>9</v>
      </c>
      <c r="Q18" s="145">
        <v>119.367</v>
      </c>
      <c r="R18" s="145">
        <v>1</v>
      </c>
      <c r="S18" s="145">
        <v>50.253</v>
      </c>
      <c r="T18" s="145">
        <v>0</v>
      </c>
      <c r="U18" s="146">
        <v>0</v>
      </c>
    </row>
    <row r="19" spans="1:21" ht="30" customHeight="1">
      <c r="A19" s="158" t="s">
        <v>98</v>
      </c>
      <c r="B19" s="159"/>
      <c r="C19" s="151" t="s">
        <v>23</v>
      </c>
      <c r="D19" s="44"/>
      <c r="E19" s="144">
        <v>23</v>
      </c>
      <c r="F19" s="145">
        <v>-601.56999999999994</v>
      </c>
      <c r="G19" s="145">
        <v>-483.79599999999999</v>
      </c>
      <c r="H19" s="145">
        <v>-150.52500000000001</v>
      </c>
      <c r="I19" s="146">
        <v>32.750999999999998</v>
      </c>
      <c r="J19" s="147">
        <v>24</v>
      </c>
      <c r="K19" s="146">
        <v>-590.41999999999996</v>
      </c>
      <c r="L19" s="144">
        <v>-1</v>
      </c>
      <c r="M19" s="145">
        <v>-11.15</v>
      </c>
      <c r="N19" s="148">
        <v>0</v>
      </c>
      <c r="O19" s="145">
        <v>0</v>
      </c>
      <c r="P19" s="145">
        <v>-1</v>
      </c>
      <c r="Q19" s="145">
        <v>-11.15</v>
      </c>
      <c r="R19" s="145">
        <v>0</v>
      </c>
      <c r="S19" s="145">
        <v>0</v>
      </c>
      <c r="T19" s="145">
        <v>0</v>
      </c>
      <c r="U19" s="146">
        <v>0</v>
      </c>
    </row>
    <row r="20" spans="1:21" ht="13.5" customHeight="1">
      <c r="A20" s="149"/>
      <c r="B20" s="150"/>
      <c r="C20" s="150" t="s">
        <v>24</v>
      </c>
      <c r="D20" s="43"/>
      <c r="E20" s="144">
        <v>146</v>
      </c>
      <c r="F20" s="145">
        <v>2186.65</v>
      </c>
      <c r="G20" s="145">
        <v>1733.796</v>
      </c>
      <c r="H20" s="145">
        <v>85.542000000000002</v>
      </c>
      <c r="I20" s="146">
        <v>367.31200000000001</v>
      </c>
      <c r="J20" s="147">
        <v>147</v>
      </c>
      <c r="K20" s="146">
        <v>2184.19</v>
      </c>
      <c r="L20" s="144">
        <v>-1</v>
      </c>
      <c r="M20" s="145">
        <v>2.46</v>
      </c>
      <c r="N20" s="148">
        <v>0</v>
      </c>
      <c r="O20" s="145">
        <v>0</v>
      </c>
      <c r="P20" s="145">
        <v>-1</v>
      </c>
      <c r="Q20" s="145">
        <v>2.46</v>
      </c>
      <c r="R20" s="145">
        <v>0</v>
      </c>
      <c r="S20" s="145">
        <v>0</v>
      </c>
      <c r="T20" s="145">
        <v>0</v>
      </c>
      <c r="U20" s="146">
        <v>0</v>
      </c>
    </row>
    <row r="21" spans="1:21">
      <c r="A21" s="152" t="s">
        <v>100</v>
      </c>
      <c r="B21" s="153"/>
      <c r="C21" s="150" t="s">
        <v>25</v>
      </c>
      <c r="D21" s="43"/>
      <c r="E21" s="144">
        <v>24</v>
      </c>
      <c r="F21" s="145">
        <v>202.96899999999999</v>
      </c>
      <c r="G21" s="145">
        <v>154.06100000000001</v>
      </c>
      <c r="H21" s="145">
        <v>33.101999999999997</v>
      </c>
      <c r="I21" s="146">
        <v>15.805999999999999</v>
      </c>
      <c r="J21" s="147">
        <v>23</v>
      </c>
      <c r="K21" s="146">
        <v>173.06</v>
      </c>
      <c r="L21" s="144">
        <v>1</v>
      </c>
      <c r="M21" s="145">
        <v>29.908999999999999</v>
      </c>
      <c r="N21" s="148">
        <v>0</v>
      </c>
      <c r="O21" s="145">
        <v>0</v>
      </c>
      <c r="P21" s="145">
        <v>1</v>
      </c>
      <c r="Q21" s="145">
        <v>29.908999999999999</v>
      </c>
      <c r="R21" s="145">
        <v>0</v>
      </c>
      <c r="S21" s="145">
        <v>0</v>
      </c>
      <c r="T21" s="145">
        <v>0</v>
      </c>
      <c r="U21" s="146">
        <v>0</v>
      </c>
    </row>
    <row r="22" spans="1:21">
      <c r="A22" s="149"/>
      <c r="B22" s="150"/>
      <c r="C22" s="150" t="s">
        <v>26</v>
      </c>
      <c r="D22" s="43"/>
      <c r="E22" s="144">
        <v>29</v>
      </c>
      <c r="F22" s="145">
        <v>166.10499999999999</v>
      </c>
      <c r="G22" s="145">
        <v>132.88399999999999</v>
      </c>
      <c r="H22" s="145">
        <v>-64.513999999999996</v>
      </c>
      <c r="I22" s="146">
        <v>97.734999999999999</v>
      </c>
      <c r="J22" s="147">
        <v>26</v>
      </c>
      <c r="K22" s="146">
        <v>148.01</v>
      </c>
      <c r="L22" s="144">
        <v>3</v>
      </c>
      <c r="M22" s="145">
        <v>18.094999999999999</v>
      </c>
      <c r="N22" s="148">
        <v>0</v>
      </c>
      <c r="O22" s="145">
        <v>0</v>
      </c>
      <c r="P22" s="145">
        <v>3</v>
      </c>
      <c r="Q22" s="145">
        <v>18.094999999999999</v>
      </c>
      <c r="R22" s="145">
        <v>0</v>
      </c>
      <c r="S22" s="145">
        <v>0</v>
      </c>
      <c r="T22" s="145">
        <v>0</v>
      </c>
      <c r="U22" s="146">
        <v>0</v>
      </c>
    </row>
    <row r="23" spans="1:21">
      <c r="A23" s="149"/>
      <c r="B23" s="150"/>
      <c r="C23" s="150" t="s">
        <v>27</v>
      </c>
      <c r="D23" s="43"/>
      <c r="E23" s="144">
        <v>17</v>
      </c>
      <c r="F23" s="145">
        <v>2429.29</v>
      </c>
      <c r="G23" s="145">
        <v>1923.874</v>
      </c>
      <c r="H23" s="145">
        <v>366.358</v>
      </c>
      <c r="I23" s="146">
        <v>139.05799999999999</v>
      </c>
      <c r="J23" s="147">
        <v>17</v>
      </c>
      <c r="K23" s="146">
        <v>2429.29</v>
      </c>
      <c r="L23" s="144">
        <v>0</v>
      </c>
      <c r="M23" s="145">
        <v>0</v>
      </c>
      <c r="N23" s="148">
        <v>0</v>
      </c>
      <c r="O23" s="145">
        <v>0</v>
      </c>
      <c r="P23" s="145">
        <v>0</v>
      </c>
      <c r="Q23" s="145">
        <v>0</v>
      </c>
      <c r="R23" s="145">
        <v>0</v>
      </c>
      <c r="S23" s="145">
        <v>0</v>
      </c>
      <c r="T23" s="145">
        <v>0</v>
      </c>
      <c r="U23" s="146">
        <v>0</v>
      </c>
    </row>
    <row r="24" spans="1:21">
      <c r="A24" s="149"/>
      <c r="B24" s="150"/>
      <c r="C24" s="150" t="s">
        <v>28</v>
      </c>
      <c r="D24" s="43"/>
      <c r="E24" s="144">
        <v>15</v>
      </c>
      <c r="F24" s="145">
        <v>6109.07</v>
      </c>
      <c r="G24" s="145">
        <v>4859.7</v>
      </c>
      <c r="H24" s="145">
        <v>987.74599999999998</v>
      </c>
      <c r="I24" s="146">
        <v>261.62400000000002</v>
      </c>
      <c r="J24" s="147">
        <v>15</v>
      </c>
      <c r="K24" s="146">
        <v>6109.07</v>
      </c>
      <c r="L24" s="144">
        <v>0</v>
      </c>
      <c r="M24" s="145">
        <v>0</v>
      </c>
      <c r="N24" s="148">
        <v>0</v>
      </c>
      <c r="O24" s="145">
        <v>0</v>
      </c>
      <c r="P24" s="145">
        <v>0</v>
      </c>
      <c r="Q24" s="145">
        <v>0</v>
      </c>
      <c r="R24" s="145">
        <v>0</v>
      </c>
      <c r="S24" s="145">
        <v>0</v>
      </c>
      <c r="T24" s="145">
        <v>0</v>
      </c>
      <c r="U24" s="146">
        <v>0</v>
      </c>
    </row>
    <row r="25" spans="1:21">
      <c r="A25" s="149"/>
      <c r="B25" s="150"/>
      <c r="C25" s="150" t="s">
        <v>29</v>
      </c>
      <c r="D25" s="43"/>
      <c r="E25" s="144">
        <v>15</v>
      </c>
      <c r="F25" s="145">
        <v>-1891.9570000000001</v>
      </c>
      <c r="G25" s="145">
        <v>-1495.1859999999999</v>
      </c>
      <c r="H25" s="145">
        <v>-284.62700000000001</v>
      </c>
      <c r="I25" s="146">
        <v>-112.14400000000001</v>
      </c>
      <c r="J25" s="147">
        <v>11</v>
      </c>
      <c r="K25" s="146">
        <v>-1952.5</v>
      </c>
      <c r="L25" s="144">
        <v>4</v>
      </c>
      <c r="M25" s="145">
        <v>60.542999999999999</v>
      </c>
      <c r="N25" s="148">
        <v>0</v>
      </c>
      <c r="O25" s="145">
        <v>0</v>
      </c>
      <c r="P25" s="145">
        <v>4</v>
      </c>
      <c r="Q25" s="145">
        <v>60.542999999999999</v>
      </c>
      <c r="R25" s="145">
        <v>1</v>
      </c>
      <c r="S25" s="145">
        <v>50.253</v>
      </c>
      <c r="T25" s="145">
        <v>0</v>
      </c>
      <c r="U25" s="146">
        <v>0</v>
      </c>
    </row>
    <row r="26" spans="1:21">
      <c r="A26" s="149"/>
      <c r="B26" s="150"/>
      <c r="C26" s="150" t="s">
        <v>30</v>
      </c>
      <c r="D26" s="43"/>
      <c r="E26" s="144">
        <v>8</v>
      </c>
      <c r="F26" s="145">
        <v>93.65</v>
      </c>
      <c r="G26" s="145">
        <v>74.92</v>
      </c>
      <c r="H26" s="145">
        <v>5.2539999999999996</v>
      </c>
      <c r="I26" s="146">
        <v>13.476000000000001</v>
      </c>
      <c r="J26" s="147">
        <v>8</v>
      </c>
      <c r="K26" s="146">
        <v>93.65</v>
      </c>
      <c r="L26" s="144">
        <v>0</v>
      </c>
      <c r="M26" s="145">
        <v>0</v>
      </c>
      <c r="N26" s="148">
        <v>0</v>
      </c>
      <c r="O26" s="145">
        <v>0</v>
      </c>
      <c r="P26" s="145">
        <v>0</v>
      </c>
      <c r="Q26" s="145">
        <v>0</v>
      </c>
      <c r="R26" s="145">
        <v>0</v>
      </c>
      <c r="S26" s="145">
        <v>0</v>
      </c>
      <c r="T26" s="145">
        <v>0</v>
      </c>
      <c r="U26" s="146">
        <v>0</v>
      </c>
    </row>
    <row r="27" spans="1:21">
      <c r="A27" s="149"/>
      <c r="B27" s="150"/>
      <c r="C27" s="150" t="s">
        <v>31</v>
      </c>
      <c r="D27" s="43"/>
      <c r="E27" s="144">
        <v>4</v>
      </c>
      <c r="F27" s="145">
        <v>327.27999999999997</v>
      </c>
      <c r="G27" s="145">
        <v>257.23599999999999</v>
      </c>
      <c r="H27" s="145">
        <v>69.820999999999998</v>
      </c>
      <c r="I27" s="146">
        <v>0.223</v>
      </c>
      <c r="J27" s="147">
        <v>4</v>
      </c>
      <c r="K27" s="146">
        <v>327.27999999999997</v>
      </c>
      <c r="L27" s="144">
        <v>0</v>
      </c>
      <c r="M27" s="145">
        <v>0</v>
      </c>
      <c r="N27" s="148">
        <v>0</v>
      </c>
      <c r="O27" s="145">
        <v>0</v>
      </c>
      <c r="P27" s="145">
        <v>0</v>
      </c>
      <c r="Q27" s="145">
        <v>0</v>
      </c>
      <c r="R27" s="145">
        <v>0</v>
      </c>
      <c r="S27" s="145">
        <v>0</v>
      </c>
      <c r="T27" s="145">
        <v>0</v>
      </c>
      <c r="U27" s="146">
        <v>0</v>
      </c>
    </row>
    <row r="28" spans="1:21">
      <c r="A28" s="149"/>
      <c r="B28" s="150"/>
      <c r="C28" s="150" t="s">
        <v>32</v>
      </c>
      <c r="D28" s="43"/>
      <c r="E28" s="144">
        <v>1</v>
      </c>
      <c r="F28" s="145">
        <v>0.01</v>
      </c>
      <c r="G28" s="145">
        <v>8.0000000000000002E-3</v>
      </c>
      <c r="H28" s="145">
        <v>4.3999999999999997E-2</v>
      </c>
      <c r="I28" s="146">
        <v>-4.2000000000000003E-2</v>
      </c>
      <c r="J28" s="147">
        <v>1</v>
      </c>
      <c r="K28" s="146">
        <v>0.01</v>
      </c>
      <c r="L28" s="144">
        <v>0</v>
      </c>
      <c r="M28" s="145">
        <v>0</v>
      </c>
      <c r="N28" s="148">
        <v>0</v>
      </c>
      <c r="O28" s="145">
        <v>0</v>
      </c>
      <c r="P28" s="145">
        <v>0</v>
      </c>
      <c r="Q28" s="145">
        <v>0</v>
      </c>
      <c r="R28" s="145">
        <v>0</v>
      </c>
      <c r="S28" s="145">
        <v>0</v>
      </c>
      <c r="T28" s="145">
        <v>0</v>
      </c>
      <c r="U28" s="146">
        <v>0</v>
      </c>
    </row>
    <row r="29" spans="1:21">
      <c r="A29" s="152" t="s">
        <v>99</v>
      </c>
      <c r="B29" s="153"/>
      <c r="C29" s="150" t="s">
        <v>33</v>
      </c>
      <c r="D29" s="44"/>
      <c r="E29" s="144">
        <v>6</v>
      </c>
      <c r="F29" s="145">
        <v>2530.9699999999998</v>
      </c>
      <c r="G29" s="145">
        <v>2017.16</v>
      </c>
      <c r="H29" s="145">
        <v>297.58800000000002</v>
      </c>
      <c r="I29" s="146">
        <v>216.22200000000001</v>
      </c>
      <c r="J29" s="147">
        <v>6</v>
      </c>
      <c r="K29" s="146">
        <v>2530.9699999999998</v>
      </c>
      <c r="L29" s="144">
        <v>0</v>
      </c>
      <c r="M29" s="145">
        <v>0</v>
      </c>
      <c r="N29" s="148">
        <v>0</v>
      </c>
      <c r="O29" s="145">
        <v>0</v>
      </c>
      <c r="P29" s="145">
        <v>0</v>
      </c>
      <c r="Q29" s="145">
        <v>0</v>
      </c>
      <c r="R29" s="145">
        <v>0</v>
      </c>
      <c r="S29" s="145">
        <v>0</v>
      </c>
      <c r="T29" s="145">
        <v>0</v>
      </c>
      <c r="U29" s="146">
        <v>0</v>
      </c>
    </row>
    <row r="30" spans="1:21">
      <c r="A30" s="149"/>
      <c r="B30" s="150"/>
      <c r="C30" s="150" t="s">
        <v>34</v>
      </c>
      <c r="D30" s="43"/>
      <c r="E30" s="144">
        <v>-1</v>
      </c>
      <c r="F30" s="145">
        <v>-2175.9899999999998</v>
      </c>
      <c r="G30" s="145">
        <v>-1733.82</v>
      </c>
      <c r="H30" s="145">
        <v>-294.46199999999999</v>
      </c>
      <c r="I30" s="146">
        <v>-147.708</v>
      </c>
      <c r="J30" s="147">
        <v>-1</v>
      </c>
      <c r="K30" s="146">
        <v>-2175.9899999999998</v>
      </c>
      <c r="L30" s="144">
        <v>0</v>
      </c>
      <c r="M30" s="145">
        <v>0</v>
      </c>
      <c r="N30" s="148">
        <v>0</v>
      </c>
      <c r="O30" s="145">
        <v>0</v>
      </c>
      <c r="P30" s="145">
        <v>0</v>
      </c>
      <c r="Q30" s="145">
        <v>0</v>
      </c>
      <c r="R30" s="145">
        <v>0</v>
      </c>
      <c r="S30" s="145">
        <v>0</v>
      </c>
      <c r="T30" s="145">
        <v>0</v>
      </c>
      <c r="U30" s="146">
        <v>0</v>
      </c>
    </row>
    <row r="31" spans="1:21">
      <c r="A31" s="149"/>
      <c r="B31" s="150"/>
      <c r="C31" s="150" t="s">
        <v>35</v>
      </c>
      <c r="D31" s="43"/>
      <c r="E31" s="144">
        <v>3</v>
      </c>
      <c r="F31" s="145">
        <v>-165.66000000000003</v>
      </c>
      <c r="G31" s="145">
        <v>-132.72</v>
      </c>
      <c r="H31" s="145">
        <v>3.2559999999999998</v>
      </c>
      <c r="I31" s="146">
        <v>-36.195999999999998</v>
      </c>
      <c r="J31" s="147">
        <v>1</v>
      </c>
      <c r="K31" s="146">
        <v>-174.02</v>
      </c>
      <c r="L31" s="144">
        <v>2</v>
      </c>
      <c r="M31" s="145">
        <v>8.36</v>
      </c>
      <c r="N31" s="148">
        <v>0</v>
      </c>
      <c r="O31" s="145">
        <v>0</v>
      </c>
      <c r="P31" s="145">
        <v>2</v>
      </c>
      <c r="Q31" s="145">
        <v>8.36</v>
      </c>
      <c r="R31" s="145">
        <v>0</v>
      </c>
      <c r="S31" s="145">
        <v>0</v>
      </c>
      <c r="T31" s="145">
        <v>0</v>
      </c>
      <c r="U31" s="146">
        <v>0</v>
      </c>
    </row>
    <row r="32" spans="1:21" ht="8.1" customHeight="1" thickBot="1">
      <c r="A32" s="45"/>
      <c r="B32" s="46"/>
      <c r="C32" s="46"/>
      <c r="D32" s="46"/>
      <c r="E32" s="47"/>
      <c r="F32" s="48"/>
      <c r="G32" s="49"/>
      <c r="H32" s="49"/>
      <c r="I32" s="50"/>
      <c r="J32" s="51"/>
      <c r="K32" s="50"/>
      <c r="L32" s="47"/>
      <c r="M32" s="48"/>
      <c r="N32" s="49"/>
      <c r="O32" s="52"/>
      <c r="P32" s="49"/>
      <c r="Q32" s="52"/>
      <c r="R32" s="49"/>
      <c r="S32" s="52"/>
      <c r="T32" s="49"/>
      <c r="U32" s="50"/>
    </row>
    <row r="33" spans="1:21" ht="18" customHeight="1">
      <c r="A33" s="43"/>
      <c r="B33" s="43"/>
      <c r="C33" s="43"/>
      <c r="D33" s="43"/>
      <c r="E33" s="53"/>
      <c r="F33" s="53"/>
      <c r="G33" s="53"/>
      <c r="H33" s="53"/>
      <c r="I33" s="53"/>
      <c r="J33" s="53"/>
      <c r="K33" s="53"/>
      <c r="L33" s="53"/>
      <c r="M33" s="53"/>
      <c r="N33" s="53"/>
      <c r="O33" s="53"/>
      <c r="P33" s="53"/>
      <c r="Q33" s="53"/>
      <c r="R33" s="53"/>
      <c r="S33" s="53"/>
      <c r="T33" s="54"/>
      <c r="U33" s="54"/>
    </row>
    <row r="34" spans="1:21" ht="13.5" customHeight="1">
      <c r="A34" s="8"/>
      <c r="B34" s="7"/>
      <c r="C34" s="7"/>
      <c r="D34" s="8"/>
      <c r="E34" s="67" t="s">
        <v>75</v>
      </c>
      <c r="F34" s="274" t="s">
        <v>65</v>
      </c>
      <c r="G34" s="274"/>
      <c r="H34" s="274"/>
      <c r="I34" s="274"/>
      <c r="J34" s="274"/>
      <c r="K34" s="274"/>
      <c r="L34" s="274"/>
      <c r="M34" s="274"/>
      <c r="N34" s="8"/>
      <c r="O34" s="8"/>
      <c r="P34" s="8"/>
      <c r="Q34" s="8"/>
      <c r="R34" s="8"/>
      <c r="S34" s="8"/>
      <c r="T34" s="7"/>
      <c r="U34" s="7"/>
    </row>
    <row r="35" spans="1:21">
      <c r="A35" s="8"/>
      <c r="B35" s="7"/>
      <c r="C35" s="7"/>
      <c r="D35" s="8"/>
      <c r="E35" s="59"/>
      <c r="F35" s="274"/>
      <c r="G35" s="274"/>
      <c r="H35" s="274"/>
      <c r="I35" s="274"/>
      <c r="J35" s="274"/>
      <c r="K35" s="274"/>
      <c r="L35" s="274"/>
      <c r="M35" s="274"/>
      <c r="N35" s="8"/>
      <c r="O35" s="8"/>
      <c r="P35" s="8"/>
      <c r="Q35" s="8"/>
      <c r="R35" s="8"/>
      <c r="S35" s="8"/>
      <c r="T35" s="7"/>
      <c r="U35" s="7"/>
    </row>
    <row r="36" spans="1:21">
      <c r="A36" s="8"/>
      <c r="B36" s="7"/>
      <c r="C36" s="7"/>
      <c r="D36" s="8"/>
      <c r="E36" s="59"/>
      <c r="F36" s="274"/>
      <c r="G36" s="274"/>
      <c r="H36" s="274"/>
      <c r="I36" s="274"/>
      <c r="J36" s="274"/>
      <c r="K36" s="274"/>
      <c r="L36" s="274"/>
      <c r="M36" s="274"/>
      <c r="N36" s="8"/>
      <c r="O36" s="8"/>
      <c r="P36" s="8"/>
      <c r="Q36" s="8"/>
      <c r="R36" s="8"/>
      <c r="S36" s="8"/>
      <c r="T36" s="7"/>
      <c r="U36" s="7"/>
    </row>
    <row r="37" spans="1:21">
      <c r="A37" s="8"/>
      <c r="B37" s="7"/>
      <c r="C37" s="7"/>
      <c r="D37" s="8"/>
      <c r="E37" s="67" t="s">
        <v>76</v>
      </c>
      <c r="F37" s="66" t="s">
        <v>46</v>
      </c>
      <c r="G37" s="63"/>
      <c r="H37" s="59"/>
      <c r="I37" s="59"/>
      <c r="J37" s="59"/>
      <c r="K37" s="59"/>
      <c r="L37" s="59"/>
      <c r="M37" s="59"/>
      <c r="N37" s="8"/>
      <c r="O37" s="8"/>
      <c r="P37" s="8"/>
      <c r="Q37" s="8"/>
      <c r="R37" s="8"/>
      <c r="S37" s="8"/>
      <c r="T37" s="7"/>
      <c r="U37" s="7"/>
    </row>
    <row r="38" spans="1:21">
      <c r="A38" s="8"/>
      <c r="B38" s="7"/>
      <c r="C38" s="7"/>
      <c r="D38" s="8"/>
      <c r="E38" s="58"/>
      <c r="F38" s="66"/>
      <c r="G38" s="8"/>
      <c r="H38" s="8"/>
      <c r="I38" s="8"/>
      <c r="J38" s="8"/>
      <c r="K38" s="8"/>
      <c r="L38" s="8"/>
      <c r="M38" s="8"/>
      <c r="N38" s="8"/>
      <c r="O38" s="8"/>
      <c r="P38" s="8"/>
      <c r="Q38" s="8"/>
      <c r="R38" s="8"/>
      <c r="S38" s="8"/>
      <c r="T38" s="7"/>
      <c r="U38" s="7"/>
    </row>
    <row r="39" spans="1:21">
      <c r="A39" s="8"/>
      <c r="B39" s="7"/>
      <c r="C39" s="7"/>
      <c r="D39" s="8"/>
      <c r="E39" s="58"/>
      <c r="G39" s="8"/>
      <c r="H39" s="8"/>
      <c r="I39" s="8"/>
      <c r="J39" s="8"/>
      <c r="K39" s="8"/>
      <c r="L39" s="8"/>
      <c r="M39" s="8"/>
      <c r="N39" s="8"/>
      <c r="O39" s="8"/>
      <c r="P39" s="8"/>
      <c r="Q39" s="8"/>
      <c r="R39" s="8"/>
      <c r="S39" s="8"/>
      <c r="T39" s="7"/>
      <c r="U39" s="7"/>
    </row>
  </sheetData>
  <mergeCells count="30">
    <mergeCell ref="T5:U6"/>
    <mergeCell ref="R6:S6"/>
    <mergeCell ref="E1:K1"/>
    <mergeCell ref="A4:D7"/>
    <mergeCell ref="E4:I4"/>
    <mergeCell ref="J4:K6"/>
    <mergeCell ref="L4:Q4"/>
    <mergeCell ref="T4:U4"/>
    <mergeCell ref="E5:E7"/>
    <mergeCell ref="F5:F7"/>
    <mergeCell ref="G5:G7"/>
    <mergeCell ref="H5:H7"/>
    <mergeCell ref="A14:C14"/>
    <mergeCell ref="I5:I7"/>
    <mergeCell ref="L5:M6"/>
    <mergeCell ref="N5:O6"/>
    <mergeCell ref="P5:Q6"/>
    <mergeCell ref="A9:C9"/>
    <mergeCell ref="A10:C10"/>
    <mergeCell ref="A11:C11"/>
    <mergeCell ref="A12:C12"/>
    <mergeCell ref="A13:C13"/>
    <mergeCell ref="F34:M36"/>
    <mergeCell ref="A15:C15"/>
    <mergeCell ref="A16:C16"/>
    <mergeCell ref="A17:C17"/>
    <mergeCell ref="A18:C18"/>
    <mergeCell ref="A19:B19"/>
    <mergeCell ref="A29:B29"/>
    <mergeCell ref="A21:B21"/>
  </mergeCells>
  <phoneticPr fontId="3"/>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第2-1表(その1)</vt:lpstr>
      <vt:lpstr>第2-1表(その2)</vt:lpstr>
      <vt:lpstr>第2-1表(その3)</vt:lpstr>
      <vt:lpstr>第2-2表</vt:lpstr>
      <vt:lpstr>第2-3表</vt:lpstr>
      <vt:lpstr>第2-4表</vt:lpstr>
      <vt:lpstr>第2-5表(その1)</vt:lpstr>
      <vt:lpstr>第2-5表(その2)</vt:lpstr>
      <vt:lpstr>第2-5表(その3)</vt:lpstr>
      <vt:lpstr>'第2-1表(その1)'!Print_Area</vt:lpstr>
      <vt:lpstr>'第2-1表(その2)'!Print_Area</vt:lpstr>
      <vt:lpstr>'第2-1表(その3)'!Print_Area</vt:lpstr>
      <vt:lpstr>'第2-2表'!Print_Area</vt:lpstr>
      <vt:lpstr>'第2-3表'!Print_Area</vt:lpstr>
      <vt:lpstr>'第2-4表'!Print_Area</vt:lpstr>
      <vt:lpstr>'第2-5表(その1)'!Print_Area</vt:lpstr>
      <vt:lpstr>'第2-5表(その2)'!Print_Area</vt:lpstr>
      <vt:lpstr>'第2-5表(その3)'!Print_Area</vt:lpstr>
      <vt:lpstr>'第2-1表(その1)'!Print_Titles</vt:lpstr>
      <vt:lpstr>'第2-1表(その2)'!Print_Titles</vt:lpstr>
      <vt:lpstr>'第2-1表(その3)'!Print_Titles</vt:lpstr>
      <vt:lpstr>'第2-2表'!Print_Titles</vt:lpstr>
      <vt:lpstr>'第2-3表'!Print_Titles</vt:lpstr>
      <vt:lpstr>'第2-4表'!Print_Titles</vt:lpstr>
      <vt:lpstr>'第2-5表(その1)'!Print_Titles</vt:lpstr>
      <vt:lpstr>'第2-5表(その2)'!Print_Titles</vt:lpstr>
      <vt:lpstr>'第2-5表(その3)'!Print_Titles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保険局調査課</cp:lastModifiedBy>
  <dcterms:created xsi:type="dcterms:W3CDTF">2020-03-24T06:02:08Z</dcterms:created>
  <dcterms:modified xsi:type="dcterms:W3CDTF">2021-06-02T05:40:04Z</dcterms:modified>
</cp:coreProperties>
</file>