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OTSU-C30\share\ZIP2\24月報作成\R03\06月\e-stat掲載用\Japanese\"/>
    </mc:Choice>
  </mc:AlternateContent>
  <bookViews>
    <workbookView xWindow="0" yWindow="0" windowWidth="28800" windowHeight="11685"/>
  </bookViews>
  <sheets>
    <sheet name="目次" sheetId="1" r:id="rId1"/>
    <sheet name="表1-1" sheetId="2" r:id="rId2"/>
    <sheet name="表1-2" sheetId="3" r:id="rId3"/>
    <sheet name="表2-1" sheetId="4" r:id="rId4"/>
    <sheet name="表2-2" sheetId="5" r:id="rId5"/>
    <sheet name="表2-3" sheetId="6" r:id="rId6"/>
    <sheet name="表2-4" sheetId="7" r:id="rId7"/>
    <sheet name="表2-5" sheetId="8" r:id="rId8"/>
    <sheet name="表2-6" sheetId="9" r:id="rId9"/>
    <sheet name="表2-7" sheetId="10" r:id="rId10"/>
    <sheet name="表2-8" sheetId="11" r:id="rId11"/>
    <sheet name="表2-9" sheetId="12" r:id="rId12"/>
    <sheet name="表2-10" sheetId="13" r:id="rId13"/>
    <sheet name="表2-11" sheetId="14" r:id="rId14"/>
    <sheet name="表2-12" sheetId="15" r:id="rId15"/>
    <sheet name="表2-13" sheetId="16" r:id="rId16"/>
    <sheet name="表2-14" sheetId="17" r:id="rId17"/>
    <sheet name="表2-15" sheetId="18" r:id="rId18"/>
    <sheet name="表3-1" sheetId="19" r:id="rId19"/>
    <sheet name="表3-2" sheetId="20" r:id="rId20"/>
    <sheet name="表3-3" sheetId="21" r:id="rId21"/>
    <sheet name="表3-4" sheetId="22" r:id="rId22"/>
    <sheet name="表3-5" sheetId="23" r:id="rId23"/>
    <sheet name="表3-6" sheetId="24" r:id="rId24"/>
    <sheet name="表3-7" sheetId="25" r:id="rId25"/>
    <sheet name="表3-8" sheetId="26" r:id="rId26"/>
    <sheet name="表4-1" sheetId="27" r:id="rId27"/>
    <sheet name="表4-2" sheetId="28" r:id="rId28"/>
    <sheet name="表4-3" sheetId="29" r:id="rId29"/>
  </sheets>
  <definedNames>
    <definedName name="_xlnm.Print_Area" localSheetId="0">目次!$A$1:$E$41</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<sst xmlns="http://schemas.openxmlformats.org/spreadsheetml/2006/main" count="2361" uniqueCount="492">
  <si>
    <t>月別交通事故発生状況</t>
  </si>
  <si>
    <t>月別死者の推移</t>
  </si>
  <si>
    <t>年齢層別死者数の推移</t>
  </si>
  <si>
    <t>状態別死者数の推移</t>
  </si>
  <si>
    <t>年齢層別状態別死者数の推移</t>
  </si>
  <si>
    <t>自動車乗車中の年齢層別死者数の推移</t>
  </si>
  <si>
    <t>シートベルト着用有無別死者数の推移</t>
  </si>
  <si>
    <t>自動二輪車乗車中の年齢層別死者数の推移</t>
  </si>
  <si>
    <t>自転車乗用中の年齢層別死者数の推移</t>
  </si>
  <si>
    <t>歩行中の年齢層別死者数の推移</t>
  </si>
  <si>
    <t>目　次</t>
  </si>
  <si>
    <t xml:space="preserve">１　交通事故発生状況  </t>
  </si>
  <si>
    <t>表1-1</t>
  </si>
  <si>
    <t>交通事故発生状況</t>
  </si>
  <si>
    <t>表1-2</t>
  </si>
  <si>
    <t>２　死者の状況</t>
  </si>
  <si>
    <t>表2-1</t>
  </si>
  <si>
    <t>表2-2</t>
  </si>
  <si>
    <t>表2-3　</t>
  </si>
  <si>
    <t>年齢層別人口10万人当たり死者数の推移</t>
  </si>
  <si>
    <t>表2-4</t>
  </si>
  <si>
    <t>表2-5</t>
  </si>
  <si>
    <t>表2-6　</t>
  </si>
  <si>
    <t>65歳以上高齢者の年齢層別状態別死者数の推移</t>
  </si>
  <si>
    <t>表2-7　</t>
  </si>
  <si>
    <t>表2-8　</t>
  </si>
  <si>
    <t>表2-9　</t>
  </si>
  <si>
    <t>表2-10　</t>
  </si>
  <si>
    <t>原付自転車乗車中の年齢層別死者数の推移</t>
  </si>
  <si>
    <t>表2-11　</t>
  </si>
  <si>
    <t>表2-12　</t>
  </si>
  <si>
    <t>表2-13</t>
  </si>
  <si>
    <t>昼夜別死亡事故発生状況の推移</t>
  </si>
  <si>
    <t>表2-14</t>
  </si>
  <si>
    <t>昼夜別状態別死者数の推移</t>
  </si>
  <si>
    <t>表2-15</t>
  </si>
  <si>
    <t>昼夜別年齢層別死者数の推移</t>
  </si>
  <si>
    <t>３　死亡事故の状況</t>
  </si>
  <si>
    <t>表3-1</t>
  </si>
  <si>
    <t>第１当事者別死亡事故件数の推移</t>
  </si>
  <si>
    <t>表3-2</t>
  </si>
  <si>
    <t>原付以上運転者（第１当事者）の年齢層別死亡事故件数の推移</t>
  </si>
  <si>
    <t>表3-3</t>
  </si>
  <si>
    <t>原付以上運転者（第１当事者）の年齢層別免許保有者10万人当たり死亡事故件数の推移</t>
  </si>
  <si>
    <t>表3-4</t>
  </si>
  <si>
    <t>原付以上運転者（第１当事者）の法令違反別死亡事故件数の推移</t>
  </si>
  <si>
    <t>表3-5</t>
  </si>
  <si>
    <t>原付以上運転者（第１当事者）の法令違反別年齢層別死亡事故件数</t>
  </si>
  <si>
    <t>表3-6</t>
  </si>
  <si>
    <t>原付以上運転者（第１当事者）の飲酒別死亡事故件数の推移</t>
  </si>
  <si>
    <t>表3-7</t>
  </si>
  <si>
    <t>事故類型別死亡事故件数の推移</t>
  </si>
  <si>
    <t>表3-8</t>
  </si>
  <si>
    <t>地形別道路形状別死亡事故件数の推移</t>
  </si>
  <si>
    <t>４　都道府県別交通事故発生状況</t>
  </si>
  <si>
    <t>表4-1</t>
  </si>
  <si>
    <t>都道府県別交通事故発生状況（月中）</t>
  </si>
  <si>
    <t>表4-2</t>
  </si>
  <si>
    <t>都道府県別交通事故発生状況（月末）</t>
  </si>
  <si>
    <t>表4-3</t>
  </si>
  <si>
    <t>都道府県別高齢者（65歳以上）の死者数</t>
  </si>
  <si>
    <t>注１　本資料は、原則として、令和3年7月14日までに入手したデータにより作成した。</t>
  </si>
  <si>
    <t>　２　数値は、単位未満で四捨五入してあるため、合計等が内訳の数値の和と一致しない場合がある。</t>
  </si>
  <si>
    <t xml:space="preserve">          </t>
  </si>
  <si>
    <t>前年同期比</t>
    <phoneticPr fontId="2"/>
  </si>
  <si>
    <t>表1-1 交通事故発生状況</t>
    <phoneticPr fontId="2"/>
  </si>
  <si>
    <t>6月中</t>
    <phoneticPr fontId="2"/>
  </si>
  <si>
    <t>6月末</t>
    <phoneticPr fontId="2"/>
  </si>
  <si>
    <t>増減数</t>
    <phoneticPr fontId="2"/>
  </si>
  <si>
    <t>増減率</t>
    <phoneticPr fontId="2"/>
  </si>
  <si>
    <t>交通事故件数（速報値）</t>
    <phoneticPr fontId="2"/>
  </si>
  <si>
    <t>うち死亡事故件数（確定値）</t>
    <phoneticPr fontId="2"/>
  </si>
  <si>
    <t>死者数（確定値）</t>
    <phoneticPr fontId="2"/>
  </si>
  <si>
    <t>負傷者数（速報値）</t>
    <phoneticPr fontId="2"/>
  </si>
  <si>
    <t>月</t>
    <phoneticPr fontId="2"/>
  </si>
  <si>
    <t>表1-2　月別交通事故発生状況</t>
    <phoneticPr fontId="2"/>
  </si>
  <si>
    <t>区分</t>
    <phoneticPr fontId="2"/>
  </si>
  <si>
    <t>１日平均</t>
    <phoneticPr fontId="2"/>
  </si>
  <si>
    <t>１月</t>
    <phoneticPr fontId="2"/>
  </si>
  <si>
    <t>２月</t>
    <phoneticPr fontId="2"/>
  </si>
  <si>
    <t>３月</t>
    <phoneticPr fontId="2"/>
  </si>
  <si>
    <t>４月</t>
    <phoneticPr fontId="2"/>
  </si>
  <si>
    <t>５月</t>
    <phoneticPr fontId="2"/>
  </si>
  <si>
    <t>６月</t>
    <phoneticPr fontId="2"/>
  </si>
  <si>
    <t>７月</t>
    <phoneticPr fontId="2"/>
  </si>
  <si>
    <t>８月</t>
    <phoneticPr fontId="2"/>
  </si>
  <si>
    <t>９月</t>
    <phoneticPr fontId="2"/>
  </si>
  <si>
    <t>10月</t>
    <phoneticPr fontId="2"/>
  </si>
  <si>
    <t>11月</t>
    <phoneticPr fontId="2"/>
  </si>
  <si>
    <t>12月</t>
    <phoneticPr fontId="2"/>
  </si>
  <si>
    <t>合　計</t>
    <phoneticPr fontId="2"/>
  </si>
  <si>
    <t>注　増減数（率）は、前年同期と比較した値である。</t>
    <phoneticPr fontId="2"/>
  </si>
  <si>
    <t>(1970)</t>
    <phoneticPr fontId="2"/>
  </si>
  <si>
    <t>表2-1　月別死者数の推移</t>
    <phoneticPr fontId="2"/>
  </si>
  <si>
    <t>上半期</t>
    <phoneticPr fontId="2"/>
  </si>
  <si>
    <t>下半期</t>
    <phoneticPr fontId="2"/>
  </si>
  <si>
    <t>年間</t>
    <phoneticPr fontId="2"/>
  </si>
  <si>
    <t>年</t>
    <phoneticPr fontId="2"/>
  </si>
  <si>
    <t>計</t>
    <phoneticPr fontId="2"/>
  </si>
  <si>
    <t>合計</t>
    <phoneticPr fontId="2"/>
  </si>
  <si>
    <t>昭和45年</t>
    <phoneticPr fontId="2"/>
  </si>
  <si>
    <t>平成18年</t>
    <phoneticPr fontId="2"/>
  </si>
  <si>
    <t>(2006)</t>
    <phoneticPr fontId="2"/>
  </si>
  <si>
    <t>平成19年</t>
    <phoneticPr fontId="2"/>
  </si>
  <si>
    <t>(2007)</t>
    <phoneticPr fontId="2"/>
  </si>
  <si>
    <t>平成20年</t>
    <phoneticPr fontId="2"/>
  </si>
  <si>
    <t>(2008)</t>
    <phoneticPr fontId="2"/>
  </si>
  <si>
    <t>平成21年</t>
    <phoneticPr fontId="2"/>
  </si>
  <si>
    <t>(2009)</t>
    <phoneticPr fontId="2"/>
  </si>
  <si>
    <t>平成22年</t>
    <phoneticPr fontId="2"/>
  </si>
  <si>
    <t>(2010)</t>
    <phoneticPr fontId="2"/>
  </si>
  <si>
    <t>平成23年</t>
    <phoneticPr fontId="2"/>
  </si>
  <si>
    <t>(2011)</t>
    <phoneticPr fontId="2"/>
  </si>
  <si>
    <t>平成24年</t>
    <phoneticPr fontId="2"/>
  </si>
  <si>
    <t>(2012)</t>
    <phoneticPr fontId="2"/>
  </si>
  <si>
    <t>平成25年</t>
    <phoneticPr fontId="2"/>
  </si>
  <si>
    <t>(2013)</t>
    <phoneticPr fontId="2"/>
  </si>
  <si>
    <t>平成26年</t>
    <phoneticPr fontId="2"/>
  </si>
  <si>
    <t>(2014)</t>
    <phoneticPr fontId="2"/>
  </si>
  <si>
    <t>平成27年</t>
    <phoneticPr fontId="2"/>
  </si>
  <si>
    <t>(2015)</t>
    <phoneticPr fontId="2"/>
  </si>
  <si>
    <t>平成28年</t>
    <phoneticPr fontId="2"/>
  </si>
  <si>
    <t>(2016)</t>
    <phoneticPr fontId="2"/>
  </si>
  <si>
    <t>平成29年</t>
    <phoneticPr fontId="2"/>
  </si>
  <si>
    <t>(2017)</t>
    <phoneticPr fontId="2"/>
  </si>
  <si>
    <t>平成30年</t>
    <phoneticPr fontId="2"/>
  </si>
  <si>
    <t>(2018)</t>
    <phoneticPr fontId="2"/>
  </si>
  <si>
    <t>令和元年</t>
    <phoneticPr fontId="2"/>
  </si>
  <si>
    <t>(2019)</t>
    <phoneticPr fontId="2"/>
  </si>
  <si>
    <t>令和2年</t>
    <phoneticPr fontId="2"/>
  </si>
  <si>
    <t>(2020)</t>
    <phoneticPr fontId="2"/>
  </si>
  <si>
    <t>令和3年</t>
    <phoneticPr fontId="2"/>
  </si>
  <si>
    <t>(2021)</t>
    <phoneticPr fontId="2"/>
  </si>
  <si>
    <t>１日当たり
死者数</t>
    <phoneticPr fontId="2"/>
  </si>
  <si>
    <t>注１　増減数（率）は、前年同期と比較した値である。</t>
    <phoneticPr fontId="2"/>
  </si>
  <si>
    <t>　２　昭和45年は、死者数が最も多い年である。</t>
    <phoneticPr fontId="2"/>
  </si>
  <si>
    <t>表2-2　年齢層別死者数の推移</t>
    <phoneticPr fontId="2"/>
  </si>
  <si>
    <t>（各年6月末）</t>
    <phoneticPr fontId="2"/>
  </si>
  <si>
    <t>平成</t>
    <phoneticPr fontId="2"/>
  </si>
  <si>
    <t>令和</t>
    <phoneticPr fontId="2"/>
  </si>
  <si>
    <t>23年</t>
    <phoneticPr fontId="2"/>
  </si>
  <si>
    <t>24年</t>
    <phoneticPr fontId="2"/>
  </si>
  <si>
    <t>25年</t>
    <phoneticPr fontId="2"/>
  </si>
  <si>
    <t>26年</t>
    <phoneticPr fontId="2"/>
  </si>
  <si>
    <t>27年</t>
    <phoneticPr fontId="2"/>
  </si>
  <si>
    <t>28年</t>
    <phoneticPr fontId="2"/>
  </si>
  <si>
    <t>29年</t>
    <phoneticPr fontId="2"/>
  </si>
  <si>
    <t>30年</t>
    <phoneticPr fontId="2"/>
  </si>
  <si>
    <t>元年</t>
    <phoneticPr fontId="2"/>
  </si>
  <si>
    <t xml:space="preserve"> 2年</t>
    <phoneticPr fontId="2"/>
  </si>
  <si>
    <t xml:space="preserve"> 3年</t>
    <phoneticPr fontId="2"/>
  </si>
  <si>
    <t>年齢層</t>
    <phoneticPr fontId="2"/>
  </si>
  <si>
    <t>構成率</t>
    <phoneticPr fontId="2"/>
  </si>
  <si>
    <t>指数</t>
    <phoneticPr fontId="2"/>
  </si>
  <si>
    <t xml:space="preserve">4歳以下 </t>
    <phoneticPr fontId="2"/>
  </si>
  <si>
    <t xml:space="preserve">5～9歳  </t>
    <phoneticPr fontId="2"/>
  </si>
  <si>
    <t>10～14歳</t>
    <phoneticPr fontId="2"/>
  </si>
  <si>
    <t>15～19歳</t>
    <phoneticPr fontId="2"/>
  </si>
  <si>
    <t>20～24歳</t>
    <phoneticPr fontId="2"/>
  </si>
  <si>
    <t>25～29歳</t>
    <phoneticPr fontId="2"/>
  </si>
  <si>
    <t>30～34歳</t>
    <phoneticPr fontId="2"/>
  </si>
  <si>
    <t>35～39歳</t>
    <phoneticPr fontId="2"/>
  </si>
  <si>
    <t>40～44歳</t>
    <phoneticPr fontId="2"/>
  </si>
  <si>
    <t>45～49歳</t>
    <phoneticPr fontId="2"/>
  </si>
  <si>
    <t>50～54歳</t>
    <phoneticPr fontId="2"/>
  </si>
  <si>
    <t>55～59歳</t>
    <phoneticPr fontId="2"/>
  </si>
  <si>
    <t>60～64歳</t>
    <phoneticPr fontId="2"/>
  </si>
  <si>
    <t>65～69歳</t>
    <phoneticPr fontId="2"/>
  </si>
  <si>
    <t>70～74歳</t>
    <phoneticPr fontId="2"/>
  </si>
  <si>
    <t>75～79歳</t>
    <phoneticPr fontId="2"/>
  </si>
  <si>
    <t>80～84歳</t>
    <phoneticPr fontId="2"/>
  </si>
  <si>
    <t>85歳以上</t>
    <phoneticPr fontId="2"/>
  </si>
  <si>
    <t xml:space="preserve">合計     </t>
    <phoneticPr fontId="2"/>
  </si>
  <si>
    <t>（再掲）</t>
    <phoneticPr fontId="2"/>
  </si>
  <si>
    <t>65歳未満</t>
    <phoneticPr fontId="2"/>
  </si>
  <si>
    <t>65歳以上</t>
    <phoneticPr fontId="2"/>
  </si>
  <si>
    <t>　２　指数は、平成23年を100としたものである。</t>
    <phoneticPr fontId="2"/>
  </si>
  <si>
    <t>　　補正を行っていないもの。ただし、国勢調査実施年は国勢調査人口による。））による。</t>
    <phoneticPr fontId="2"/>
  </si>
  <si>
    <t>表2-3　年齢層別人口10万人当たり死者数の推移</t>
    <phoneticPr fontId="2"/>
  </si>
  <si>
    <t>人口（令和元年）</t>
    <phoneticPr fontId="2"/>
  </si>
  <si>
    <t>(千人)</t>
    <phoneticPr fontId="2"/>
  </si>
  <si>
    <t>　３　算出に用いた人口は、該当年の前々年の人口である。「前々年の人口」は、総務省統計資料「人口推計」（各年10月１日現在人口（補間</t>
    <phoneticPr fontId="2"/>
  </si>
  <si>
    <t>-</t>
    <phoneticPr fontId="2"/>
  </si>
  <si>
    <t>表2-4　状態別死者数の推移</t>
    <phoneticPr fontId="2"/>
  </si>
  <si>
    <t>状態</t>
    <phoneticPr fontId="2"/>
  </si>
  <si>
    <t>自動車乗車中</t>
    <phoneticPr fontId="2"/>
  </si>
  <si>
    <t>自動二輪車乗車中</t>
    <phoneticPr fontId="2"/>
  </si>
  <si>
    <t>原付乗車中</t>
    <phoneticPr fontId="2"/>
  </si>
  <si>
    <t>二輪車乗車中</t>
    <phoneticPr fontId="2"/>
  </si>
  <si>
    <t>自転車乗用中</t>
    <phoneticPr fontId="2"/>
  </si>
  <si>
    <t>歩行中</t>
    <phoneticPr fontId="2"/>
  </si>
  <si>
    <t>その他</t>
    <phoneticPr fontId="2"/>
  </si>
  <si>
    <t>表2-5　年齢層別・状態別死者数の推移</t>
    <phoneticPr fontId="2"/>
  </si>
  <si>
    <t>年齢層・状態</t>
    <phoneticPr fontId="2"/>
  </si>
  <si>
    <t>歳</t>
    <phoneticPr fontId="2"/>
  </si>
  <si>
    <t>以</t>
    <phoneticPr fontId="2"/>
  </si>
  <si>
    <t>下</t>
    <phoneticPr fontId="2"/>
  </si>
  <si>
    <t>｜</t>
    <phoneticPr fontId="2"/>
  </si>
  <si>
    <t>上</t>
    <phoneticPr fontId="2"/>
  </si>
  <si>
    <t>合</t>
    <phoneticPr fontId="2"/>
  </si>
  <si>
    <t>表2-6　65歳以上高齢者の年齢層別・状態別死者数の推移</t>
    <phoneticPr fontId="2"/>
  </si>
  <si>
    <t>高</t>
    <phoneticPr fontId="2"/>
  </si>
  <si>
    <t>齢</t>
    <phoneticPr fontId="2"/>
  </si>
  <si>
    <t>者</t>
    <phoneticPr fontId="2"/>
  </si>
  <si>
    <t>表2-7　自動車乗車中の年齢層別死者数の推移</t>
    <phoneticPr fontId="2"/>
  </si>
  <si>
    <t>表2-8　シートベルト着用有無別死者数の推移</t>
    <phoneticPr fontId="2"/>
  </si>
  <si>
    <t>着用有無</t>
    <phoneticPr fontId="2"/>
  </si>
  <si>
    <t>着用</t>
    <phoneticPr fontId="2"/>
  </si>
  <si>
    <t>非着用</t>
    <phoneticPr fontId="2"/>
  </si>
  <si>
    <t>不明</t>
    <phoneticPr fontId="2"/>
  </si>
  <si>
    <t>非着用死者構成率</t>
    <phoneticPr fontId="2"/>
  </si>
  <si>
    <t>表2-9　自動二輪車乗車中の年齢層別死者数の推移</t>
    <phoneticPr fontId="2"/>
  </si>
  <si>
    <t>表2-10　原付自転車乗車中の年齢層別死者数の推移</t>
    <phoneticPr fontId="2"/>
  </si>
  <si>
    <t>表2-11　自転車乗用中の年齢層別死者数の推移</t>
    <phoneticPr fontId="2"/>
  </si>
  <si>
    <t>表2-12　歩行中の年齢層別死者数の推移</t>
    <phoneticPr fontId="2"/>
  </si>
  <si>
    <t>表2-13　昼夜別死亡事故発生状況の推移</t>
    <phoneticPr fontId="2"/>
  </si>
  <si>
    <t>昼夜</t>
    <phoneticPr fontId="2"/>
  </si>
  <si>
    <t>件数</t>
    <phoneticPr fontId="2"/>
  </si>
  <si>
    <t>昼間</t>
    <phoneticPr fontId="2"/>
  </si>
  <si>
    <t>明</t>
    <phoneticPr fontId="2"/>
  </si>
  <si>
    <t>昼</t>
    <phoneticPr fontId="2"/>
  </si>
  <si>
    <t>暮</t>
    <phoneticPr fontId="2"/>
  </si>
  <si>
    <t>夜間</t>
    <phoneticPr fontId="2"/>
  </si>
  <si>
    <t>夜</t>
    <phoneticPr fontId="2"/>
  </si>
  <si>
    <t>合 計</t>
    <phoneticPr fontId="2"/>
  </si>
  <si>
    <t>夜間の構成率</t>
    <phoneticPr fontId="2"/>
  </si>
  <si>
    <t>死者数</t>
    <phoneticPr fontId="2"/>
  </si>
  <si>
    <t>　３　「昼間」とは、日の出から日没までを、「夜間」とは、日没から日の出までをいう。</t>
    <phoneticPr fontId="2"/>
  </si>
  <si>
    <t>　４　「明」とは、日の出の前後１時間の間をいう。</t>
    <phoneticPr fontId="2"/>
  </si>
  <si>
    <t>　５　「暮」とは、日没の前後１時間の間をいう。</t>
    <phoneticPr fontId="2"/>
  </si>
  <si>
    <t>　６　「昼」、「夜」とは、「明」及び「暮」以外の昼間又は夜間をいう。</t>
    <phoneticPr fontId="2"/>
  </si>
  <si>
    <t>表2-14　昼夜別・状態別死者数の推移</t>
    <phoneticPr fontId="2"/>
  </si>
  <si>
    <t>昼夜・状態</t>
    <phoneticPr fontId="2"/>
  </si>
  <si>
    <t>　　昼 間</t>
    <phoneticPr fontId="2"/>
  </si>
  <si>
    <t>　　夜 間</t>
    <phoneticPr fontId="2"/>
  </si>
  <si>
    <t>表2-15　昼夜別・年齢層別死者数の推移</t>
    <phoneticPr fontId="2"/>
  </si>
  <si>
    <t>昼夜・年齢層</t>
    <phoneticPr fontId="2"/>
  </si>
  <si>
    <t>昼　間</t>
    <phoneticPr fontId="2"/>
  </si>
  <si>
    <t xml:space="preserve">合計    </t>
    <phoneticPr fontId="2"/>
  </si>
  <si>
    <t>夜　間</t>
    <phoneticPr fontId="2"/>
  </si>
  <si>
    <t>表3-1　第１当事者別死亡事故件数の推移</t>
    <phoneticPr fontId="2"/>
  </si>
  <si>
    <t>第１当事者</t>
    <phoneticPr fontId="2"/>
  </si>
  <si>
    <t>自　　動　　車　　等</t>
    <phoneticPr fontId="2"/>
  </si>
  <si>
    <t>自　　　動　　　車</t>
    <phoneticPr fontId="2"/>
  </si>
  <si>
    <t>自　家　用</t>
    <phoneticPr fontId="2"/>
  </si>
  <si>
    <t>乗　用</t>
    <phoneticPr fontId="2"/>
  </si>
  <si>
    <t>バス</t>
    <phoneticPr fontId="2"/>
  </si>
  <si>
    <t>マイクロ</t>
    <phoneticPr fontId="2"/>
  </si>
  <si>
    <t>普通乗用</t>
    <phoneticPr fontId="2"/>
  </si>
  <si>
    <t>軽乗用</t>
    <phoneticPr fontId="2"/>
  </si>
  <si>
    <t>小計</t>
    <phoneticPr fontId="2"/>
  </si>
  <si>
    <t>貨　物</t>
    <phoneticPr fontId="2"/>
  </si>
  <si>
    <t>大型貨物</t>
    <phoneticPr fontId="2"/>
  </si>
  <si>
    <t>中型・準中・普通貨物</t>
    <phoneticPr fontId="2"/>
  </si>
  <si>
    <t>中型貨物</t>
    <phoneticPr fontId="2"/>
  </si>
  <si>
    <t>準中型貨物</t>
    <phoneticPr fontId="2"/>
  </si>
  <si>
    <t>普通貨物</t>
    <phoneticPr fontId="2"/>
  </si>
  <si>
    <t>軽貨物</t>
    <phoneticPr fontId="2"/>
  </si>
  <si>
    <t>トレーラー</t>
    <phoneticPr fontId="2"/>
  </si>
  <si>
    <t>事　業　用</t>
    <phoneticPr fontId="2"/>
  </si>
  <si>
    <t>ミニカー</t>
    <phoneticPr fontId="2"/>
  </si>
  <si>
    <t>特殊車</t>
    <phoneticPr fontId="2"/>
  </si>
  <si>
    <t>農耕作業用</t>
    <phoneticPr fontId="2"/>
  </si>
  <si>
    <t>大型</t>
    <phoneticPr fontId="2"/>
  </si>
  <si>
    <t>小型</t>
    <phoneticPr fontId="2"/>
  </si>
  <si>
    <t>二輪車</t>
    <phoneticPr fontId="2"/>
  </si>
  <si>
    <t>自二</t>
    <phoneticPr fontId="2"/>
  </si>
  <si>
    <t>小型二輪</t>
    <phoneticPr fontId="2"/>
  </si>
  <si>
    <t>軽二輪</t>
    <phoneticPr fontId="2"/>
  </si>
  <si>
    <t>原付二種</t>
    <phoneticPr fontId="2"/>
  </si>
  <si>
    <t>原付一種</t>
    <phoneticPr fontId="2"/>
  </si>
  <si>
    <t>自転車</t>
    <phoneticPr fontId="2"/>
  </si>
  <si>
    <t>その他の車両</t>
    <phoneticPr fontId="2"/>
  </si>
  <si>
    <t>歩行者</t>
    <phoneticPr fontId="2"/>
  </si>
  <si>
    <t>　３　トレーラーは、大型貨物、中型貨物、準中型貨物及び普通貨物の内数である。</t>
    <phoneticPr fontId="2"/>
  </si>
  <si>
    <t>　４　平成29年３月12日施行の改正道路交通法による準中型免許の新設に伴い中型免許及び普通免許の車両トン数の範囲が変更された。</t>
    <phoneticPr fontId="2"/>
  </si>
  <si>
    <t>表3-2　原付以上運転者（第１当事者）の年齢層別死亡事故件数の推移</t>
    <phoneticPr fontId="2"/>
  </si>
  <si>
    <t>15歳以下</t>
    <phoneticPr fontId="2"/>
  </si>
  <si>
    <t>16～19歳</t>
    <phoneticPr fontId="2"/>
  </si>
  <si>
    <t>16～24歳</t>
    <phoneticPr fontId="2"/>
  </si>
  <si>
    <t>70歳以上</t>
    <phoneticPr fontId="2"/>
  </si>
  <si>
    <t>75歳以上</t>
    <phoneticPr fontId="2"/>
  </si>
  <si>
    <t>80歳以上</t>
    <phoneticPr fontId="2"/>
  </si>
  <si>
    <t>表3-3　原付以上運転者（第１当事者）の年齢層別免許保有者10万人当たり死亡事故件数の推移</t>
    <phoneticPr fontId="2"/>
  </si>
  <si>
    <t>免許保有者数</t>
    <phoneticPr fontId="2"/>
  </si>
  <si>
    <t>（令和2年末）</t>
    <phoneticPr fontId="2"/>
  </si>
  <si>
    <t>(人)</t>
    <phoneticPr fontId="2"/>
  </si>
  <si>
    <t>…</t>
    <phoneticPr fontId="2"/>
  </si>
  <si>
    <t>　３　算出に用いた免許保有者数は、各前年の12月末現在の値である。</t>
    <phoneticPr fontId="2"/>
  </si>
  <si>
    <t>表3-4　原付以上運転者（第１当事者）の法令違反別死亡事故件数の推移</t>
    <phoneticPr fontId="2"/>
  </si>
  <si>
    <t>法令違反</t>
    <phoneticPr fontId="2"/>
  </si>
  <si>
    <t>信号無視</t>
    <phoneticPr fontId="2"/>
  </si>
  <si>
    <t>通行区分</t>
    <phoneticPr fontId="2"/>
  </si>
  <si>
    <t>最高速度</t>
    <phoneticPr fontId="2"/>
  </si>
  <si>
    <t>横断・転回等</t>
    <phoneticPr fontId="2"/>
  </si>
  <si>
    <t>追越し</t>
    <phoneticPr fontId="2"/>
  </si>
  <si>
    <t>踏切不停止</t>
    <phoneticPr fontId="2"/>
  </si>
  <si>
    <t>右折違反</t>
    <phoneticPr fontId="2"/>
  </si>
  <si>
    <t>左折違反</t>
    <phoneticPr fontId="2"/>
  </si>
  <si>
    <t>環状交差点違反</t>
    <phoneticPr fontId="2"/>
  </si>
  <si>
    <t>優先通行妨害</t>
    <phoneticPr fontId="2"/>
  </si>
  <si>
    <t>交差点安全進行</t>
    <phoneticPr fontId="2"/>
  </si>
  <si>
    <t>歩行者妨害等</t>
    <phoneticPr fontId="2"/>
  </si>
  <si>
    <t>徐行違反</t>
    <phoneticPr fontId="2"/>
  </si>
  <si>
    <t>一時不停止</t>
    <phoneticPr fontId="2"/>
  </si>
  <si>
    <t>整備不良</t>
    <phoneticPr fontId="2"/>
  </si>
  <si>
    <t>酒酔い運転</t>
    <phoneticPr fontId="2"/>
  </si>
  <si>
    <t>過労運転</t>
    <phoneticPr fontId="2"/>
  </si>
  <si>
    <t>安全運転義務</t>
    <phoneticPr fontId="2"/>
  </si>
  <si>
    <t>運転操作不適</t>
    <phoneticPr fontId="2"/>
  </si>
  <si>
    <t>漫然運転</t>
    <phoneticPr fontId="2"/>
  </si>
  <si>
    <t>脇見運転</t>
    <phoneticPr fontId="2"/>
  </si>
  <si>
    <t>動静不注視</t>
    <phoneticPr fontId="2"/>
  </si>
  <si>
    <t>安全不確認</t>
    <phoneticPr fontId="2"/>
  </si>
  <si>
    <t>安全速度</t>
    <phoneticPr fontId="2"/>
  </si>
  <si>
    <t>その他の違反</t>
    <phoneticPr fontId="2"/>
  </si>
  <si>
    <t>違反不明</t>
    <phoneticPr fontId="2"/>
  </si>
  <si>
    <t>表3-5　原付以上運転者（第１当事者）の法令違反別・年齢層別死亡事故件数</t>
    <phoneticPr fontId="2"/>
  </si>
  <si>
    <t>（令和3年6月末）</t>
    <phoneticPr fontId="2"/>
  </si>
  <si>
    <t>15歳
以下</t>
    <phoneticPr fontId="2"/>
  </si>
  <si>
    <t>16～
19歳</t>
    <phoneticPr fontId="2"/>
  </si>
  <si>
    <t>20～
24歳</t>
    <phoneticPr fontId="2"/>
  </si>
  <si>
    <t>25～
29歳</t>
    <phoneticPr fontId="2"/>
  </si>
  <si>
    <t>30～
34歳</t>
    <phoneticPr fontId="2"/>
  </si>
  <si>
    <t>35～
39歳</t>
    <phoneticPr fontId="2"/>
  </si>
  <si>
    <t>40～
44歳</t>
    <phoneticPr fontId="2"/>
  </si>
  <si>
    <t>45～
49歳</t>
    <phoneticPr fontId="2"/>
  </si>
  <si>
    <t>50～
54歳</t>
    <phoneticPr fontId="2"/>
  </si>
  <si>
    <t>55～
59歳</t>
    <phoneticPr fontId="2"/>
  </si>
  <si>
    <t>60～
64歳</t>
    <phoneticPr fontId="2"/>
  </si>
  <si>
    <t>65～
69歳</t>
    <phoneticPr fontId="2"/>
  </si>
  <si>
    <t>70～
74歳</t>
    <phoneticPr fontId="2"/>
  </si>
  <si>
    <t>75～
79歳</t>
    <phoneticPr fontId="2"/>
  </si>
  <si>
    <t>80～
84歳</t>
    <phoneticPr fontId="2"/>
  </si>
  <si>
    <t>85歳
以上</t>
    <phoneticPr fontId="2"/>
  </si>
  <si>
    <t>表3-6　原付以上運転者（第１当事者）の飲酒別死亡事故件数の推移</t>
    <phoneticPr fontId="2"/>
  </si>
  <si>
    <t>飲酒</t>
    <phoneticPr fontId="2"/>
  </si>
  <si>
    <t>飲酒あり</t>
    <phoneticPr fontId="2"/>
  </si>
  <si>
    <t>酒酔い</t>
    <phoneticPr fontId="2"/>
  </si>
  <si>
    <t>酒気帯び(0.25以上)</t>
    <phoneticPr fontId="2"/>
  </si>
  <si>
    <t>酒気帯び(0.25未満)</t>
    <phoneticPr fontId="2"/>
  </si>
  <si>
    <t>基準以下</t>
    <phoneticPr fontId="2"/>
  </si>
  <si>
    <t>検知不能</t>
    <phoneticPr fontId="2"/>
  </si>
  <si>
    <t>飲酒あり構成率</t>
    <phoneticPr fontId="2"/>
  </si>
  <si>
    <t>飲酒なし</t>
    <phoneticPr fontId="2"/>
  </si>
  <si>
    <t>調査不能</t>
    <phoneticPr fontId="2"/>
  </si>
  <si>
    <t>出会い頭</t>
    <phoneticPr fontId="2"/>
  </si>
  <si>
    <t>追越追抜時</t>
    <phoneticPr fontId="2"/>
  </si>
  <si>
    <t>すれ違い時</t>
    <phoneticPr fontId="2"/>
  </si>
  <si>
    <t>表3-7　事故類型別死亡事故件数の推移</t>
    <phoneticPr fontId="2"/>
  </si>
  <si>
    <t>事故類型</t>
    <phoneticPr fontId="2"/>
  </si>
  <si>
    <t>人対車両</t>
    <phoneticPr fontId="2"/>
  </si>
  <si>
    <t>対面通行中</t>
    <phoneticPr fontId="2"/>
  </si>
  <si>
    <t>背面通行中</t>
    <phoneticPr fontId="2"/>
  </si>
  <si>
    <t>横断中</t>
    <phoneticPr fontId="2"/>
  </si>
  <si>
    <t>横断歩道</t>
    <phoneticPr fontId="2"/>
  </si>
  <si>
    <t>横断歩道付近</t>
    <phoneticPr fontId="2"/>
  </si>
  <si>
    <t>横断歩道橋付近</t>
    <phoneticPr fontId="2"/>
  </si>
  <si>
    <t>路上遊戯中</t>
    <phoneticPr fontId="2"/>
  </si>
  <si>
    <t>路上作業中</t>
    <phoneticPr fontId="2"/>
  </si>
  <si>
    <t>路上停止中</t>
    <phoneticPr fontId="2"/>
  </si>
  <si>
    <t>路上横臥</t>
    <phoneticPr fontId="2"/>
  </si>
  <si>
    <t>車両相互</t>
    <phoneticPr fontId="2"/>
  </si>
  <si>
    <t>正面衝突</t>
    <phoneticPr fontId="2"/>
  </si>
  <si>
    <t>追突</t>
    <phoneticPr fontId="2"/>
  </si>
  <si>
    <t>進行中</t>
    <phoneticPr fontId="2"/>
  </si>
  <si>
    <t>左折時</t>
    <phoneticPr fontId="2"/>
  </si>
  <si>
    <t>右折時</t>
    <phoneticPr fontId="2"/>
  </si>
  <si>
    <t>車両単独</t>
    <phoneticPr fontId="2"/>
  </si>
  <si>
    <t>工作物衝突</t>
    <phoneticPr fontId="2"/>
  </si>
  <si>
    <t>電柱</t>
    <phoneticPr fontId="2"/>
  </si>
  <si>
    <t>標識</t>
    <phoneticPr fontId="2"/>
  </si>
  <si>
    <t>分離帯等</t>
    <phoneticPr fontId="2"/>
  </si>
  <si>
    <t>防護柵等</t>
    <phoneticPr fontId="2"/>
  </si>
  <si>
    <t>家屋・塀</t>
    <phoneticPr fontId="2"/>
  </si>
  <si>
    <t>橋梁・橋脚</t>
    <phoneticPr fontId="2"/>
  </si>
  <si>
    <t>駐車車両衝突</t>
    <phoneticPr fontId="2"/>
  </si>
  <si>
    <t>路外
逸脱</t>
    <phoneticPr fontId="2"/>
  </si>
  <si>
    <t>転落</t>
    <phoneticPr fontId="2"/>
  </si>
  <si>
    <t>転倒</t>
    <phoneticPr fontId="2"/>
  </si>
  <si>
    <t>列車</t>
    <phoneticPr fontId="2"/>
  </si>
  <si>
    <t>表3-8　地形別・道路形状別死亡事故件数の推移</t>
    <phoneticPr fontId="2"/>
  </si>
  <si>
    <t>地形・道路形状</t>
    <phoneticPr fontId="2"/>
  </si>
  <si>
    <t>市　街　地</t>
    <phoneticPr fontId="2"/>
  </si>
  <si>
    <t>交差点</t>
    <phoneticPr fontId="2"/>
  </si>
  <si>
    <t>交差点内</t>
    <phoneticPr fontId="2"/>
  </si>
  <si>
    <t>環状交差点</t>
    <phoneticPr fontId="2"/>
  </si>
  <si>
    <t>信号機有</t>
    <phoneticPr fontId="2"/>
  </si>
  <si>
    <t>信号機無</t>
    <phoneticPr fontId="2"/>
  </si>
  <si>
    <t>環状交差点付近</t>
    <phoneticPr fontId="2"/>
  </si>
  <si>
    <t>交差点付近</t>
    <phoneticPr fontId="2"/>
  </si>
  <si>
    <t>単　路</t>
    <phoneticPr fontId="2"/>
  </si>
  <si>
    <t>カーブ・屈折</t>
    <phoneticPr fontId="2"/>
  </si>
  <si>
    <t>一般単路</t>
    <phoneticPr fontId="2"/>
  </si>
  <si>
    <t>トンネル</t>
    <phoneticPr fontId="2"/>
  </si>
  <si>
    <t>橋</t>
    <phoneticPr fontId="2"/>
  </si>
  <si>
    <t>踏切</t>
    <phoneticPr fontId="2"/>
  </si>
  <si>
    <t>その他の場所</t>
    <phoneticPr fontId="2"/>
  </si>
  <si>
    <t>非 市 街 地</t>
    <phoneticPr fontId="2"/>
  </si>
  <si>
    <t>合　　　計</t>
    <phoneticPr fontId="2"/>
  </si>
  <si>
    <t>　３　「信号機無」には、信号機不作動の場合を含む。</t>
    <phoneticPr fontId="2"/>
  </si>
  <si>
    <t>　４　「踏切」とは、踏切上の事故で当事者が列車でない場合を含む。</t>
    <phoneticPr fontId="2"/>
  </si>
  <si>
    <t>　５　「その他の場所」とは、広場等車道幅員が容易に測定できない道路であって、高速道路等に設けられたサービスエリア等を含む。</t>
    <phoneticPr fontId="2"/>
  </si>
  <si>
    <t>表4-1　都道府県別交通事故発生状況（月中）</t>
    <phoneticPr fontId="2"/>
  </si>
  <si>
    <t>令和3年6月中</t>
    <phoneticPr fontId="2"/>
  </si>
  <si>
    <t>都道府県</t>
    <phoneticPr fontId="2"/>
  </si>
  <si>
    <t>発生件数（速報値）</t>
    <phoneticPr fontId="2"/>
  </si>
  <si>
    <t>順位</t>
    <phoneticPr fontId="2"/>
  </si>
  <si>
    <t>札　幌</t>
    <phoneticPr fontId="2"/>
  </si>
  <si>
    <t>北</t>
    <phoneticPr fontId="2"/>
  </si>
  <si>
    <t>函　館</t>
    <phoneticPr fontId="2"/>
  </si>
  <si>
    <t>海</t>
    <phoneticPr fontId="2"/>
  </si>
  <si>
    <t>旭　川</t>
    <phoneticPr fontId="2"/>
  </si>
  <si>
    <t>道</t>
    <phoneticPr fontId="2"/>
  </si>
  <si>
    <t>釧　路</t>
    <phoneticPr fontId="2"/>
  </si>
  <si>
    <t>北　見</t>
    <phoneticPr fontId="2"/>
  </si>
  <si>
    <t>青　森</t>
    <phoneticPr fontId="2"/>
  </si>
  <si>
    <t>東</t>
    <phoneticPr fontId="2"/>
  </si>
  <si>
    <t>岩　手</t>
    <phoneticPr fontId="2"/>
  </si>
  <si>
    <t>宮　城</t>
    <phoneticPr fontId="2"/>
  </si>
  <si>
    <t>秋　田</t>
    <phoneticPr fontId="2"/>
  </si>
  <si>
    <t>山　形</t>
    <phoneticPr fontId="2"/>
  </si>
  <si>
    <t>福　島</t>
    <phoneticPr fontId="2"/>
  </si>
  <si>
    <t>***</t>
    <phoneticPr fontId="2"/>
  </si>
  <si>
    <t>京</t>
    <phoneticPr fontId="2"/>
  </si>
  <si>
    <t>茨　城</t>
    <phoneticPr fontId="2"/>
  </si>
  <si>
    <t>栃　木</t>
    <phoneticPr fontId="2"/>
  </si>
  <si>
    <t>関</t>
    <phoneticPr fontId="2"/>
  </si>
  <si>
    <t>群　馬</t>
    <phoneticPr fontId="2"/>
  </si>
  <si>
    <t>埼　玉</t>
    <phoneticPr fontId="2"/>
  </si>
  <si>
    <t>千　葉</t>
    <phoneticPr fontId="2"/>
  </si>
  <si>
    <t>神奈川</t>
    <phoneticPr fontId="2"/>
  </si>
  <si>
    <t>新　潟</t>
    <phoneticPr fontId="2"/>
  </si>
  <si>
    <t>山　梨</t>
    <phoneticPr fontId="2"/>
  </si>
  <si>
    <t>長　野</t>
    <phoneticPr fontId="2"/>
  </si>
  <si>
    <t>静　岡</t>
    <phoneticPr fontId="2"/>
  </si>
  <si>
    <t>富　山</t>
    <phoneticPr fontId="2"/>
  </si>
  <si>
    <t>中</t>
    <phoneticPr fontId="2"/>
  </si>
  <si>
    <t>石　川</t>
    <phoneticPr fontId="2"/>
  </si>
  <si>
    <t>福　井</t>
    <phoneticPr fontId="2"/>
  </si>
  <si>
    <t>岐  阜</t>
    <phoneticPr fontId="2"/>
  </si>
  <si>
    <t>愛  知</t>
    <phoneticPr fontId="2"/>
  </si>
  <si>
    <t>部</t>
    <phoneticPr fontId="2"/>
  </si>
  <si>
    <t>三  重</t>
    <phoneticPr fontId="2"/>
  </si>
  <si>
    <t>滋  賀</t>
    <phoneticPr fontId="2"/>
  </si>
  <si>
    <t>近</t>
    <phoneticPr fontId="2"/>
  </si>
  <si>
    <t>京  都</t>
    <phoneticPr fontId="2"/>
  </si>
  <si>
    <t>大  阪</t>
    <phoneticPr fontId="2"/>
  </si>
  <si>
    <t>兵  庫</t>
    <phoneticPr fontId="2"/>
  </si>
  <si>
    <t>奈  良</t>
    <phoneticPr fontId="2"/>
  </si>
  <si>
    <t>－</t>
    <phoneticPr fontId="2"/>
  </si>
  <si>
    <t>畿</t>
    <phoneticPr fontId="2"/>
  </si>
  <si>
    <t>和歌山</t>
    <phoneticPr fontId="2"/>
  </si>
  <si>
    <t>鳥  取</t>
    <phoneticPr fontId="2"/>
  </si>
  <si>
    <t>島  根</t>
    <phoneticPr fontId="2"/>
  </si>
  <si>
    <t>岡　山</t>
    <phoneticPr fontId="2"/>
  </si>
  <si>
    <t>広　島</t>
    <phoneticPr fontId="2"/>
  </si>
  <si>
    <t>国</t>
    <phoneticPr fontId="2"/>
  </si>
  <si>
    <t>山　口</t>
    <phoneticPr fontId="2"/>
  </si>
  <si>
    <t>徳  島</t>
    <phoneticPr fontId="2"/>
  </si>
  <si>
    <t>四</t>
    <phoneticPr fontId="2"/>
  </si>
  <si>
    <t>香　川</t>
    <phoneticPr fontId="2"/>
  </si>
  <si>
    <t>愛  媛</t>
    <phoneticPr fontId="2"/>
  </si>
  <si>
    <t>高  知</t>
    <phoneticPr fontId="2"/>
  </si>
  <si>
    <t>福　岡</t>
    <phoneticPr fontId="2"/>
  </si>
  <si>
    <t>佐　賀</t>
    <phoneticPr fontId="2"/>
  </si>
  <si>
    <t>九</t>
    <phoneticPr fontId="2"/>
  </si>
  <si>
    <t>長　崎</t>
    <phoneticPr fontId="2"/>
  </si>
  <si>
    <t>熊　本</t>
    <phoneticPr fontId="2"/>
  </si>
  <si>
    <t>大　分</t>
    <phoneticPr fontId="2"/>
  </si>
  <si>
    <t>宮　崎</t>
    <phoneticPr fontId="2"/>
  </si>
  <si>
    <t>州</t>
    <phoneticPr fontId="2"/>
  </si>
  <si>
    <t>鹿児島</t>
    <phoneticPr fontId="2"/>
  </si>
  <si>
    <t>沖　縄</t>
    <phoneticPr fontId="2"/>
  </si>
  <si>
    <t>表4-2　都道府県別交通事故発生状況（月末）</t>
    <phoneticPr fontId="2"/>
  </si>
  <si>
    <t>令和3年6月末</t>
    <phoneticPr fontId="2"/>
  </si>
  <si>
    <t>表4-3　都道府県別高齢者（65歳以上）の死者数</t>
    <phoneticPr fontId="2"/>
  </si>
  <si>
    <t>全年齢</t>
    <phoneticPr fontId="2"/>
  </si>
  <si>
    <t>全人口
（千人）</t>
    <phoneticPr fontId="2"/>
  </si>
  <si>
    <t>うち
高齢者</t>
    <phoneticPr fontId="2"/>
  </si>
  <si>
    <t>うち高齢者
（千人）</t>
    <phoneticPr fontId="2"/>
  </si>
  <si>
    <t>高齢者
構成率</t>
    <phoneticPr fontId="2"/>
  </si>
  <si>
    <t>高齢者人口
構成率</t>
    <phoneticPr fontId="2"/>
  </si>
  <si>
    <t>都道府県別</t>
    <phoneticPr fontId="2"/>
  </si>
  <si>
    <t>北 海 道</t>
    <phoneticPr fontId="2"/>
  </si>
  <si>
    <t>岩  手</t>
    <phoneticPr fontId="2"/>
  </si>
  <si>
    <t>秋  田</t>
    <phoneticPr fontId="2"/>
  </si>
  <si>
    <t>東　　京</t>
    <phoneticPr fontId="2"/>
  </si>
  <si>
    <t>島　根</t>
    <phoneticPr fontId="2"/>
  </si>
  <si>
    <t>合　　計</t>
    <phoneticPr fontId="2"/>
  </si>
  <si>
    <t>注　人口は、総務省統計資料「人口推計」</t>
    <phoneticPr fontId="2"/>
  </si>
  <si>
    <t>　（令和元年10月１日現在）による。</t>
    <phoneticPr fontId="2"/>
  </si>
</sst>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76" formatCode="_(* #,##0_);_(* \(#,##0\);_(* &quot;-&quot;_);_(@_)"/>
    <numFmt numFmtId="177" formatCode="#,##0;\-#,##0;;@*･"/>
    <numFmt numFmtId="178" formatCode="#,##0_ "/>
    <numFmt numFmtId="179" formatCode="#,##0.0_ "/>
    <numFmt numFmtId="180" formatCode="_ * #,##0.0_ ;_ * \-#,##0.0_ ;_ * &quot;-&quot;?_ ;_ @_ "/>
    <numFmt numFmtId="181" formatCode="#,##0.0"/>
    <numFmt numFmtId="182" formatCode="#,##0.0;[Red]\-#,##0.0"/>
    <numFmt numFmtId="183" formatCode="\-"/>
  </numFmts>
  <fonts count="22">
    <font>
      <sz val="11"/>
      <color theme="1"/>
      <name val="ＭＳ ゴシック"/>
      <family val="2"/>
      <charset val="128"/>
    </font>
    <font>
      <sz val="11"/>
      <color theme="1"/>
      <name val="ＭＳ ゴシック"/>
      <family val="2"/>
      <charset val="128"/>
    </font>
    <font>
      <sz val="6"/>
      <name val="ＭＳ ゴシック"/>
      <family val="2"/>
      <charset val="128"/>
    </font>
    <font>
      <sz val="18"/>
      <color theme="1"/>
      <name val="ＭＳ ゴシック"/>
      <family val="2"/>
      <charset val="128"/>
    </font>
    <font>
      <sz val="18"/>
      <color theme="1"/>
      <name val="ＭＳ ゴシック"/>
      <family val="3"/>
      <charset val="128"/>
    </font>
    <font>
      <sz val="9"/>
      <color theme="1"/>
      <name val="ＭＳ ゴシック"/>
      <family val="2"/>
      <charset val="128"/>
    </font>
    <font>
      <sz val="9"/>
      <color theme="1"/>
      <name val="ＭＳ ゴシック"/>
      <family val="3"/>
      <charset val="128"/>
    </font>
    <font>
      <sz val="12"/>
      <color theme="1"/>
      <name val="ＭＳ ゴシック"/>
      <family val="2"/>
      <charset val="128"/>
    </font>
    <font>
      <sz val="12"/>
      <color theme="1"/>
      <name val="ＭＳ ゴシック"/>
      <family val="3"/>
      <charset val="128"/>
    </font>
    <font>
      <sz val="11"/>
      <color theme="1"/>
      <name val="ＭＳ ゴシック"/>
      <family val="3"/>
      <charset val="128"/>
    </font>
    <font>
      <b/>
      <sz val="11"/>
      <name val="ＭＳ ゴシック"/>
      <family val="3"/>
      <charset val="128"/>
    </font>
    <font>
      <sz val="11"/>
      <name val="ＭＳ ゴシック"/>
      <family val="3"/>
      <charset val="128"/>
    </font>
    <font>
      <sz val="6"/>
      <name val="ＭＳ ゴシック"/>
      <family val="3"/>
      <charset val="128"/>
    </font>
    <font>
      <sz val="11"/>
      <name val="ＭＳ ゴシック"/>
      <family val="2"/>
      <charset val="128"/>
    </font>
    <font>
      <sz val="10"/>
      <name val="ＭＳ ゴシック"/>
      <family val="3"/>
      <charset val="128"/>
    </font>
    <font>
      <sz val="10.5"/>
      <name val="ＭＳ ゴシック"/>
      <family val="3"/>
      <charset val="128"/>
    </font>
    <font>
      <sz val="10.5"/>
      <color theme="1"/>
      <name val="ＭＳ ゴシック"/>
      <family val="2"/>
      <charset val="128"/>
    </font>
    <font>
      <sz val="10.5"/>
      <color theme="1"/>
      <name val="ＭＳ ゴシック"/>
      <family val="3"/>
      <charset val="128"/>
    </font>
    <font>
      <sz val="11"/>
      <color indexed="8"/>
      <name val="ＭＳ Ｐゴシック"/>
      <family val="3"/>
      <charset val="128"/>
    </font>
    <font>
      <sz val="11"/>
      <color indexed="8"/>
      <name val="ＭＳ ゴシック"/>
      <family val="3"/>
      <charset val="128"/>
    </font>
    <font>
      <sz val="9"/>
      <name val="ＭＳ ゴシック"/>
      <family val="3"/>
      <charset val="128"/>
    </font>
    <font>
      <sz val="11"/>
      <color theme="0"/>
      <name val="ＭＳ ゴシック"/>
      <family val="3"/>
      <charset val="128"/>
    </font>
  </fonts>
  <fills count="2">
    <fill>
      <patternFill patternType="none"/>
    </fill>
    <fill>
      <patternFill patternType="gray125"/>
    </fill>
  </fills>
  <borders count="122">
    <border>
      <left/>
      <right/>
      <top/>
      <bottom/>
      <diagonal/>
    </border>
    <border>
      <left style="thin">
        <color indexed="64"/>
      </left>
      <right/>
      <top style="thin">
        <color indexed="64"/>
      </top>
      <bottom/>
      <diagonal/>
    </border>
    <border>
      <left/>
      <right style="thin">
        <color indexed="64"/>
      </right>
      <top style="thin">
        <color auto="1"/>
      </top>
      <bottom/>
      <diagonal/>
    </border>
    <border>
      <left/>
      <right/>
      <top style="thin">
        <color auto="1"/>
      </top>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right/>
      <top style="dotted">
        <color auto="1"/>
      </top>
      <bottom/>
      <diagonal/>
    </border>
    <border>
      <left style="thin">
        <color indexed="64"/>
      </left>
      <right style="dotted">
        <color indexed="64"/>
      </right>
      <top style="dotted">
        <color auto="1"/>
      </top>
      <bottom/>
      <diagonal/>
    </border>
    <border>
      <left style="thin">
        <color indexed="64"/>
      </left>
      <right/>
      <top style="dotted">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indexed="64"/>
      </bottom>
      <diagonal/>
    </border>
    <border>
      <left style="dotted">
        <color auto="1"/>
      </left>
      <right style="dotted">
        <color auto="1"/>
      </right>
      <top style="thin">
        <color auto="1"/>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style="thin">
        <color auto="1"/>
      </right>
      <top/>
      <bottom/>
      <diagonal/>
    </border>
    <border>
      <left style="dotted">
        <color auto="1"/>
      </left>
      <right style="dotted">
        <color auto="1"/>
      </right>
      <top style="thin">
        <color auto="1"/>
      </top>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style="thin">
        <color auto="1"/>
      </right>
      <top/>
      <bottom style="thin">
        <color indexed="64"/>
      </bottom>
      <diagonal/>
    </border>
    <border>
      <left/>
      <right style="double">
        <color auto="1"/>
      </right>
      <top style="thin">
        <color auto="1"/>
      </top>
      <bottom/>
      <diagonal/>
    </border>
    <border>
      <left style="double">
        <color indexed="64"/>
      </left>
      <right/>
      <top style="thin">
        <color indexed="64"/>
      </top>
      <bottom/>
      <diagonal/>
    </border>
    <border>
      <left/>
      <right style="double">
        <color auto="1"/>
      </right>
      <top/>
      <bottom style="thin">
        <color indexed="64"/>
      </bottom>
      <diagonal/>
    </border>
    <border>
      <left style="double">
        <color auto="1"/>
      </left>
      <right/>
      <top/>
      <bottom/>
      <diagonal/>
    </border>
    <border>
      <left style="dotted">
        <color indexed="64"/>
      </left>
      <right/>
      <top style="thin">
        <color indexed="64"/>
      </top>
      <bottom style="thin">
        <color indexed="64"/>
      </bottom>
      <diagonal/>
    </border>
    <border>
      <left style="double">
        <color indexed="64"/>
      </left>
      <right/>
      <top/>
      <bottom style="thin">
        <color indexed="64"/>
      </bottom>
      <diagonal/>
    </border>
    <border>
      <left style="dotted">
        <color indexed="64"/>
      </left>
      <right/>
      <top/>
      <bottom/>
      <diagonal/>
    </border>
    <border>
      <left style="double">
        <color indexed="64"/>
      </left>
      <right style="thin">
        <color indexed="64"/>
      </right>
      <top/>
      <bottom style="thin">
        <color indexed="64"/>
      </bottom>
      <diagonal/>
    </border>
    <border>
      <left style="dotted">
        <color indexed="64"/>
      </left>
      <right/>
      <top/>
      <bottom style="thin">
        <color indexed="64"/>
      </bottom>
      <diagonal/>
    </border>
    <border>
      <left style="thin">
        <color indexed="64"/>
      </left>
      <right style="thin">
        <color indexed="64"/>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right style="thin">
        <color indexed="64"/>
      </right>
      <top style="dotted">
        <color indexed="64"/>
      </top>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thin">
        <color indexed="64"/>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style="dotted">
        <color indexed="64"/>
      </left>
      <right style="double">
        <color indexed="64"/>
      </right>
      <top style="thin">
        <color auto="1"/>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uble">
        <color indexed="64"/>
      </right>
      <top/>
      <bottom style="thin">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thin">
        <color indexed="64"/>
      </left>
      <right/>
      <top/>
      <bottom style="dotted">
        <color indexed="64"/>
      </bottom>
      <diagonal/>
    </border>
    <border>
      <left/>
      <right style="thin">
        <color indexed="64"/>
      </right>
      <top/>
      <bottom style="dotted">
        <color indexed="64"/>
      </bottom>
      <diagonal/>
    </border>
    <border>
      <left style="medium">
        <color indexed="64"/>
      </left>
      <right/>
      <top style="medium">
        <color indexed="64"/>
      </top>
      <bottom/>
      <diagonal/>
    </border>
    <border>
      <left/>
      <right/>
      <top style="medium">
        <color indexed="64"/>
      </top>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style="thin">
        <color indexed="64"/>
      </top>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thin">
        <color indexed="64"/>
      </top>
      <bottom/>
      <diagonal/>
    </border>
    <border>
      <left style="thin">
        <color indexed="64"/>
      </left>
      <right style="medium">
        <color indexed="64"/>
      </right>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s>
  <cellStyleXfs count="3">
    <xf numFmtId="0" fontId="0" fillId="0" borderId="0">
      <alignment vertical="center"/>
    </xf>
    <xf numFmtId="38" fontId="1" fillId="0" borderId="0" applyFont="0" applyFill="0" applyBorder="0" applyAlignment="0" applyProtection="0">
      <alignment vertical="center"/>
    </xf>
    <xf numFmtId="0" fontId="18" fillId="0" borderId="0">
      <alignment vertical="center"/>
    </xf>
  </cellStyleXfs>
  <cellXfs count="683">
    <xf numFmtId="0" fontId="0" fillId="0" borderId="0" xfId="0">
      <alignment vertical="center"/>
    </xf>
    <xf numFmtId="0" fontId="0" fillId="0" borderId="0" xfId="0" applyAlignment="1">
      <alignment horizontal="center" vertical="center"/>
    </xf>
    <xf numFmtId="177" fontId="0" fillId="0" borderId="0" xfId="0" applyNumberFormat="1">
      <alignment vertical="center"/>
    </xf>
    <xf numFmtId="0" fontId="5" fillId="0" borderId="0" xfId="0" applyFont="1">
      <alignment vertical="center"/>
    </xf>
    <xf numFmtId="0" fontId="7" fillId="0" borderId="0" xfId="0" applyFont="1">
      <alignment vertical="center"/>
    </xf>
    <xf numFmtId="0" fontId="0" fillId="0" borderId="6" xfId="0" applyBorder="1" applyAlignment="1">
      <alignment horizontal="center" vertical="center" wrapText="1"/>
    </xf>
    <xf numFmtId="0" fontId="0" fillId="0" borderId="7" xfId="0" applyBorder="1" applyAlignment="1">
      <alignment horizontal="center" vertical="center"/>
    </xf>
    <xf numFmtId="0" fontId="0" fillId="0" borderId="1" xfId="0" applyBorder="1">
      <alignment vertical="center"/>
    </xf>
    <xf numFmtId="0" fontId="0" fillId="0" borderId="2" xfId="0" applyBorder="1">
      <alignment vertical="center"/>
    </xf>
    <xf numFmtId="178" fontId="0" fillId="0" borderId="3" xfId="0" applyNumberFormat="1" applyBorder="1">
      <alignment vertical="center"/>
    </xf>
    <xf numFmtId="178" fontId="0" fillId="0" borderId="6" xfId="0" applyNumberFormat="1" applyBorder="1">
      <alignment vertical="center"/>
    </xf>
    <xf numFmtId="179" fontId="0" fillId="0" borderId="7" xfId="0" applyNumberFormat="1" applyBorder="1">
      <alignment vertical="center"/>
    </xf>
    <xf numFmtId="178" fontId="0" fillId="0" borderId="1" xfId="0" applyNumberFormat="1" applyBorder="1">
      <alignment vertical="center"/>
    </xf>
    <xf numFmtId="0" fontId="0" fillId="0" borderId="4" xfId="0" applyBorder="1">
      <alignment vertical="center"/>
    </xf>
    <xf numFmtId="0" fontId="0" fillId="0" borderId="8" xfId="0" applyBorder="1" applyAlignment="1">
      <alignment vertical="center" wrapText="1"/>
    </xf>
    <xf numFmtId="178" fontId="0" fillId="0" borderId="9" xfId="0" applyNumberFormat="1" applyBorder="1">
      <alignment vertical="center"/>
    </xf>
    <xf numFmtId="178" fontId="0" fillId="0" borderId="10" xfId="0" applyNumberFormat="1" applyBorder="1">
      <alignment vertical="center"/>
    </xf>
    <xf numFmtId="179" fontId="0" fillId="0" borderId="8" xfId="0" applyNumberFormat="1" applyBorder="1">
      <alignment vertical="center"/>
    </xf>
    <xf numFmtId="178" fontId="0" fillId="0" borderId="11" xfId="0" applyNumberFormat="1" applyBorder="1">
      <alignment vertical="center"/>
    </xf>
    <xf numFmtId="0" fontId="0" fillId="0" borderId="12" xfId="0" applyBorder="1">
      <alignment vertical="center"/>
    </xf>
    <xf numFmtId="0" fontId="0" fillId="0" borderId="13" xfId="0" applyBorder="1">
      <alignment vertical="center"/>
    </xf>
    <xf numFmtId="178" fontId="0" fillId="0" borderId="14" xfId="0" applyNumberFormat="1" applyBorder="1">
      <alignment vertical="center"/>
    </xf>
    <xf numFmtId="178" fontId="0" fillId="0" borderId="15" xfId="0" applyNumberFormat="1" applyBorder="1">
      <alignment vertical="center"/>
    </xf>
    <xf numFmtId="179" fontId="0" fillId="0" borderId="16" xfId="0" applyNumberFormat="1" applyBorder="1">
      <alignment vertical="center"/>
    </xf>
    <xf numFmtId="178" fontId="0" fillId="0" borderId="12" xfId="0" applyNumberFormat="1" applyBorder="1">
      <alignment vertical="center"/>
    </xf>
    <xf numFmtId="0" fontId="8" fillId="0" borderId="0" xfId="0" applyFont="1">
      <alignment vertical="center"/>
    </xf>
    <xf numFmtId="0" fontId="9" fillId="0" borderId="0" xfId="0" applyFont="1">
      <alignment vertical="center"/>
    </xf>
    <xf numFmtId="0" fontId="10" fillId="0" borderId="0" xfId="0" applyFont="1" applyFill="1" applyBorder="1" applyAlignment="1">
      <alignment vertical="center"/>
    </xf>
    <xf numFmtId="0" fontId="11" fillId="0" borderId="1" xfId="0" applyFont="1" applyFill="1" applyBorder="1" applyAlignment="1">
      <alignment vertical="center"/>
    </xf>
    <xf numFmtId="0" fontId="11" fillId="0" borderId="2" xfId="0" applyFont="1" applyFill="1" applyBorder="1" applyAlignment="1">
      <alignment horizontal="right" vertical="center"/>
    </xf>
    <xf numFmtId="0" fontId="11" fillId="0" borderId="3" xfId="0" applyFont="1" applyFill="1" applyBorder="1" applyAlignment="1">
      <alignment vertical="center"/>
    </xf>
    <xf numFmtId="0" fontId="11" fillId="0" borderId="2" xfId="0" applyFont="1" applyFill="1" applyBorder="1" applyAlignment="1">
      <alignment vertical="center"/>
    </xf>
    <xf numFmtId="0" fontId="11" fillId="0" borderId="17" xfId="0" applyFont="1" applyFill="1" applyBorder="1" applyAlignment="1">
      <alignment vertical="center"/>
    </xf>
    <xf numFmtId="0" fontId="11" fillId="0" borderId="18" xfId="0" applyFont="1" applyFill="1" applyBorder="1" applyAlignment="1">
      <alignment vertical="center"/>
    </xf>
    <xf numFmtId="0" fontId="11" fillId="0" borderId="19" xfId="0" applyFont="1" applyFill="1" applyBorder="1" applyAlignment="1">
      <alignment horizontal="center" vertical="center"/>
    </xf>
    <xf numFmtId="0" fontId="11" fillId="0" borderId="12" xfId="0" applyFont="1" applyFill="1" applyBorder="1" applyAlignment="1">
      <alignment horizontal="center" vertical="center"/>
    </xf>
    <xf numFmtId="0" fontId="11" fillId="0" borderId="20" xfId="0" applyFont="1" applyFill="1" applyBorder="1" applyAlignment="1">
      <alignment horizontal="center" vertical="center"/>
    </xf>
    <xf numFmtId="0" fontId="11" fillId="0" borderId="13" xfId="0" applyFont="1" applyFill="1" applyBorder="1" applyAlignment="1">
      <alignment horizontal="center" vertical="center"/>
    </xf>
    <xf numFmtId="0" fontId="11" fillId="0" borderId="17" xfId="0" applyFont="1" applyFill="1" applyBorder="1" applyAlignment="1">
      <alignment horizontal="center" vertical="center"/>
    </xf>
    <xf numFmtId="178" fontId="11" fillId="0" borderId="0" xfId="0" applyNumberFormat="1" applyFont="1" applyFill="1" applyBorder="1" applyAlignment="1">
      <alignment vertical="center"/>
    </xf>
    <xf numFmtId="178" fontId="11" fillId="0" borderId="4" xfId="0" applyNumberFormat="1" applyFont="1" applyFill="1" applyBorder="1" applyAlignment="1">
      <alignment vertical="center"/>
    </xf>
    <xf numFmtId="178" fontId="11" fillId="0" borderId="21" xfId="0" applyNumberFormat="1" applyFont="1" applyFill="1" applyBorder="1" applyAlignment="1">
      <alignment vertical="center"/>
    </xf>
    <xf numFmtId="179" fontId="11" fillId="0" borderId="5" xfId="0" applyNumberFormat="1" applyFont="1" applyFill="1" applyBorder="1" applyAlignment="1">
      <alignment vertical="center"/>
    </xf>
    <xf numFmtId="179" fontId="11" fillId="0" borderId="4" xfId="0" applyNumberFormat="1" applyFont="1" applyFill="1" applyBorder="1" applyAlignment="1">
      <alignment vertical="center"/>
    </xf>
    <xf numFmtId="178" fontId="11" fillId="0" borderId="3" xfId="0" applyNumberFormat="1" applyFont="1" applyFill="1" applyBorder="1" applyAlignment="1">
      <alignment vertical="center"/>
    </xf>
    <xf numFmtId="178" fontId="11" fillId="0" borderId="1" xfId="0" applyNumberFormat="1" applyFont="1" applyFill="1" applyBorder="1" applyAlignment="1">
      <alignment vertical="center"/>
    </xf>
    <xf numFmtId="178" fontId="11" fillId="0" borderId="22" xfId="0" applyNumberFormat="1" applyFont="1" applyFill="1" applyBorder="1" applyAlignment="1">
      <alignment horizontal="right" vertical="center"/>
    </xf>
    <xf numFmtId="179" fontId="11" fillId="0" borderId="2" xfId="0" applyNumberFormat="1" applyFont="1" applyFill="1" applyBorder="1" applyAlignment="1">
      <alignment horizontal="right" vertical="center"/>
    </xf>
    <xf numFmtId="179" fontId="11" fillId="0" borderId="1" xfId="0" applyNumberFormat="1" applyFont="1" applyFill="1" applyBorder="1" applyAlignment="1">
      <alignment vertical="center"/>
    </xf>
    <xf numFmtId="178" fontId="11" fillId="0" borderId="22" xfId="0" applyNumberFormat="1" applyFont="1" applyFill="1" applyBorder="1" applyAlignment="1">
      <alignment vertical="center"/>
    </xf>
    <xf numFmtId="178" fontId="11" fillId="0" borderId="19" xfId="0" applyNumberFormat="1" applyFont="1" applyFill="1" applyBorder="1" applyAlignment="1">
      <alignment vertical="top"/>
    </xf>
    <xf numFmtId="178" fontId="11" fillId="0" borderId="17" xfId="0" applyNumberFormat="1" applyFont="1" applyFill="1" applyBorder="1" applyAlignment="1">
      <alignment vertical="top"/>
    </xf>
    <xf numFmtId="178" fontId="11" fillId="0" borderId="23" xfId="0" applyNumberFormat="1" applyFont="1" applyFill="1" applyBorder="1" applyAlignment="1">
      <alignment vertical="top"/>
    </xf>
    <xf numFmtId="179" fontId="11" fillId="0" borderId="18" xfId="0" quotePrefix="1" applyNumberFormat="1" applyFont="1" applyFill="1" applyBorder="1" applyAlignment="1">
      <alignment horizontal="right" vertical="top"/>
    </xf>
    <xf numFmtId="179" fontId="11" fillId="0" borderId="23" xfId="0" applyNumberFormat="1" applyFont="1" applyFill="1" applyBorder="1" applyAlignment="1">
      <alignment vertical="top"/>
    </xf>
    <xf numFmtId="179" fontId="11" fillId="0" borderId="18" xfId="0" applyNumberFormat="1" applyFont="1" applyFill="1" applyBorder="1" applyAlignment="1">
      <alignment vertical="top"/>
    </xf>
    <xf numFmtId="0" fontId="11" fillId="0" borderId="0" xfId="0" applyFont="1" applyFill="1" applyBorder="1" applyAlignment="1">
      <alignment horizontal="center" vertical="center"/>
    </xf>
    <xf numFmtId="179" fontId="11" fillId="0" borderId="0" xfId="0" quotePrefix="1" applyNumberFormat="1" applyFont="1" applyFill="1" applyBorder="1" applyAlignment="1">
      <alignment horizontal="right" vertical="center"/>
    </xf>
    <xf numFmtId="179" fontId="11" fillId="0" borderId="0" xfId="0" applyNumberFormat="1" applyFont="1" applyFill="1" applyBorder="1" applyAlignment="1">
      <alignment vertical="center"/>
    </xf>
    <xf numFmtId="0" fontId="11" fillId="0" borderId="0" xfId="0" applyFont="1" applyFill="1" applyAlignment="1">
      <alignment vertical="center"/>
    </xf>
    <xf numFmtId="0" fontId="11" fillId="0" borderId="0" xfId="0" applyFont="1" applyFill="1" applyBorder="1" applyAlignment="1">
      <alignment vertical="center"/>
    </xf>
    <xf numFmtId="0" fontId="11" fillId="0" borderId="0" xfId="0" applyFont="1" applyFill="1">
      <alignment vertical="center"/>
    </xf>
    <xf numFmtId="0" fontId="0" fillId="0" borderId="2" xfId="0" applyBorder="1" applyAlignment="1">
      <alignment horizontal="right" vertical="center"/>
    </xf>
    <xf numFmtId="0" fontId="0" fillId="0" borderId="22" xfId="0" applyBorder="1" applyAlignment="1">
      <alignment horizontal="center" vertical="center"/>
    </xf>
    <xf numFmtId="0" fontId="0" fillId="0" borderId="2" xfId="0" applyBorder="1" applyAlignment="1">
      <alignment horizontal="distributed" vertical="center" justifyLastLine="1"/>
    </xf>
    <xf numFmtId="0" fontId="0" fillId="0" borderId="17" xfId="0" applyBorder="1" applyAlignment="1">
      <alignment horizontal="left" vertical="center"/>
    </xf>
    <xf numFmtId="0" fontId="0" fillId="0" borderId="18" xfId="0" applyBorder="1">
      <alignment vertical="center"/>
    </xf>
    <xf numFmtId="0" fontId="0" fillId="0" borderId="23" xfId="0" applyBorder="1" applyAlignment="1">
      <alignment horizontal="distributed" vertical="center" justifyLastLine="1"/>
    </xf>
    <xf numFmtId="0" fontId="0" fillId="0" borderId="18" xfId="0" applyBorder="1" applyAlignment="1">
      <alignment horizontal="distributed" vertical="center" justifyLastLine="1"/>
    </xf>
    <xf numFmtId="0" fontId="0" fillId="0" borderId="4" xfId="0" applyBorder="1" applyAlignment="1">
      <alignment horizontal="right" vertical="center"/>
    </xf>
    <xf numFmtId="49" fontId="0" fillId="0" borderId="5" xfId="0" quotePrefix="1" applyNumberFormat="1" applyBorder="1" applyAlignment="1">
      <alignment horizontal="left" vertical="center"/>
    </xf>
    <xf numFmtId="176" fontId="0" fillId="0" borderId="0" xfId="0" applyNumberFormat="1" applyBorder="1" applyAlignment="1">
      <alignment horizontal="right" vertical="center"/>
    </xf>
    <xf numFmtId="176" fontId="0" fillId="0" borderId="21" xfId="0" applyNumberFormat="1" applyBorder="1" applyAlignment="1">
      <alignment horizontal="right" vertical="center"/>
    </xf>
    <xf numFmtId="176" fontId="0" fillId="0" borderId="5" xfId="0" applyNumberFormat="1" applyBorder="1" applyAlignment="1">
      <alignment horizontal="right" vertical="center"/>
    </xf>
    <xf numFmtId="49" fontId="0" fillId="0" borderId="5" xfId="0" applyNumberFormat="1" applyBorder="1" applyAlignment="1">
      <alignment horizontal="left" vertical="center"/>
    </xf>
    <xf numFmtId="176" fontId="13" fillId="0" borderId="0" xfId="0" applyNumberFormat="1" applyFont="1" applyBorder="1" applyAlignment="1">
      <alignment horizontal="right" vertical="center"/>
    </xf>
    <xf numFmtId="178" fontId="0" fillId="0" borderId="3" xfId="0" applyNumberFormat="1" applyBorder="1" applyAlignment="1">
      <alignment horizontal="right" vertical="center"/>
    </xf>
    <xf numFmtId="178" fontId="0" fillId="0" borderId="22" xfId="0" applyNumberFormat="1" applyBorder="1" applyAlignment="1">
      <alignment horizontal="right" vertical="center"/>
    </xf>
    <xf numFmtId="178" fontId="0" fillId="0" borderId="2" xfId="0" applyNumberFormat="1" applyBorder="1" applyAlignment="1">
      <alignment horizontal="right" vertical="center"/>
    </xf>
    <xf numFmtId="180" fontId="0" fillId="0" borderId="19" xfId="0" applyNumberFormat="1" applyBorder="1" applyAlignment="1">
      <alignment horizontal="right" vertical="center"/>
    </xf>
    <xf numFmtId="180" fontId="0" fillId="0" borderId="23" xfId="0" applyNumberFormat="1" applyBorder="1" applyAlignment="1">
      <alignment horizontal="right" vertical="center"/>
    </xf>
    <xf numFmtId="180" fontId="0" fillId="0" borderId="18" xfId="0" applyNumberFormat="1" applyBorder="1" applyAlignment="1">
      <alignment horizontal="right" vertical="center"/>
    </xf>
    <xf numFmtId="0" fontId="0" fillId="0" borderId="0" xfId="0" applyBorder="1" applyAlignment="1">
      <alignment horizontal="center" vertical="center" wrapText="1"/>
    </xf>
    <xf numFmtId="180" fontId="0" fillId="0" borderId="0" xfId="0" applyNumberFormat="1" applyBorder="1" applyAlignment="1">
      <alignment horizontal="right" vertical="center"/>
    </xf>
    <xf numFmtId="0" fontId="0" fillId="0" borderId="0" xfId="0" applyAlignment="1">
      <alignment horizontal="right" vertical="center"/>
    </xf>
    <xf numFmtId="0" fontId="0" fillId="0" borderId="22" xfId="0" applyBorder="1" applyAlignment="1">
      <alignment horizontal="right" vertical="center"/>
    </xf>
    <xf numFmtId="0" fontId="0" fillId="0" borderId="1" xfId="0" applyBorder="1" applyAlignment="1">
      <alignment horizontal="center"/>
    </xf>
    <xf numFmtId="0" fontId="0" fillId="0" borderId="3" xfId="0" applyBorder="1">
      <alignment vertical="center"/>
    </xf>
    <xf numFmtId="0" fontId="0" fillId="0" borderId="21" xfId="0" applyBorder="1" applyAlignment="1">
      <alignment vertical="top"/>
    </xf>
    <xf numFmtId="0" fontId="0" fillId="0" borderId="4" xfId="0" applyBorder="1" applyAlignment="1">
      <alignment horizontal="center" vertical="center"/>
    </xf>
    <xf numFmtId="0" fontId="0" fillId="0" borderId="19" xfId="0" applyBorder="1">
      <alignment vertical="center"/>
    </xf>
    <xf numFmtId="0" fontId="0" fillId="0" borderId="23" xfId="0" applyBorder="1" applyAlignment="1">
      <alignment horizontal="left" vertical="center"/>
    </xf>
    <xf numFmtId="49" fontId="0" fillId="0" borderId="17" xfId="0" applyNumberFormat="1" applyBorder="1" applyAlignment="1">
      <alignment horizontal="center" vertical="center"/>
    </xf>
    <xf numFmtId="49" fontId="0" fillId="0" borderId="23" xfId="0" applyNumberFormat="1" applyBorder="1" applyAlignment="1">
      <alignment horizontal="center" vertical="center"/>
    </xf>
    <xf numFmtId="0" fontId="14" fillId="0" borderId="15" xfId="0" applyFont="1" applyBorder="1" applyAlignment="1">
      <alignment horizontal="center" vertical="center"/>
    </xf>
    <xf numFmtId="0" fontId="14" fillId="0" borderId="24" xfId="0" applyFont="1" applyBorder="1" applyAlignment="1">
      <alignment horizontal="center" vertical="center"/>
    </xf>
    <xf numFmtId="0" fontId="14" fillId="0" borderId="16" xfId="0" applyFont="1" applyBorder="1" applyAlignment="1">
      <alignment horizontal="center" vertical="center"/>
    </xf>
    <xf numFmtId="0" fontId="0" fillId="0" borderId="21" xfId="0" applyBorder="1" applyAlignment="1">
      <alignment horizontal="center" vertical="center"/>
    </xf>
    <xf numFmtId="3" fontId="0" fillId="0" borderId="0" xfId="0" applyNumberFormat="1" applyBorder="1" applyAlignment="1">
      <alignment horizontal="right" vertical="center"/>
    </xf>
    <xf numFmtId="3" fontId="0" fillId="0" borderId="21" xfId="0" applyNumberFormat="1" applyBorder="1" applyAlignment="1">
      <alignment horizontal="right" vertical="center"/>
    </xf>
    <xf numFmtId="3" fontId="0" fillId="0" borderId="25" xfId="0" applyNumberFormat="1" applyBorder="1" applyAlignment="1">
      <alignment horizontal="right" vertical="center"/>
    </xf>
    <xf numFmtId="181" fontId="0" fillId="0" borderId="26" xfId="0" applyNumberFormat="1" applyBorder="1" applyAlignment="1">
      <alignment horizontal="right" vertical="center"/>
    </xf>
    <xf numFmtId="3" fontId="0" fillId="0" borderId="27" xfId="0" applyNumberFormat="1" applyBorder="1" applyAlignment="1">
      <alignment horizontal="right" vertical="center"/>
    </xf>
    <xf numFmtId="0" fontId="0" fillId="0" borderId="20" xfId="0" applyBorder="1" applyAlignment="1">
      <alignment horizontal="center" vertical="center"/>
    </xf>
    <xf numFmtId="3" fontId="0" fillId="0" borderId="14" xfId="0" applyNumberFormat="1" applyBorder="1" applyAlignment="1">
      <alignment horizontal="right" vertical="center"/>
    </xf>
    <xf numFmtId="3" fontId="0" fillId="0" borderId="20" xfId="0" applyNumberFormat="1" applyBorder="1" applyAlignment="1">
      <alignment horizontal="right" vertical="center"/>
    </xf>
    <xf numFmtId="3" fontId="0" fillId="0" borderId="15" xfId="0" applyNumberFormat="1" applyBorder="1" applyAlignment="1">
      <alignment horizontal="right" vertical="center"/>
    </xf>
    <xf numFmtId="181" fontId="0" fillId="0" borderId="24" xfId="0" applyNumberFormat="1" applyBorder="1" applyAlignment="1">
      <alignment horizontal="right" vertical="center"/>
    </xf>
    <xf numFmtId="3" fontId="0" fillId="0" borderId="16" xfId="0" applyNumberFormat="1" applyBorder="1" applyAlignment="1">
      <alignment horizontal="right" vertical="center"/>
    </xf>
    <xf numFmtId="0" fontId="0" fillId="0" borderId="14" xfId="0" applyBorder="1" applyAlignment="1">
      <alignment horizontal="left" vertical="center"/>
    </xf>
    <xf numFmtId="3" fontId="0" fillId="0" borderId="3" xfId="0" applyNumberFormat="1" applyBorder="1" applyAlignment="1">
      <alignment horizontal="right" vertical="center"/>
    </xf>
    <xf numFmtId="3" fontId="0" fillId="0" borderId="22" xfId="0" applyNumberFormat="1" applyBorder="1" applyAlignment="1">
      <alignment horizontal="right" vertical="center"/>
    </xf>
    <xf numFmtId="3" fontId="0" fillId="0" borderId="6" xfId="0" applyNumberFormat="1" applyBorder="1" applyAlignment="1">
      <alignment horizontal="right" vertical="center"/>
    </xf>
    <xf numFmtId="181" fontId="0" fillId="0" borderId="28" xfId="0" applyNumberFormat="1" applyBorder="1" applyAlignment="1">
      <alignment horizontal="right" vertical="center"/>
    </xf>
    <xf numFmtId="3" fontId="0" fillId="0" borderId="7" xfId="0" applyNumberFormat="1" applyBorder="1" applyAlignment="1">
      <alignment horizontal="right" vertical="center"/>
    </xf>
    <xf numFmtId="0" fontId="0" fillId="0" borderId="23" xfId="0" applyBorder="1" applyAlignment="1">
      <alignment horizontal="center" vertical="center"/>
    </xf>
    <xf numFmtId="3" fontId="0" fillId="0" borderId="19" xfId="0" applyNumberFormat="1" applyBorder="1" applyAlignment="1">
      <alignment horizontal="right" vertical="center"/>
    </xf>
    <xf numFmtId="3" fontId="0" fillId="0" borderId="23" xfId="0" applyNumberFormat="1" applyBorder="1" applyAlignment="1">
      <alignment horizontal="right" vertical="center"/>
    </xf>
    <xf numFmtId="3" fontId="0" fillId="0" borderId="29" xfId="0" applyNumberFormat="1" applyBorder="1" applyAlignment="1">
      <alignment horizontal="right" vertical="center"/>
    </xf>
    <xf numFmtId="181" fontId="0" fillId="0" borderId="30" xfId="0" applyNumberFormat="1" applyBorder="1" applyAlignment="1">
      <alignment horizontal="right" vertical="center"/>
    </xf>
    <xf numFmtId="3" fontId="0" fillId="0" borderId="31" xfId="0" applyNumberFormat="1" applyBorder="1" applyAlignment="1">
      <alignment horizontal="right" vertical="center"/>
    </xf>
    <xf numFmtId="0" fontId="11" fillId="0" borderId="0" xfId="0" applyFont="1" applyBorder="1">
      <alignment vertical="center"/>
    </xf>
    <xf numFmtId="0" fontId="0" fillId="0" borderId="5" xfId="0" applyFill="1" applyBorder="1">
      <alignment vertical="center"/>
    </xf>
    <xf numFmtId="0" fontId="0" fillId="0" borderId="32" xfId="0" applyBorder="1">
      <alignment vertical="center"/>
    </xf>
    <xf numFmtId="0" fontId="0" fillId="0" borderId="21" xfId="0" applyBorder="1" applyAlignment="1">
      <alignment horizontal="right" vertical="center"/>
    </xf>
    <xf numFmtId="0" fontId="0" fillId="0" borderId="34" xfId="0" applyBorder="1">
      <alignment vertical="center"/>
    </xf>
    <xf numFmtId="0" fontId="11" fillId="0" borderId="35" xfId="0" applyFont="1" applyBorder="1" applyAlignment="1">
      <alignment horizontal="center" vertical="center"/>
    </xf>
    <xf numFmtId="0" fontId="0" fillId="0" borderId="18" xfId="0" applyBorder="1" applyAlignment="1">
      <alignment horizontal="center" vertical="center"/>
    </xf>
    <xf numFmtId="0" fontId="14" fillId="0" borderId="36" xfId="0" applyFont="1" applyBorder="1" applyAlignment="1">
      <alignment horizontal="center" vertical="center"/>
    </xf>
    <xf numFmtId="0" fontId="14" fillId="0" borderId="37" xfId="0" applyFont="1" applyBorder="1" applyAlignment="1">
      <alignment horizontal="center" vertical="center"/>
    </xf>
    <xf numFmtId="0" fontId="14" fillId="0" borderId="20" xfId="0" applyFont="1" applyBorder="1" applyAlignment="1">
      <alignment horizontal="center" vertical="center"/>
    </xf>
    <xf numFmtId="40" fontId="0" fillId="0" borderId="22" xfId="0" applyNumberFormat="1" applyBorder="1" applyAlignment="1">
      <alignment horizontal="right" vertical="center"/>
    </xf>
    <xf numFmtId="4" fontId="0" fillId="0" borderId="25" xfId="0" applyNumberFormat="1" applyBorder="1" applyAlignment="1">
      <alignment horizontal="right" vertical="center"/>
    </xf>
    <xf numFmtId="38" fontId="0" fillId="0" borderId="38" xfId="0" applyNumberFormat="1" applyBorder="1" applyAlignment="1">
      <alignment horizontal="right" vertical="center"/>
    </xf>
    <xf numFmtId="38" fontId="0" fillId="0" borderId="35" xfId="0" applyNumberFormat="1" applyBorder="1" applyAlignment="1">
      <alignment horizontal="right" vertical="center"/>
    </xf>
    <xf numFmtId="182" fontId="0" fillId="0" borderId="21" xfId="0" applyNumberFormat="1" applyBorder="1" applyAlignment="1">
      <alignment horizontal="right" vertical="center"/>
    </xf>
    <xf numFmtId="40" fontId="0" fillId="0" borderId="21" xfId="0" applyNumberFormat="1" applyBorder="1" applyAlignment="1">
      <alignment horizontal="right" vertical="center"/>
    </xf>
    <xf numFmtId="38" fontId="0" fillId="0" borderId="39" xfId="0" applyNumberFormat="1" applyBorder="1" applyAlignment="1">
      <alignment horizontal="right" vertical="center"/>
    </xf>
    <xf numFmtId="182" fontId="0" fillId="0" borderId="23" xfId="0" applyNumberFormat="1" applyBorder="1" applyAlignment="1">
      <alignment horizontal="right" vertical="center"/>
    </xf>
    <xf numFmtId="4" fontId="0" fillId="0" borderId="15" xfId="0" applyNumberFormat="1" applyBorder="1" applyAlignment="1">
      <alignment horizontal="right" vertical="center"/>
    </xf>
    <xf numFmtId="38" fontId="0" fillId="0" borderId="36" xfId="0" applyNumberFormat="1" applyBorder="1" applyAlignment="1">
      <alignment horizontal="right" vertical="center"/>
    </xf>
    <xf numFmtId="40" fontId="0" fillId="0" borderId="14" xfId="0" applyNumberFormat="1" applyBorder="1" applyAlignment="1">
      <alignment horizontal="right" vertical="center"/>
    </xf>
    <xf numFmtId="4" fontId="0" fillId="0" borderId="14" xfId="0" applyNumberFormat="1" applyBorder="1" applyAlignment="1">
      <alignment horizontal="right" vertical="center"/>
    </xf>
    <xf numFmtId="181" fontId="0" fillId="0" borderId="14" xfId="0" applyNumberFormat="1" applyBorder="1" applyAlignment="1">
      <alignment horizontal="right" vertical="center"/>
    </xf>
    <xf numFmtId="38" fontId="0" fillId="0" borderId="14" xfId="0" applyNumberFormat="1" applyBorder="1" applyAlignment="1">
      <alignment horizontal="right" vertical="center"/>
    </xf>
    <xf numFmtId="182" fontId="0" fillId="0" borderId="14" xfId="0" applyNumberFormat="1" applyBorder="1" applyAlignment="1">
      <alignment horizontal="right" vertical="center"/>
    </xf>
    <xf numFmtId="4" fontId="0" fillId="0" borderId="6" xfId="0" applyNumberFormat="1" applyBorder="1" applyAlignment="1">
      <alignment horizontal="right" vertical="center"/>
    </xf>
    <xf numFmtId="38" fontId="0" fillId="0" borderId="33" xfId="0" applyNumberFormat="1" applyBorder="1" applyAlignment="1">
      <alignment horizontal="right" vertical="center"/>
    </xf>
    <xf numFmtId="182" fontId="0" fillId="0" borderId="22" xfId="0" applyNumberFormat="1" applyBorder="1" applyAlignment="1">
      <alignment horizontal="right" vertical="center"/>
    </xf>
    <xf numFmtId="40" fontId="0" fillId="0" borderId="23" xfId="0" applyNumberFormat="1" applyBorder="1" applyAlignment="1">
      <alignment horizontal="right" vertical="center"/>
    </xf>
    <xf numFmtId="4" fontId="0" fillId="0" borderId="29" xfId="0" applyNumberFormat="1" applyBorder="1" applyAlignment="1">
      <alignment horizontal="right" vertical="center"/>
    </xf>
    <xf numFmtId="38" fontId="0" fillId="0" borderId="40" xfId="0" applyNumberFormat="1" applyBorder="1" applyAlignment="1">
      <alignment horizontal="right" vertical="center"/>
    </xf>
    <xf numFmtId="38" fontId="0" fillId="0" borderId="37" xfId="0" applyNumberFormat="1" applyBorder="1" applyAlignment="1">
      <alignment horizontal="right" vertical="center"/>
    </xf>
    <xf numFmtId="0" fontId="0" fillId="0" borderId="0" xfId="0" applyBorder="1">
      <alignmen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81" fontId="0" fillId="0" borderId="0" xfId="0" applyNumberFormat="1" applyBorder="1" applyAlignment="1">
      <alignment horizontal="right" vertical="center"/>
    </xf>
    <xf numFmtId="38" fontId="0" fillId="0" borderId="0" xfId="0" applyNumberFormat="1" applyBorder="1" applyAlignment="1">
      <alignment horizontal="right" vertical="center"/>
    </xf>
    <xf numFmtId="182" fontId="0" fillId="0" borderId="0" xfId="0" applyNumberFormat="1" applyBorder="1" applyAlignment="1">
      <alignment horizontal="right" vertical="center"/>
    </xf>
    <xf numFmtId="0" fontId="0" fillId="0" borderId="0" xfId="0" applyFill="1" applyBorder="1">
      <alignment vertical="center"/>
    </xf>
    <xf numFmtId="0" fontId="0" fillId="0" borderId="5" xfId="0" applyBorder="1" applyAlignment="1">
      <alignment horizontal="right" vertical="center"/>
    </xf>
    <xf numFmtId="0" fontId="0" fillId="0" borderId="18" xfId="0" applyBorder="1" applyAlignment="1">
      <alignment horizontal="left" vertical="center"/>
    </xf>
    <xf numFmtId="0" fontId="0" fillId="0" borderId="5" xfId="0" applyBorder="1">
      <alignment vertical="center"/>
    </xf>
    <xf numFmtId="38" fontId="0" fillId="0" borderId="21" xfId="0" applyNumberFormat="1" applyBorder="1" applyAlignment="1">
      <alignment horizontal="right" vertical="center"/>
    </xf>
    <xf numFmtId="182" fontId="0" fillId="0" borderId="26" xfId="0" applyNumberFormat="1" applyBorder="1" applyAlignment="1">
      <alignment horizontal="right" vertical="center"/>
    </xf>
    <xf numFmtId="38" fontId="0" fillId="0" borderId="27" xfId="0" applyNumberFormat="1" applyBorder="1" applyAlignment="1">
      <alignment horizontal="right" vertical="center"/>
    </xf>
    <xf numFmtId="0" fontId="0" fillId="0" borderId="10" xfId="0" applyBorder="1">
      <alignment vertical="center"/>
    </xf>
    <xf numFmtId="0" fontId="0" fillId="0" borderId="8" xfId="0" applyBorder="1">
      <alignment vertical="center"/>
    </xf>
    <xf numFmtId="38" fontId="0" fillId="0" borderId="41" xfId="0" applyNumberFormat="1" applyBorder="1" applyAlignment="1">
      <alignment horizontal="right" vertical="center"/>
    </xf>
    <xf numFmtId="38" fontId="0" fillId="0" borderId="9" xfId="0" applyNumberFormat="1" applyBorder="1" applyAlignment="1">
      <alignment horizontal="right" vertical="center"/>
    </xf>
    <xf numFmtId="3" fontId="0" fillId="0" borderId="10" xfId="0" applyNumberFormat="1" applyBorder="1" applyAlignment="1">
      <alignment horizontal="right" vertical="center"/>
    </xf>
    <xf numFmtId="181" fontId="0" fillId="0" borderId="42" xfId="0" applyNumberFormat="1" applyBorder="1" applyAlignment="1">
      <alignment horizontal="right" vertical="center"/>
    </xf>
    <xf numFmtId="182" fontId="0" fillId="0" borderId="42" xfId="0" applyNumberFormat="1" applyBorder="1" applyAlignment="1">
      <alignment horizontal="right" vertical="center"/>
    </xf>
    <xf numFmtId="38" fontId="0" fillId="0" borderId="8" xfId="0" applyNumberFormat="1" applyBorder="1" applyAlignment="1">
      <alignment horizontal="right" vertical="center"/>
    </xf>
    <xf numFmtId="0" fontId="0" fillId="0" borderId="25" xfId="0" applyBorder="1">
      <alignment vertical="center"/>
    </xf>
    <xf numFmtId="0" fontId="0" fillId="0" borderId="43" xfId="0" applyBorder="1">
      <alignment vertical="center"/>
    </xf>
    <xf numFmtId="38" fontId="0" fillId="0" borderId="44" xfId="0" applyNumberFormat="1" applyBorder="1" applyAlignment="1">
      <alignment horizontal="right" vertical="center"/>
    </xf>
    <xf numFmtId="38" fontId="0" fillId="0" borderId="45" xfId="0" applyNumberFormat="1" applyBorder="1" applyAlignment="1">
      <alignment horizontal="right" vertical="center"/>
    </xf>
    <xf numFmtId="3" fontId="0" fillId="0" borderId="46" xfId="0" applyNumberFormat="1" applyBorder="1" applyAlignment="1">
      <alignment horizontal="right" vertical="center"/>
    </xf>
    <xf numFmtId="181" fontId="0" fillId="0" borderId="47" xfId="0" applyNumberFormat="1" applyBorder="1" applyAlignment="1">
      <alignment horizontal="right" vertical="center"/>
    </xf>
    <xf numFmtId="182" fontId="0" fillId="0" borderId="47" xfId="0" applyNumberFormat="1" applyBorder="1" applyAlignment="1">
      <alignment horizontal="right" vertical="center"/>
    </xf>
    <xf numFmtId="38" fontId="0" fillId="0" borderId="43" xfId="0" applyNumberFormat="1" applyBorder="1" applyAlignment="1">
      <alignment horizontal="right" vertical="center"/>
    </xf>
    <xf numFmtId="0" fontId="0" fillId="0" borderId="48" xfId="0" applyBorder="1">
      <alignment vertical="center"/>
    </xf>
    <xf numFmtId="0" fontId="0" fillId="0" borderId="49" xfId="0" applyBorder="1">
      <alignment vertical="center"/>
    </xf>
    <xf numFmtId="38" fontId="0" fillId="0" borderId="50" xfId="0" applyNumberFormat="1" applyBorder="1" applyAlignment="1">
      <alignment horizontal="right" vertical="center"/>
    </xf>
    <xf numFmtId="38" fontId="0" fillId="0" borderId="51" xfId="0" applyNumberFormat="1" applyBorder="1" applyAlignment="1">
      <alignment horizontal="right" vertical="center"/>
    </xf>
    <xf numFmtId="3" fontId="0" fillId="0" borderId="52" xfId="0" applyNumberFormat="1" applyBorder="1" applyAlignment="1">
      <alignment horizontal="right" vertical="center"/>
    </xf>
    <xf numFmtId="181" fontId="0" fillId="0" borderId="53" xfId="0" applyNumberFormat="1" applyBorder="1" applyAlignment="1">
      <alignment horizontal="right" vertical="center"/>
    </xf>
    <xf numFmtId="182" fontId="0" fillId="0" borderId="53" xfId="0" applyNumberFormat="1" applyBorder="1" applyAlignment="1">
      <alignment horizontal="right" vertical="center"/>
    </xf>
    <xf numFmtId="38" fontId="0" fillId="0" borderId="54" xfId="0" applyNumberFormat="1" applyBorder="1" applyAlignment="1">
      <alignment horizontal="right" vertical="center"/>
    </xf>
    <xf numFmtId="0" fontId="0" fillId="0" borderId="55" xfId="0" applyBorder="1">
      <alignment vertical="center"/>
    </xf>
    <xf numFmtId="0" fontId="0" fillId="0" borderId="56" xfId="0" applyBorder="1">
      <alignment vertical="center"/>
    </xf>
    <xf numFmtId="38" fontId="0" fillId="0" borderId="57" xfId="0" applyNumberFormat="1" applyBorder="1" applyAlignment="1">
      <alignment horizontal="right" vertical="center"/>
    </xf>
    <xf numFmtId="38" fontId="0" fillId="0" borderId="58" xfId="0" applyNumberFormat="1" applyBorder="1" applyAlignment="1">
      <alignment horizontal="right" vertical="center"/>
    </xf>
    <xf numFmtId="3" fontId="0" fillId="0" borderId="59" xfId="0" applyNumberFormat="1" applyBorder="1" applyAlignment="1">
      <alignment horizontal="right" vertical="center"/>
    </xf>
    <xf numFmtId="181" fontId="0" fillId="0" borderId="60" xfId="0" applyNumberFormat="1" applyBorder="1" applyAlignment="1">
      <alignment horizontal="right" vertical="center"/>
    </xf>
    <xf numFmtId="182" fontId="0" fillId="0" borderId="60" xfId="0" applyNumberFormat="1" applyBorder="1" applyAlignment="1">
      <alignment horizontal="right" vertical="center"/>
    </xf>
    <xf numFmtId="38" fontId="0" fillId="0" borderId="61" xfId="0" applyNumberFormat="1" applyBorder="1" applyAlignment="1">
      <alignment horizontal="right" vertical="center"/>
    </xf>
    <xf numFmtId="0" fontId="0" fillId="0" borderId="62" xfId="0" applyBorder="1">
      <alignment vertical="center"/>
    </xf>
    <xf numFmtId="0" fontId="0" fillId="0" borderId="63" xfId="0" applyBorder="1">
      <alignment vertical="center"/>
    </xf>
    <xf numFmtId="38" fontId="0" fillId="0" borderId="64" xfId="0" applyNumberFormat="1" applyBorder="1" applyAlignment="1">
      <alignment horizontal="right" vertical="center"/>
    </xf>
    <xf numFmtId="38" fontId="0" fillId="0" borderId="65" xfId="0" applyNumberFormat="1" applyBorder="1" applyAlignment="1">
      <alignment horizontal="right" vertical="center"/>
    </xf>
    <xf numFmtId="3" fontId="0" fillId="0" borderId="66" xfId="0" applyNumberFormat="1" applyBorder="1" applyAlignment="1">
      <alignment horizontal="right" vertical="center"/>
    </xf>
    <xf numFmtId="181" fontId="0" fillId="0" borderId="67" xfId="0" applyNumberFormat="1" applyBorder="1" applyAlignment="1">
      <alignment horizontal="right" vertical="center"/>
    </xf>
    <xf numFmtId="182" fontId="0" fillId="0" borderId="67" xfId="0" applyNumberFormat="1" applyBorder="1" applyAlignment="1">
      <alignment horizontal="right" vertical="center"/>
    </xf>
    <xf numFmtId="38" fontId="0" fillId="0" borderId="68" xfId="0" applyNumberFormat="1" applyBorder="1" applyAlignment="1">
      <alignment horizontal="right" vertical="center"/>
    </xf>
    <xf numFmtId="0" fontId="14" fillId="0" borderId="4" xfId="0" applyFont="1" applyBorder="1">
      <alignment vertical="center"/>
    </xf>
    <xf numFmtId="183" fontId="0" fillId="0" borderId="25" xfId="0" applyNumberFormat="1" applyBorder="1" applyAlignment="1">
      <alignment horizontal="right" vertical="center"/>
    </xf>
    <xf numFmtId="183" fontId="0" fillId="0" borderId="26" xfId="0" applyNumberFormat="1" applyBorder="1" applyAlignment="1">
      <alignment horizontal="right" vertical="center"/>
    </xf>
    <xf numFmtId="0" fontId="14" fillId="0" borderId="48" xfId="0" applyFont="1" applyBorder="1">
      <alignment vertical="center"/>
    </xf>
    <xf numFmtId="182" fontId="0" fillId="0" borderId="50" xfId="0" applyNumberFormat="1" applyBorder="1" applyAlignment="1">
      <alignment horizontal="right" vertical="center"/>
    </xf>
    <xf numFmtId="182" fontId="0" fillId="0" borderId="51" xfId="0" applyNumberFormat="1" applyBorder="1" applyAlignment="1">
      <alignment horizontal="right" vertical="center"/>
    </xf>
    <xf numFmtId="183" fontId="0" fillId="0" borderId="52" xfId="0" applyNumberFormat="1" applyBorder="1" applyAlignment="1">
      <alignment horizontal="right" vertical="center"/>
    </xf>
    <xf numFmtId="183" fontId="0" fillId="0" borderId="53" xfId="0" applyNumberFormat="1" applyBorder="1" applyAlignment="1">
      <alignment horizontal="right" vertical="center"/>
    </xf>
    <xf numFmtId="0" fontId="14" fillId="0" borderId="17" xfId="0" applyFont="1" applyBorder="1">
      <alignment vertical="center"/>
    </xf>
    <xf numFmtId="182" fontId="0" fillId="0" borderId="19" xfId="0" applyNumberFormat="1" applyBorder="1" applyAlignment="1">
      <alignment horizontal="right" vertical="center"/>
    </xf>
    <xf numFmtId="183" fontId="0" fillId="0" borderId="29" xfId="0" applyNumberFormat="1" applyBorder="1" applyAlignment="1">
      <alignment horizontal="right" vertical="center"/>
    </xf>
    <xf numFmtId="183" fontId="0" fillId="0" borderId="30" xfId="0" applyNumberFormat="1" applyBorder="1" applyAlignment="1">
      <alignment horizontal="right" vertical="center"/>
    </xf>
    <xf numFmtId="38" fontId="0" fillId="0" borderId="31" xfId="0" applyNumberFormat="1" applyBorder="1" applyAlignment="1">
      <alignment horizontal="right" vertical="center"/>
    </xf>
    <xf numFmtId="0" fontId="14" fillId="0" borderId="0" xfId="0" applyFont="1" applyBorder="1">
      <alignment vertical="center"/>
    </xf>
    <xf numFmtId="0" fontId="11" fillId="0" borderId="4" xfId="0" applyFont="1" applyBorder="1">
      <alignment vertical="center"/>
    </xf>
    <xf numFmtId="0" fontId="11" fillId="0" borderId="22" xfId="0" applyFont="1" applyBorder="1">
      <alignment vertical="center"/>
    </xf>
    <xf numFmtId="38" fontId="15" fillId="0" borderId="22" xfId="0" applyNumberFormat="1" applyFont="1" applyBorder="1" applyAlignment="1">
      <alignment horizontal="right" vertical="center"/>
    </xf>
    <xf numFmtId="3" fontId="15" fillId="0" borderId="1" xfId="0" applyNumberFormat="1" applyFont="1" applyBorder="1" applyAlignment="1">
      <alignment horizontal="right" vertical="center"/>
    </xf>
    <xf numFmtId="181" fontId="15" fillId="0" borderId="28" xfId="0" applyNumberFormat="1" applyFont="1" applyBorder="1" applyAlignment="1">
      <alignment horizontal="right" vertical="center"/>
    </xf>
    <xf numFmtId="3" fontId="15" fillId="0" borderId="2" xfId="0" applyNumberFormat="1" applyFont="1" applyBorder="1" applyAlignment="1">
      <alignment horizontal="right" vertical="center"/>
    </xf>
    <xf numFmtId="0" fontId="11" fillId="0" borderId="4" xfId="0" applyFont="1" applyBorder="1" applyAlignment="1">
      <alignment horizontal="center" vertical="center"/>
    </xf>
    <xf numFmtId="0" fontId="11" fillId="0" borderId="21" xfId="0" applyFont="1" applyBorder="1">
      <alignment vertical="center"/>
    </xf>
    <xf numFmtId="38" fontId="15" fillId="0" borderId="21" xfId="0" applyNumberFormat="1" applyFont="1" applyBorder="1" applyAlignment="1">
      <alignment horizontal="right" vertical="center"/>
    </xf>
    <xf numFmtId="3" fontId="15" fillId="0" borderId="4" xfId="0" applyNumberFormat="1" applyFont="1" applyBorder="1" applyAlignment="1">
      <alignment horizontal="right" vertical="center"/>
    </xf>
    <xf numFmtId="181" fontId="15" fillId="0" borderId="26" xfId="0" applyNumberFormat="1" applyFont="1" applyBorder="1" applyAlignment="1">
      <alignment horizontal="right" vertical="center"/>
    </xf>
    <xf numFmtId="3" fontId="15" fillId="0" borderId="5" xfId="1" applyNumberFormat="1" applyFont="1" applyBorder="1" applyAlignment="1">
      <alignment horizontal="right" vertical="center"/>
    </xf>
    <xf numFmtId="3" fontId="15" fillId="0" borderId="5" xfId="0" applyNumberFormat="1" applyFont="1" applyBorder="1" applyAlignment="1">
      <alignment horizontal="right" vertical="center"/>
    </xf>
    <xf numFmtId="0" fontId="11" fillId="0" borderId="23" xfId="0" applyFont="1" applyBorder="1">
      <alignment vertical="center"/>
    </xf>
    <xf numFmtId="38" fontId="15" fillId="0" borderId="23" xfId="0" applyNumberFormat="1" applyFont="1" applyBorder="1" applyAlignment="1">
      <alignment horizontal="right" vertical="center"/>
    </xf>
    <xf numFmtId="3" fontId="15" fillId="0" borderId="17" xfId="0" applyNumberFormat="1" applyFont="1" applyBorder="1" applyAlignment="1">
      <alignment horizontal="right" vertical="center"/>
    </xf>
    <xf numFmtId="181" fontId="15" fillId="0" borderId="30" xfId="0" applyNumberFormat="1" applyFont="1" applyBorder="1" applyAlignment="1">
      <alignment horizontal="right" vertical="center"/>
    </xf>
    <xf numFmtId="3" fontId="15" fillId="0" borderId="18" xfId="0" applyNumberFormat="1" applyFont="1" applyBorder="1" applyAlignment="1">
      <alignment horizontal="right" vertical="center"/>
    </xf>
    <xf numFmtId="0" fontId="11" fillId="0" borderId="17" xfId="0" applyFont="1" applyBorder="1">
      <alignment vertical="center"/>
    </xf>
    <xf numFmtId="0" fontId="11" fillId="0" borderId="13" xfId="0" applyFont="1" applyBorder="1">
      <alignment vertical="center"/>
    </xf>
    <xf numFmtId="38" fontId="15" fillId="0" borderId="20" xfId="0" applyNumberFormat="1" applyFont="1" applyBorder="1" applyAlignment="1">
      <alignment horizontal="right" vertical="center"/>
    </xf>
    <xf numFmtId="3" fontId="15" fillId="0" borderId="12" xfId="0" applyNumberFormat="1" applyFont="1" applyBorder="1" applyAlignment="1">
      <alignment horizontal="right" vertical="center"/>
    </xf>
    <xf numFmtId="181" fontId="15" fillId="0" borderId="24" xfId="0" applyNumberFormat="1" applyFont="1" applyBorder="1" applyAlignment="1">
      <alignment horizontal="right" vertical="center"/>
    </xf>
    <xf numFmtId="3" fontId="15" fillId="0" borderId="13" xfId="0" applyNumberFormat="1" applyFont="1" applyBorder="1" applyAlignment="1">
      <alignment horizontal="right" vertical="center"/>
    </xf>
    <xf numFmtId="0" fontId="15" fillId="0" borderId="0" xfId="0" applyFont="1" applyBorder="1">
      <alignment vertical="center"/>
    </xf>
    <xf numFmtId="38" fontId="15" fillId="0" borderId="0" xfId="0" applyNumberFormat="1" applyFont="1" applyBorder="1" applyAlignment="1">
      <alignment horizontal="right" vertical="center"/>
    </xf>
    <xf numFmtId="182" fontId="15" fillId="0" borderId="0" xfId="0" applyNumberFormat="1" applyFont="1" applyBorder="1" applyAlignment="1">
      <alignment horizontal="right" vertical="center"/>
    </xf>
    <xf numFmtId="0" fontId="14" fillId="0" borderId="5" xfId="0" applyFont="1" applyFill="1" applyBorder="1">
      <alignment vertical="center"/>
    </xf>
    <xf numFmtId="0" fontId="14" fillId="0" borderId="0" xfId="0" applyFont="1">
      <alignment vertical="center"/>
    </xf>
    <xf numFmtId="0" fontId="15" fillId="0" borderId="0" xfId="0" applyFont="1">
      <alignment vertical="center"/>
    </xf>
    <xf numFmtId="0" fontId="0" fillId="0" borderId="22" xfId="0" applyBorder="1">
      <alignment vertical="center"/>
    </xf>
    <xf numFmtId="38" fontId="0" fillId="0" borderId="22" xfId="0" applyNumberFormat="1" applyBorder="1" applyAlignment="1">
      <alignment horizontal="right" vertical="center"/>
    </xf>
    <xf numFmtId="3" fontId="0" fillId="0" borderId="1" xfId="0" applyNumberFormat="1" applyBorder="1" applyAlignment="1">
      <alignment horizontal="right" vertical="center"/>
    </xf>
    <xf numFmtId="38" fontId="0" fillId="0" borderId="2" xfId="0" applyNumberFormat="1" applyBorder="1" applyAlignment="1">
      <alignment horizontal="right" vertical="center"/>
    </xf>
    <xf numFmtId="0" fontId="0" fillId="0" borderId="21" xfId="0" applyBorder="1">
      <alignment vertical="center"/>
    </xf>
    <xf numFmtId="3" fontId="0" fillId="0" borderId="4" xfId="0" applyNumberFormat="1" applyBorder="1" applyAlignment="1">
      <alignment horizontal="right" vertical="center"/>
    </xf>
    <xf numFmtId="38" fontId="0" fillId="0" borderId="5" xfId="0" applyNumberFormat="1" applyBorder="1" applyAlignment="1">
      <alignment horizontal="right" vertical="center"/>
    </xf>
    <xf numFmtId="0" fontId="0" fillId="0" borderId="23" xfId="0" applyBorder="1">
      <alignment vertical="center"/>
    </xf>
    <xf numFmtId="38" fontId="0" fillId="0" borderId="23" xfId="0" applyNumberFormat="1" applyBorder="1" applyAlignment="1">
      <alignment horizontal="right" vertical="center"/>
    </xf>
    <xf numFmtId="3" fontId="0" fillId="0" borderId="17" xfId="0" applyNumberFormat="1" applyBorder="1" applyAlignment="1">
      <alignment horizontal="right" vertical="center"/>
    </xf>
    <xf numFmtId="38" fontId="0" fillId="0" borderId="18" xfId="0" applyNumberFormat="1" applyBorder="1" applyAlignment="1">
      <alignment horizontal="right" vertical="center"/>
    </xf>
    <xf numFmtId="0" fontId="0" fillId="0" borderId="17" xfId="0" applyBorder="1">
      <alignment vertical="center"/>
    </xf>
    <xf numFmtId="3" fontId="0" fillId="0" borderId="12" xfId="0" applyNumberFormat="1" applyBorder="1" applyAlignment="1">
      <alignment horizontal="right" vertical="center"/>
    </xf>
    <xf numFmtId="38" fontId="0" fillId="0" borderId="13" xfId="0" applyNumberFormat="1" applyBorder="1" applyAlignment="1">
      <alignment horizontal="right" vertical="center"/>
    </xf>
    <xf numFmtId="38" fontId="0" fillId="0" borderId="20" xfId="0" applyNumberFormat="1" applyBorder="1" applyAlignment="1">
      <alignment horizontal="right" vertical="center"/>
    </xf>
    <xf numFmtId="38" fontId="15" fillId="0" borderId="4" xfId="0" applyNumberFormat="1" applyFont="1" applyBorder="1" applyAlignment="1">
      <alignment horizontal="right" vertical="center"/>
    </xf>
    <xf numFmtId="3" fontId="15" fillId="0" borderId="25" xfId="0" applyNumberFormat="1" applyFont="1" applyBorder="1" applyAlignment="1">
      <alignment horizontal="right" vertical="center"/>
    </xf>
    <xf numFmtId="38" fontId="15" fillId="0" borderId="27" xfId="0" applyNumberFormat="1" applyFont="1" applyBorder="1" applyAlignment="1">
      <alignment horizontal="right" vertical="center"/>
    </xf>
    <xf numFmtId="38" fontId="15" fillId="0" borderId="14" xfId="0" applyNumberFormat="1" applyFont="1" applyBorder="1" applyAlignment="1">
      <alignment horizontal="right" vertical="center"/>
    </xf>
    <xf numFmtId="38" fontId="15" fillId="0" borderId="12" xfId="0" applyNumberFormat="1" applyFont="1" applyBorder="1" applyAlignment="1">
      <alignment horizontal="right" vertical="center"/>
    </xf>
    <xf numFmtId="3" fontId="15" fillId="0" borderId="15" xfId="0" applyNumberFormat="1" applyFont="1" applyBorder="1" applyAlignment="1">
      <alignment horizontal="right" vertical="center"/>
    </xf>
    <xf numFmtId="38" fontId="15" fillId="0" borderId="16" xfId="0" applyNumberFormat="1" applyFont="1" applyBorder="1" applyAlignment="1">
      <alignment horizontal="right" vertical="center"/>
    </xf>
    <xf numFmtId="38" fontId="15" fillId="0" borderId="19" xfId="0" applyNumberFormat="1" applyFont="1" applyBorder="1" applyAlignment="1">
      <alignment horizontal="right" vertical="center"/>
    </xf>
    <xf numFmtId="3" fontId="15" fillId="0" borderId="19" xfId="0" applyNumberFormat="1" applyFont="1" applyBorder="1" applyAlignment="1">
      <alignment horizontal="right" vertical="center"/>
    </xf>
    <xf numFmtId="181" fontId="15" fillId="0" borderId="19" xfId="0" applyNumberFormat="1" applyFont="1" applyBorder="1" applyAlignment="1">
      <alignment horizontal="right" vertical="center"/>
    </xf>
    <xf numFmtId="38" fontId="15" fillId="0" borderId="17" xfId="0" applyNumberFormat="1" applyFont="1" applyBorder="1" applyAlignment="1">
      <alignment horizontal="right" vertical="center"/>
    </xf>
    <xf numFmtId="3" fontId="15" fillId="0" borderId="29" xfId="0" applyNumberFormat="1" applyFont="1" applyBorder="1" applyAlignment="1">
      <alignment horizontal="right" vertical="center"/>
    </xf>
    <xf numFmtId="38" fontId="15" fillId="0" borderId="31" xfId="0" applyNumberFormat="1" applyFont="1" applyBorder="1" applyAlignment="1">
      <alignment horizontal="right" vertical="center"/>
    </xf>
    <xf numFmtId="0" fontId="0" fillId="0" borderId="0" xfId="0" applyBorder="1" applyAlignment="1">
      <alignment horizontal="left" vertical="center" indent="1"/>
    </xf>
    <xf numFmtId="3" fontId="15" fillId="0" borderId="0" xfId="0" applyNumberFormat="1" applyFont="1" applyBorder="1" applyAlignment="1">
      <alignment horizontal="right" vertical="center"/>
    </xf>
    <xf numFmtId="181" fontId="15" fillId="0" borderId="0" xfId="0" applyNumberFormat="1" applyFont="1" applyBorder="1" applyAlignment="1">
      <alignment horizontal="right" vertical="center"/>
    </xf>
    <xf numFmtId="0" fontId="0" fillId="0" borderId="1" xfId="0" applyBorder="1" applyAlignment="1">
      <alignment horizontal="right" vertical="center"/>
    </xf>
    <xf numFmtId="182" fontId="0" fillId="0" borderId="28" xfId="0" applyNumberFormat="1" applyBorder="1" applyAlignment="1">
      <alignment horizontal="right" vertical="center"/>
    </xf>
    <xf numFmtId="0" fontId="0" fillId="0" borderId="69" xfId="0" applyBorder="1">
      <alignment vertical="center"/>
    </xf>
    <xf numFmtId="0" fontId="0" fillId="0" borderId="70" xfId="0" applyBorder="1">
      <alignment vertical="center"/>
    </xf>
    <xf numFmtId="38" fontId="0" fillId="0" borderId="71" xfId="0" applyNumberFormat="1" applyBorder="1" applyAlignment="1">
      <alignment horizontal="right" vertical="center"/>
    </xf>
    <xf numFmtId="3" fontId="0" fillId="0" borderId="69" xfId="0" applyNumberFormat="1" applyBorder="1" applyAlignment="1">
      <alignment horizontal="right" vertical="center"/>
    </xf>
    <xf numFmtId="181" fontId="0" fillId="0" borderId="72" xfId="0" applyNumberFormat="1" applyBorder="1" applyAlignment="1">
      <alignment horizontal="right" vertical="center"/>
    </xf>
    <xf numFmtId="182" fontId="0" fillId="0" borderId="72" xfId="0" applyNumberFormat="1" applyBorder="1" applyAlignment="1">
      <alignment horizontal="right" vertical="center"/>
    </xf>
    <xf numFmtId="38" fontId="0" fillId="0" borderId="70" xfId="0" applyNumberFormat="1" applyBorder="1" applyAlignment="1">
      <alignment horizontal="right" vertical="center"/>
    </xf>
    <xf numFmtId="0" fontId="14" fillId="0" borderId="18" xfId="0" applyFont="1" applyBorder="1">
      <alignment vertical="center"/>
    </xf>
    <xf numFmtId="38" fontId="0" fillId="0" borderId="17" xfId="0" applyNumberFormat="1" applyBorder="1" applyAlignment="1">
      <alignment horizontal="right" vertical="center"/>
    </xf>
    <xf numFmtId="38" fontId="0" fillId="0" borderId="30" xfId="0" applyNumberFormat="1" applyBorder="1" applyAlignment="1">
      <alignment horizontal="right" vertical="center"/>
    </xf>
    <xf numFmtId="0" fontId="0" fillId="0" borderId="23" xfId="0" applyBorder="1" applyAlignment="1">
      <alignment horizontal="left"/>
    </xf>
    <xf numFmtId="182" fontId="15" fillId="0" borderId="26" xfId="0" applyNumberFormat="1" applyFont="1" applyBorder="1" applyAlignment="1">
      <alignment horizontal="right" vertical="center"/>
    </xf>
    <xf numFmtId="182" fontId="15" fillId="0" borderId="24" xfId="0" applyNumberFormat="1" applyFont="1" applyBorder="1" applyAlignment="1">
      <alignment horizontal="right" vertical="center"/>
    </xf>
    <xf numFmtId="3" fontId="15" fillId="0" borderId="14" xfId="0" applyNumberFormat="1" applyFont="1" applyBorder="1" applyAlignment="1">
      <alignment horizontal="right" vertical="center"/>
    </xf>
    <xf numFmtId="181" fontId="15" fillId="0" borderId="14" xfId="0" applyNumberFormat="1" applyFont="1" applyBorder="1" applyAlignment="1">
      <alignment horizontal="right" vertical="center"/>
    </xf>
    <xf numFmtId="182" fontId="15" fillId="0" borderId="14" xfId="0" applyNumberFormat="1" applyFont="1" applyBorder="1" applyAlignment="1">
      <alignment horizontal="right" vertical="center"/>
    </xf>
    <xf numFmtId="182" fontId="15" fillId="0" borderId="30" xfId="0" applyNumberFormat="1" applyFont="1" applyBorder="1" applyAlignment="1">
      <alignment horizontal="right" vertical="center"/>
    </xf>
    <xf numFmtId="3" fontId="15" fillId="0" borderId="6" xfId="0" applyNumberFormat="1" applyFont="1" applyBorder="1" applyAlignment="1">
      <alignment horizontal="right" vertical="center"/>
    </xf>
    <xf numFmtId="182" fontId="15" fillId="0" borderId="28" xfId="0" applyNumberFormat="1" applyFont="1" applyBorder="1" applyAlignment="1">
      <alignment horizontal="right" vertical="center"/>
    </xf>
    <xf numFmtId="38" fontId="15" fillId="0" borderId="7" xfId="0" applyNumberFormat="1" applyFont="1" applyBorder="1" applyAlignment="1">
      <alignment horizontal="right" vertical="center"/>
    </xf>
    <xf numFmtId="0" fontId="0" fillId="0" borderId="3" xfId="0" applyBorder="1" applyAlignment="1">
      <alignment horizontal="right" vertical="center"/>
    </xf>
    <xf numFmtId="0" fontId="0" fillId="0" borderId="0" xfId="0" applyBorder="1" applyAlignment="1">
      <alignment horizontal="right" vertical="center"/>
    </xf>
    <xf numFmtId="0" fontId="0" fillId="0" borderId="19" xfId="0" applyBorder="1" applyAlignment="1">
      <alignment horizontal="left" vertical="center"/>
    </xf>
    <xf numFmtId="3" fontId="0" fillId="0" borderId="11" xfId="0" applyNumberFormat="1" applyBorder="1" applyAlignment="1">
      <alignment horizontal="right" vertical="center"/>
    </xf>
    <xf numFmtId="38" fontId="0" fillId="0" borderId="73" xfId="0" applyNumberFormat="1" applyBorder="1" applyAlignment="1">
      <alignment horizontal="right" vertical="center"/>
    </xf>
    <xf numFmtId="0" fontId="0" fillId="0" borderId="27" xfId="0" applyBorder="1">
      <alignment vertical="center"/>
    </xf>
    <xf numFmtId="0" fontId="0" fillId="0" borderId="31" xfId="0" applyBorder="1">
      <alignment vertical="center"/>
    </xf>
    <xf numFmtId="182" fontId="0" fillId="0" borderId="30" xfId="0" applyNumberFormat="1" applyBorder="1" applyAlignment="1">
      <alignment horizontal="right" vertical="center"/>
    </xf>
    <xf numFmtId="38" fontId="0" fillId="0" borderId="22" xfId="0" applyNumberFormat="1" applyFill="1" applyBorder="1">
      <alignment vertical="center"/>
    </xf>
    <xf numFmtId="38" fontId="0" fillId="0" borderId="41" xfId="0" applyNumberFormat="1" applyFill="1" applyBorder="1" applyAlignment="1">
      <alignment horizontal="right" vertical="center"/>
    </xf>
    <xf numFmtId="38" fontId="0" fillId="0" borderId="41" xfId="0" applyNumberFormat="1" applyFill="1" applyBorder="1">
      <alignment vertical="center"/>
    </xf>
    <xf numFmtId="38" fontId="0" fillId="0" borderId="21" xfId="0" applyNumberFormat="1" applyFill="1" applyBorder="1" applyAlignment="1">
      <alignment horizontal="right" vertical="center"/>
    </xf>
    <xf numFmtId="38" fontId="0" fillId="0" borderId="21" xfId="0" applyNumberFormat="1" applyFill="1" applyBorder="1">
      <alignment vertical="center"/>
    </xf>
    <xf numFmtId="38" fontId="0" fillId="0" borderId="23" xfId="0" applyNumberFormat="1" applyFill="1" applyBorder="1" applyAlignment="1">
      <alignment horizontal="right" vertical="center"/>
    </xf>
    <xf numFmtId="38" fontId="0" fillId="0" borderId="23" xfId="0" applyNumberFormat="1" applyFill="1" applyBorder="1">
      <alignment vertical="center"/>
    </xf>
    <xf numFmtId="0" fontId="0" fillId="0" borderId="3" xfId="0" applyBorder="1" applyAlignment="1">
      <alignment horizontal="center" vertical="distributed" textRotation="255" justifyLastLine="1"/>
    </xf>
    <xf numFmtId="0" fontId="0" fillId="0" borderId="14" xfId="0" applyBorder="1">
      <alignment vertical="center"/>
    </xf>
    <xf numFmtId="182" fontId="0" fillId="0" borderId="24" xfId="0" applyNumberFormat="1" applyBorder="1" applyAlignment="1">
      <alignment horizontal="right" vertical="center"/>
    </xf>
    <xf numFmtId="0" fontId="0" fillId="0" borderId="4" xfId="0" applyBorder="1" applyAlignment="1">
      <alignment vertical="top" textRotation="255"/>
    </xf>
    <xf numFmtId="0" fontId="0" fillId="0" borderId="17" xfId="0" applyBorder="1" applyAlignment="1">
      <alignment vertical="top" textRotation="255"/>
    </xf>
    <xf numFmtId="0" fontId="0" fillId="0" borderId="4" xfId="0" applyBorder="1" applyAlignment="1">
      <alignment vertical="top" textRotation="255" indent="1"/>
    </xf>
    <xf numFmtId="0" fontId="0" fillId="0" borderId="17" xfId="0" applyBorder="1" applyAlignment="1">
      <alignment vertical="top" textRotation="255" indent="1"/>
    </xf>
    <xf numFmtId="38" fontId="0" fillId="0" borderId="21" xfId="0" applyNumberFormat="1" applyBorder="1" applyAlignment="1">
      <alignment vertical="center"/>
    </xf>
    <xf numFmtId="38" fontId="0" fillId="0" borderId="4" xfId="0" applyNumberFormat="1" applyBorder="1" applyAlignment="1">
      <alignment vertical="center"/>
    </xf>
    <xf numFmtId="3" fontId="14" fillId="0" borderId="4" xfId="0" applyNumberFormat="1" applyFont="1" applyBorder="1" applyAlignment="1">
      <alignment horizontal="right" vertical="center"/>
    </xf>
    <xf numFmtId="181" fontId="14" fillId="0" borderId="26" xfId="0" applyNumberFormat="1" applyFont="1" applyBorder="1" applyAlignment="1">
      <alignment horizontal="right" vertical="center"/>
    </xf>
    <xf numFmtId="38" fontId="14" fillId="0" borderId="5" xfId="0" applyNumberFormat="1" applyFont="1" applyBorder="1" applyAlignment="1">
      <alignment horizontal="right" vertical="center"/>
    </xf>
    <xf numFmtId="38" fontId="0" fillId="0" borderId="23" xfId="0" applyNumberFormat="1" applyBorder="1" applyAlignment="1">
      <alignment vertical="center"/>
    </xf>
    <xf numFmtId="0" fontId="0" fillId="0" borderId="19" xfId="0" applyBorder="1" applyAlignment="1">
      <alignment horizontal="center" vertical="center"/>
    </xf>
    <xf numFmtId="0" fontId="0" fillId="0" borderId="0" xfId="0" applyAlignment="1"/>
    <xf numFmtId="0" fontId="0" fillId="0" borderId="3" xfId="0" applyBorder="1" applyAlignment="1">
      <alignment vertical="center"/>
    </xf>
    <xf numFmtId="0" fontId="0" fillId="0" borderId="0" xfId="0" applyBorder="1" applyAlignment="1">
      <alignment vertical="center"/>
    </xf>
    <xf numFmtId="0" fontId="11" fillId="0" borderId="17" xfId="0" applyFont="1" applyBorder="1" applyAlignment="1">
      <alignment horizontal="left" vertical="center"/>
    </xf>
    <xf numFmtId="0" fontId="0" fillId="0" borderId="0" xfId="0" applyBorder="1" applyAlignment="1">
      <alignment horizontal="left" vertical="center"/>
    </xf>
    <xf numFmtId="0" fontId="11" fillId="0" borderId="1" xfId="0" applyFont="1" applyBorder="1" applyAlignment="1">
      <alignment vertical="center"/>
    </xf>
    <xf numFmtId="0" fontId="11" fillId="0" borderId="2" xfId="0" applyFont="1" applyBorder="1" applyAlignment="1">
      <alignment vertical="center"/>
    </xf>
    <xf numFmtId="0" fontId="11" fillId="0" borderId="4" xfId="0" applyFont="1" applyBorder="1" applyAlignment="1">
      <alignment vertical="center"/>
    </xf>
    <xf numFmtId="0" fontId="11" fillId="0" borderId="5" xfId="0" applyFont="1" applyBorder="1" applyAlignment="1">
      <alignment vertical="center"/>
    </xf>
    <xf numFmtId="0" fontId="11" fillId="0" borderId="17" xfId="0" applyFont="1" applyBorder="1" applyAlignment="1">
      <alignment vertical="center"/>
    </xf>
    <xf numFmtId="0" fontId="11" fillId="0" borderId="18" xfId="0" applyFont="1" applyBorder="1" applyAlignment="1">
      <alignment vertical="center"/>
    </xf>
    <xf numFmtId="0" fontId="11" fillId="0" borderId="19" xfId="0" applyFont="1" applyBorder="1" applyAlignment="1">
      <alignment vertical="center"/>
    </xf>
    <xf numFmtId="0" fontId="11" fillId="0" borderId="74" xfId="0" applyFont="1" applyBorder="1" applyAlignment="1">
      <alignment vertical="center"/>
    </xf>
    <xf numFmtId="0" fontId="11" fillId="0" borderId="75" xfId="0" applyFont="1" applyBorder="1" applyAlignment="1">
      <alignment vertical="center"/>
    </xf>
    <xf numFmtId="38" fontId="0" fillId="0" borderId="76" xfId="0" applyNumberFormat="1" applyBorder="1" applyAlignment="1">
      <alignment horizontal="right" vertical="center"/>
    </xf>
    <xf numFmtId="3" fontId="0" fillId="0" borderId="74" xfId="0" applyNumberFormat="1" applyBorder="1" applyAlignment="1">
      <alignment horizontal="right" vertical="center"/>
    </xf>
    <xf numFmtId="181" fontId="0" fillId="0" borderId="77" xfId="0" applyNumberFormat="1" applyBorder="1" applyAlignment="1">
      <alignment horizontal="right" vertical="center"/>
    </xf>
    <xf numFmtId="38" fontId="0" fillId="0" borderId="75" xfId="0" applyNumberFormat="1" applyBorder="1" applyAlignment="1">
      <alignment horizontal="right" vertical="center"/>
    </xf>
    <xf numFmtId="0" fontId="11" fillId="0" borderId="78" xfId="0" applyFont="1" applyBorder="1" applyAlignment="1">
      <alignment vertical="center"/>
    </xf>
    <xf numFmtId="38" fontId="0" fillId="0" borderId="79" xfId="0" applyNumberFormat="1" applyBorder="1" applyAlignment="1">
      <alignment horizontal="right" vertical="center"/>
    </xf>
    <xf numFmtId="0" fontId="11" fillId="0" borderId="80" xfId="0" applyFont="1" applyBorder="1" applyAlignment="1">
      <alignment vertical="center"/>
    </xf>
    <xf numFmtId="0" fontId="0" fillId="0" borderId="38" xfId="0" applyFont="1" applyBorder="1" applyAlignment="1">
      <alignment vertical="center"/>
    </xf>
    <xf numFmtId="0" fontId="11" fillId="0" borderId="81" xfId="0" applyFont="1" applyBorder="1" applyAlignment="1">
      <alignment vertical="center"/>
    </xf>
    <xf numFmtId="38" fontId="0" fillId="0" borderId="82" xfId="0" applyNumberFormat="1" applyBorder="1" applyAlignment="1">
      <alignment horizontal="right" vertical="center"/>
    </xf>
    <xf numFmtId="3" fontId="0" fillId="0" borderId="83" xfId="0" applyNumberFormat="1" applyBorder="1" applyAlignment="1">
      <alignment horizontal="right" vertical="center"/>
    </xf>
    <xf numFmtId="181" fontId="0" fillId="0" borderId="84" xfId="0" applyNumberFormat="1" applyBorder="1" applyAlignment="1">
      <alignment horizontal="right" vertical="center"/>
    </xf>
    <xf numFmtId="38" fontId="0" fillId="0" borderId="85" xfId="0" applyNumberFormat="1" applyBorder="1" applyAlignment="1">
      <alignment horizontal="right" vertical="center"/>
    </xf>
    <xf numFmtId="0" fontId="11" fillId="0" borderId="86" xfId="0" applyFont="1" applyBorder="1" applyAlignment="1">
      <alignment vertical="center"/>
    </xf>
    <xf numFmtId="0" fontId="11" fillId="0" borderId="87" xfId="0" applyFont="1" applyBorder="1" applyAlignment="1">
      <alignment vertical="center"/>
    </xf>
    <xf numFmtId="38" fontId="0" fillId="0" borderId="88" xfId="0" applyNumberFormat="1" applyBorder="1" applyAlignment="1">
      <alignment horizontal="right" vertical="center"/>
    </xf>
    <xf numFmtId="3" fontId="0" fillId="0" borderId="86" xfId="0" applyNumberFormat="1" applyBorder="1" applyAlignment="1">
      <alignment horizontal="right" vertical="center"/>
    </xf>
    <xf numFmtId="181" fontId="0" fillId="0" borderId="89" xfId="0" applyNumberFormat="1" applyBorder="1" applyAlignment="1">
      <alignment horizontal="right" vertical="center"/>
    </xf>
    <xf numFmtId="38" fontId="0" fillId="0" borderId="87" xfId="0" applyNumberFormat="1" applyBorder="1" applyAlignment="1">
      <alignment horizontal="right" vertical="center"/>
    </xf>
    <xf numFmtId="0" fontId="11" fillId="0" borderId="3" xfId="0" applyFont="1" applyBorder="1" applyAlignment="1">
      <alignment vertical="center"/>
    </xf>
    <xf numFmtId="0" fontId="11" fillId="0" borderId="13" xfId="0" applyFont="1" applyBorder="1" applyAlignment="1">
      <alignment vertical="center"/>
    </xf>
    <xf numFmtId="0" fontId="11" fillId="0" borderId="88" xfId="0" applyFont="1" applyBorder="1" applyAlignment="1">
      <alignment vertical="center"/>
    </xf>
    <xf numFmtId="0" fontId="11" fillId="0" borderId="0" xfId="0" applyFont="1" applyBorder="1" applyAlignment="1">
      <alignment vertical="center"/>
    </xf>
    <xf numFmtId="0" fontId="11" fillId="0" borderId="12" xfId="0" applyFont="1" applyBorder="1" applyAlignment="1">
      <alignment vertical="center"/>
    </xf>
    <xf numFmtId="0" fontId="11" fillId="0" borderId="14" xfId="0" applyFont="1" applyBorder="1" applyAlignment="1">
      <alignment vertical="center"/>
    </xf>
    <xf numFmtId="0" fontId="11" fillId="0" borderId="22" xfId="0" applyFont="1" applyBorder="1" applyAlignment="1">
      <alignment horizontal="center" vertical="center"/>
    </xf>
    <xf numFmtId="38" fontId="16" fillId="0" borderId="22" xfId="0" applyNumberFormat="1" applyFont="1" applyBorder="1" applyAlignment="1">
      <alignment horizontal="right" vertical="center"/>
    </xf>
    <xf numFmtId="38" fontId="16" fillId="0" borderId="22" xfId="0" applyNumberFormat="1" applyFont="1" applyFill="1" applyBorder="1" applyAlignment="1">
      <alignment horizontal="right" vertical="center"/>
    </xf>
    <xf numFmtId="38" fontId="16" fillId="0" borderId="1" xfId="0" applyNumberFormat="1" applyFont="1" applyBorder="1" applyAlignment="1">
      <alignment horizontal="right" vertical="center"/>
    </xf>
    <xf numFmtId="3" fontId="16" fillId="0" borderId="6" xfId="0" applyNumberFormat="1" applyFont="1" applyBorder="1" applyAlignment="1">
      <alignment horizontal="right" vertical="center"/>
    </xf>
    <xf numFmtId="181" fontId="16" fillId="0" borderId="28" xfId="0" applyNumberFormat="1" applyFont="1" applyBorder="1" applyAlignment="1">
      <alignment horizontal="right" vertical="center"/>
    </xf>
    <xf numFmtId="182" fontId="16" fillId="0" borderId="28" xfId="0" applyNumberFormat="1" applyFont="1" applyBorder="1" applyAlignment="1">
      <alignment horizontal="right" vertical="center"/>
    </xf>
    <xf numFmtId="38" fontId="16" fillId="0" borderId="7" xfId="0" applyNumberFormat="1" applyFont="1" applyBorder="1" applyAlignment="1">
      <alignment horizontal="right" vertical="center"/>
    </xf>
    <xf numFmtId="0" fontId="11" fillId="0" borderId="21" xfId="0" applyFont="1" applyBorder="1" applyAlignment="1">
      <alignment horizontal="center" vertical="center"/>
    </xf>
    <xf numFmtId="38" fontId="16" fillId="0" borderId="21" xfId="0" applyNumberFormat="1" applyFont="1" applyBorder="1" applyAlignment="1">
      <alignment horizontal="right" vertical="center"/>
    </xf>
    <xf numFmtId="38" fontId="16" fillId="0" borderId="21" xfId="0" applyNumberFormat="1" applyFont="1" applyFill="1" applyBorder="1" applyAlignment="1">
      <alignment horizontal="right" vertical="center"/>
    </xf>
    <xf numFmtId="38" fontId="16" fillId="0" borderId="4" xfId="0" applyNumberFormat="1" applyFont="1" applyBorder="1" applyAlignment="1">
      <alignment horizontal="right" vertical="center"/>
    </xf>
    <xf numFmtId="3" fontId="16" fillId="0" borderId="25" xfId="0" applyNumberFormat="1" applyFont="1" applyBorder="1" applyAlignment="1">
      <alignment horizontal="right" vertical="center"/>
    </xf>
    <xf numFmtId="181" fontId="16" fillId="0" borderId="26" xfId="0" applyNumberFormat="1" applyFont="1" applyBorder="1" applyAlignment="1">
      <alignment horizontal="right" vertical="center"/>
    </xf>
    <xf numFmtId="182" fontId="16" fillId="0" borderId="26" xfId="0" applyNumberFormat="1" applyFont="1" applyBorder="1" applyAlignment="1">
      <alignment horizontal="right" vertical="center"/>
    </xf>
    <xf numFmtId="38" fontId="16" fillId="0" borderId="27" xfId="0" applyNumberFormat="1" applyFont="1" applyBorder="1" applyAlignment="1">
      <alignment horizontal="right" vertical="center"/>
    </xf>
    <xf numFmtId="0" fontId="11" fillId="0" borderId="20" xfId="0" applyFont="1" applyBorder="1" applyAlignment="1">
      <alignment horizontal="center" vertical="center"/>
    </xf>
    <xf numFmtId="38" fontId="16" fillId="0" borderId="20" xfId="0" applyNumberFormat="1" applyFont="1" applyBorder="1" applyAlignment="1">
      <alignment horizontal="right" vertical="center"/>
    </xf>
    <xf numFmtId="38" fontId="16" fillId="0" borderId="20" xfId="0" applyNumberFormat="1" applyFont="1" applyFill="1" applyBorder="1" applyAlignment="1">
      <alignment horizontal="right" vertical="center"/>
    </xf>
    <xf numFmtId="38" fontId="16" fillId="0" borderId="12" xfId="0" applyNumberFormat="1" applyFont="1" applyBorder="1" applyAlignment="1">
      <alignment horizontal="right" vertical="center"/>
    </xf>
    <xf numFmtId="3" fontId="16" fillId="0" borderId="15" xfId="0" applyNumberFormat="1" applyFont="1" applyBorder="1" applyAlignment="1">
      <alignment horizontal="right" vertical="center"/>
    </xf>
    <xf numFmtId="181" fontId="16" fillId="0" borderId="24" xfId="0" applyNumberFormat="1" applyFont="1" applyBorder="1" applyAlignment="1">
      <alignment horizontal="right" vertical="center"/>
    </xf>
    <xf numFmtId="182" fontId="16" fillId="0" borderId="24" xfId="0" applyNumberFormat="1" applyFont="1" applyBorder="1" applyAlignment="1">
      <alignment horizontal="right" vertical="center"/>
    </xf>
    <xf numFmtId="38" fontId="16" fillId="0" borderId="16" xfId="0" applyNumberFormat="1" applyFont="1" applyBorder="1" applyAlignment="1">
      <alignment horizontal="right" vertical="center"/>
    </xf>
    <xf numFmtId="0" fontId="0" fillId="0" borderId="14" xfId="0" applyBorder="1" applyAlignment="1">
      <alignment vertical="center"/>
    </xf>
    <xf numFmtId="0" fontId="0" fillId="0" borderId="3" xfId="0" applyBorder="1" applyAlignment="1">
      <alignment horizontal="left" vertical="center" indent="1"/>
    </xf>
    <xf numFmtId="38" fontId="17" fillId="0" borderId="22" xfId="0" applyNumberFormat="1" applyFont="1" applyFill="1" applyBorder="1" applyAlignment="1">
      <alignment horizontal="right" vertical="center"/>
    </xf>
    <xf numFmtId="38" fontId="17" fillId="0" borderId="1" xfId="0" applyNumberFormat="1" applyFont="1" applyBorder="1" applyAlignment="1">
      <alignment horizontal="right" vertical="center"/>
    </xf>
    <xf numFmtId="3" fontId="17" fillId="0" borderId="6" xfId="0" applyNumberFormat="1" applyFont="1" applyBorder="1" applyAlignment="1">
      <alignment horizontal="right" vertical="center"/>
    </xf>
    <xf numFmtId="181" fontId="17" fillId="0" borderId="28" xfId="0" applyNumberFormat="1" applyFont="1" applyBorder="1" applyAlignment="1">
      <alignment horizontal="right" vertical="center"/>
    </xf>
    <xf numFmtId="182" fontId="17" fillId="0" borderId="28" xfId="0" applyNumberFormat="1" applyFont="1" applyBorder="1" applyAlignment="1">
      <alignment horizontal="right" vertical="center"/>
    </xf>
    <xf numFmtId="38" fontId="17" fillId="0" borderId="90" xfId="0" applyNumberFormat="1" applyFont="1" applyBorder="1" applyAlignment="1">
      <alignment horizontal="right" vertical="center"/>
    </xf>
    <xf numFmtId="38" fontId="17" fillId="0" borderId="91" xfId="0" applyNumberFormat="1" applyFont="1" applyBorder="1" applyAlignment="1">
      <alignment horizontal="right" vertical="center"/>
    </xf>
    <xf numFmtId="182" fontId="17" fillId="0" borderId="22" xfId="0" applyNumberFormat="1" applyFont="1" applyBorder="1" applyAlignment="1">
      <alignment horizontal="right" vertical="center"/>
    </xf>
    <xf numFmtId="38" fontId="0" fillId="0" borderId="0" xfId="0" applyNumberFormat="1">
      <alignment vertical="center"/>
    </xf>
    <xf numFmtId="40" fontId="17" fillId="0" borderId="21" xfId="0" applyNumberFormat="1" applyFont="1" applyBorder="1" applyAlignment="1">
      <alignment horizontal="right" vertical="center"/>
    </xf>
    <xf numFmtId="4" fontId="17" fillId="0" borderId="25" xfId="0" applyNumberFormat="1" applyFont="1" applyBorder="1" applyAlignment="1">
      <alignment horizontal="right" vertical="center"/>
    </xf>
    <xf numFmtId="181" fontId="17" fillId="0" borderId="26" xfId="0" applyNumberFormat="1" applyFont="1" applyBorder="1" applyAlignment="1">
      <alignment horizontal="right" vertical="center"/>
    </xf>
    <xf numFmtId="182" fontId="17" fillId="0" borderId="26" xfId="0" applyNumberFormat="1" applyFont="1" applyBorder="1" applyAlignment="1">
      <alignment horizontal="right" vertical="center"/>
    </xf>
    <xf numFmtId="38" fontId="17" fillId="0" borderId="92" xfId="0" applyNumberFormat="1" applyFont="1" applyBorder="1" applyAlignment="1">
      <alignment horizontal="right" vertical="center"/>
    </xf>
    <xf numFmtId="38" fontId="17" fillId="0" borderId="93" xfId="0" applyNumberFormat="1" applyFont="1" applyBorder="1" applyAlignment="1">
      <alignment horizontal="right" vertical="center"/>
    </xf>
    <xf numFmtId="182" fontId="17" fillId="0" borderId="21" xfId="0" applyNumberFormat="1" applyFont="1" applyBorder="1" applyAlignment="1">
      <alignment horizontal="right" vertical="center"/>
    </xf>
    <xf numFmtId="0" fontId="0" fillId="0" borderId="0" xfId="0" applyAlignment="1">
      <alignment vertical="center"/>
    </xf>
    <xf numFmtId="40" fontId="17" fillId="0" borderId="23" xfId="0" applyNumberFormat="1" applyFont="1" applyBorder="1" applyAlignment="1">
      <alignment horizontal="right" vertical="center"/>
    </xf>
    <xf numFmtId="4" fontId="17" fillId="0" borderId="29" xfId="0" applyNumberFormat="1" applyFont="1" applyBorder="1" applyAlignment="1">
      <alignment horizontal="right" vertical="center"/>
    </xf>
    <xf numFmtId="181" fontId="17" fillId="0" borderId="30" xfId="0" applyNumberFormat="1" applyFont="1" applyBorder="1" applyAlignment="1">
      <alignment horizontal="right" vertical="center"/>
    </xf>
    <xf numFmtId="182" fontId="17" fillId="0" borderId="30" xfId="0" applyNumberFormat="1" applyFont="1" applyBorder="1" applyAlignment="1">
      <alignment horizontal="right" vertical="center"/>
    </xf>
    <xf numFmtId="38" fontId="17" fillId="0" borderId="94" xfId="0" applyNumberFormat="1" applyFont="1" applyBorder="1" applyAlignment="1">
      <alignment horizontal="right" vertical="center"/>
    </xf>
    <xf numFmtId="38" fontId="17" fillId="0" borderId="39" xfId="0" applyNumberFormat="1" applyFont="1" applyBorder="1" applyAlignment="1">
      <alignment horizontal="right" vertical="center"/>
    </xf>
    <xf numFmtId="182" fontId="17" fillId="0" borderId="23" xfId="0" applyNumberFormat="1" applyFont="1" applyBorder="1" applyAlignment="1">
      <alignment horizontal="right" vertical="center"/>
    </xf>
    <xf numFmtId="0" fontId="11" fillId="0" borderId="23" xfId="0" applyFont="1" applyBorder="1" applyAlignment="1">
      <alignment horizontal="center" vertical="center"/>
    </xf>
    <xf numFmtId="40" fontId="15" fillId="0" borderId="14" xfId="0" applyNumberFormat="1" applyFont="1" applyBorder="1" applyAlignment="1">
      <alignment horizontal="right" vertical="center"/>
    </xf>
    <xf numFmtId="4" fontId="15" fillId="0" borderId="14" xfId="0" applyNumberFormat="1" applyFont="1" applyBorder="1" applyAlignment="1">
      <alignment horizontal="right" vertical="center"/>
    </xf>
    <xf numFmtId="40" fontId="17" fillId="0" borderId="22" xfId="0" applyNumberFormat="1" applyFont="1" applyBorder="1" applyAlignment="1">
      <alignment horizontal="right" vertical="center"/>
    </xf>
    <xf numFmtId="4" fontId="15" fillId="0" borderId="6" xfId="0" applyNumberFormat="1" applyFont="1" applyBorder="1" applyAlignment="1">
      <alignment horizontal="right" vertical="center"/>
    </xf>
    <xf numFmtId="38" fontId="15" fillId="0" borderId="90" xfId="0" applyNumberFormat="1" applyFont="1" applyBorder="1" applyAlignment="1">
      <alignment horizontal="right" vertical="center"/>
    </xf>
    <xf numFmtId="4" fontId="15" fillId="0" borderId="25" xfId="0" applyNumberFormat="1" applyFont="1" applyBorder="1" applyAlignment="1">
      <alignment horizontal="right" vertical="center"/>
    </xf>
    <xf numFmtId="38" fontId="15" fillId="0" borderId="92" xfId="0" applyNumberFormat="1" applyFont="1" applyBorder="1" applyAlignment="1">
      <alignment horizontal="right" vertical="center"/>
    </xf>
    <xf numFmtId="4" fontId="15" fillId="0" borderId="29" xfId="0" applyNumberFormat="1" applyFont="1" applyBorder="1" applyAlignment="1">
      <alignment horizontal="right" vertical="center"/>
    </xf>
    <xf numFmtId="38" fontId="15" fillId="0" borderId="94" xfId="0" applyNumberFormat="1" applyFont="1" applyBorder="1" applyAlignment="1">
      <alignment horizontal="right" vertical="center"/>
    </xf>
    <xf numFmtId="0" fontId="11" fillId="0" borderId="3" xfId="0" applyFont="1" applyBorder="1" applyAlignment="1">
      <alignment horizontal="right" vertical="center"/>
    </xf>
    <xf numFmtId="0" fontId="11" fillId="0" borderId="0" xfId="0" applyFont="1" applyBorder="1" applyAlignment="1">
      <alignment horizontal="right" vertical="center"/>
    </xf>
    <xf numFmtId="0" fontId="11" fillId="0" borderId="95" xfId="0" applyFont="1" applyBorder="1" applyAlignment="1">
      <alignment vertical="center"/>
    </xf>
    <xf numFmtId="0" fontId="11" fillId="0" borderId="96" xfId="0" applyFont="1" applyFill="1" applyBorder="1" applyAlignment="1">
      <alignment vertical="center"/>
    </xf>
    <xf numFmtId="38" fontId="15" fillId="0" borderId="95" xfId="1" applyFont="1" applyFill="1" applyBorder="1" applyAlignment="1">
      <alignment vertical="center"/>
    </xf>
    <xf numFmtId="3" fontId="15" fillId="0" borderId="95" xfId="1" applyNumberFormat="1" applyFont="1" applyFill="1" applyBorder="1" applyAlignment="1">
      <alignment vertical="center"/>
    </xf>
    <xf numFmtId="181" fontId="15" fillId="0" borderId="97" xfId="1" applyNumberFormat="1" applyFont="1" applyFill="1" applyBorder="1" applyAlignment="1">
      <alignment vertical="center"/>
    </xf>
    <xf numFmtId="182" fontId="15" fillId="0" borderId="97" xfId="1" applyNumberFormat="1" applyFont="1" applyFill="1" applyBorder="1" applyAlignment="1">
      <alignment vertical="center"/>
    </xf>
    <xf numFmtId="38" fontId="15" fillId="0" borderId="98" xfId="1" applyFont="1" applyFill="1" applyBorder="1" applyAlignment="1">
      <alignment vertical="center"/>
    </xf>
    <xf numFmtId="0" fontId="11" fillId="0" borderId="48" xfId="0" applyFont="1" applyBorder="1" applyAlignment="1">
      <alignment vertical="center"/>
    </xf>
    <xf numFmtId="0" fontId="11" fillId="0" borderId="51" xfId="0" applyFont="1" applyFill="1" applyBorder="1" applyAlignment="1">
      <alignment vertical="center"/>
    </xf>
    <xf numFmtId="38" fontId="15" fillId="0" borderId="48" xfId="1" applyFont="1" applyFill="1" applyBorder="1" applyAlignment="1">
      <alignment vertical="center"/>
    </xf>
    <xf numFmtId="3" fontId="15" fillId="0" borderId="48" xfId="1" applyNumberFormat="1" applyFont="1" applyFill="1" applyBorder="1" applyAlignment="1">
      <alignment horizontal="right" vertical="center"/>
    </xf>
    <xf numFmtId="181" fontId="15" fillId="0" borderId="53" xfId="1" applyNumberFormat="1" applyFont="1" applyFill="1" applyBorder="1" applyAlignment="1">
      <alignment horizontal="right" vertical="center"/>
    </xf>
    <xf numFmtId="182" fontId="15" fillId="0" borderId="53" xfId="1" applyNumberFormat="1" applyFont="1" applyFill="1" applyBorder="1" applyAlignment="1">
      <alignment horizontal="right" vertical="center"/>
    </xf>
    <xf numFmtId="38" fontId="15" fillId="0" borderId="49" xfId="1" applyFont="1" applyFill="1" applyBorder="1" applyAlignment="1">
      <alignment horizontal="right" vertical="center"/>
    </xf>
    <xf numFmtId="0" fontId="0" fillId="0" borderId="48" xfId="0" applyFont="1" applyFill="1" applyBorder="1" applyAlignment="1">
      <alignment horizontal="left" vertical="center"/>
    </xf>
    <xf numFmtId="0" fontId="11" fillId="0" borderId="50" xfId="0" applyFont="1" applyFill="1" applyBorder="1" applyAlignment="1">
      <alignment vertical="center"/>
    </xf>
    <xf numFmtId="0" fontId="0" fillId="0" borderId="48" xfId="0" applyFont="1" applyBorder="1" applyAlignment="1">
      <alignment vertical="center"/>
    </xf>
    <xf numFmtId="0" fontId="11" fillId="0" borderId="8" xfId="0" applyFont="1" applyFill="1" applyBorder="1" applyAlignment="1">
      <alignment vertical="center" shrinkToFit="1"/>
    </xf>
    <xf numFmtId="38" fontId="15" fillId="0" borderId="4" xfId="1" applyFont="1" applyFill="1" applyBorder="1" applyAlignment="1">
      <alignment vertical="center"/>
    </xf>
    <xf numFmtId="3" fontId="15" fillId="0" borderId="4" xfId="1" applyNumberFormat="1" applyFont="1" applyFill="1" applyBorder="1" applyAlignment="1">
      <alignment horizontal="right" vertical="center"/>
    </xf>
    <xf numFmtId="181" fontId="15" fillId="0" borderId="26" xfId="1" applyNumberFormat="1" applyFont="1" applyFill="1" applyBorder="1" applyAlignment="1">
      <alignment horizontal="right" vertical="center"/>
    </xf>
    <xf numFmtId="182" fontId="15" fillId="0" borderId="26" xfId="1" applyNumberFormat="1" applyFont="1" applyFill="1" applyBorder="1" applyAlignment="1">
      <alignment horizontal="right" vertical="center"/>
    </xf>
    <xf numFmtId="38" fontId="15" fillId="0" borderId="5" xfId="1" applyFont="1" applyFill="1" applyBorder="1" applyAlignment="1">
      <alignment horizontal="right" vertical="center"/>
    </xf>
    <xf numFmtId="0" fontId="11" fillId="0" borderId="27" xfId="0" applyFont="1" applyFill="1" applyBorder="1" applyAlignment="1">
      <alignment vertical="center"/>
    </xf>
    <xf numFmtId="0" fontId="11" fillId="0" borderId="27" xfId="0" applyFont="1" applyBorder="1" applyAlignment="1">
      <alignment vertical="center"/>
    </xf>
    <xf numFmtId="0" fontId="11" fillId="0" borderId="43" xfId="0" applyFont="1" applyBorder="1" applyAlignment="1">
      <alignment vertical="center"/>
    </xf>
    <xf numFmtId="0" fontId="11" fillId="0" borderId="4" xfId="0" applyFont="1" applyBorder="1" applyAlignment="1">
      <alignment horizontal="center" vertical="center" textRotation="255"/>
    </xf>
    <xf numFmtId="0" fontId="0" fillId="0" borderId="0" xfId="0" applyFont="1" applyBorder="1" applyAlignment="1">
      <alignment vertical="center"/>
    </xf>
    <xf numFmtId="38" fontId="15" fillId="0" borderId="11" xfId="1" applyFont="1" applyFill="1" applyBorder="1" applyAlignment="1">
      <alignment vertical="center"/>
    </xf>
    <xf numFmtId="3" fontId="15" fillId="0" borderId="11" xfId="1" applyNumberFormat="1" applyFont="1" applyFill="1" applyBorder="1" applyAlignment="1">
      <alignment horizontal="right" vertical="center"/>
    </xf>
    <xf numFmtId="181" fontId="15" fillId="0" borderId="42" xfId="1" applyNumberFormat="1" applyFont="1" applyFill="1" applyBorder="1" applyAlignment="1">
      <alignment horizontal="right" vertical="center"/>
    </xf>
    <xf numFmtId="182" fontId="15" fillId="0" borderId="42" xfId="1" applyNumberFormat="1" applyFont="1" applyFill="1" applyBorder="1" applyAlignment="1">
      <alignment horizontal="right" vertical="center"/>
    </xf>
    <xf numFmtId="38" fontId="15" fillId="0" borderId="73" xfId="1" applyFont="1" applyFill="1" applyBorder="1" applyAlignment="1">
      <alignment horizontal="right" vertical="center"/>
    </xf>
    <xf numFmtId="0" fontId="11" fillId="0" borderId="51" xfId="0" applyFont="1" applyBorder="1" applyAlignment="1">
      <alignment vertical="center"/>
    </xf>
    <xf numFmtId="0" fontId="11" fillId="0" borderId="11" xfId="0" applyFont="1" applyBorder="1" applyAlignment="1">
      <alignment vertical="center"/>
    </xf>
    <xf numFmtId="0" fontId="11" fillId="0" borderId="9" xfId="0" applyFont="1" applyBorder="1" applyAlignment="1">
      <alignment vertical="center"/>
    </xf>
    <xf numFmtId="38" fontId="15" fillId="0" borderId="20" xfId="0" applyNumberFormat="1" applyFont="1" applyFill="1" applyBorder="1" applyAlignment="1">
      <alignment vertical="center"/>
    </xf>
    <xf numFmtId="3" fontId="15" fillId="0" borderId="12" xfId="1" applyNumberFormat="1" applyFont="1" applyFill="1" applyBorder="1" applyAlignment="1">
      <alignment horizontal="right" vertical="center"/>
    </xf>
    <xf numFmtId="181" fontId="15" fillId="0" borderId="24" xfId="1" applyNumberFormat="1" applyFont="1" applyFill="1" applyBorder="1" applyAlignment="1">
      <alignment horizontal="right" vertical="center"/>
    </xf>
    <xf numFmtId="182" fontId="15" fillId="0" borderId="24" xfId="1" applyNumberFormat="1" applyFont="1" applyFill="1" applyBorder="1" applyAlignment="1">
      <alignment horizontal="right" vertical="center"/>
    </xf>
    <xf numFmtId="38" fontId="15" fillId="0" borderId="13" xfId="1" applyFont="1" applyFill="1" applyBorder="1" applyAlignment="1">
      <alignment horizontal="right" vertical="center"/>
    </xf>
    <xf numFmtId="38" fontId="11" fillId="0" borderId="0" xfId="0" applyNumberFormat="1" applyFont="1" applyFill="1" applyBorder="1" applyAlignment="1">
      <alignment vertical="center"/>
    </xf>
    <xf numFmtId="3" fontId="11" fillId="0" borderId="0" xfId="1" applyNumberFormat="1" applyFont="1" applyFill="1" applyBorder="1" applyAlignment="1">
      <alignment vertical="center"/>
    </xf>
    <xf numFmtId="181" fontId="11" fillId="0" borderId="0" xfId="1" applyNumberFormat="1" applyFont="1" applyFill="1" applyBorder="1" applyAlignment="1">
      <alignment vertical="center"/>
    </xf>
    <xf numFmtId="182" fontId="11" fillId="0" borderId="0" xfId="1" applyNumberFormat="1" applyFont="1" applyFill="1" applyBorder="1" applyAlignment="1">
      <alignment vertical="center"/>
    </xf>
    <xf numFmtId="38" fontId="11" fillId="0" borderId="0" xfId="1" applyFont="1" applyFill="1" applyBorder="1" applyAlignment="1">
      <alignment vertical="center"/>
    </xf>
    <xf numFmtId="0" fontId="0" fillId="0" borderId="0" xfId="0" applyFill="1" applyBorder="1" applyAlignment="1">
      <alignment vertical="center"/>
    </xf>
    <xf numFmtId="0" fontId="11" fillId="0" borderId="0" xfId="0" applyFont="1" applyAlignment="1">
      <alignment vertical="center"/>
    </xf>
    <xf numFmtId="0" fontId="19" fillId="0" borderId="0" xfId="2" applyFont="1" applyFill="1" applyBorder="1" applyAlignment="1">
      <alignment horizontal="left" vertical="center"/>
    </xf>
    <xf numFmtId="0" fontId="11" fillId="0" borderId="2" xfId="0" applyFont="1" applyBorder="1" applyAlignment="1">
      <alignment horizontal="right" vertical="center"/>
    </xf>
    <xf numFmtId="38" fontId="11" fillId="0" borderId="1" xfId="1" applyFont="1" applyFill="1" applyBorder="1" applyAlignment="1">
      <alignment vertical="center"/>
    </xf>
    <xf numFmtId="38" fontId="11" fillId="0" borderId="22" xfId="1" applyFont="1" applyFill="1" applyBorder="1" applyAlignment="1">
      <alignment vertical="center"/>
    </xf>
    <xf numFmtId="38" fontId="0" fillId="0" borderId="2" xfId="1" applyFont="1" applyBorder="1">
      <alignment vertical="center"/>
    </xf>
    <xf numFmtId="0" fontId="11" fillId="0" borderId="49" xfId="0" applyFont="1" applyFill="1" applyBorder="1" applyAlignment="1">
      <alignment vertical="center"/>
    </xf>
    <xf numFmtId="38" fontId="11" fillId="0" borderId="48" xfId="1" applyFont="1" applyFill="1" applyBorder="1" applyAlignment="1">
      <alignment vertical="center"/>
    </xf>
    <xf numFmtId="38" fontId="11" fillId="0" borderId="50" xfId="1" applyFont="1" applyFill="1" applyBorder="1" applyAlignment="1">
      <alignment vertical="center"/>
    </xf>
    <xf numFmtId="38" fontId="0" fillId="0" borderId="49" xfId="1" applyFont="1" applyBorder="1">
      <alignment vertical="center"/>
    </xf>
    <xf numFmtId="38" fontId="11" fillId="0" borderId="50" xfId="1" applyFont="1" applyFill="1" applyBorder="1" applyAlignment="1">
      <alignment horizontal="right" vertical="center"/>
    </xf>
    <xf numFmtId="0" fontId="11" fillId="0" borderId="5" xfId="0" applyFont="1" applyFill="1" applyBorder="1" applyAlignment="1">
      <alignment vertical="center"/>
    </xf>
    <xf numFmtId="38" fontId="11" fillId="0" borderId="4" xfId="1" applyFont="1" applyFill="1" applyBorder="1" applyAlignment="1">
      <alignment vertical="center"/>
    </xf>
    <xf numFmtId="38" fontId="11" fillId="0" borderId="21" xfId="1" applyFont="1" applyFill="1" applyBorder="1" applyAlignment="1">
      <alignment vertical="center"/>
    </xf>
    <xf numFmtId="38" fontId="11" fillId="0" borderId="21" xfId="1" applyFont="1" applyFill="1" applyBorder="1" applyAlignment="1">
      <alignment horizontal="right" vertical="center"/>
    </xf>
    <xf numFmtId="38" fontId="0" fillId="0" borderId="5" xfId="1" applyFont="1" applyBorder="1">
      <alignment vertical="center"/>
    </xf>
    <xf numFmtId="0" fontId="11" fillId="0" borderId="54" xfId="0" applyFont="1" applyFill="1" applyBorder="1" applyAlignment="1">
      <alignment vertical="center"/>
    </xf>
    <xf numFmtId="38" fontId="11" fillId="0" borderId="48" xfId="1" applyFont="1" applyFill="1" applyBorder="1" applyAlignment="1">
      <alignment horizontal="right" vertical="center"/>
    </xf>
    <xf numFmtId="38" fontId="11" fillId="0" borderId="11" xfId="1" applyFont="1" applyFill="1" applyBorder="1" applyAlignment="1">
      <alignment vertical="center"/>
    </xf>
    <xf numFmtId="38" fontId="11" fillId="0" borderId="41" xfId="1" applyFont="1" applyFill="1" applyBorder="1" applyAlignment="1">
      <alignment vertical="center"/>
    </xf>
    <xf numFmtId="38" fontId="0" fillId="0" borderId="73" xfId="1" applyFont="1" applyBorder="1">
      <alignment vertical="center"/>
    </xf>
    <xf numFmtId="0" fontId="11" fillId="0" borderId="99" xfId="0" applyFont="1" applyBorder="1" applyAlignment="1">
      <alignment horizontal="center" vertical="center" textRotation="255"/>
    </xf>
    <xf numFmtId="0" fontId="0" fillId="0" borderId="100" xfId="0" applyFont="1" applyBorder="1" applyAlignment="1">
      <alignment vertical="center"/>
    </xf>
    <xf numFmtId="0" fontId="11" fillId="0" borderId="73" xfId="0" applyFont="1" applyBorder="1" applyAlignment="1">
      <alignment vertical="center"/>
    </xf>
    <xf numFmtId="38" fontId="11" fillId="0" borderId="12" xfId="1" applyFont="1" applyFill="1" applyBorder="1" applyAlignment="1">
      <alignment vertical="center"/>
    </xf>
    <xf numFmtId="38" fontId="11" fillId="0" borderId="20" xfId="1" applyFont="1" applyFill="1" applyBorder="1" applyAlignment="1">
      <alignment vertical="center"/>
    </xf>
    <xf numFmtId="38" fontId="0" fillId="0" borderId="13" xfId="1" applyFont="1" applyBorder="1">
      <alignment vertical="center"/>
    </xf>
    <xf numFmtId="0" fontId="0" fillId="0" borderId="22" xfId="0" applyBorder="1" applyAlignment="1">
      <alignment vertical="center"/>
    </xf>
    <xf numFmtId="0" fontId="0" fillId="0" borderId="21" xfId="0" applyBorder="1" applyAlignment="1">
      <alignment vertical="center"/>
    </xf>
    <xf numFmtId="0" fontId="0" fillId="0" borderId="23" xfId="0" applyBorder="1" applyAlignment="1">
      <alignment vertical="center"/>
    </xf>
    <xf numFmtId="0" fontId="0" fillId="0" borderId="4" xfId="0" applyBorder="1" applyAlignment="1">
      <alignment vertical="center"/>
    </xf>
    <xf numFmtId="0" fontId="0" fillId="0" borderId="13" xfId="0" applyBorder="1" applyAlignment="1">
      <alignment vertical="center"/>
    </xf>
    <xf numFmtId="0" fontId="0" fillId="0" borderId="17" xfId="0" applyBorder="1" applyAlignment="1">
      <alignment vertical="center"/>
    </xf>
    <xf numFmtId="182" fontId="0" fillId="0" borderId="20" xfId="0" applyNumberFormat="1" applyBorder="1" applyAlignment="1">
      <alignment horizontal="right" vertical="center"/>
    </xf>
    <xf numFmtId="0" fontId="0" fillId="0" borderId="12" xfId="0" applyBorder="1" applyAlignment="1">
      <alignment vertical="center"/>
    </xf>
    <xf numFmtId="0" fontId="0" fillId="0" borderId="1" xfId="0" applyBorder="1" applyAlignment="1">
      <alignment vertical="center"/>
    </xf>
    <xf numFmtId="0" fontId="0" fillId="0" borderId="19" xfId="0" applyBorder="1" applyAlignment="1">
      <alignment vertical="center"/>
    </xf>
    <xf numFmtId="0" fontId="0" fillId="0" borderId="0" xfId="0" applyBorder="1" applyAlignment="1">
      <alignment horizontal="center" vertical="center"/>
    </xf>
    <xf numFmtId="0" fontId="14" fillId="0" borderId="17" xfId="0" applyFont="1" applyBorder="1" applyAlignment="1">
      <alignment horizontal="left" vertical="center"/>
    </xf>
    <xf numFmtId="0" fontId="0" fillId="0" borderId="12" xfId="0" applyBorder="1" applyAlignment="1">
      <alignment horizontal="left" vertical="center"/>
    </xf>
    <xf numFmtId="0" fontId="0" fillId="0" borderId="13" xfId="0" applyBorder="1" applyAlignment="1">
      <alignment horizontal="left" vertical="center"/>
    </xf>
    <xf numFmtId="0" fontId="11" fillId="0" borderId="0" xfId="0" applyFont="1" applyAlignment="1">
      <alignment horizontal="right" vertical="center"/>
    </xf>
    <xf numFmtId="0" fontId="11" fillId="0" borderId="5" xfId="0" applyFont="1" applyBorder="1" applyAlignment="1">
      <alignment horizontal="center" vertical="center"/>
    </xf>
    <xf numFmtId="0" fontId="11" fillId="0" borderId="1" xfId="0" applyFont="1" applyBorder="1" applyAlignment="1">
      <alignment horizontal="center" vertical="center"/>
    </xf>
    <xf numFmtId="0" fontId="11" fillId="0" borderId="7" xfId="0" applyFont="1" applyBorder="1" applyAlignment="1">
      <alignment horizontal="center" vertical="center"/>
    </xf>
    <xf numFmtId="0" fontId="11" fillId="0" borderId="12" xfId="0" applyFont="1" applyBorder="1" applyAlignment="1">
      <alignment horizontal="center" vertical="center"/>
    </xf>
    <xf numFmtId="0" fontId="11" fillId="0" borderId="24" xfId="0" applyFont="1" applyBorder="1" applyAlignment="1">
      <alignment horizontal="center" vertical="center"/>
    </xf>
    <xf numFmtId="0" fontId="11" fillId="0" borderId="13" xfId="0" applyFont="1" applyBorder="1" applyAlignment="1">
      <alignment horizontal="center" vertical="center"/>
    </xf>
    <xf numFmtId="3" fontId="11" fillId="0" borderId="22" xfId="0" applyNumberFormat="1" applyFont="1" applyBorder="1" applyAlignment="1">
      <alignment horizontal="right" vertical="center"/>
    </xf>
    <xf numFmtId="3" fontId="11" fillId="0" borderId="1" xfId="0" applyNumberFormat="1" applyFont="1" applyBorder="1" applyAlignment="1">
      <alignment horizontal="right" vertical="center"/>
    </xf>
    <xf numFmtId="181" fontId="11" fillId="0" borderId="7" xfId="0" applyNumberFormat="1" applyFont="1" applyBorder="1" applyAlignment="1">
      <alignment horizontal="right" vertical="center"/>
    </xf>
    <xf numFmtId="3" fontId="11" fillId="0" borderId="4" xfId="0" applyNumberFormat="1" applyFont="1" applyBorder="1" applyAlignment="1">
      <alignment horizontal="right" vertical="center"/>
    </xf>
    <xf numFmtId="181" fontId="11" fillId="0" borderId="26" xfId="0" applyNumberFormat="1" applyFont="1" applyBorder="1" applyAlignment="1">
      <alignment horizontal="right" vertical="center"/>
    </xf>
    <xf numFmtId="0" fontId="21" fillId="0" borderId="0" xfId="0" applyFont="1" applyBorder="1" applyAlignment="1">
      <alignment horizontal="right" vertical="center"/>
    </xf>
    <xf numFmtId="0" fontId="0" fillId="0" borderId="0" xfId="0" quotePrefix="1" applyAlignment="1">
      <alignment vertical="center" wrapText="1"/>
    </xf>
    <xf numFmtId="3" fontId="11" fillId="0" borderId="21" xfId="0" applyNumberFormat="1" applyFont="1" applyBorder="1" applyAlignment="1">
      <alignment horizontal="right" vertical="center"/>
    </xf>
    <xf numFmtId="181" fontId="11" fillId="0" borderId="27" xfId="0" applyNumberFormat="1" applyFont="1" applyBorder="1" applyAlignment="1">
      <alignment horizontal="right" vertical="center"/>
    </xf>
    <xf numFmtId="0" fontId="11" fillId="0" borderId="17" xfId="0" applyFont="1" applyBorder="1" applyAlignment="1">
      <alignment horizontal="center" vertical="center"/>
    </xf>
    <xf numFmtId="3" fontId="11" fillId="0" borderId="23" xfId="0" applyNumberFormat="1" applyFont="1" applyBorder="1" applyAlignment="1">
      <alignment horizontal="right" vertical="center"/>
    </xf>
    <xf numFmtId="3" fontId="11" fillId="0" borderId="17" xfId="0" applyNumberFormat="1" applyFont="1" applyBorder="1" applyAlignment="1">
      <alignment horizontal="right" vertical="center"/>
    </xf>
    <xf numFmtId="181" fontId="11" fillId="0" borderId="31" xfId="0" applyNumberFormat="1" applyFont="1" applyBorder="1" applyAlignment="1">
      <alignment horizontal="right" vertical="center"/>
    </xf>
    <xf numFmtId="181" fontId="11" fillId="0" borderId="30" xfId="0" applyNumberFormat="1" applyFont="1" applyBorder="1" applyAlignment="1">
      <alignment horizontal="right" vertical="center"/>
    </xf>
    <xf numFmtId="0" fontId="21" fillId="0" borderId="19" xfId="0" applyFont="1" applyBorder="1" applyAlignment="1">
      <alignment horizontal="right" vertical="center"/>
    </xf>
    <xf numFmtId="0" fontId="11" fillId="0" borderId="3" xfId="0" applyFont="1" applyBorder="1" applyAlignment="1">
      <alignment horizontal="center" vertical="center"/>
    </xf>
    <xf numFmtId="3" fontId="11" fillId="0" borderId="5" xfId="0" applyNumberFormat="1" applyFont="1" applyBorder="1" applyAlignment="1">
      <alignment horizontal="right" vertical="center"/>
    </xf>
    <xf numFmtId="181" fontId="11" fillId="0" borderId="28" xfId="0" applyNumberFormat="1" applyFont="1" applyBorder="1" applyAlignment="1">
      <alignment horizontal="right" vertical="center"/>
    </xf>
    <xf numFmtId="0" fontId="11" fillId="0" borderId="5" xfId="0" applyFont="1" applyBorder="1" applyAlignment="1">
      <alignment horizontal="right" vertical="center"/>
    </xf>
    <xf numFmtId="3" fontId="11" fillId="0" borderId="18" xfId="0" applyNumberFormat="1" applyFont="1" applyBorder="1" applyAlignment="1">
      <alignment horizontal="right" vertical="center"/>
    </xf>
    <xf numFmtId="0" fontId="11" fillId="0" borderId="18" xfId="0" applyFont="1" applyBorder="1" applyAlignment="1">
      <alignment horizontal="right" vertical="center"/>
    </xf>
    <xf numFmtId="0" fontId="11" fillId="0" borderId="4" xfId="0" applyFont="1" applyBorder="1" applyAlignment="1">
      <alignment horizontal="centerContinuous" vertical="center"/>
    </xf>
    <xf numFmtId="3" fontId="11" fillId="0" borderId="20" xfId="0" applyNumberFormat="1" applyFont="1" applyBorder="1" applyAlignment="1">
      <alignment horizontal="right" vertical="center"/>
    </xf>
    <xf numFmtId="3" fontId="11" fillId="0" borderId="12" xfId="0" applyNumberFormat="1" applyFont="1" applyBorder="1" applyAlignment="1">
      <alignment horizontal="right" vertical="center"/>
    </xf>
    <xf numFmtId="181" fontId="11" fillId="0" borderId="16" xfId="0" applyNumberFormat="1" applyFont="1" applyBorder="1" applyAlignment="1">
      <alignment horizontal="right" vertical="center"/>
    </xf>
    <xf numFmtId="0" fontId="11" fillId="0" borderId="19" xfId="0" applyFont="1" applyBorder="1" applyAlignment="1">
      <alignment horizontal="right" vertical="center"/>
    </xf>
    <xf numFmtId="0" fontId="11" fillId="0" borderId="12" xfId="0" applyFont="1" applyBorder="1" applyAlignment="1">
      <alignment horizontal="centerContinuous" vertical="center"/>
    </xf>
    <xf numFmtId="0" fontId="11" fillId="0" borderId="13" xfId="0" applyFont="1" applyBorder="1" applyAlignment="1">
      <alignment horizontal="right" vertical="center"/>
    </xf>
    <xf numFmtId="181" fontId="11" fillId="0" borderId="24" xfId="0" applyNumberFormat="1" applyFont="1" applyBorder="1" applyAlignment="1">
      <alignment horizontal="right" vertical="center"/>
    </xf>
    <xf numFmtId="0" fontId="11" fillId="0" borderId="0" xfId="0" applyFont="1" applyBorder="1" applyAlignment="1">
      <alignment horizontal="centerContinuous" vertical="center"/>
    </xf>
    <xf numFmtId="3" fontId="11" fillId="0" borderId="0" xfId="0" applyNumberFormat="1" applyFont="1" applyBorder="1" applyAlignment="1">
      <alignment horizontal="right" vertical="center"/>
    </xf>
    <xf numFmtId="181" fontId="11" fillId="0" borderId="0" xfId="0" applyNumberFormat="1" applyFont="1" applyBorder="1" applyAlignment="1">
      <alignment horizontal="right" vertical="center"/>
    </xf>
    <xf numFmtId="0" fontId="0" fillId="0" borderId="101" xfId="0" applyFill="1" applyBorder="1">
      <alignment vertical="center"/>
    </xf>
    <xf numFmtId="0" fontId="0" fillId="0" borderId="102" xfId="0" applyFill="1" applyBorder="1" applyAlignment="1">
      <alignment horizontal="right" vertical="center"/>
    </xf>
    <xf numFmtId="0" fontId="0" fillId="0" borderId="102" xfId="0" applyNumberFormat="1" applyBorder="1" applyAlignment="1">
      <alignment vertical="center"/>
    </xf>
    <xf numFmtId="0" fontId="0" fillId="0" borderId="102" xfId="0" applyBorder="1">
      <alignment vertical="center"/>
    </xf>
    <xf numFmtId="0" fontId="0" fillId="0" borderId="104" xfId="0" applyBorder="1">
      <alignment vertical="center"/>
    </xf>
    <xf numFmtId="0" fontId="14" fillId="0" borderId="102" xfId="0" applyFont="1" applyBorder="1">
      <alignment vertical="center"/>
    </xf>
    <xf numFmtId="0" fontId="0" fillId="0" borderId="102" xfId="0" applyNumberFormat="1" applyBorder="1" applyAlignment="1">
      <alignment horizontal="center" vertical="center" wrapText="1"/>
    </xf>
    <xf numFmtId="0" fontId="0" fillId="0" borderId="104" xfId="0" applyBorder="1" applyAlignment="1">
      <alignment vertical="center"/>
    </xf>
    <xf numFmtId="0" fontId="0" fillId="0" borderId="105" xfId="0" applyFill="1" applyBorder="1">
      <alignment vertical="center"/>
    </xf>
    <xf numFmtId="0" fontId="0" fillId="0" borderId="106" xfId="0" applyBorder="1">
      <alignment vertical="center"/>
    </xf>
    <xf numFmtId="0" fontId="0" fillId="0" borderId="3" xfId="0" applyNumberFormat="1" applyBorder="1" applyAlignment="1">
      <alignment horizontal="center" vertical="center"/>
    </xf>
    <xf numFmtId="0" fontId="0" fillId="0" borderId="106" xfId="0" applyNumberFormat="1" applyBorder="1" applyAlignment="1">
      <alignment horizontal="center" vertical="center"/>
    </xf>
    <xf numFmtId="0" fontId="14" fillId="0" borderId="107" xfId="0" applyFont="1" applyFill="1" applyBorder="1">
      <alignment vertical="center"/>
    </xf>
    <xf numFmtId="0" fontId="0" fillId="0" borderId="19" xfId="0" applyFill="1" applyBorder="1">
      <alignment vertical="center"/>
    </xf>
    <xf numFmtId="0" fontId="0" fillId="0" borderId="108" xfId="0" applyBorder="1" applyAlignment="1">
      <alignment horizontal="center" vertical="center"/>
    </xf>
    <xf numFmtId="0" fontId="0" fillId="0" borderId="108" xfId="0" applyNumberFormat="1" applyBorder="1" applyAlignment="1">
      <alignment horizontal="center" vertical="center"/>
    </xf>
    <xf numFmtId="0" fontId="0" fillId="0" borderId="107" xfId="0" applyFill="1" applyBorder="1" applyAlignment="1">
      <alignment horizontal="centerContinuous" vertical="center"/>
    </xf>
    <xf numFmtId="0" fontId="0" fillId="0" borderId="19" xfId="0" applyFill="1" applyBorder="1" applyAlignment="1">
      <alignment horizontal="centerContinuous" vertical="center"/>
    </xf>
    <xf numFmtId="38" fontId="0" fillId="0" borderId="12" xfId="0" applyNumberFormat="1" applyBorder="1" applyAlignment="1">
      <alignment horizontal="right" vertical="center"/>
    </xf>
    <xf numFmtId="182" fontId="0" fillId="0" borderId="12" xfId="0" applyNumberFormat="1" applyBorder="1" applyAlignment="1">
      <alignment horizontal="right" vertical="center"/>
    </xf>
    <xf numFmtId="38" fontId="0" fillId="0" borderId="108" xfId="0" applyNumberFormat="1" applyBorder="1" applyAlignment="1">
      <alignment horizontal="right" vertical="center"/>
    </xf>
    <xf numFmtId="38" fontId="0" fillId="0" borderId="109" xfId="0" applyNumberFormat="1" applyBorder="1" applyAlignment="1">
      <alignment horizontal="right" vertical="center"/>
    </xf>
    <xf numFmtId="0" fontId="0" fillId="0" borderId="110" xfId="0" applyFill="1" applyBorder="1">
      <alignment vertical="center"/>
    </xf>
    <xf numFmtId="0" fontId="0" fillId="0" borderId="0" xfId="0" applyFill="1" applyBorder="1" applyAlignment="1">
      <alignment horizontal="center" vertical="center"/>
    </xf>
    <xf numFmtId="38" fontId="0" fillId="0" borderId="1" xfId="0" applyNumberFormat="1" applyBorder="1" applyAlignment="1">
      <alignment horizontal="right" vertical="center"/>
    </xf>
    <xf numFmtId="182" fontId="0" fillId="0" borderId="1" xfId="0" applyNumberFormat="1" applyBorder="1" applyAlignment="1">
      <alignment horizontal="right" vertical="center"/>
    </xf>
    <xf numFmtId="38" fontId="0" fillId="0" borderId="111" xfId="0" applyNumberFormat="1" applyBorder="1" applyAlignment="1">
      <alignment horizontal="right" vertical="center"/>
    </xf>
    <xf numFmtId="38" fontId="0" fillId="0" borderId="112" xfId="0" applyNumberFormat="1" applyBorder="1" applyAlignment="1">
      <alignment horizontal="right" vertical="center"/>
    </xf>
    <xf numFmtId="38" fontId="0" fillId="0" borderId="113" xfId="0" applyNumberFormat="1" applyBorder="1" applyAlignment="1">
      <alignment horizontal="right" vertical="center"/>
    </xf>
    <xf numFmtId="0" fontId="0" fillId="0" borderId="114" xfId="0" applyFill="1" applyBorder="1" applyAlignment="1">
      <alignment horizontal="center" vertical="center"/>
    </xf>
    <xf numFmtId="38" fontId="0" fillId="0" borderId="4" xfId="0" applyNumberFormat="1" applyBorder="1" applyAlignment="1">
      <alignment horizontal="right" vertical="center"/>
    </xf>
    <xf numFmtId="182" fontId="0" fillId="0" borderId="4" xfId="0" applyNumberFormat="1" applyBorder="1" applyAlignment="1">
      <alignment horizontal="right" vertical="center"/>
    </xf>
    <xf numFmtId="38" fontId="0" fillId="0" borderId="105" xfId="0" applyNumberFormat="1" applyBorder="1" applyAlignment="1">
      <alignment horizontal="right" vertical="center"/>
    </xf>
    <xf numFmtId="0" fontId="0" fillId="0" borderId="114" xfId="0" applyFill="1" applyBorder="1">
      <alignment vertical="center"/>
    </xf>
    <xf numFmtId="0" fontId="0" fillId="0" borderId="115" xfId="0" applyFill="1" applyBorder="1">
      <alignment vertical="center"/>
    </xf>
    <xf numFmtId="182" fontId="0" fillId="0" borderId="17" xfId="0" applyNumberFormat="1" applyBorder="1" applyAlignment="1">
      <alignment horizontal="right" vertical="center"/>
    </xf>
    <xf numFmtId="38" fontId="0" fillId="0" borderId="116" xfId="0" applyNumberFormat="1" applyBorder="1" applyAlignment="1">
      <alignment horizontal="right" vertical="center"/>
    </xf>
    <xf numFmtId="38" fontId="0" fillId="0" borderId="107" xfId="0" applyNumberFormat="1" applyBorder="1" applyAlignment="1">
      <alignment horizontal="right" vertical="center"/>
    </xf>
    <xf numFmtId="0" fontId="0" fillId="0" borderId="112" xfId="0" applyFill="1" applyBorder="1" applyAlignment="1">
      <alignment horizontal="centerContinuous" vertical="center"/>
    </xf>
    <xf numFmtId="0" fontId="0" fillId="0" borderId="14" xfId="0" applyFill="1" applyBorder="1" applyAlignment="1">
      <alignment horizontal="centerContinuous" vertical="center"/>
    </xf>
    <xf numFmtId="0" fontId="0" fillId="0" borderId="17" xfId="0" applyFill="1" applyBorder="1" applyAlignment="1">
      <alignment horizontal="center" vertical="center"/>
    </xf>
    <xf numFmtId="0" fontId="0" fillId="0" borderId="110" xfId="0" applyFill="1" applyBorder="1" applyAlignment="1">
      <alignment horizontal="center"/>
    </xf>
    <xf numFmtId="0" fontId="0" fillId="0" borderId="115" xfId="0" applyFill="1" applyBorder="1" applyAlignment="1">
      <alignment horizontal="center" vertical="top"/>
    </xf>
    <xf numFmtId="0" fontId="0" fillId="0" borderId="117" xfId="0" applyFill="1" applyBorder="1" applyAlignment="1">
      <alignment horizontal="centerContinuous" vertical="center"/>
    </xf>
    <xf numFmtId="0" fontId="0" fillId="0" borderId="118" xfId="0" applyFill="1" applyBorder="1" applyAlignment="1">
      <alignment horizontal="centerContinuous" vertical="center"/>
    </xf>
    <xf numFmtId="38" fontId="0" fillId="0" borderId="119" xfId="0" applyNumberFormat="1" applyBorder="1" applyAlignment="1">
      <alignment horizontal="right" vertical="center"/>
    </xf>
    <xf numFmtId="182" fontId="0" fillId="0" borderId="119" xfId="0" applyNumberFormat="1" applyBorder="1" applyAlignment="1">
      <alignment horizontal="right" vertical="center"/>
    </xf>
    <xf numFmtId="38" fontId="0" fillId="0" borderId="120" xfId="0" applyNumberFormat="1" applyBorder="1" applyAlignment="1">
      <alignment horizontal="right" vertical="center"/>
    </xf>
    <xf numFmtId="38" fontId="0" fillId="0" borderId="117" xfId="0" applyNumberFormat="1" applyBorder="1" applyAlignment="1">
      <alignment horizontal="right" vertical="center"/>
    </xf>
    <xf numFmtId="182" fontId="0" fillId="0" borderId="121" xfId="0" applyNumberFormat="1" applyBorder="1" applyAlignment="1">
      <alignment horizontal="right" vertical="center"/>
    </xf>
    <xf numFmtId="0" fontId="0" fillId="0" borderId="0" xfId="0" applyFill="1" applyBorder="1" applyAlignment="1">
      <alignment horizontal="centerContinuous" vertical="center"/>
    </xf>
    <xf numFmtId="0" fontId="3" fillId="0" borderId="0" xfId="0" applyFont="1" applyAlignment="1">
      <alignment horizontal="center" vertical="center"/>
    </xf>
    <xf numFmtId="0" fontId="4" fillId="0" borderId="0" xfId="0" applyFont="1" applyAlignment="1">
      <alignment horizontal="center" vertical="center"/>
    </xf>
    <xf numFmtId="0" fontId="5" fillId="0" borderId="0" xfId="0" applyFont="1" applyAlignment="1">
      <alignment horizontal="left" vertical="center"/>
    </xf>
    <xf numFmtId="0" fontId="6" fillId="0" borderId="0" xfId="0" applyFont="1" applyAlignment="1">
      <alignment horizontal="lef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3" xfId="0" applyBorder="1" applyAlignment="1">
      <alignment horizontal="center" vertical="center"/>
    </xf>
    <xf numFmtId="0" fontId="0" fillId="0" borderId="0" xfId="0" applyBorder="1" applyAlignment="1">
      <alignment horizontal="center" vertical="center"/>
    </xf>
    <xf numFmtId="0" fontId="11" fillId="0" borderId="4" xfId="0" applyFont="1" applyFill="1" applyBorder="1" applyAlignment="1">
      <alignment horizontal="center" vertical="center"/>
    </xf>
    <xf numFmtId="0" fontId="11" fillId="0" borderId="5" xfId="0" applyFont="1" applyFill="1" applyBorder="1" applyAlignment="1">
      <alignment horizontal="center" vertical="center"/>
    </xf>
    <xf numFmtId="0" fontId="11" fillId="0" borderId="17" xfId="0" applyFont="1" applyFill="1" applyBorder="1" applyAlignment="1">
      <alignment horizontal="center" vertical="top"/>
    </xf>
    <xf numFmtId="0" fontId="11" fillId="0" borderId="18" xfId="0" applyFont="1" applyFill="1" applyBorder="1" applyAlignment="1">
      <alignment horizontal="center" vertical="top"/>
    </xf>
    <xf numFmtId="0" fontId="0" fillId="0" borderId="19"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7" xfId="0" applyBorder="1" applyAlignment="1">
      <alignment horizontal="center" vertical="center" wrapText="1"/>
    </xf>
    <xf numFmtId="0" fontId="0" fillId="0" borderId="18" xfId="0" applyBorder="1" applyAlignment="1">
      <alignment horizontal="center" vertical="center" wrapText="1"/>
    </xf>
    <xf numFmtId="0" fontId="11" fillId="0" borderId="33" xfId="0" applyFont="1" applyBorder="1" applyAlignment="1">
      <alignment horizontal="center"/>
    </xf>
    <xf numFmtId="0" fontId="11" fillId="0" borderId="2" xfId="0" applyFont="1" applyBorder="1" applyAlignment="1">
      <alignment horizontal="center"/>
    </xf>
    <xf numFmtId="0" fontId="0" fillId="0" borderId="21" xfId="0" applyBorder="1" applyAlignment="1">
      <alignment vertical="center" textRotation="255"/>
    </xf>
    <xf numFmtId="0" fontId="0" fillId="0" borderId="23" xfId="0" applyBorder="1" applyAlignment="1">
      <alignment vertical="center" textRotation="255"/>
    </xf>
    <xf numFmtId="0" fontId="0" fillId="0" borderId="22" xfId="0" applyBorder="1" applyAlignment="1">
      <alignment horizontal="center" vertical="distributed" textRotation="255" justifyLastLine="1"/>
    </xf>
    <xf numFmtId="0" fontId="0" fillId="0" borderId="21" xfId="0" applyBorder="1" applyAlignment="1">
      <alignment horizontal="center" vertical="distributed" textRotation="255" justifyLastLine="1"/>
    </xf>
    <xf numFmtId="0" fontId="0" fillId="0" borderId="23" xfId="0" applyBorder="1" applyAlignment="1">
      <alignment horizontal="center" vertical="distributed" textRotation="255" justifyLastLine="1"/>
    </xf>
    <xf numFmtId="0" fontId="0" fillId="0" borderId="1" xfId="0" applyBorder="1" applyAlignment="1">
      <alignment horizontal="distributed" vertical="center" textRotation="255"/>
    </xf>
    <xf numFmtId="0" fontId="0" fillId="0" borderId="4" xfId="0" applyBorder="1" applyAlignment="1">
      <alignment horizontal="distributed" vertical="center" textRotation="255"/>
    </xf>
    <xf numFmtId="0" fontId="0" fillId="0" borderId="17" xfId="0" applyBorder="1" applyAlignment="1">
      <alignment horizontal="distributed" vertical="center" textRotation="255"/>
    </xf>
    <xf numFmtId="0" fontId="0" fillId="0" borderId="69" xfId="0" applyBorder="1" applyAlignment="1">
      <alignment horizontal="center" vertical="center"/>
    </xf>
    <xf numFmtId="0" fontId="0" fillId="0" borderId="70" xfId="0" applyBorder="1" applyAlignment="1">
      <alignment horizontal="center" vertical="center"/>
    </xf>
    <xf numFmtId="0" fontId="0" fillId="0" borderId="1" xfId="0" applyBorder="1" applyAlignment="1">
      <alignment horizontal="center" vertical="top" textRotation="255"/>
    </xf>
    <xf numFmtId="0" fontId="0" fillId="0" borderId="3" xfId="0" applyBorder="1" applyAlignment="1">
      <alignment horizontal="center" vertical="top" textRotation="255"/>
    </xf>
    <xf numFmtId="0" fontId="0" fillId="0" borderId="4" xfId="0" applyBorder="1" applyAlignment="1">
      <alignment horizontal="center" vertical="top" textRotation="255"/>
    </xf>
    <xf numFmtId="0" fontId="0" fillId="0" borderId="0" xfId="0" applyBorder="1" applyAlignment="1">
      <alignment horizontal="center" vertical="top" textRotation="255"/>
    </xf>
    <xf numFmtId="0" fontId="0" fillId="0" borderId="21" xfId="0" applyBorder="1" applyAlignment="1">
      <alignment horizontal="center" vertical="center" textRotation="255"/>
    </xf>
    <xf numFmtId="0" fontId="11" fillId="0" borderId="1" xfId="0" applyFont="1" applyBorder="1" applyAlignment="1">
      <alignment horizontal="center" vertical="center" textRotation="255"/>
    </xf>
    <xf numFmtId="0" fontId="11" fillId="0" borderId="4" xfId="0" applyFont="1" applyBorder="1" applyAlignment="1">
      <alignment horizontal="center" vertical="center" textRotation="255"/>
    </xf>
    <xf numFmtId="0" fontId="11" fillId="0" borderId="22" xfId="0" applyFont="1" applyBorder="1" applyAlignment="1">
      <alignment horizontal="center" vertical="center" textRotation="255"/>
    </xf>
    <xf numFmtId="0" fontId="0" fillId="0" borderId="4" xfId="0" applyBorder="1" applyAlignment="1">
      <alignment horizontal="center" vertical="center" textRotation="255"/>
    </xf>
    <xf numFmtId="0" fontId="0" fillId="0" borderId="35" xfId="0" applyBorder="1" applyAlignment="1">
      <alignment horizontal="center" vertical="center"/>
    </xf>
    <xf numFmtId="0" fontId="11" fillId="0" borderId="22" xfId="0" applyFont="1" applyBorder="1" applyAlignment="1">
      <alignment horizontal="center" vertical="center" wrapText="1"/>
    </xf>
    <xf numFmtId="0" fontId="11" fillId="0" borderId="23" xfId="0" applyFont="1" applyBorder="1" applyAlignment="1">
      <alignment horizontal="center" vertical="center"/>
    </xf>
    <xf numFmtId="0" fontId="11" fillId="0" borderId="1" xfId="0" applyFont="1" applyBorder="1" applyAlignment="1">
      <alignment horizontal="center" vertical="center" wrapText="1"/>
    </xf>
    <xf numFmtId="0" fontId="11" fillId="0" borderId="17" xfId="0" applyFont="1" applyBorder="1" applyAlignment="1">
      <alignment horizontal="center" vertical="center"/>
    </xf>
    <xf numFmtId="0" fontId="11" fillId="0" borderId="11" xfId="0" applyFont="1" applyBorder="1" applyAlignment="1">
      <alignment horizontal="center" vertical="center" textRotation="255"/>
    </xf>
    <xf numFmtId="0" fontId="11" fillId="0" borderId="2" xfId="0" applyFont="1" applyBorder="1" applyAlignment="1">
      <alignment horizontal="center" vertical="center" wrapText="1"/>
    </xf>
    <xf numFmtId="0" fontId="11" fillId="0" borderId="18" xfId="0" applyFont="1" applyBorder="1" applyAlignment="1">
      <alignment horizontal="center" vertical="center"/>
    </xf>
    <xf numFmtId="0" fontId="0" fillId="0" borderId="22" xfId="0" applyBorder="1" applyAlignment="1">
      <alignment horizontal="center" vertical="center" textRotation="255"/>
    </xf>
    <xf numFmtId="0" fontId="20" fillId="0" borderId="22" xfId="0" applyFont="1" applyBorder="1" applyAlignment="1">
      <alignment horizontal="center" vertical="center" wrapText="1"/>
    </xf>
    <xf numFmtId="0" fontId="20" fillId="0" borderId="21" xfId="0" applyFont="1" applyBorder="1" applyAlignment="1">
      <alignment horizontal="center" vertical="center"/>
    </xf>
    <xf numFmtId="0" fontId="0" fillId="0" borderId="1" xfId="0" applyBorder="1" applyAlignment="1">
      <alignment horizontal="center" vertical="center" textRotation="255"/>
    </xf>
    <xf numFmtId="0" fontId="14" fillId="0" borderId="1" xfId="0" applyFont="1" applyBorder="1" applyAlignment="1">
      <alignment vertical="center" textRotation="255" shrinkToFit="1"/>
    </xf>
    <xf numFmtId="0" fontId="0" fillId="0" borderId="4" xfId="0" applyBorder="1" applyAlignment="1">
      <alignment vertical="center" textRotation="255" shrinkToFit="1"/>
    </xf>
    <xf numFmtId="0" fontId="12" fillId="0" borderId="22" xfId="0" applyFont="1" applyBorder="1" applyAlignment="1">
      <alignment horizontal="center" vertical="center" textRotation="255"/>
    </xf>
    <xf numFmtId="0" fontId="12" fillId="0" borderId="23" xfId="0" applyFont="1" applyBorder="1" applyAlignment="1">
      <alignment horizontal="center" vertical="center" textRotation="255"/>
    </xf>
    <xf numFmtId="0" fontId="11" fillId="0" borderId="1" xfId="0" applyFont="1" applyBorder="1" applyAlignment="1">
      <alignment horizontal="center" vertical="center"/>
    </xf>
    <xf numFmtId="0" fontId="11" fillId="0" borderId="2" xfId="0" applyFont="1" applyBorder="1" applyAlignment="1">
      <alignment horizontal="center" vertical="center"/>
    </xf>
    <xf numFmtId="0" fontId="11" fillId="0" borderId="3" xfId="0" applyFont="1" applyBorder="1" applyAlignment="1">
      <alignment horizontal="center" vertical="center"/>
    </xf>
    <xf numFmtId="0" fontId="0" fillId="0" borderId="1" xfId="0" applyNumberFormat="1" applyBorder="1" applyAlignment="1">
      <alignment horizontal="center" vertical="center" wrapText="1"/>
    </xf>
    <xf numFmtId="0" fontId="0" fillId="0" borderId="17" xfId="0" applyNumberFormat="1" applyBorder="1" applyAlignment="1">
      <alignment horizontal="center" vertical="center" wrapText="1"/>
    </xf>
    <xf numFmtId="0" fontId="0" fillId="0" borderId="103" xfId="0" applyNumberFormat="1" applyBorder="1" applyAlignment="1">
      <alignment horizontal="center" vertical="center" wrapText="1"/>
    </xf>
    <xf numFmtId="0" fontId="0" fillId="0" borderId="4" xfId="0" applyNumberFormat="1" applyBorder="1" applyAlignment="1">
      <alignment horizontal="center" vertical="center"/>
    </xf>
    <xf numFmtId="0" fontId="0" fillId="0" borderId="17" xfId="0" applyNumberFormat="1" applyBorder="1" applyAlignment="1">
      <alignment horizontal="center" vertical="center"/>
    </xf>
    <xf numFmtId="0" fontId="0" fillId="0" borderId="101" xfId="0" applyBorder="1" applyAlignment="1">
      <alignment horizontal="center" vertical="center" wrapText="1"/>
    </xf>
    <xf numFmtId="0" fontId="0" fillId="0" borderId="105" xfId="0" applyBorder="1" applyAlignment="1">
      <alignment vertical="center"/>
    </xf>
    <xf numFmtId="0" fontId="0" fillId="0" borderId="107" xfId="0" applyBorder="1" applyAlignment="1">
      <alignment vertical="center"/>
    </xf>
    <xf numFmtId="0" fontId="0" fillId="0" borderId="1" xfId="0" applyBorder="1" applyAlignment="1">
      <alignment horizontal="center" vertical="center" wrapText="1"/>
    </xf>
    <xf numFmtId="0" fontId="0" fillId="0" borderId="4" xfId="0" applyBorder="1" applyAlignment="1">
      <alignment vertical="center"/>
    </xf>
    <xf numFmtId="0" fontId="0" fillId="0" borderId="17" xfId="0" applyBorder="1" applyAlignment="1">
      <alignment vertical="center"/>
    </xf>
    <xf numFmtId="0" fontId="14" fillId="0" borderId="1" xfId="0" applyNumberFormat="1" applyFont="1" applyBorder="1" applyAlignment="1">
      <alignment horizontal="center" vertical="center" wrapText="1"/>
    </xf>
    <xf numFmtId="0" fontId="14" fillId="0" borderId="17" xfId="0" applyNumberFormat="1" applyFont="1" applyBorder="1" applyAlignment="1">
      <alignment horizontal="center" vertical="center"/>
    </xf>
  </cellXfs>
  <cellStyles count="3">
    <cellStyle name="桁区切り 2" xfId="1"/>
    <cellStyle name="標準" xfId="0" builtinId="0"/>
    <cellStyle name="標準_年齢層別死者数_TG" xfId="2"/>
  </cellStyles>
  <dxfs count="3">
    <dxf>
      <numFmt numFmtId="183" formatCode="\-"/>
    </dxf>
    <dxf>
      <numFmt numFmtId="183" formatCode="\-"/>
    </dxf>
    <dxf>
      <font>
        <color theme="0"/>
      </font>
      <numFmt numFmtId="184" formatCode="&quot;&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B1:E41"/>
  <sheetViews>
    <sheetView showGridLines="0" tabSelected="1" zoomScaleNormal="100" zoomScaleSheetLayoutView="100" workbookViewId="0">
      <selection activeCell="D49" sqref="D49"/>
    </sheetView>
  </sheetViews>
  <sheetFormatPr defaultRowHeight="13.5"/>
  <cols>
    <col min="1" max="1" width="2.875" customWidth="1"/>
    <col min="2" max="2" width="3" customWidth="1"/>
    <col min="3" max="3" width="8" customWidth="1"/>
    <col min="4" max="4" width="87.125" bestFit="1" customWidth="1"/>
    <col min="5" max="5" width="3.5" style="1" bestFit="1" customWidth="1"/>
  </cols>
  <sheetData>
    <row r="1" spans="2:5" ht="22.5" customHeight="1"/>
    <row r="2" spans="2:5" ht="22.5" customHeight="1">
      <c r="B2" s="611" t="s">
        <v>10</v>
      </c>
      <c r="C2" s="612"/>
      <c r="D2" s="612"/>
    </row>
    <row r="3" spans="2:5" ht="22.5" customHeight="1"/>
    <row r="4" spans="2:5" ht="22.5" customHeight="1">
      <c r="B4" t="s">
        <v>11</v>
      </c>
    </row>
    <row r="5" spans="2:5" ht="22.5" customHeight="1">
      <c r="C5" t="s">
        <v>12</v>
      </c>
      <c r="D5" s="2" t="s">
        <v>13</v>
      </c>
      <c r="E5" s="1">
        <v>2</v>
      </c>
    </row>
    <row r="6" spans="2:5" ht="22.5" customHeight="1">
      <c r="C6" t="s">
        <v>14</v>
      </c>
      <c r="D6" s="2" t="s">
        <v>0</v>
      </c>
      <c r="E6" s="1">
        <v>2</v>
      </c>
    </row>
    <row r="7" spans="2:5" ht="22.5" customHeight="1">
      <c r="B7" t="s">
        <v>15</v>
      </c>
    </row>
    <row r="8" spans="2:5" ht="22.5" customHeight="1">
      <c r="C8" t="s">
        <v>16</v>
      </c>
      <c r="D8" s="2" t="s">
        <v>1</v>
      </c>
      <c r="E8" s="1">
        <v>2</v>
      </c>
    </row>
    <row r="9" spans="2:5" ht="22.5" customHeight="1">
      <c r="C9" t="s">
        <v>17</v>
      </c>
      <c r="D9" s="2" t="s">
        <v>2</v>
      </c>
      <c r="E9" s="1">
        <v>3</v>
      </c>
    </row>
    <row r="10" spans="2:5" ht="22.5" customHeight="1">
      <c r="C10" t="s">
        <v>18</v>
      </c>
      <c r="D10" s="2" t="s">
        <v>19</v>
      </c>
      <c r="E10" s="1">
        <v>3</v>
      </c>
    </row>
    <row r="11" spans="2:5" ht="22.5" customHeight="1">
      <c r="C11" t="s">
        <v>20</v>
      </c>
      <c r="D11" s="2" t="s">
        <v>3</v>
      </c>
      <c r="E11" s="1">
        <v>4</v>
      </c>
    </row>
    <row r="12" spans="2:5" ht="22.5" customHeight="1">
      <c r="C12" t="s">
        <v>21</v>
      </c>
      <c r="D12" s="2" t="s">
        <v>4</v>
      </c>
      <c r="E12" s="1">
        <v>4</v>
      </c>
    </row>
    <row r="13" spans="2:5" ht="22.5" customHeight="1">
      <c r="C13" t="s">
        <v>22</v>
      </c>
      <c r="D13" s="2" t="s">
        <v>23</v>
      </c>
      <c r="E13" s="1">
        <v>5</v>
      </c>
    </row>
    <row r="14" spans="2:5" ht="22.5" customHeight="1">
      <c r="C14" t="s">
        <v>24</v>
      </c>
      <c r="D14" s="2" t="s">
        <v>5</v>
      </c>
      <c r="E14" s="1">
        <v>6</v>
      </c>
    </row>
    <row r="15" spans="2:5" ht="22.5" customHeight="1">
      <c r="C15" t="s">
        <v>25</v>
      </c>
      <c r="D15" s="2" t="s">
        <v>6</v>
      </c>
      <c r="E15" s="1">
        <v>6</v>
      </c>
    </row>
    <row r="16" spans="2:5" ht="22.5" customHeight="1">
      <c r="C16" t="s">
        <v>26</v>
      </c>
      <c r="D16" s="2" t="s">
        <v>7</v>
      </c>
      <c r="E16" s="1">
        <v>7</v>
      </c>
    </row>
    <row r="17" spans="2:5" ht="22.5" customHeight="1">
      <c r="C17" t="s">
        <v>27</v>
      </c>
      <c r="D17" s="2" t="s">
        <v>28</v>
      </c>
      <c r="E17" s="1">
        <v>7</v>
      </c>
    </row>
    <row r="18" spans="2:5" ht="22.5" customHeight="1">
      <c r="C18" t="s">
        <v>29</v>
      </c>
      <c r="D18" s="2" t="s">
        <v>8</v>
      </c>
      <c r="E18" s="1">
        <v>8</v>
      </c>
    </row>
    <row r="19" spans="2:5" ht="22.5" customHeight="1">
      <c r="C19" t="s">
        <v>30</v>
      </c>
      <c r="D19" s="2" t="s">
        <v>9</v>
      </c>
      <c r="E19" s="1">
        <v>8</v>
      </c>
    </row>
    <row r="20" spans="2:5" ht="22.5" customHeight="1">
      <c r="C20" t="s">
        <v>31</v>
      </c>
      <c r="D20" s="2" t="s">
        <v>32</v>
      </c>
      <c r="E20" s="1">
        <v>9</v>
      </c>
    </row>
    <row r="21" spans="2:5" ht="22.5" customHeight="1">
      <c r="C21" t="s">
        <v>33</v>
      </c>
      <c r="D21" s="2" t="s">
        <v>34</v>
      </c>
      <c r="E21" s="1">
        <v>10</v>
      </c>
    </row>
    <row r="22" spans="2:5" ht="22.5" customHeight="1">
      <c r="C22" t="s">
        <v>35</v>
      </c>
      <c r="D22" s="2" t="s">
        <v>36</v>
      </c>
      <c r="E22" s="1">
        <v>11</v>
      </c>
    </row>
    <row r="23" spans="2:5" ht="22.5" customHeight="1">
      <c r="B23" t="s">
        <v>37</v>
      </c>
    </row>
    <row r="24" spans="2:5" ht="22.5" customHeight="1">
      <c r="C24" t="s">
        <v>38</v>
      </c>
      <c r="D24" s="2" t="s">
        <v>39</v>
      </c>
      <c r="E24" s="1">
        <v>12</v>
      </c>
    </row>
    <row r="25" spans="2:5" ht="22.5" customHeight="1">
      <c r="C25" t="s">
        <v>40</v>
      </c>
      <c r="D25" s="2" t="s">
        <v>41</v>
      </c>
      <c r="E25" s="1">
        <v>13</v>
      </c>
    </row>
    <row r="26" spans="2:5" ht="22.5" customHeight="1">
      <c r="C26" t="s">
        <v>42</v>
      </c>
      <c r="D26" s="2" t="s">
        <v>43</v>
      </c>
      <c r="E26" s="1">
        <v>13</v>
      </c>
    </row>
    <row r="27" spans="2:5" ht="22.5" customHeight="1">
      <c r="C27" t="s">
        <v>44</v>
      </c>
      <c r="D27" s="2" t="s">
        <v>45</v>
      </c>
      <c r="E27" s="1">
        <v>14</v>
      </c>
    </row>
    <row r="28" spans="2:5" ht="22.5" customHeight="1">
      <c r="C28" t="s">
        <v>46</v>
      </c>
      <c r="D28" s="2" t="s">
        <v>47</v>
      </c>
      <c r="E28" s="1">
        <v>15</v>
      </c>
    </row>
    <row r="29" spans="2:5" ht="22.5" customHeight="1">
      <c r="C29" t="s">
        <v>48</v>
      </c>
      <c r="D29" s="2" t="s">
        <v>49</v>
      </c>
      <c r="E29" s="1">
        <v>15</v>
      </c>
    </row>
    <row r="30" spans="2:5" ht="22.5" customHeight="1">
      <c r="C30" t="s">
        <v>50</v>
      </c>
      <c r="D30" s="2" t="s">
        <v>51</v>
      </c>
      <c r="E30" s="1">
        <v>16</v>
      </c>
    </row>
    <row r="31" spans="2:5" ht="22.5" customHeight="1">
      <c r="C31" t="s">
        <v>52</v>
      </c>
      <c r="D31" s="2" t="s">
        <v>53</v>
      </c>
      <c r="E31" s="1">
        <v>17</v>
      </c>
    </row>
    <row r="32" spans="2:5" ht="22.5" customHeight="1">
      <c r="B32" t="s">
        <v>54</v>
      </c>
    </row>
    <row r="33" spans="2:5" ht="22.5" customHeight="1">
      <c r="C33" t="s">
        <v>55</v>
      </c>
      <c r="D33" s="2" t="s">
        <v>56</v>
      </c>
      <c r="E33" s="1">
        <v>18</v>
      </c>
    </row>
    <row r="34" spans="2:5" ht="22.5" customHeight="1">
      <c r="C34" t="s">
        <v>57</v>
      </c>
      <c r="D34" s="2" t="s">
        <v>58</v>
      </c>
      <c r="E34" s="1">
        <v>19</v>
      </c>
    </row>
    <row r="35" spans="2:5" ht="22.5" customHeight="1">
      <c r="C35" t="s">
        <v>59</v>
      </c>
      <c r="D35" s="2" t="s">
        <v>60</v>
      </c>
      <c r="E35" s="1">
        <v>20</v>
      </c>
    </row>
    <row r="36" spans="2:5" ht="22.5" customHeight="1"/>
    <row r="37" spans="2:5" ht="22.5" customHeight="1"/>
    <row r="38" spans="2:5" ht="13.5" customHeight="1">
      <c r="B38" s="3" t="s">
        <v>61</v>
      </c>
    </row>
    <row r="39" spans="2:5" ht="13.5" customHeight="1">
      <c r="B39" s="3" t="s">
        <v>62</v>
      </c>
    </row>
    <row r="40" spans="2:5">
      <c r="B40" s="613"/>
      <c r="C40" s="614"/>
      <c r="D40" s="614"/>
    </row>
    <row r="41" spans="2:5">
      <c r="B41" t="s">
        <v>63</v>
      </c>
    </row>
  </sheetData>
  <mergeCells count="2">
    <mergeCell ref="B2:D2"/>
    <mergeCell ref="B40:D40"/>
  </mergeCells>
  <phoneticPr fontId="2"/>
  <pageMargins left="0.7" right="0.7" top="0.75" bottom="0.75" header="0.3" footer="0.3"/>
  <pageSetup paperSize="9" scale="85"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pageSetUpPr fitToPage="1"/>
  </sheetPr>
  <dimension ref="A1:H8"/>
  <sheetViews>
    <sheetView showGridLines="0" zoomScaleNormal="100" workbookViewId="0">
      <pane xSplit="2" ySplit="4" topLeftCell="C5" activePane="bottomRight" state="frozen"/>
      <selection activeCell="B24" sqref="B24:O26"/>
      <selection pane="topRight" activeCell="B24" sqref="B24:O26"/>
      <selection pane="bottomLeft" activeCell="B24" sqref="B24:O26"/>
      <selection pane="bottomRight"/>
    </sheetView>
  </sheetViews>
  <sheetFormatPr defaultRowHeight="13.5"/>
  <cols>
    <col min="1" max="1" width="3.625" customWidth="1"/>
    <col min="2" max="2" width="28.375" customWidth="1"/>
    <col min="3" max="4" width="11.625" customWidth="1"/>
    <col min="5" max="5" width="8.5" customWidth="1"/>
    <col min="6" max="7" width="11.625" customWidth="1"/>
    <col min="8" max="8" width="8.5" bestFit="1" customWidth="1"/>
  </cols>
  <sheetData>
    <row r="1" spans="1:8" ht="21.95" customHeight="1">
      <c r="A1" s="4" t="s">
        <v>65</v>
      </c>
    </row>
    <row r="2" spans="1:8" ht="14.25">
      <c r="A2" s="4"/>
    </row>
    <row r="3" spans="1:8" ht="21" customHeight="1">
      <c r="A3" s="615"/>
      <c r="B3" s="616"/>
      <c r="C3" s="619" t="s">
        <v>66</v>
      </c>
      <c r="D3" s="615" t="s">
        <v>64</v>
      </c>
      <c r="E3" s="619"/>
      <c r="F3" s="615" t="s">
        <v>67</v>
      </c>
      <c r="G3" s="615" t="s">
        <v>64</v>
      </c>
      <c r="H3" s="616"/>
    </row>
    <row r="4" spans="1:8" ht="21" customHeight="1">
      <c r="A4" s="617"/>
      <c r="B4" s="618"/>
      <c r="C4" s="620"/>
      <c r="D4" s="5" t="s">
        <v>68</v>
      </c>
      <c r="E4" s="6" t="s">
        <v>69</v>
      </c>
      <c r="F4" s="617"/>
      <c r="G4" s="5" t="s">
        <v>68</v>
      </c>
      <c r="H4" s="6" t="s">
        <v>69</v>
      </c>
    </row>
    <row r="5" spans="1:8" ht="28.5" customHeight="1">
      <c r="A5" s="7" t="s">
        <v>70</v>
      </c>
      <c r="B5" s="8"/>
      <c r="C5" s="9">
        <v>24369</v>
      </c>
      <c r="D5" s="10">
        <v>523</v>
      </c>
      <c r="E5" s="11">
        <v>2.1932399563868157</v>
      </c>
      <c r="F5" s="12">
        <v>145760</v>
      </c>
      <c r="G5" s="10">
        <v>273</v>
      </c>
      <c r="H5" s="11">
        <v>0.18764563156845629</v>
      </c>
    </row>
    <row r="6" spans="1:8" ht="28.5" customHeight="1">
      <c r="A6" s="13"/>
      <c r="B6" s="14" t="s">
        <v>71</v>
      </c>
      <c r="C6" s="15">
        <v>198</v>
      </c>
      <c r="D6" s="16">
        <v>-2</v>
      </c>
      <c r="E6" s="17">
        <v>-1</v>
      </c>
      <c r="F6" s="18">
        <v>1171</v>
      </c>
      <c r="G6" s="16">
        <v>-163</v>
      </c>
      <c r="H6" s="17">
        <v>-12.218890554722639</v>
      </c>
    </row>
    <row r="7" spans="1:8" ht="28.5" customHeight="1">
      <c r="A7" s="7" t="s">
        <v>72</v>
      </c>
      <c r="B7" s="8"/>
      <c r="C7" s="9">
        <v>202</v>
      </c>
      <c r="D7" s="10">
        <v>0</v>
      </c>
      <c r="E7" s="11">
        <v>0</v>
      </c>
      <c r="F7" s="12">
        <v>1198</v>
      </c>
      <c r="G7" s="10">
        <v>-159</v>
      </c>
      <c r="H7" s="11">
        <v>-11.717022844509948</v>
      </c>
    </row>
    <row r="8" spans="1:8" ht="28.5" customHeight="1">
      <c r="A8" s="19" t="s">
        <v>73</v>
      </c>
      <c r="B8" s="20"/>
      <c r="C8" s="21">
        <v>28527</v>
      </c>
      <c r="D8" s="22">
        <v>180</v>
      </c>
      <c r="E8" s="23">
        <v>0.63498782939993659</v>
      </c>
      <c r="F8" s="24">
        <v>172013</v>
      </c>
      <c r="G8" s="22">
        <v>-1587</v>
      </c>
      <c r="H8" s="23">
        <v>-0.91417050691244228</v>
      </c>
    </row>
  </sheetData>
  <mergeCells count="5">
    <mergeCell ref="A3:B4"/>
    <mergeCell ref="C3:C4"/>
    <mergeCell ref="D3:E3"/>
    <mergeCell ref="F3:F4"/>
    <mergeCell ref="G3:H3"/>
  </mergeCells>
  <phoneticPr fontId="2"/>
  <pageMargins left="0.7" right="0.7" top="0.75" bottom="0.75" header="0.3" footer="0.3"/>
  <pageSetup paperSize="9" scale="94"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pageSetUpPr fitToPage="1"/>
  </sheetPr>
  <dimension ref="A1:N21"/>
  <sheetViews>
    <sheetView showGridLines="0" zoomScaleNormal="100" workbookViewId="0">
      <pane xSplit="2" ySplit="4" topLeftCell="C5" activePane="bottomRight" state="frozen"/>
      <selection activeCell="B24" sqref="B24:O26"/>
      <selection pane="topRight" activeCell="B24" sqref="B24:O26"/>
      <selection pane="bottomLeft" activeCell="B24" sqref="B24:O26"/>
      <selection pane="bottomRight"/>
    </sheetView>
  </sheetViews>
  <sheetFormatPr defaultColWidth="9" defaultRowHeight="13.5"/>
  <cols>
    <col min="1" max="2" width="5.625" style="26" customWidth="1"/>
    <col min="3" max="3" width="11.875" style="26" customWidth="1"/>
    <col min="4" max="6" width="10" style="26" customWidth="1"/>
    <col min="7" max="7" width="11.875" style="26" customWidth="1"/>
    <col min="8" max="10" width="10" style="26" customWidth="1"/>
    <col min="11" max="11" width="11.875" style="26" customWidth="1"/>
    <col min="12" max="14" width="10" style="26" customWidth="1"/>
    <col min="15" max="16384" width="9" style="26"/>
  </cols>
  <sheetData>
    <row r="1" spans="1:14" ht="21.95" customHeight="1">
      <c r="A1" s="25" t="s">
        <v>75</v>
      </c>
    </row>
    <row r="2" spans="1:14">
      <c r="A2" s="27"/>
      <c r="B2" s="27"/>
      <c r="C2" s="27"/>
      <c r="D2" s="27"/>
      <c r="E2" s="27"/>
      <c r="F2" s="27"/>
      <c r="G2" s="27"/>
      <c r="H2" s="27"/>
      <c r="I2" s="27"/>
      <c r="J2" s="27"/>
      <c r="K2" s="27"/>
      <c r="L2" s="27"/>
      <c r="M2" s="27"/>
      <c r="N2" s="27"/>
    </row>
    <row r="3" spans="1:14" ht="20.100000000000001" customHeight="1">
      <c r="A3" s="28"/>
      <c r="B3" s="29" t="s">
        <v>76</v>
      </c>
      <c r="C3" s="30"/>
      <c r="D3" s="30" t="s">
        <v>70</v>
      </c>
      <c r="E3" s="30"/>
      <c r="F3" s="30"/>
      <c r="G3" s="28"/>
      <c r="H3" s="30" t="s">
        <v>72</v>
      </c>
      <c r="I3" s="30"/>
      <c r="J3" s="31"/>
      <c r="K3" s="30"/>
      <c r="L3" s="30" t="s">
        <v>73</v>
      </c>
      <c r="M3" s="30"/>
      <c r="N3" s="31"/>
    </row>
    <row r="4" spans="1:14" ht="20.100000000000001" customHeight="1">
      <c r="A4" s="32" t="s">
        <v>74</v>
      </c>
      <c r="B4" s="33"/>
      <c r="C4" s="34"/>
      <c r="D4" s="35" t="s">
        <v>77</v>
      </c>
      <c r="E4" s="36" t="s">
        <v>68</v>
      </c>
      <c r="F4" s="37" t="s">
        <v>69</v>
      </c>
      <c r="G4" s="38"/>
      <c r="H4" s="35" t="s">
        <v>77</v>
      </c>
      <c r="I4" s="36" t="s">
        <v>68</v>
      </c>
      <c r="J4" s="37" t="s">
        <v>69</v>
      </c>
      <c r="K4" s="34"/>
      <c r="L4" s="35" t="s">
        <v>77</v>
      </c>
      <c r="M4" s="36" t="s">
        <v>68</v>
      </c>
      <c r="N4" s="37" t="s">
        <v>69</v>
      </c>
    </row>
    <row r="5" spans="1:14" ht="20.100000000000001" customHeight="1">
      <c r="A5" s="621" t="s">
        <v>78</v>
      </c>
      <c r="B5" s="622"/>
      <c r="C5" s="39">
        <v>23896</v>
      </c>
      <c r="D5" s="40">
        <v>770.83870967741939</v>
      </c>
      <c r="E5" s="41">
        <v>-3627</v>
      </c>
      <c r="F5" s="42">
        <v>-13.178069251171747</v>
      </c>
      <c r="G5" s="40">
        <v>198</v>
      </c>
      <c r="H5" s="43">
        <v>6.387096774193548</v>
      </c>
      <c r="I5" s="41">
        <v>-64</v>
      </c>
      <c r="J5" s="42">
        <v>-24.427480916030532</v>
      </c>
      <c r="K5" s="39">
        <v>28073</v>
      </c>
      <c r="L5" s="40">
        <v>905.58064516129036</v>
      </c>
      <c r="M5" s="41">
        <v>-4910</v>
      </c>
      <c r="N5" s="42">
        <v>-14.886456659491254</v>
      </c>
    </row>
    <row r="6" spans="1:14" ht="20.100000000000001" customHeight="1">
      <c r="A6" s="621" t="s">
        <v>79</v>
      </c>
      <c r="B6" s="622"/>
      <c r="C6" s="39">
        <v>23525</v>
      </c>
      <c r="D6" s="40">
        <v>840.17857142857144</v>
      </c>
      <c r="E6" s="41">
        <v>-3918</v>
      </c>
      <c r="F6" s="42">
        <v>-14.276864774259373</v>
      </c>
      <c r="G6" s="40">
        <v>207</v>
      </c>
      <c r="H6" s="43">
        <v>7.3928571428571432</v>
      </c>
      <c r="I6" s="41">
        <v>-40</v>
      </c>
      <c r="J6" s="42">
        <v>-16.194331983805668</v>
      </c>
      <c r="K6" s="39">
        <v>27560</v>
      </c>
      <c r="L6" s="40">
        <v>984.28571428571433</v>
      </c>
      <c r="M6" s="41">
        <v>-5128</v>
      </c>
      <c r="N6" s="42">
        <v>-15.687714145863927</v>
      </c>
    </row>
    <row r="7" spans="1:14" ht="20.100000000000001" customHeight="1">
      <c r="A7" s="621" t="s">
        <v>80</v>
      </c>
      <c r="B7" s="622"/>
      <c r="C7" s="39">
        <v>26523</v>
      </c>
      <c r="D7" s="40">
        <v>855.58064516129036</v>
      </c>
      <c r="E7" s="41">
        <v>-1240</v>
      </c>
      <c r="F7" s="42">
        <v>-4.4663761120916332</v>
      </c>
      <c r="G7" s="40">
        <v>210</v>
      </c>
      <c r="H7" s="43">
        <v>6.774193548387097</v>
      </c>
      <c r="I7" s="41">
        <v>-29</v>
      </c>
      <c r="J7" s="42">
        <v>-12.133891213389122</v>
      </c>
      <c r="K7" s="39">
        <v>31628</v>
      </c>
      <c r="L7" s="40">
        <v>1020.258064516129</v>
      </c>
      <c r="M7" s="41">
        <v>-1805</v>
      </c>
      <c r="N7" s="42">
        <v>-5.3988574163251872</v>
      </c>
    </row>
    <row r="8" spans="1:14" ht="20.100000000000001" customHeight="1">
      <c r="A8" s="621" t="s">
        <v>81</v>
      </c>
      <c r="B8" s="622"/>
      <c r="C8" s="39">
        <v>25074</v>
      </c>
      <c r="D8" s="40">
        <v>835.8</v>
      </c>
      <c r="E8" s="41">
        <v>4269</v>
      </c>
      <c r="F8" s="42">
        <v>20.519105984138427</v>
      </c>
      <c r="G8" s="40">
        <v>198</v>
      </c>
      <c r="H8" s="43">
        <v>6.6</v>
      </c>
      <c r="I8" s="41">
        <v>-15</v>
      </c>
      <c r="J8" s="42">
        <v>-7.042253521126761</v>
      </c>
      <c r="K8" s="39">
        <v>29662</v>
      </c>
      <c r="L8" s="40">
        <v>988.73333333333335</v>
      </c>
      <c r="M8" s="41">
        <v>5075</v>
      </c>
      <c r="N8" s="42">
        <v>20.640989140602759</v>
      </c>
    </row>
    <row r="9" spans="1:14" ht="20.100000000000001" customHeight="1">
      <c r="A9" s="621" t="s">
        <v>82</v>
      </c>
      <c r="B9" s="622"/>
      <c r="C9" s="39">
        <v>22373</v>
      </c>
      <c r="D9" s="40">
        <v>721.70967741935488</v>
      </c>
      <c r="E9" s="41">
        <v>4266</v>
      </c>
      <c r="F9" s="42">
        <v>23.559949190920637</v>
      </c>
      <c r="G9" s="40">
        <v>183</v>
      </c>
      <c r="H9" s="43">
        <v>5.903225806451613</v>
      </c>
      <c r="I9" s="41">
        <v>-11</v>
      </c>
      <c r="J9" s="42">
        <v>-5.6701030927835054</v>
      </c>
      <c r="K9" s="39">
        <v>26563</v>
      </c>
      <c r="L9" s="40">
        <v>856.87096774193549</v>
      </c>
      <c r="M9" s="41">
        <v>5001</v>
      </c>
      <c r="N9" s="42">
        <v>23.193581300435952</v>
      </c>
    </row>
    <row r="10" spans="1:14" ht="20.100000000000001" customHeight="1">
      <c r="A10" s="621" t="s">
        <v>83</v>
      </c>
      <c r="B10" s="622"/>
      <c r="C10" s="39">
        <v>24369</v>
      </c>
      <c r="D10" s="40">
        <v>812.3</v>
      </c>
      <c r="E10" s="41">
        <v>523</v>
      </c>
      <c r="F10" s="42">
        <v>2.1932399563868157</v>
      </c>
      <c r="G10" s="40">
        <v>202</v>
      </c>
      <c r="H10" s="43">
        <v>6.7333333333333334</v>
      </c>
      <c r="I10" s="41">
        <v>0</v>
      </c>
      <c r="J10" s="42">
        <v>0</v>
      </c>
      <c r="K10" s="39">
        <v>28527</v>
      </c>
      <c r="L10" s="40">
        <v>950.9</v>
      </c>
      <c r="M10" s="41">
        <v>180</v>
      </c>
      <c r="N10" s="42">
        <v>0.63498782939993659</v>
      </c>
    </row>
    <row r="11" spans="1:14" ht="20.100000000000001" customHeight="1">
      <c r="A11" s="621" t="s">
        <v>84</v>
      </c>
      <c r="B11" s="622"/>
      <c r="C11" s="39"/>
      <c r="D11" s="40" t="e">
        <v>#VALUE!</v>
      </c>
      <c r="E11" s="41" t="e">
        <v>#VALUE!</v>
      </c>
      <c r="F11" s="42" t="e">
        <v>#VALUE!</v>
      </c>
      <c r="G11" s="40"/>
      <c r="H11" s="43" t="e">
        <v>#VALUE!</v>
      </c>
      <c r="I11" s="41" t="e">
        <v>#VALUE!</v>
      </c>
      <c r="J11" s="42" t="e">
        <v>#VALUE!</v>
      </c>
      <c r="K11" s="39"/>
      <c r="L11" s="40" t="e">
        <v>#VALUE!</v>
      </c>
      <c r="M11" s="41" t="e">
        <v>#VALUE!</v>
      </c>
      <c r="N11" s="42" t="e">
        <v>#VALUE!</v>
      </c>
    </row>
    <row r="12" spans="1:14" ht="20.100000000000001" customHeight="1">
      <c r="A12" s="621" t="s">
        <v>85</v>
      </c>
      <c r="B12" s="622"/>
      <c r="C12" s="39"/>
      <c r="D12" s="40" t="e">
        <v>#VALUE!</v>
      </c>
      <c r="E12" s="41" t="e">
        <v>#VALUE!</v>
      </c>
      <c r="F12" s="42" t="e">
        <v>#VALUE!</v>
      </c>
      <c r="G12" s="40"/>
      <c r="H12" s="43" t="e">
        <v>#VALUE!</v>
      </c>
      <c r="I12" s="41" t="e">
        <v>#VALUE!</v>
      </c>
      <c r="J12" s="42" t="e">
        <v>#VALUE!</v>
      </c>
      <c r="K12" s="39"/>
      <c r="L12" s="40" t="e">
        <v>#VALUE!</v>
      </c>
      <c r="M12" s="41" t="e">
        <v>#VALUE!</v>
      </c>
      <c r="N12" s="42" t="e">
        <v>#VALUE!</v>
      </c>
    </row>
    <row r="13" spans="1:14" ht="20.100000000000001" customHeight="1">
      <c r="A13" s="621" t="s">
        <v>86</v>
      </c>
      <c r="B13" s="622"/>
      <c r="C13" s="39"/>
      <c r="D13" s="40" t="e">
        <v>#VALUE!</v>
      </c>
      <c r="E13" s="41" t="e">
        <v>#VALUE!</v>
      </c>
      <c r="F13" s="42" t="e">
        <v>#VALUE!</v>
      </c>
      <c r="G13" s="40"/>
      <c r="H13" s="43" t="e">
        <v>#VALUE!</v>
      </c>
      <c r="I13" s="41" t="e">
        <v>#VALUE!</v>
      </c>
      <c r="J13" s="42" t="e">
        <v>#VALUE!</v>
      </c>
      <c r="K13" s="39"/>
      <c r="L13" s="40" t="e">
        <v>#VALUE!</v>
      </c>
      <c r="M13" s="41" t="e">
        <v>#VALUE!</v>
      </c>
      <c r="N13" s="42" t="e">
        <v>#VALUE!</v>
      </c>
    </row>
    <row r="14" spans="1:14" ht="20.100000000000001" customHeight="1">
      <c r="A14" s="621" t="s">
        <v>87</v>
      </c>
      <c r="B14" s="622"/>
      <c r="C14" s="39"/>
      <c r="D14" s="40" t="e">
        <v>#VALUE!</v>
      </c>
      <c r="E14" s="41" t="e">
        <v>#VALUE!</v>
      </c>
      <c r="F14" s="42" t="e">
        <v>#VALUE!</v>
      </c>
      <c r="G14" s="40"/>
      <c r="H14" s="43" t="e">
        <v>#VALUE!</v>
      </c>
      <c r="I14" s="41" t="e">
        <v>#VALUE!</v>
      </c>
      <c r="J14" s="42" t="e">
        <v>#VALUE!</v>
      </c>
      <c r="K14" s="39"/>
      <c r="L14" s="40" t="e">
        <v>#VALUE!</v>
      </c>
      <c r="M14" s="41" t="e">
        <v>#VALUE!</v>
      </c>
      <c r="N14" s="42" t="e">
        <v>#VALUE!</v>
      </c>
    </row>
    <row r="15" spans="1:14" ht="20.100000000000001" customHeight="1">
      <c r="A15" s="621" t="s">
        <v>88</v>
      </c>
      <c r="B15" s="622"/>
      <c r="C15" s="39"/>
      <c r="D15" s="40" t="e">
        <v>#VALUE!</v>
      </c>
      <c r="E15" s="41" t="e">
        <v>#VALUE!</v>
      </c>
      <c r="F15" s="42" t="e">
        <v>#VALUE!</v>
      </c>
      <c r="G15" s="40"/>
      <c r="H15" s="43" t="e">
        <v>#VALUE!</v>
      </c>
      <c r="I15" s="41" t="e">
        <v>#VALUE!</v>
      </c>
      <c r="J15" s="42" t="e">
        <v>#VALUE!</v>
      </c>
      <c r="K15" s="39"/>
      <c r="L15" s="40" t="e">
        <v>#VALUE!</v>
      </c>
      <c r="M15" s="41" t="e">
        <v>#VALUE!</v>
      </c>
      <c r="N15" s="42" t="e">
        <v>#VALUE!</v>
      </c>
    </row>
    <row r="16" spans="1:14" ht="20.100000000000001" customHeight="1">
      <c r="A16" s="621" t="s">
        <v>89</v>
      </c>
      <c r="B16" s="622"/>
      <c r="C16" s="39"/>
      <c r="D16" s="40" t="e">
        <v>#VALUE!</v>
      </c>
      <c r="E16" s="41" t="e">
        <v>#VALUE!</v>
      </c>
      <c r="F16" s="42" t="e">
        <v>#VALUE!</v>
      </c>
      <c r="G16" s="40"/>
      <c r="H16" s="43" t="e">
        <v>#VALUE!</v>
      </c>
      <c r="I16" s="41" t="e">
        <v>#VALUE!</v>
      </c>
      <c r="J16" s="42" t="e">
        <v>#VALUE!</v>
      </c>
      <c r="K16" s="39"/>
      <c r="L16" s="40" t="e">
        <v>#VALUE!</v>
      </c>
      <c r="M16" s="41" t="e">
        <v>#VALUE!</v>
      </c>
      <c r="N16" s="42" t="e">
        <v>#VALUE!</v>
      </c>
    </row>
    <row r="17" spans="1:14">
      <c r="A17" s="28"/>
      <c r="B17" s="31"/>
      <c r="C17" s="44"/>
      <c r="D17" s="45"/>
      <c r="E17" s="46"/>
      <c r="F17" s="47"/>
      <c r="G17" s="45"/>
      <c r="H17" s="48"/>
      <c r="I17" s="46"/>
      <c r="J17" s="47"/>
      <c r="K17" s="44"/>
      <c r="L17" s="45"/>
      <c r="M17" s="49"/>
      <c r="N17" s="47"/>
    </row>
    <row r="18" spans="1:14">
      <c r="A18" s="623" t="s">
        <v>90</v>
      </c>
      <c r="B18" s="624"/>
      <c r="C18" s="50">
        <v>145760</v>
      </c>
      <c r="D18" s="51">
        <v>805.30386740331494</v>
      </c>
      <c r="E18" s="52">
        <v>273</v>
      </c>
      <c r="F18" s="53">
        <v>0.18764563156845629</v>
      </c>
      <c r="G18" s="52">
        <v>1198</v>
      </c>
      <c r="H18" s="54">
        <v>6.6187845303867405</v>
      </c>
      <c r="I18" s="52">
        <v>-159</v>
      </c>
      <c r="J18" s="54">
        <v>-11.717022844509948</v>
      </c>
      <c r="K18" s="52">
        <v>172013</v>
      </c>
      <c r="L18" s="52">
        <v>950.34806629834259</v>
      </c>
      <c r="M18" s="52">
        <v>-1587</v>
      </c>
      <c r="N18" s="55">
        <v>-0.91417050691244228</v>
      </c>
    </row>
    <row r="19" spans="1:14">
      <c r="A19" s="56"/>
      <c r="B19" s="56"/>
      <c r="C19" s="39"/>
      <c r="D19" s="39"/>
      <c r="E19" s="39"/>
      <c r="F19" s="57"/>
      <c r="G19" s="39"/>
      <c r="H19" s="58"/>
      <c r="I19" s="39"/>
      <c r="J19" s="58"/>
      <c r="K19" s="39"/>
      <c r="L19" s="39"/>
      <c r="M19" s="39"/>
      <c r="N19" s="57"/>
    </row>
    <row r="20" spans="1:14">
      <c r="A20" s="59" t="s">
        <v>91</v>
      </c>
      <c r="B20" s="60"/>
      <c r="C20" s="59"/>
      <c r="D20" s="59"/>
      <c r="E20" s="59"/>
      <c r="F20" s="59"/>
      <c r="G20" s="59"/>
      <c r="H20" s="59"/>
      <c r="I20" s="59"/>
      <c r="J20" s="59"/>
      <c r="K20" s="59"/>
      <c r="L20" s="59"/>
      <c r="M20" s="59"/>
      <c r="N20" s="59"/>
    </row>
    <row r="21" spans="1:14">
      <c r="A21" s="61"/>
      <c r="B21" s="61"/>
      <c r="C21" s="61"/>
      <c r="D21" s="61"/>
      <c r="E21" s="61"/>
      <c r="F21" s="61"/>
      <c r="G21" s="61"/>
      <c r="H21" s="61"/>
      <c r="I21" s="61"/>
      <c r="J21" s="61"/>
      <c r="K21" s="61"/>
      <c r="L21" s="61"/>
      <c r="M21" s="61"/>
      <c r="N21" s="61"/>
    </row>
  </sheetData>
  <mergeCells count="13">
    <mergeCell ref="A18:B18"/>
    <mergeCell ref="A11:B11"/>
    <mergeCell ref="A12:B12"/>
    <mergeCell ref="A13:B13"/>
    <mergeCell ref="A14:B14"/>
    <mergeCell ref="A15:B15"/>
    <mergeCell ref="A16:B16"/>
    <mergeCell ref="A10:B10"/>
    <mergeCell ref="A5:B5"/>
    <mergeCell ref="A6:B6"/>
    <mergeCell ref="A7:B7"/>
    <mergeCell ref="A8:B8"/>
    <mergeCell ref="A9:B9"/>
  </mergeCells>
  <phoneticPr fontId="2"/>
  <conditionalFormatting sqref="D6:N16">
    <cfRule type="expression" dxfId="2" priority="1">
      <formula>$C6=""</formula>
    </cfRule>
  </conditionalFormatting>
  <pageMargins left="0.7" right="0.7" top="0.75" bottom="0.75" header="0.3" footer="0.3"/>
  <pageSetup paperSize="9" scale="65"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pageSetUpPr fitToPage="1"/>
  </sheetPr>
  <dimension ref="A1:Q27"/>
  <sheetViews>
    <sheetView showGridLines="0" zoomScaleNormal="100" workbookViewId="0">
      <pane xSplit="2" ySplit="4" topLeftCell="C5" activePane="bottomRight" state="frozen"/>
      <selection activeCell="B24" sqref="B24:O26"/>
      <selection pane="topRight" activeCell="B24" sqref="B24:O26"/>
      <selection pane="bottomLeft" activeCell="B24" sqref="B24:O26"/>
      <selection pane="bottomRight"/>
    </sheetView>
  </sheetViews>
  <sheetFormatPr defaultRowHeight="13.5"/>
  <cols>
    <col min="1" max="1" width="9.375" customWidth="1"/>
    <col min="2" max="2" width="7.5" bestFit="1" customWidth="1"/>
    <col min="3" max="17" width="8.75" customWidth="1"/>
  </cols>
  <sheetData>
    <row r="1" spans="1:17" ht="21.95" customHeight="1">
      <c r="A1" s="4" t="s">
        <v>93</v>
      </c>
    </row>
    <row r="3" spans="1:17" ht="20.100000000000001" customHeight="1">
      <c r="A3" s="7"/>
      <c r="B3" s="62" t="s">
        <v>74</v>
      </c>
      <c r="C3" s="619" t="s">
        <v>78</v>
      </c>
      <c r="D3" s="619" t="s">
        <v>79</v>
      </c>
      <c r="E3" s="619" t="s">
        <v>80</v>
      </c>
      <c r="F3" s="619" t="s">
        <v>81</v>
      </c>
      <c r="G3" s="619" t="s">
        <v>82</v>
      </c>
      <c r="H3" s="619" t="s">
        <v>83</v>
      </c>
      <c r="I3" s="63" t="s">
        <v>94</v>
      </c>
      <c r="J3" s="619" t="s">
        <v>84</v>
      </c>
      <c r="K3" s="619" t="s">
        <v>85</v>
      </c>
      <c r="L3" s="619" t="s">
        <v>86</v>
      </c>
      <c r="M3" s="619" t="s">
        <v>87</v>
      </c>
      <c r="N3" s="619" t="s">
        <v>88</v>
      </c>
      <c r="O3" s="619" t="s">
        <v>89</v>
      </c>
      <c r="P3" s="63" t="s">
        <v>95</v>
      </c>
      <c r="Q3" s="64" t="s">
        <v>96</v>
      </c>
    </row>
    <row r="4" spans="1:17" ht="20.100000000000001" customHeight="1">
      <c r="A4" s="65" t="s">
        <v>97</v>
      </c>
      <c r="B4" s="66"/>
      <c r="C4" s="625"/>
      <c r="D4" s="625"/>
      <c r="E4" s="625"/>
      <c r="F4" s="625"/>
      <c r="G4" s="625"/>
      <c r="H4" s="625"/>
      <c r="I4" s="67" t="s">
        <v>98</v>
      </c>
      <c r="J4" s="625"/>
      <c r="K4" s="625"/>
      <c r="L4" s="625"/>
      <c r="M4" s="625"/>
      <c r="N4" s="625"/>
      <c r="O4" s="625"/>
      <c r="P4" s="67" t="s">
        <v>98</v>
      </c>
      <c r="Q4" s="68" t="s">
        <v>99</v>
      </c>
    </row>
    <row r="5" spans="1:17" ht="20.100000000000001" customHeight="1">
      <c r="A5" s="69" t="s">
        <v>100</v>
      </c>
      <c r="B5" s="70" t="s">
        <v>92</v>
      </c>
      <c r="C5" s="71">
        <v>1237</v>
      </c>
      <c r="D5" s="71">
        <v>1140</v>
      </c>
      <c r="E5" s="71">
        <v>1379</v>
      </c>
      <c r="F5" s="71">
        <v>1271</v>
      </c>
      <c r="G5" s="71">
        <v>1419</v>
      </c>
      <c r="H5" s="71">
        <v>1289</v>
      </c>
      <c r="I5" s="72">
        <v>7735</v>
      </c>
      <c r="J5" s="71">
        <v>1480</v>
      </c>
      <c r="K5" s="71">
        <v>1545</v>
      </c>
      <c r="L5" s="71">
        <v>1467</v>
      </c>
      <c r="M5" s="71">
        <v>1476</v>
      </c>
      <c r="N5" s="71">
        <v>1515</v>
      </c>
      <c r="O5" s="71">
        <v>1547</v>
      </c>
      <c r="P5" s="72">
        <v>9030</v>
      </c>
      <c r="Q5" s="73">
        <v>16765</v>
      </c>
    </row>
    <row r="6" spans="1:17" ht="20.100000000000001" customHeight="1">
      <c r="A6" s="69" t="s">
        <v>101</v>
      </c>
      <c r="B6" s="74" t="s">
        <v>102</v>
      </c>
      <c r="C6" s="71">
        <v>537</v>
      </c>
      <c r="D6" s="71">
        <v>427</v>
      </c>
      <c r="E6" s="71">
        <v>555</v>
      </c>
      <c r="F6" s="71">
        <v>490</v>
      </c>
      <c r="G6" s="71">
        <v>476</v>
      </c>
      <c r="H6" s="71">
        <v>472</v>
      </c>
      <c r="I6" s="72">
        <v>2957</v>
      </c>
      <c r="J6" s="71">
        <v>528</v>
      </c>
      <c r="K6" s="71">
        <v>569</v>
      </c>
      <c r="L6" s="71">
        <v>510</v>
      </c>
      <c r="M6" s="71">
        <v>548</v>
      </c>
      <c r="N6" s="71">
        <v>650</v>
      </c>
      <c r="O6" s="71">
        <v>653</v>
      </c>
      <c r="P6" s="72">
        <v>3458</v>
      </c>
      <c r="Q6" s="73">
        <v>6415</v>
      </c>
    </row>
    <row r="7" spans="1:17" ht="20.100000000000001" customHeight="1">
      <c r="A7" s="69" t="s">
        <v>103</v>
      </c>
      <c r="B7" s="74" t="s">
        <v>104</v>
      </c>
      <c r="C7" s="71">
        <v>496</v>
      </c>
      <c r="D7" s="71">
        <v>454</v>
      </c>
      <c r="E7" s="71">
        <v>453</v>
      </c>
      <c r="F7" s="71">
        <v>424</v>
      </c>
      <c r="G7" s="71">
        <v>432</v>
      </c>
      <c r="H7" s="71">
        <v>427</v>
      </c>
      <c r="I7" s="72">
        <v>2686</v>
      </c>
      <c r="J7" s="71">
        <v>474</v>
      </c>
      <c r="K7" s="71">
        <v>528</v>
      </c>
      <c r="L7" s="71">
        <v>475</v>
      </c>
      <c r="M7" s="71">
        <v>549</v>
      </c>
      <c r="N7" s="71">
        <v>511</v>
      </c>
      <c r="O7" s="71">
        <v>573</v>
      </c>
      <c r="P7" s="72">
        <v>3110</v>
      </c>
      <c r="Q7" s="73">
        <v>5796</v>
      </c>
    </row>
    <row r="8" spans="1:17" ht="20.100000000000001" customHeight="1">
      <c r="A8" s="69" t="s">
        <v>105</v>
      </c>
      <c r="B8" s="74" t="s">
        <v>106</v>
      </c>
      <c r="C8" s="71">
        <v>403</v>
      </c>
      <c r="D8" s="71">
        <v>362</v>
      </c>
      <c r="E8" s="71">
        <v>391</v>
      </c>
      <c r="F8" s="71">
        <v>404</v>
      </c>
      <c r="G8" s="71">
        <v>387</v>
      </c>
      <c r="H8" s="71">
        <v>372</v>
      </c>
      <c r="I8" s="72">
        <v>2319</v>
      </c>
      <c r="J8" s="71">
        <v>449</v>
      </c>
      <c r="K8" s="71">
        <v>477</v>
      </c>
      <c r="L8" s="71">
        <v>398</v>
      </c>
      <c r="M8" s="71">
        <v>504</v>
      </c>
      <c r="N8" s="71">
        <v>491</v>
      </c>
      <c r="O8" s="71">
        <v>571</v>
      </c>
      <c r="P8" s="72">
        <v>2890</v>
      </c>
      <c r="Q8" s="73">
        <v>5209</v>
      </c>
    </row>
    <row r="9" spans="1:17" ht="20.100000000000001" customHeight="1">
      <c r="A9" s="69" t="s">
        <v>107</v>
      </c>
      <c r="B9" s="74" t="s">
        <v>108</v>
      </c>
      <c r="C9" s="71">
        <v>384</v>
      </c>
      <c r="D9" s="71">
        <v>364</v>
      </c>
      <c r="E9" s="71">
        <v>387</v>
      </c>
      <c r="F9" s="71">
        <v>357</v>
      </c>
      <c r="G9" s="71">
        <v>406</v>
      </c>
      <c r="H9" s="71">
        <v>354</v>
      </c>
      <c r="I9" s="72">
        <v>2252</v>
      </c>
      <c r="J9" s="71">
        <v>381</v>
      </c>
      <c r="K9" s="71">
        <v>440</v>
      </c>
      <c r="L9" s="71">
        <v>407</v>
      </c>
      <c r="M9" s="71">
        <v>468</v>
      </c>
      <c r="N9" s="71">
        <v>489</v>
      </c>
      <c r="O9" s="71">
        <v>542</v>
      </c>
      <c r="P9" s="72">
        <v>2727</v>
      </c>
      <c r="Q9" s="73">
        <v>4979</v>
      </c>
    </row>
    <row r="10" spans="1:17" ht="20.100000000000001" customHeight="1">
      <c r="A10" s="69" t="s">
        <v>109</v>
      </c>
      <c r="B10" s="74" t="s">
        <v>110</v>
      </c>
      <c r="C10" s="71">
        <v>393</v>
      </c>
      <c r="D10" s="71">
        <v>354</v>
      </c>
      <c r="E10" s="71">
        <v>368</v>
      </c>
      <c r="F10" s="71">
        <v>356</v>
      </c>
      <c r="G10" s="71">
        <v>380</v>
      </c>
      <c r="H10" s="71">
        <v>357</v>
      </c>
      <c r="I10" s="72">
        <v>2208</v>
      </c>
      <c r="J10" s="71">
        <v>409</v>
      </c>
      <c r="K10" s="71">
        <v>438</v>
      </c>
      <c r="L10" s="71">
        <v>415</v>
      </c>
      <c r="M10" s="71">
        <v>469</v>
      </c>
      <c r="N10" s="71">
        <v>425</v>
      </c>
      <c r="O10" s="71">
        <v>584</v>
      </c>
      <c r="P10" s="72">
        <v>2740</v>
      </c>
      <c r="Q10" s="73">
        <v>4948</v>
      </c>
    </row>
    <row r="11" spans="1:17" ht="20.100000000000001" customHeight="1">
      <c r="A11" s="69" t="s">
        <v>111</v>
      </c>
      <c r="B11" s="74" t="s">
        <v>112</v>
      </c>
      <c r="C11" s="71">
        <v>333</v>
      </c>
      <c r="D11" s="71">
        <v>363</v>
      </c>
      <c r="E11" s="71">
        <v>383</v>
      </c>
      <c r="F11" s="71">
        <v>378</v>
      </c>
      <c r="G11" s="71">
        <v>346</v>
      </c>
      <c r="H11" s="71">
        <v>347</v>
      </c>
      <c r="I11" s="72">
        <v>2150</v>
      </c>
      <c r="J11" s="71">
        <v>365</v>
      </c>
      <c r="K11" s="71">
        <v>410</v>
      </c>
      <c r="L11" s="71">
        <v>378</v>
      </c>
      <c r="M11" s="71">
        <v>472</v>
      </c>
      <c r="N11" s="71">
        <v>431</v>
      </c>
      <c r="O11" s="71">
        <v>485</v>
      </c>
      <c r="P11" s="72">
        <v>2541</v>
      </c>
      <c r="Q11" s="73">
        <v>4691</v>
      </c>
    </row>
    <row r="12" spans="1:17" ht="20.100000000000001" customHeight="1">
      <c r="A12" s="69" t="s">
        <v>113</v>
      </c>
      <c r="B12" s="74" t="s">
        <v>114</v>
      </c>
      <c r="C12" s="71">
        <v>326</v>
      </c>
      <c r="D12" s="71">
        <v>325</v>
      </c>
      <c r="E12" s="71">
        <v>342</v>
      </c>
      <c r="F12" s="71">
        <v>341</v>
      </c>
      <c r="G12" s="71">
        <v>310</v>
      </c>
      <c r="H12" s="71">
        <v>302</v>
      </c>
      <c r="I12" s="72">
        <v>1946</v>
      </c>
      <c r="J12" s="71">
        <v>347</v>
      </c>
      <c r="K12" s="71">
        <v>392</v>
      </c>
      <c r="L12" s="71">
        <v>373</v>
      </c>
      <c r="M12" s="71">
        <v>440</v>
      </c>
      <c r="N12" s="71">
        <v>435</v>
      </c>
      <c r="O12" s="71">
        <v>505</v>
      </c>
      <c r="P12" s="72">
        <v>2492</v>
      </c>
      <c r="Q12" s="73">
        <v>4438</v>
      </c>
    </row>
    <row r="13" spans="1:17" ht="20.100000000000001" customHeight="1">
      <c r="A13" s="69" t="s">
        <v>115</v>
      </c>
      <c r="B13" s="74" t="s">
        <v>116</v>
      </c>
      <c r="C13" s="71">
        <v>347</v>
      </c>
      <c r="D13" s="71">
        <v>339</v>
      </c>
      <c r="E13" s="71">
        <v>334</v>
      </c>
      <c r="F13" s="71">
        <v>345</v>
      </c>
      <c r="G13" s="71">
        <v>332</v>
      </c>
      <c r="H13" s="71">
        <v>314</v>
      </c>
      <c r="I13" s="72">
        <v>2011</v>
      </c>
      <c r="J13" s="71">
        <v>332</v>
      </c>
      <c r="K13" s="71">
        <v>374</v>
      </c>
      <c r="L13" s="71">
        <v>366</v>
      </c>
      <c r="M13" s="71">
        <v>381</v>
      </c>
      <c r="N13" s="71">
        <v>432</v>
      </c>
      <c r="O13" s="71">
        <v>492</v>
      </c>
      <c r="P13" s="72">
        <v>2377</v>
      </c>
      <c r="Q13" s="73">
        <v>4388</v>
      </c>
    </row>
    <row r="14" spans="1:17" ht="20.100000000000001" customHeight="1">
      <c r="A14" s="69" t="s">
        <v>117</v>
      </c>
      <c r="B14" s="74" t="s">
        <v>118</v>
      </c>
      <c r="C14" s="71">
        <v>355</v>
      </c>
      <c r="D14" s="71">
        <v>307</v>
      </c>
      <c r="E14" s="71">
        <v>311</v>
      </c>
      <c r="F14" s="71">
        <v>313</v>
      </c>
      <c r="G14" s="71">
        <v>322</v>
      </c>
      <c r="H14" s="71">
        <v>317</v>
      </c>
      <c r="I14" s="72">
        <v>1925</v>
      </c>
      <c r="J14" s="71">
        <v>325</v>
      </c>
      <c r="K14" s="71">
        <v>301</v>
      </c>
      <c r="L14" s="71">
        <v>345</v>
      </c>
      <c r="M14" s="71">
        <v>400</v>
      </c>
      <c r="N14" s="71">
        <v>377</v>
      </c>
      <c r="O14" s="71">
        <v>440</v>
      </c>
      <c r="P14" s="72">
        <v>2188</v>
      </c>
      <c r="Q14" s="73">
        <v>4113</v>
      </c>
    </row>
    <row r="15" spans="1:17" ht="20.100000000000001" customHeight="1">
      <c r="A15" s="69" t="s">
        <v>119</v>
      </c>
      <c r="B15" s="74" t="s">
        <v>120</v>
      </c>
      <c r="C15" s="71">
        <v>346</v>
      </c>
      <c r="D15" s="71">
        <v>308</v>
      </c>
      <c r="E15" s="71">
        <v>317</v>
      </c>
      <c r="F15" s="71">
        <v>320</v>
      </c>
      <c r="G15" s="71">
        <v>314</v>
      </c>
      <c r="H15" s="71">
        <v>287</v>
      </c>
      <c r="I15" s="72">
        <v>1892</v>
      </c>
      <c r="J15" s="71">
        <v>333</v>
      </c>
      <c r="K15" s="71">
        <v>340</v>
      </c>
      <c r="L15" s="71">
        <v>339</v>
      </c>
      <c r="M15" s="71">
        <v>391</v>
      </c>
      <c r="N15" s="71">
        <v>379</v>
      </c>
      <c r="O15" s="71">
        <v>443</v>
      </c>
      <c r="P15" s="72">
        <v>2225</v>
      </c>
      <c r="Q15" s="73">
        <v>4117</v>
      </c>
    </row>
    <row r="16" spans="1:17" ht="20.100000000000001" customHeight="1">
      <c r="A16" s="69" t="s">
        <v>121</v>
      </c>
      <c r="B16" s="74" t="s">
        <v>122</v>
      </c>
      <c r="C16" s="71">
        <v>349</v>
      </c>
      <c r="D16" s="71">
        <v>261</v>
      </c>
      <c r="E16" s="71">
        <v>321</v>
      </c>
      <c r="F16" s="71">
        <v>309</v>
      </c>
      <c r="G16" s="71">
        <v>323</v>
      </c>
      <c r="H16" s="71">
        <v>264</v>
      </c>
      <c r="I16" s="72">
        <v>1827</v>
      </c>
      <c r="J16" s="71">
        <v>294</v>
      </c>
      <c r="K16" s="71">
        <v>328</v>
      </c>
      <c r="L16" s="71">
        <v>309</v>
      </c>
      <c r="M16" s="71">
        <v>376</v>
      </c>
      <c r="N16" s="71">
        <v>350</v>
      </c>
      <c r="O16" s="71">
        <v>420</v>
      </c>
      <c r="P16" s="72">
        <v>2077</v>
      </c>
      <c r="Q16" s="73">
        <v>3904</v>
      </c>
    </row>
    <row r="17" spans="1:17" ht="20.100000000000001" customHeight="1">
      <c r="A17" s="69" t="s">
        <v>123</v>
      </c>
      <c r="B17" s="74" t="s">
        <v>124</v>
      </c>
      <c r="C17" s="71">
        <v>282</v>
      </c>
      <c r="D17" s="71">
        <v>288</v>
      </c>
      <c r="E17" s="71">
        <v>303</v>
      </c>
      <c r="F17" s="71">
        <v>244</v>
      </c>
      <c r="G17" s="71">
        <v>282</v>
      </c>
      <c r="H17" s="71">
        <v>276</v>
      </c>
      <c r="I17" s="72">
        <v>1675</v>
      </c>
      <c r="J17" s="71">
        <v>314</v>
      </c>
      <c r="K17" s="71">
        <v>310</v>
      </c>
      <c r="L17" s="71">
        <v>299</v>
      </c>
      <c r="M17" s="71">
        <v>343</v>
      </c>
      <c r="N17" s="71">
        <v>372</v>
      </c>
      <c r="O17" s="71">
        <v>381</v>
      </c>
      <c r="P17" s="72">
        <v>2019</v>
      </c>
      <c r="Q17" s="73">
        <v>3694</v>
      </c>
    </row>
    <row r="18" spans="1:17" ht="20.100000000000001" customHeight="1">
      <c r="A18" s="69" t="s">
        <v>125</v>
      </c>
      <c r="B18" s="74" t="s">
        <v>126</v>
      </c>
      <c r="C18" s="71">
        <v>318</v>
      </c>
      <c r="D18" s="71">
        <v>245</v>
      </c>
      <c r="E18" s="71">
        <v>282</v>
      </c>
      <c r="F18" s="71">
        <v>270</v>
      </c>
      <c r="G18" s="71">
        <v>253</v>
      </c>
      <c r="H18" s="71">
        <v>235</v>
      </c>
      <c r="I18" s="72">
        <v>1603</v>
      </c>
      <c r="J18" s="71">
        <v>280</v>
      </c>
      <c r="K18" s="71">
        <v>296</v>
      </c>
      <c r="L18" s="71">
        <v>279</v>
      </c>
      <c r="M18" s="71">
        <v>338</v>
      </c>
      <c r="N18" s="71">
        <v>326</v>
      </c>
      <c r="O18" s="71">
        <v>410</v>
      </c>
      <c r="P18" s="72">
        <v>1929</v>
      </c>
      <c r="Q18" s="73">
        <v>3532</v>
      </c>
    </row>
    <row r="19" spans="1:17" ht="20.100000000000001" customHeight="1">
      <c r="A19" s="69" t="s">
        <v>127</v>
      </c>
      <c r="B19" s="74" t="s">
        <v>128</v>
      </c>
      <c r="C19" s="71">
        <v>265</v>
      </c>
      <c r="D19" s="71">
        <v>210</v>
      </c>
      <c r="E19" s="71">
        <v>261</v>
      </c>
      <c r="F19" s="71">
        <v>266</v>
      </c>
      <c r="G19" s="71">
        <v>210</v>
      </c>
      <c r="H19" s="71">
        <v>206</v>
      </c>
      <c r="I19" s="72">
        <v>1418</v>
      </c>
      <c r="J19" s="71">
        <v>229</v>
      </c>
      <c r="K19" s="71">
        <v>278</v>
      </c>
      <c r="L19" s="71">
        <v>293</v>
      </c>
      <c r="M19" s="71">
        <v>313</v>
      </c>
      <c r="N19" s="71">
        <v>328</v>
      </c>
      <c r="O19" s="71">
        <v>356</v>
      </c>
      <c r="P19" s="72">
        <v>1797</v>
      </c>
      <c r="Q19" s="73">
        <v>3215</v>
      </c>
    </row>
    <row r="20" spans="1:17" ht="20.100000000000001" customHeight="1">
      <c r="A20" s="69" t="s">
        <v>129</v>
      </c>
      <c r="B20" s="74" t="s">
        <v>130</v>
      </c>
      <c r="C20" s="71">
        <v>262</v>
      </c>
      <c r="D20" s="71">
        <v>247</v>
      </c>
      <c r="E20" s="71">
        <v>239</v>
      </c>
      <c r="F20" s="71">
        <v>213</v>
      </c>
      <c r="G20" s="71">
        <v>194</v>
      </c>
      <c r="H20" s="71">
        <v>202</v>
      </c>
      <c r="I20" s="72">
        <v>1357</v>
      </c>
      <c r="J20" s="71">
        <v>191</v>
      </c>
      <c r="K20" s="71">
        <v>197</v>
      </c>
      <c r="L20" s="71">
        <v>243</v>
      </c>
      <c r="M20" s="71">
        <v>273</v>
      </c>
      <c r="N20" s="71">
        <v>280</v>
      </c>
      <c r="O20" s="71">
        <v>298</v>
      </c>
      <c r="P20" s="72">
        <v>1482</v>
      </c>
      <c r="Q20" s="73">
        <v>2839</v>
      </c>
    </row>
    <row r="21" spans="1:17" ht="20.100000000000001" customHeight="1">
      <c r="A21" s="69" t="s">
        <v>131</v>
      </c>
      <c r="B21" s="74" t="s">
        <v>132</v>
      </c>
      <c r="C21" s="71">
        <v>198</v>
      </c>
      <c r="D21" s="71">
        <v>207</v>
      </c>
      <c r="E21" s="71">
        <v>210</v>
      </c>
      <c r="F21" s="71">
        <v>198</v>
      </c>
      <c r="G21" s="71">
        <v>183</v>
      </c>
      <c r="H21" s="71">
        <v>202</v>
      </c>
      <c r="I21" s="72">
        <v>1198</v>
      </c>
      <c r="J21" s="75"/>
      <c r="K21" s="71"/>
      <c r="L21" s="71"/>
      <c r="M21" s="71"/>
      <c r="N21" s="71"/>
      <c r="O21" s="71"/>
      <c r="P21" s="72"/>
      <c r="Q21" s="73">
        <v>1198</v>
      </c>
    </row>
    <row r="22" spans="1:17" ht="20.100000000000001" customHeight="1">
      <c r="A22" s="615" t="s">
        <v>68</v>
      </c>
      <c r="B22" s="616"/>
      <c r="C22" s="76">
        <v>-64</v>
      </c>
      <c r="D22" s="76">
        <v>-40</v>
      </c>
      <c r="E22" s="76">
        <v>-29</v>
      </c>
      <c r="F22" s="76">
        <v>-15</v>
      </c>
      <c r="G22" s="76">
        <v>-11</v>
      </c>
      <c r="H22" s="76">
        <v>0</v>
      </c>
      <c r="I22" s="77">
        <v>-159</v>
      </c>
      <c r="J22" s="76"/>
      <c r="K22" s="76"/>
      <c r="L22" s="76"/>
      <c r="M22" s="76"/>
      <c r="N22" s="76"/>
      <c r="O22" s="76"/>
      <c r="P22" s="77"/>
      <c r="Q22" s="78"/>
    </row>
    <row r="23" spans="1:17" ht="20.100000000000001" customHeight="1">
      <c r="A23" s="626" t="s">
        <v>69</v>
      </c>
      <c r="B23" s="627"/>
      <c r="C23" s="79">
        <v>-24.427480916030532</v>
      </c>
      <c r="D23" s="79">
        <v>-16.194331983805668</v>
      </c>
      <c r="E23" s="79">
        <v>-12.133891213389122</v>
      </c>
      <c r="F23" s="79">
        <v>-7.042253521126761</v>
      </c>
      <c r="G23" s="79">
        <v>-5.6701030927835054</v>
      </c>
      <c r="H23" s="79">
        <v>0</v>
      </c>
      <c r="I23" s="80">
        <v>-11.717022844509948</v>
      </c>
      <c r="J23" s="79"/>
      <c r="K23" s="79"/>
      <c r="L23" s="79"/>
      <c r="M23" s="79"/>
      <c r="N23" s="79"/>
      <c r="O23" s="79"/>
      <c r="P23" s="80"/>
      <c r="Q23" s="81"/>
    </row>
    <row r="24" spans="1:17" ht="30" customHeight="1">
      <c r="A24" s="628" t="s">
        <v>133</v>
      </c>
      <c r="B24" s="629"/>
      <c r="C24" s="79">
        <v>6.387096774193548</v>
      </c>
      <c r="D24" s="79">
        <v>7.3928571428571432</v>
      </c>
      <c r="E24" s="79">
        <v>6.774193548387097</v>
      </c>
      <c r="F24" s="79">
        <v>6.6</v>
      </c>
      <c r="G24" s="79">
        <v>5.903225806451613</v>
      </c>
      <c r="H24" s="79">
        <v>6.7333333333333334</v>
      </c>
      <c r="I24" s="80">
        <v>6.6187845303867405</v>
      </c>
      <c r="J24" s="79"/>
      <c r="K24" s="79"/>
      <c r="L24" s="79"/>
      <c r="M24" s="79"/>
      <c r="N24" s="79"/>
      <c r="O24" s="79"/>
      <c r="P24" s="80"/>
      <c r="Q24" s="80"/>
    </row>
    <row r="25" spans="1:17" ht="14.25" customHeight="1">
      <c r="A25" s="82"/>
      <c r="B25" s="82"/>
      <c r="C25" s="83"/>
      <c r="D25" s="83"/>
      <c r="E25" s="83"/>
      <c r="F25" s="83"/>
      <c r="G25" s="83"/>
      <c r="H25" s="83"/>
      <c r="I25" s="83"/>
      <c r="J25" s="83"/>
      <c r="K25" s="83"/>
      <c r="L25" s="83"/>
      <c r="M25" s="83"/>
      <c r="N25" s="83"/>
      <c r="O25" s="83"/>
      <c r="P25" s="83"/>
      <c r="Q25" s="83"/>
    </row>
    <row r="26" spans="1:17">
      <c r="A26" t="s">
        <v>134</v>
      </c>
    </row>
    <row r="27" spans="1:17">
      <c r="A27" t="s">
        <v>135</v>
      </c>
    </row>
  </sheetData>
  <mergeCells count="15">
    <mergeCell ref="A22:B22"/>
    <mergeCell ref="A23:B23"/>
    <mergeCell ref="A24:B24"/>
    <mergeCell ref="J3:J4"/>
    <mergeCell ref="K3:K4"/>
    <mergeCell ref="L3:L4"/>
    <mergeCell ref="M3:M4"/>
    <mergeCell ref="N3:N4"/>
    <mergeCell ref="O3:O4"/>
    <mergeCell ref="C3:C4"/>
    <mergeCell ref="D3:D4"/>
    <mergeCell ref="E3:E4"/>
    <mergeCell ref="F3:F4"/>
    <mergeCell ref="G3:G4"/>
    <mergeCell ref="H3:H4"/>
  </mergeCells>
  <phoneticPr fontId="2"/>
  <pageMargins left="0.7" right="0.7" top="0.75" bottom="0.75" header="0.3" footer="0.3"/>
  <pageSetup paperSize="9" scale="62"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A1:P31"/>
  <sheetViews>
    <sheetView showGridLines="0" zoomScaleNormal="100" zoomScaleSheetLayoutView="130" workbookViewId="0">
      <pane xSplit="1" ySplit="6" topLeftCell="B7" activePane="bottomRight" state="frozen"/>
      <selection activeCell="B24" sqref="B24:O26"/>
      <selection pane="topRight" activeCell="B24" sqref="B24:O26"/>
      <selection pane="bottomLeft" activeCell="B24" sqref="B24:O26"/>
      <selection pane="bottomRight"/>
    </sheetView>
  </sheetViews>
  <sheetFormatPr defaultRowHeight="13.5"/>
  <cols>
    <col min="1" max="1" width="12.5" customWidth="1"/>
    <col min="2" max="12" width="7.875" customWidth="1"/>
    <col min="13" max="15" width="6.875" customWidth="1"/>
    <col min="16" max="16" width="6.25" customWidth="1"/>
  </cols>
  <sheetData>
    <row r="1" spans="1:16" ht="21.95" customHeight="1">
      <c r="A1" s="4" t="s">
        <v>136</v>
      </c>
    </row>
    <row r="2" spans="1:16" ht="14.25">
      <c r="A2" s="4"/>
    </row>
    <row r="3" spans="1:16">
      <c r="P3" s="84" t="s">
        <v>137</v>
      </c>
    </row>
    <row r="4" spans="1:16" ht="19.5" customHeight="1">
      <c r="A4" s="85" t="s">
        <v>97</v>
      </c>
      <c r="B4" s="86" t="s">
        <v>138</v>
      </c>
      <c r="C4" s="86" t="s">
        <v>138</v>
      </c>
      <c r="D4" s="86" t="s">
        <v>138</v>
      </c>
      <c r="E4" s="86" t="s">
        <v>138</v>
      </c>
      <c r="F4" s="86" t="s">
        <v>138</v>
      </c>
      <c r="G4" s="86" t="s">
        <v>138</v>
      </c>
      <c r="H4" s="86" t="s">
        <v>138</v>
      </c>
      <c r="I4" s="86" t="s">
        <v>138</v>
      </c>
      <c r="J4" s="86" t="s">
        <v>139</v>
      </c>
      <c r="K4" s="86" t="s">
        <v>139</v>
      </c>
      <c r="L4" s="86" t="s">
        <v>139</v>
      </c>
      <c r="M4" s="87"/>
      <c r="N4" s="87"/>
      <c r="O4" s="87"/>
      <c r="P4" s="8"/>
    </row>
    <row r="5" spans="1:16">
      <c r="A5" s="88"/>
      <c r="B5" s="89" t="s">
        <v>140</v>
      </c>
      <c r="C5" s="89" t="s">
        <v>141</v>
      </c>
      <c r="D5" s="89" t="s">
        <v>142</v>
      </c>
      <c r="E5" s="89" t="s">
        <v>143</v>
      </c>
      <c r="F5" s="89" t="s">
        <v>144</v>
      </c>
      <c r="G5" s="89" t="s">
        <v>145</v>
      </c>
      <c r="H5" s="89" t="s">
        <v>146</v>
      </c>
      <c r="I5" s="89" t="s">
        <v>147</v>
      </c>
      <c r="J5" s="89" t="s">
        <v>148</v>
      </c>
      <c r="K5" s="89" t="s">
        <v>149</v>
      </c>
      <c r="L5" s="89" t="s">
        <v>150</v>
      </c>
      <c r="M5" s="90"/>
      <c r="N5" s="90"/>
      <c r="O5" s="90"/>
      <c r="P5" s="66"/>
    </row>
    <row r="6" spans="1:16" ht="19.5" customHeight="1">
      <c r="A6" s="91" t="s">
        <v>151</v>
      </c>
      <c r="B6" s="92" t="s">
        <v>112</v>
      </c>
      <c r="C6" s="92" t="s">
        <v>114</v>
      </c>
      <c r="D6" s="92" t="s">
        <v>116</v>
      </c>
      <c r="E6" s="92" t="s">
        <v>118</v>
      </c>
      <c r="F6" s="92" t="s">
        <v>120</v>
      </c>
      <c r="G6" s="92" t="s">
        <v>122</v>
      </c>
      <c r="H6" s="92" t="s">
        <v>124</v>
      </c>
      <c r="I6" s="92" t="s">
        <v>126</v>
      </c>
      <c r="J6" s="92" t="s">
        <v>128</v>
      </c>
      <c r="K6" s="92" t="s">
        <v>130</v>
      </c>
      <c r="L6" s="93" t="s">
        <v>132</v>
      </c>
      <c r="M6" s="94" t="s">
        <v>68</v>
      </c>
      <c r="N6" s="95" t="s">
        <v>69</v>
      </c>
      <c r="O6" s="95" t="s">
        <v>152</v>
      </c>
      <c r="P6" s="96" t="s">
        <v>153</v>
      </c>
    </row>
    <row r="7" spans="1:16" ht="19.5" customHeight="1">
      <c r="A7" s="97" t="s">
        <v>154</v>
      </c>
      <c r="B7" s="98">
        <v>11</v>
      </c>
      <c r="C7" s="99">
        <v>21</v>
      </c>
      <c r="D7" s="99">
        <v>15</v>
      </c>
      <c r="E7" s="99">
        <v>11</v>
      </c>
      <c r="F7" s="99">
        <v>15</v>
      </c>
      <c r="G7" s="99">
        <v>12</v>
      </c>
      <c r="H7" s="99">
        <v>15</v>
      </c>
      <c r="I7" s="99">
        <v>7</v>
      </c>
      <c r="J7" s="99">
        <v>8</v>
      </c>
      <c r="K7" s="99">
        <v>9</v>
      </c>
      <c r="L7" s="98">
        <v>6</v>
      </c>
      <c r="M7" s="100">
        <v>-3</v>
      </c>
      <c r="N7" s="101">
        <v>-33.333333333333329</v>
      </c>
      <c r="O7" s="101">
        <v>0.5008347245409015</v>
      </c>
      <c r="P7" s="102">
        <v>54.54545454545454</v>
      </c>
    </row>
    <row r="8" spans="1:16" ht="19.5" customHeight="1">
      <c r="A8" s="97" t="s">
        <v>155</v>
      </c>
      <c r="B8" s="98">
        <v>16</v>
      </c>
      <c r="C8" s="99">
        <v>13</v>
      </c>
      <c r="D8" s="99">
        <v>24</v>
      </c>
      <c r="E8" s="99">
        <v>20</v>
      </c>
      <c r="F8" s="99">
        <v>17</v>
      </c>
      <c r="G8" s="99">
        <v>14</v>
      </c>
      <c r="H8" s="99">
        <v>11</v>
      </c>
      <c r="I8" s="99">
        <v>10</v>
      </c>
      <c r="J8" s="99">
        <v>5</v>
      </c>
      <c r="K8" s="99">
        <v>7</v>
      </c>
      <c r="L8" s="98">
        <v>6</v>
      </c>
      <c r="M8" s="100">
        <v>-1</v>
      </c>
      <c r="N8" s="101">
        <v>-14.285714285714285</v>
      </c>
      <c r="O8" s="101">
        <v>0.5008347245409015</v>
      </c>
      <c r="P8" s="102">
        <v>37.5</v>
      </c>
    </row>
    <row r="9" spans="1:16" ht="19.5" customHeight="1">
      <c r="A9" s="97" t="s">
        <v>156</v>
      </c>
      <c r="B9" s="98">
        <v>9</v>
      </c>
      <c r="C9" s="99">
        <v>8</v>
      </c>
      <c r="D9" s="99">
        <v>4</v>
      </c>
      <c r="E9" s="99">
        <v>12</v>
      </c>
      <c r="F9" s="99">
        <v>5</v>
      </c>
      <c r="G9" s="99">
        <v>10</v>
      </c>
      <c r="H9" s="99">
        <v>2</v>
      </c>
      <c r="I9" s="99">
        <v>10</v>
      </c>
      <c r="J9" s="99">
        <v>3</v>
      </c>
      <c r="K9" s="99">
        <v>4</v>
      </c>
      <c r="L9" s="98">
        <v>6</v>
      </c>
      <c r="M9" s="100">
        <v>2</v>
      </c>
      <c r="N9" s="101">
        <v>50</v>
      </c>
      <c r="O9" s="101">
        <v>0.5008347245409015</v>
      </c>
      <c r="P9" s="102">
        <v>66.666666666666657</v>
      </c>
    </row>
    <row r="10" spans="1:16" ht="19.5" customHeight="1">
      <c r="A10" s="97" t="s">
        <v>157</v>
      </c>
      <c r="B10" s="98">
        <v>107</v>
      </c>
      <c r="C10" s="99">
        <v>83</v>
      </c>
      <c r="D10" s="99">
        <v>92</v>
      </c>
      <c r="E10" s="99">
        <v>81</v>
      </c>
      <c r="F10" s="99">
        <v>67</v>
      </c>
      <c r="G10" s="99">
        <v>75</v>
      </c>
      <c r="H10" s="99">
        <v>40</v>
      </c>
      <c r="I10" s="99">
        <v>59</v>
      </c>
      <c r="J10" s="99">
        <v>38</v>
      </c>
      <c r="K10" s="99">
        <v>46</v>
      </c>
      <c r="L10" s="98">
        <v>40</v>
      </c>
      <c r="M10" s="100">
        <v>-6</v>
      </c>
      <c r="N10" s="101">
        <v>-13.043478260869565</v>
      </c>
      <c r="O10" s="101">
        <v>3.33889816360601</v>
      </c>
      <c r="P10" s="102">
        <v>37.383177570093459</v>
      </c>
    </row>
    <row r="11" spans="1:16" ht="19.5" customHeight="1">
      <c r="A11" s="97" t="s">
        <v>158</v>
      </c>
      <c r="B11" s="98">
        <v>91</v>
      </c>
      <c r="C11" s="99">
        <v>100</v>
      </c>
      <c r="D11" s="99">
        <v>100</v>
      </c>
      <c r="E11" s="99">
        <v>72</v>
      </c>
      <c r="F11" s="99">
        <v>78</v>
      </c>
      <c r="G11" s="99">
        <v>87</v>
      </c>
      <c r="H11" s="99">
        <v>75</v>
      </c>
      <c r="I11" s="99">
        <v>72</v>
      </c>
      <c r="J11" s="99">
        <v>70</v>
      </c>
      <c r="K11" s="99">
        <v>66</v>
      </c>
      <c r="L11" s="98">
        <v>58</v>
      </c>
      <c r="M11" s="100">
        <v>-8</v>
      </c>
      <c r="N11" s="101">
        <v>-12.121212121212121</v>
      </c>
      <c r="O11" s="101">
        <v>4.8414023372287147</v>
      </c>
      <c r="P11" s="102">
        <v>63.73626373626373</v>
      </c>
    </row>
    <row r="12" spans="1:16" ht="19.5" customHeight="1">
      <c r="A12" s="97" t="s">
        <v>159</v>
      </c>
      <c r="B12" s="98">
        <v>89</v>
      </c>
      <c r="C12" s="99">
        <v>65</v>
      </c>
      <c r="D12" s="99">
        <v>84</v>
      </c>
      <c r="E12" s="99">
        <v>73</v>
      </c>
      <c r="F12" s="99">
        <v>62</v>
      </c>
      <c r="G12" s="99">
        <v>51</v>
      </c>
      <c r="H12" s="99">
        <v>55</v>
      </c>
      <c r="I12" s="99">
        <v>47</v>
      </c>
      <c r="J12" s="99">
        <v>39</v>
      </c>
      <c r="K12" s="99">
        <v>40</v>
      </c>
      <c r="L12" s="98">
        <v>30</v>
      </c>
      <c r="M12" s="100">
        <v>-10</v>
      </c>
      <c r="N12" s="101">
        <v>-25</v>
      </c>
      <c r="O12" s="101">
        <v>2.5041736227045077</v>
      </c>
      <c r="P12" s="102">
        <v>33.707865168539328</v>
      </c>
    </row>
    <row r="13" spans="1:16" ht="19.5" customHeight="1">
      <c r="A13" s="97" t="s">
        <v>160</v>
      </c>
      <c r="B13" s="98">
        <v>64</v>
      </c>
      <c r="C13" s="99">
        <v>74</v>
      </c>
      <c r="D13" s="99">
        <v>54</v>
      </c>
      <c r="E13" s="99">
        <v>66</v>
      </c>
      <c r="F13" s="99">
        <v>57</v>
      </c>
      <c r="G13" s="99">
        <v>66</v>
      </c>
      <c r="H13" s="99">
        <v>43</v>
      </c>
      <c r="I13" s="99">
        <v>50</v>
      </c>
      <c r="J13" s="99">
        <v>36</v>
      </c>
      <c r="K13" s="99">
        <v>38</v>
      </c>
      <c r="L13" s="98">
        <v>24</v>
      </c>
      <c r="M13" s="100">
        <v>-14</v>
      </c>
      <c r="N13" s="101">
        <v>-36.84210526315789</v>
      </c>
      <c r="O13" s="101">
        <v>2.003338898163606</v>
      </c>
      <c r="P13" s="102">
        <v>37.5</v>
      </c>
    </row>
    <row r="14" spans="1:16" ht="19.5" customHeight="1">
      <c r="A14" s="97" t="s">
        <v>161</v>
      </c>
      <c r="B14" s="98">
        <v>88</v>
      </c>
      <c r="C14" s="99">
        <v>77</v>
      </c>
      <c r="D14" s="99">
        <v>74</v>
      </c>
      <c r="E14" s="99">
        <v>69</v>
      </c>
      <c r="F14" s="99">
        <v>73</v>
      </c>
      <c r="G14" s="99">
        <v>70</v>
      </c>
      <c r="H14" s="99">
        <v>54</v>
      </c>
      <c r="I14" s="99">
        <v>45</v>
      </c>
      <c r="J14" s="99">
        <v>38</v>
      </c>
      <c r="K14" s="99">
        <v>45</v>
      </c>
      <c r="L14" s="98">
        <v>40</v>
      </c>
      <c r="M14" s="100">
        <v>-5</v>
      </c>
      <c r="N14" s="101">
        <v>-11.111111111111111</v>
      </c>
      <c r="O14" s="101">
        <v>3.33889816360601</v>
      </c>
      <c r="P14" s="102">
        <v>45.454545454545453</v>
      </c>
    </row>
    <row r="15" spans="1:16" ht="19.5" customHeight="1">
      <c r="A15" s="97" t="s">
        <v>162</v>
      </c>
      <c r="B15" s="98">
        <v>100</v>
      </c>
      <c r="C15" s="99">
        <v>92</v>
      </c>
      <c r="D15" s="99">
        <v>89</v>
      </c>
      <c r="E15" s="99">
        <v>96</v>
      </c>
      <c r="F15" s="99">
        <v>84</v>
      </c>
      <c r="G15" s="99">
        <v>76</v>
      </c>
      <c r="H15" s="99">
        <v>78</v>
      </c>
      <c r="I15" s="99">
        <v>61</v>
      </c>
      <c r="J15" s="99">
        <v>54</v>
      </c>
      <c r="K15" s="99">
        <v>49</v>
      </c>
      <c r="L15" s="98">
        <v>37</v>
      </c>
      <c r="M15" s="100">
        <v>-12</v>
      </c>
      <c r="N15" s="101">
        <v>-24.489795918367346</v>
      </c>
      <c r="O15" s="101">
        <v>3.0884808013355594</v>
      </c>
      <c r="P15" s="102">
        <v>37</v>
      </c>
    </row>
    <row r="16" spans="1:16" ht="19.5" customHeight="1">
      <c r="A16" s="97" t="s">
        <v>163</v>
      </c>
      <c r="B16" s="98">
        <v>88</v>
      </c>
      <c r="C16" s="99">
        <v>70</v>
      </c>
      <c r="D16" s="99">
        <v>96</v>
      </c>
      <c r="E16" s="99">
        <v>90</v>
      </c>
      <c r="F16" s="99">
        <v>85</v>
      </c>
      <c r="G16" s="99">
        <v>82</v>
      </c>
      <c r="H16" s="99">
        <v>105</v>
      </c>
      <c r="I16" s="99">
        <v>74</v>
      </c>
      <c r="J16" s="99">
        <v>81</v>
      </c>
      <c r="K16" s="99">
        <v>59</v>
      </c>
      <c r="L16" s="98">
        <v>56</v>
      </c>
      <c r="M16" s="100">
        <v>-3</v>
      </c>
      <c r="N16" s="101">
        <v>-5.0847457627118651</v>
      </c>
      <c r="O16" s="101">
        <v>4.674457429048414</v>
      </c>
      <c r="P16" s="102">
        <v>63.636363636363633</v>
      </c>
    </row>
    <row r="17" spans="1:16" ht="19.5" customHeight="1">
      <c r="A17" s="97" t="s">
        <v>164</v>
      </c>
      <c r="B17" s="98">
        <v>110</v>
      </c>
      <c r="C17" s="99">
        <v>91</v>
      </c>
      <c r="D17" s="99">
        <v>89</v>
      </c>
      <c r="E17" s="99">
        <v>95</v>
      </c>
      <c r="F17" s="99">
        <v>94</v>
      </c>
      <c r="G17" s="99">
        <v>84</v>
      </c>
      <c r="H17" s="99">
        <v>96</v>
      </c>
      <c r="I17" s="99">
        <v>80</v>
      </c>
      <c r="J17" s="99">
        <v>84</v>
      </c>
      <c r="K17" s="99">
        <v>82</v>
      </c>
      <c r="L17" s="98">
        <v>83</v>
      </c>
      <c r="M17" s="100">
        <v>1</v>
      </c>
      <c r="N17" s="101">
        <v>1.2195121951219512</v>
      </c>
      <c r="O17" s="101">
        <v>6.9282136894824706</v>
      </c>
      <c r="P17" s="102">
        <v>75.454545454545453</v>
      </c>
    </row>
    <row r="18" spans="1:16" ht="19.5" customHeight="1">
      <c r="A18" s="97" t="s">
        <v>165</v>
      </c>
      <c r="B18" s="98">
        <v>136</v>
      </c>
      <c r="C18" s="99">
        <v>105</v>
      </c>
      <c r="D18" s="99">
        <v>102</v>
      </c>
      <c r="E18" s="99">
        <v>112</v>
      </c>
      <c r="F18" s="99">
        <v>106</v>
      </c>
      <c r="G18" s="99">
        <v>100</v>
      </c>
      <c r="H18" s="99">
        <v>79</v>
      </c>
      <c r="I18" s="99">
        <v>82</v>
      </c>
      <c r="J18" s="99">
        <v>76</v>
      </c>
      <c r="K18" s="99">
        <v>57</v>
      </c>
      <c r="L18" s="98">
        <v>67</v>
      </c>
      <c r="M18" s="100">
        <v>10</v>
      </c>
      <c r="N18" s="101">
        <v>17.543859649122805</v>
      </c>
      <c r="O18" s="101">
        <v>5.5926544240400666</v>
      </c>
      <c r="P18" s="102">
        <v>49.264705882352942</v>
      </c>
    </row>
    <row r="19" spans="1:16" ht="19.5" customHeight="1">
      <c r="A19" s="97" t="s">
        <v>166</v>
      </c>
      <c r="B19" s="98">
        <v>190</v>
      </c>
      <c r="C19" s="99">
        <v>161</v>
      </c>
      <c r="D19" s="99">
        <v>141</v>
      </c>
      <c r="E19" s="99">
        <v>134</v>
      </c>
      <c r="F19" s="99">
        <v>143</v>
      </c>
      <c r="G19" s="99">
        <v>103</v>
      </c>
      <c r="H19" s="99">
        <v>111</v>
      </c>
      <c r="I19" s="99">
        <v>98</v>
      </c>
      <c r="J19" s="99">
        <v>85</v>
      </c>
      <c r="K19" s="99">
        <v>77</v>
      </c>
      <c r="L19" s="98">
        <v>61</v>
      </c>
      <c r="M19" s="100">
        <v>-16</v>
      </c>
      <c r="N19" s="101">
        <v>-20.779220779220779</v>
      </c>
      <c r="O19" s="101">
        <v>5.0918196994991654</v>
      </c>
      <c r="P19" s="102">
        <v>32.10526315789474</v>
      </c>
    </row>
    <row r="20" spans="1:16" ht="19.5" customHeight="1">
      <c r="A20" s="97" t="s">
        <v>167</v>
      </c>
      <c r="B20" s="98">
        <v>165</v>
      </c>
      <c r="C20" s="99">
        <v>174</v>
      </c>
      <c r="D20" s="99">
        <v>188</v>
      </c>
      <c r="E20" s="99">
        <v>180</v>
      </c>
      <c r="F20" s="99">
        <v>162</v>
      </c>
      <c r="G20" s="99">
        <v>187</v>
      </c>
      <c r="H20" s="99">
        <v>156</v>
      </c>
      <c r="I20" s="99">
        <v>157</v>
      </c>
      <c r="J20" s="99">
        <v>126</v>
      </c>
      <c r="K20" s="99">
        <v>120</v>
      </c>
      <c r="L20" s="98">
        <v>88</v>
      </c>
      <c r="M20" s="100">
        <v>-32</v>
      </c>
      <c r="N20" s="101">
        <v>-26.666666666666668</v>
      </c>
      <c r="O20" s="101">
        <v>7.345575959933222</v>
      </c>
      <c r="P20" s="102">
        <v>53.333333333333336</v>
      </c>
    </row>
    <row r="21" spans="1:16" ht="19.5" customHeight="1">
      <c r="A21" s="97" t="s">
        <v>168</v>
      </c>
      <c r="B21" s="98">
        <v>224</v>
      </c>
      <c r="C21" s="99">
        <v>180</v>
      </c>
      <c r="D21" s="99">
        <v>207</v>
      </c>
      <c r="E21" s="99">
        <v>183</v>
      </c>
      <c r="F21" s="99">
        <v>191</v>
      </c>
      <c r="G21" s="99">
        <v>171</v>
      </c>
      <c r="H21" s="99">
        <v>161</v>
      </c>
      <c r="I21" s="99">
        <v>171</v>
      </c>
      <c r="J21" s="99">
        <v>141</v>
      </c>
      <c r="K21" s="99">
        <v>134</v>
      </c>
      <c r="L21" s="98">
        <v>149</v>
      </c>
      <c r="M21" s="100">
        <v>15</v>
      </c>
      <c r="N21" s="101">
        <v>11.194029850746269</v>
      </c>
      <c r="O21" s="101">
        <v>12.437395659432388</v>
      </c>
      <c r="P21" s="102">
        <v>66.517857142857139</v>
      </c>
    </row>
    <row r="22" spans="1:16" ht="19.5" customHeight="1">
      <c r="A22" s="97" t="s">
        <v>169</v>
      </c>
      <c r="B22" s="98">
        <v>250</v>
      </c>
      <c r="C22" s="99">
        <v>227</v>
      </c>
      <c r="D22" s="99">
        <v>264</v>
      </c>
      <c r="E22" s="99">
        <v>224</v>
      </c>
      <c r="F22" s="99">
        <v>231</v>
      </c>
      <c r="G22" s="99">
        <v>222</v>
      </c>
      <c r="H22" s="99">
        <v>193</v>
      </c>
      <c r="I22" s="99">
        <v>196</v>
      </c>
      <c r="J22" s="99">
        <v>174</v>
      </c>
      <c r="K22" s="99">
        <v>163</v>
      </c>
      <c r="L22" s="98">
        <v>125</v>
      </c>
      <c r="M22" s="100">
        <v>-38</v>
      </c>
      <c r="N22" s="101">
        <v>-23.312883435582819</v>
      </c>
      <c r="O22" s="101">
        <v>10.434056761268781</v>
      </c>
      <c r="P22" s="102">
        <v>50</v>
      </c>
    </row>
    <row r="23" spans="1:16" ht="19.5" customHeight="1">
      <c r="A23" s="97" t="s">
        <v>170</v>
      </c>
      <c r="B23" s="98">
        <v>249</v>
      </c>
      <c r="C23" s="99">
        <v>226</v>
      </c>
      <c r="D23" s="99">
        <v>234</v>
      </c>
      <c r="E23" s="99">
        <v>212</v>
      </c>
      <c r="F23" s="99">
        <v>245</v>
      </c>
      <c r="G23" s="99">
        <v>206</v>
      </c>
      <c r="H23" s="99">
        <v>211</v>
      </c>
      <c r="I23" s="99">
        <v>196</v>
      </c>
      <c r="J23" s="99">
        <v>191</v>
      </c>
      <c r="K23" s="99">
        <v>175</v>
      </c>
      <c r="L23" s="98">
        <v>159</v>
      </c>
      <c r="M23" s="100">
        <v>-16</v>
      </c>
      <c r="N23" s="101">
        <v>-9.1428571428571423</v>
      </c>
      <c r="O23" s="101">
        <v>13.272120200333889</v>
      </c>
      <c r="P23" s="102">
        <v>63.855421686746979</v>
      </c>
    </row>
    <row r="24" spans="1:16" ht="19.5" customHeight="1">
      <c r="A24" s="97" t="s">
        <v>171</v>
      </c>
      <c r="B24" s="98">
        <v>163</v>
      </c>
      <c r="C24" s="99">
        <v>179</v>
      </c>
      <c r="D24" s="99">
        <v>154</v>
      </c>
      <c r="E24" s="99">
        <v>195</v>
      </c>
      <c r="F24" s="99">
        <v>177</v>
      </c>
      <c r="G24" s="99">
        <v>211</v>
      </c>
      <c r="H24" s="99">
        <v>190</v>
      </c>
      <c r="I24" s="99">
        <v>188</v>
      </c>
      <c r="J24" s="99">
        <v>169</v>
      </c>
      <c r="K24" s="99">
        <v>186</v>
      </c>
      <c r="L24" s="98">
        <v>163</v>
      </c>
      <c r="M24" s="100">
        <v>-23</v>
      </c>
      <c r="N24" s="101">
        <v>-12.365591397849462</v>
      </c>
      <c r="O24" s="101">
        <v>13.606010016694492</v>
      </c>
      <c r="P24" s="102">
        <v>100</v>
      </c>
    </row>
    <row r="25" spans="1:16" ht="19.5" customHeight="1">
      <c r="A25" s="103" t="s">
        <v>172</v>
      </c>
      <c r="B25" s="104">
        <v>2150</v>
      </c>
      <c r="C25" s="105">
        <v>1946</v>
      </c>
      <c r="D25" s="105">
        <v>2011</v>
      </c>
      <c r="E25" s="105">
        <v>1925</v>
      </c>
      <c r="F25" s="105">
        <v>1892</v>
      </c>
      <c r="G25" s="105">
        <v>1827</v>
      </c>
      <c r="H25" s="105">
        <v>1675</v>
      </c>
      <c r="I25" s="105">
        <v>1603</v>
      </c>
      <c r="J25" s="105">
        <v>1418</v>
      </c>
      <c r="K25" s="105">
        <v>1357</v>
      </c>
      <c r="L25" s="104">
        <v>1198</v>
      </c>
      <c r="M25" s="106">
        <v>-159</v>
      </c>
      <c r="N25" s="107">
        <v>-11.717022844509948</v>
      </c>
      <c r="O25" s="107">
        <v>100</v>
      </c>
      <c r="P25" s="108">
        <v>55.720930232558139</v>
      </c>
    </row>
    <row r="26" spans="1:16" ht="19.5" customHeight="1">
      <c r="A26" s="109" t="s">
        <v>173</v>
      </c>
      <c r="B26" s="110"/>
      <c r="C26" s="110"/>
      <c r="D26" s="110"/>
      <c r="E26" s="110"/>
      <c r="F26" s="110"/>
      <c r="G26" s="110"/>
      <c r="H26" s="110"/>
      <c r="I26" s="110"/>
      <c r="J26" s="110"/>
      <c r="K26" s="110"/>
      <c r="L26" s="110"/>
      <c r="M26" s="110"/>
      <c r="N26" s="110"/>
      <c r="O26" s="110"/>
      <c r="P26" s="110"/>
    </row>
    <row r="27" spans="1:16" ht="19.5" customHeight="1">
      <c r="A27" s="63" t="s">
        <v>174</v>
      </c>
      <c r="B27" s="110">
        <v>1099</v>
      </c>
      <c r="C27" s="111">
        <v>960</v>
      </c>
      <c r="D27" s="111">
        <v>964</v>
      </c>
      <c r="E27" s="111">
        <v>931</v>
      </c>
      <c r="F27" s="111">
        <v>886</v>
      </c>
      <c r="G27" s="111">
        <v>830</v>
      </c>
      <c r="H27" s="111">
        <v>764</v>
      </c>
      <c r="I27" s="111">
        <v>695</v>
      </c>
      <c r="J27" s="111">
        <v>617</v>
      </c>
      <c r="K27" s="111">
        <v>579</v>
      </c>
      <c r="L27" s="110">
        <v>514</v>
      </c>
      <c r="M27" s="112">
        <v>-65</v>
      </c>
      <c r="N27" s="113">
        <v>-11.226252158894647</v>
      </c>
      <c r="O27" s="113">
        <v>42.904841402337226</v>
      </c>
      <c r="P27" s="114">
        <v>46.769790718835303</v>
      </c>
    </row>
    <row r="28" spans="1:16" ht="19.5" customHeight="1">
      <c r="A28" s="115" t="s">
        <v>175</v>
      </c>
      <c r="B28" s="116">
        <v>1051</v>
      </c>
      <c r="C28" s="117">
        <v>986</v>
      </c>
      <c r="D28" s="117">
        <v>1047</v>
      </c>
      <c r="E28" s="117">
        <v>994</v>
      </c>
      <c r="F28" s="117">
        <v>1006</v>
      </c>
      <c r="G28" s="117">
        <v>997</v>
      </c>
      <c r="H28" s="117">
        <v>911</v>
      </c>
      <c r="I28" s="117">
        <v>908</v>
      </c>
      <c r="J28" s="117">
        <v>801</v>
      </c>
      <c r="K28" s="117">
        <v>778</v>
      </c>
      <c r="L28" s="116">
        <v>684</v>
      </c>
      <c r="M28" s="118">
        <v>-94</v>
      </c>
      <c r="N28" s="119">
        <v>-12.082262210796916</v>
      </c>
      <c r="O28" s="119">
        <v>57.095158597662774</v>
      </c>
      <c r="P28" s="120">
        <v>65.080875356803048</v>
      </c>
    </row>
    <row r="29" spans="1:16" ht="17.100000000000001" customHeight="1">
      <c r="A29" s="121"/>
      <c r="B29" s="83"/>
      <c r="C29" s="83"/>
      <c r="D29" s="83"/>
      <c r="E29" s="83"/>
      <c r="F29" s="83"/>
      <c r="G29" s="83"/>
      <c r="H29" s="83"/>
      <c r="I29" s="83"/>
      <c r="J29" s="83"/>
      <c r="K29" s="83"/>
      <c r="L29" s="83"/>
      <c r="M29" s="83"/>
      <c r="N29" s="83"/>
      <c r="O29" s="83"/>
      <c r="P29" s="71"/>
    </row>
    <row r="30" spans="1:16">
      <c r="A30" s="122" t="s">
        <v>134</v>
      </c>
    </row>
    <row r="31" spans="1:16">
      <c r="A31" s="122" t="s">
        <v>176</v>
      </c>
    </row>
  </sheetData>
  <phoneticPr fontId="2"/>
  <pageMargins left="0.70866141732283472" right="0.70866141732283472" top="0.74803149606299213" bottom="0.74803149606299213" header="0.31496062992125984" footer="0.31496062992125984"/>
  <pageSetup paperSize="9" scale="70"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pageSetUpPr fitToPage="1"/>
  </sheetPr>
  <dimension ref="A1:Q33"/>
  <sheetViews>
    <sheetView showGridLines="0" workbookViewId="0">
      <pane xSplit="1" ySplit="6" topLeftCell="B7" activePane="bottomRight" state="frozen"/>
      <selection activeCell="B24" sqref="B24:O26"/>
      <selection pane="topRight" activeCell="B24" sqref="B24:O26"/>
      <selection pane="bottomLeft" activeCell="B24" sqref="B24:O26"/>
      <selection pane="bottomRight"/>
    </sheetView>
  </sheetViews>
  <sheetFormatPr defaultRowHeight="13.5"/>
  <cols>
    <col min="1" max="1" width="12.5" customWidth="1"/>
    <col min="2" max="12" width="7.125" customWidth="1"/>
    <col min="13" max="14" width="7.5" customWidth="1"/>
    <col min="15" max="15" width="5.5" customWidth="1"/>
    <col min="16" max="16" width="9.375" customWidth="1"/>
    <col min="17" max="17" width="7.5" customWidth="1"/>
  </cols>
  <sheetData>
    <row r="1" spans="1:17" ht="21.95" customHeight="1">
      <c r="A1" s="4" t="s">
        <v>178</v>
      </c>
    </row>
    <row r="2" spans="1:17" ht="14.25">
      <c r="A2" s="4"/>
    </row>
    <row r="3" spans="1:17">
      <c r="O3" s="84" t="s">
        <v>137</v>
      </c>
    </row>
    <row r="4" spans="1:17" ht="20.100000000000001" customHeight="1">
      <c r="A4" s="85" t="s">
        <v>97</v>
      </c>
      <c r="B4" s="86" t="s">
        <v>138</v>
      </c>
      <c r="C4" s="86" t="s">
        <v>138</v>
      </c>
      <c r="D4" s="86" t="s">
        <v>138</v>
      </c>
      <c r="E4" s="86" t="s">
        <v>138</v>
      </c>
      <c r="F4" s="86" t="s">
        <v>138</v>
      </c>
      <c r="G4" s="86" t="s">
        <v>138</v>
      </c>
      <c r="H4" s="86" t="s">
        <v>138</v>
      </c>
      <c r="I4" s="86" t="s">
        <v>138</v>
      </c>
      <c r="J4" s="86" t="s">
        <v>139</v>
      </c>
      <c r="K4" s="86" t="s">
        <v>139</v>
      </c>
      <c r="L4" s="86" t="s">
        <v>139</v>
      </c>
      <c r="M4" s="87"/>
      <c r="N4" s="87"/>
      <c r="O4" s="123"/>
      <c r="P4" s="630" t="s">
        <v>179</v>
      </c>
      <c r="Q4" s="631"/>
    </row>
    <row r="5" spans="1:17">
      <c r="A5" s="124"/>
      <c r="B5" s="89" t="s">
        <v>140</v>
      </c>
      <c r="C5" s="89" t="s">
        <v>141</v>
      </c>
      <c r="D5" s="89" t="s">
        <v>142</v>
      </c>
      <c r="E5" s="89" t="s">
        <v>143</v>
      </c>
      <c r="F5" s="89" t="s">
        <v>144</v>
      </c>
      <c r="G5" s="89" t="s">
        <v>145</v>
      </c>
      <c r="H5" s="89" t="s">
        <v>146</v>
      </c>
      <c r="I5" s="89" t="s">
        <v>147</v>
      </c>
      <c r="J5" s="89" t="s">
        <v>148</v>
      </c>
      <c r="K5" s="89" t="s">
        <v>149</v>
      </c>
      <c r="L5" s="89" t="s">
        <v>150</v>
      </c>
      <c r="M5" s="90"/>
      <c r="N5" s="90"/>
      <c r="O5" s="125"/>
      <c r="P5" s="126"/>
      <c r="Q5" s="127"/>
    </row>
    <row r="6" spans="1:17" ht="20.100000000000001" customHeight="1">
      <c r="A6" s="91" t="s">
        <v>151</v>
      </c>
      <c r="B6" s="92" t="s">
        <v>112</v>
      </c>
      <c r="C6" s="92" t="s">
        <v>114</v>
      </c>
      <c r="D6" s="92" t="s">
        <v>116</v>
      </c>
      <c r="E6" s="92" t="s">
        <v>118</v>
      </c>
      <c r="F6" s="92" t="s">
        <v>120</v>
      </c>
      <c r="G6" s="92" t="s">
        <v>122</v>
      </c>
      <c r="H6" s="92" t="s">
        <v>124</v>
      </c>
      <c r="I6" s="92" t="s">
        <v>126</v>
      </c>
      <c r="J6" s="92" t="s">
        <v>128</v>
      </c>
      <c r="K6" s="92" t="s">
        <v>130</v>
      </c>
      <c r="L6" s="93" t="s">
        <v>132</v>
      </c>
      <c r="M6" s="94" t="s">
        <v>68</v>
      </c>
      <c r="N6" s="95" t="s">
        <v>69</v>
      </c>
      <c r="O6" s="128" t="s">
        <v>153</v>
      </c>
      <c r="P6" s="129" t="s">
        <v>180</v>
      </c>
      <c r="Q6" s="130" t="s">
        <v>152</v>
      </c>
    </row>
    <row r="7" spans="1:17" ht="20.100000000000001" customHeight="1">
      <c r="A7" s="97" t="s">
        <v>154</v>
      </c>
      <c r="B7" s="131">
        <v>0.20461309523809526</v>
      </c>
      <c r="C7" s="131">
        <v>0.39555471840271239</v>
      </c>
      <c r="D7" s="131">
        <v>0.28291210863824973</v>
      </c>
      <c r="E7" s="131">
        <v>0.20860989948795752</v>
      </c>
      <c r="F7" s="131">
        <v>0.28631418209581982</v>
      </c>
      <c r="G7" s="131">
        <v>0.23014959723820483</v>
      </c>
      <c r="H7" s="131">
        <v>0.2996404314822213</v>
      </c>
      <c r="I7" s="131">
        <v>0.14101531023368252</v>
      </c>
      <c r="J7" s="131">
        <v>0.16296598085149724</v>
      </c>
      <c r="K7" s="131">
        <v>0.18602728400165358</v>
      </c>
      <c r="L7" s="131">
        <v>0.12607690691321705</v>
      </c>
      <c r="M7" s="132">
        <v>-5.9950377088436535E-2</v>
      </c>
      <c r="N7" s="101">
        <v>-32.226658261539548</v>
      </c>
      <c r="O7" s="133">
        <v>61.617222869586797</v>
      </c>
      <c r="P7" s="134">
        <v>4759</v>
      </c>
      <c r="Q7" s="135">
        <v>3.7719847503705406</v>
      </c>
    </row>
    <row r="8" spans="1:17" ht="20.100000000000001" customHeight="1">
      <c r="A8" s="97" t="s">
        <v>155</v>
      </c>
      <c r="B8" s="136">
        <v>0.28149190710767064</v>
      </c>
      <c r="C8" s="136">
        <v>0.23222579492675954</v>
      </c>
      <c r="D8" s="136">
        <v>0.43715846994535518</v>
      </c>
      <c r="E8" s="136">
        <v>0.3699593044765076</v>
      </c>
      <c r="F8" s="136">
        <v>0.31710501772057453</v>
      </c>
      <c r="G8" s="136">
        <v>0.26380252496702467</v>
      </c>
      <c r="H8" s="136">
        <v>0.20676691729323307</v>
      </c>
      <c r="I8" s="136">
        <v>0.18860807242549982</v>
      </c>
      <c r="J8" s="136">
        <v>9.5219958103218427E-2</v>
      </c>
      <c r="K8" s="136">
        <v>0.1349787890474354</v>
      </c>
      <c r="L8" s="136">
        <v>0.1176239952950402</v>
      </c>
      <c r="M8" s="132">
        <v>-1.7354793752395209E-2</v>
      </c>
      <c r="N8" s="101">
        <v>-12.857422914274508</v>
      </c>
      <c r="O8" s="133">
        <v>41.785924328563034</v>
      </c>
      <c r="P8" s="134">
        <v>5101</v>
      </c>
      <c r="Q8" s="135">
        <v>4.0430540474133494</v>
      </c>
    </row>
    <row r="9" spans="1:17" ht="20.100000000000001" customHeight="1">
      <c r="A9" s="97" t="s">
        <v>156</v>
      </c>
      <c r="B9" s="136">
        <v>0.15128593040847202</v>
      </c>
      <c r="C9" s="136">
        <v>0.1348390359008933</v>
      </c>
      <c r="D9" s="136">
        <v>6.7658998646820026E-2</v>
      </c>
      <c r="E9" s="136">
        <v>0.20449897750511251</v>
      </c>
      <c r="F9" s="136">
        <v>8.6370703057522882E-2</v>
      </c>
      <c r="G9" s="136">
        <v>0.1750393838613688</v>
      </c>
      <c r="H9" s="136">
        <v>3.5587188612099648E-2</v>
      </c>
      <c r="I9" s="136">
        <v>0.18135654697134565</v>
      </c>
      <c r="J9" s="136">
        <v>5.521811154058532E-2</v>
      </c>
      <c r="K9" s="136">
        <v>7.4183976261127604E-2</v>
      </c>
      <c r="L9" s="136">
        <v>0.11214953271028037</v>
      </c>
      <c r="M9" s="132">
        <v>3.7965556449152768E-2</v>
      </c>
      <c r="N9" s="101">
        <v>51.177570093457923</v>
      </c>
      <c r="O9" s="133">
        <v>74.130841121495322</v>
      </c>
      <c r="P9" s="134">
        <v>5350</v>
      </c>
      <c r="Q9" s="135">
        <v>4.2404115180673232</v>
      </c>
    </row>
    <row r="10" spans="1:17" ht="20.100000000000001" customHeight="1">
      <c r="A10" s="97" t="s">
        <v>157</v>
      </c>
      <c r="B10" s="136">
        <v>1.7601579207106433</v>
      </c>
      <c r="C10" s="136">
        <v>1.3622189397669455</v>
      </c>
      <c r="D10" s="136">
        <v>1.5144032921810699</v>
      </c>
      <c r="E10" s="136">
        <v>1.3390643081501075</v>
      </c>
      <c r="F10" s="136">
        <v>1.1079874317843559</v>
      </c>
      <c r="G10" s="136">
        <v>1.2489592006661114</v>
      </c>
      <c r="H10" s="136">
        <v>0.66061106523534263</v>
      </c>
      <c r="I10" s="136">
        <v>0.97682119205298001</v>
      </c>
      <c r="J10" s="136">
        <v>0.63396730063396733</v>
      </c>
      <c r="K10" s="136">
        <v>0.77860528097494919</v>
      </c>
      <c r="L10" s="136">
        <v>0.6872852233676976</v>
      </c>
      <c r="M10" s="132">
        <v>-9.1320057607251592E-2</v>
      </c>
      <c r="N10" s="101">
        <v>-11.728671746600924</v>
      </c>
      <c r="O10" s="133">
        <v>39.046793204226482</v>
      </c>
      <c r="P10" s="134">
        <v>5820</v>
      </c>
      <c r="Q10" s="135">
        <v>4.6129336514302475</v>
      </c>
    </row>
    <row r="11" spans="1:17" ht="20.100000000000001" customHeight="1">
      <c r="A11" s="97" t="s">
        <v>158</v>
      </c>
      <c r="B11" s="136">
        <v>1.316170089673127</v>
      </c>
      <c r="C11" s="136">
        <v>1.5328019619865114</v>
      </c>
      <c r="D11" s="136">
        <v>1.5698587127158554</v>
      </c>
      <c r="E11" s="136">
        <v>1.148142242066656</v>
      </c>
      <c r="F11" s="136">
        <v>1.257050765511684</v>
      </c>
      <c r="G11" s="136">
        <v>1.4025471546026116</v>
      </c>
      <c r="H11" s="136">
        <v>1.2313249055984239</v>
      </c>
      <c r="I11" s="136">
        <v>1.1709221011546593</v>
      </c>
      <c r="J11" s="136">
        <v>1.1241368235105187</v>
      </c>
      <c r="K11" s="136">
        <v>1.0428187707378733</v>
      </c>
      <c r="L11" s="136">
        <v>0.9080945670894004</v>
      </c>
      <c r="M11" s="132">
        <v>-0.13472420364847293</v>
      </c>
      <c r="N11" s="101">
        <v>-12.91923461956341</v>
      </c>
      <c r="O11" s="133">
        <v>68.995228976440814</v>
      </c>
      <c r="P11" s="134">
        <v>6387</v>
      </c>
      <c r="Q11" s="135">
        <v>5.0623380123170083</v>
      </c>
    </row>
    <row r="12" spans="1:17" ht="20.100000000000001" customHeight="1">
      <c r="A12" s="97" t="s">
        <v>159</v>
      </c>
      <c r="B12" s="136">
        <v>1.1861921897907504</v>
      </c>
      <c r="C12" s="136">
        <v>0.87944797726965218</v>
      </c>
      <c r="D12" s="136">
        <v>1.1635960659371103</v>
      </c>
      <c r="E12" s="136">
        <v>1.0356078876436374</v>
      </c>
      <c r="F12" s="136">
        <v>0.90247452692867536</v>
      </c>
      <c r="G12" s="136">
        <v>0.76381608506814436</v>
      </c>
      <c r="H12" s="136">
        <v>0.84187968773917032</v>
      </c>
      <c r="I12" s="136">
        <v>0.73517910214296889</v>
      </c>
      <c r="J12" s="136">
        <v>0.61993323795898903</v>
      </c>
      <c r="K12" s="136">
        <v>0.6427767957576731</v>
      </c>
      <c r="L12" s="136">
        <v>0.48076923076923078</v>
      </c>
      <c r="M12" s="132">
        <v>-0.16200756498844232</v>
      </c>
      <c r="N12" s="101">
        <v>-25.204326923076913</v>
      </c>
      <c r="O12" s="133">
        <v>40.530466724286953</v>
      </c>
      <c r="P12" s="134">
        <v>6240</v>
      </c>
      <c r="Q12" s="135">
        <v>4.9458257706056257</v>
      </c>
    </row>
    <row r="13" spans="1:17" ht="20.100000000000001" customHeight="1">
      <c r="A13" s="97" t="s">
        <v>160</v>
      </c>
      <c r="B13" s="136">
        <v>0.74487895716945995</v>
      </c>
      <c r="C13" s="136">
        <v>0.87885985748218531</v>
      </c>
      <c r="D13" s="136">
        <v>0.66716085989621943</v>
      </c>
      <c r="E13" s="136">
        <v>0.84258904634239751</v>
      </c>
      <c r="F13" s="136">
        <v>0.74773711137347498</v>
      </c>
      <c r="G13" s="136">
        <v>0.88400750066970257</v>
      </c>
      <c r="H13" s="136">
        <v>0.58139534883720934</v>
      </c>
      <c r="I13" s="136">
        <v>0.68898994074686515</v>
      </c>
      <c r="J13" s="136">
        <v>0.50618672665916764</v>
      </c>
      <c r="K13" s="136">
        <v>0.54786620530565167</v>
      </c>
      <c r="L13" s="136">
        <v>0.35545023696682465</v>
      </c>
      <c r="M13" s="132">
        <v>-0.19241596833882701</v>
      </c>
      <c r="N13" s="101">
        <v>-35.120977799950111</v>
      </c>
      <c r="O13" s="133">
        <v>47.719194312796212</v>
      </c>
      <c r="P13" s="134">
        <v>6752</v>
      </c>
      <c r="Q13" s="135">
        <v>5.3516371158860876</v>
      </c>
    </row>
    <row r="14" spans="1:17" ht="20.100000000000001" customHeight="1">
      <c r="A14" s="97" t="s">
        <v>161</v>
      </c>
      <c r="B14" s="136">
        <v>0.90590899732345065</v>
      </c>
      <c r="C14" s="136">
        <v>0.78061638280616386</v>
      </c>
      <c r="D14" s="136">
        <v>0.7619439868204283</v>
      </c>
      <c r="E14" s="136">
        <v>0.7324063262923256</v>
      </c>
      <c r="F14" s="136">
        <v>0.80573951434878588</v>
      </c>
      <c r="G14" s="136">
        <v>0.8073817762399077</v>
      </c>
      <c r="H14" s="136">
        <v>0.64155875014850894</v>
      </c>
      <c r="I14" s="136">
        <v>0.55432372505543237</v>
      </c>
      <c r="J14" s="136">
        <v>0.48198883815322169</v>
      </c>
      <c r="K14" s="136">
        <v>0.58494735473807358</v>
      </c>
      <c r="L14" s="136">
        <v>0.5298013245033113</v>
      </c>
      <c r="M14" s="132">
        <v>-5.5146030234762278E-2</v>
      </c>
      <c r="N14" s="101">
        <v>-9.4275202354672487</v>
      </c>
      <c r="O14" s="133">
        <v>58.482841661649623</v>
      </c>
      <c r="P14" s="134">
        <v>7550</v>
      </c>
      <c r="Q14" s="135">
        <v>5.9841321423193063</v>
      </c>
    </row>
    <row r="15" spans="1:17" ht="20.100000000000001" customHeight="1">
      <c r="A15" s="97" t="s">
        <v>162</v>
      </c>
      <c r="B15" s="136">
        <v>1.1653653420347279</v>
      </c>
      <c r="C15" s="136">
        <v>1.0443864229765014</v>
      </c>
      <c r="D15" s="136">
        <v>0.95544820182501333</v>
      </c>
      <c r="E15" s="136">
        <v>1.0138346182279017</v>
      </c>
      <c r="F15" s="136">
        <v>0.86893555394641564</v>
      </c>
      <c r="G15" s="136">
        <v>0.77606453589298474</v>
      </c>
      <c r="H15" s="136">
        <v>0.7921194272367218</v>
      </c>
      <c r="I15" s="136">
        <v>0.62808896210873144</v>
      </c>
      <c r="J15" s="136">
        <v>0.57185216562533092</v>
      </c>
      <c r="K15" s="136">
        <v>0.5388168022872224</v>
      </c>
      <c r="L15" s="136">
        <v>0.42445795571871053</v>
      </c>
      <c r="M15" s="132">
        <v>-0.11435884656851186</v>
      </c>
      <c r="N15" s="101">
        <v>-21.224068381511156</v>
      </c>
      <c r="O15" s="133">
        <v>36.422737180222555</v>
      </c>
      <c r="P15" s="134">
        <v>8717</v>
      </c>
      <c r="Q15" s="135">
        <v>6.9090966734566095</v>
      </c>
    </row>
    <row r="16" spans="1:17" ht="20.100000000000001" customHeight="1">
      <c r="A16" s="97" t="s">
        <v>163</v>
      </c>
      <c r="B16" s="136">
        <v>1.1244569384104268</v>
      </c>
      <c r="C16" s="136">
        <v>0.86505190311418689</v>
      </c>
      <c r="D16" s="136">
        <v>1.2051217675119257</v>
      </c>
      <c r="E16" s="136">
        <v>1.0970258410531448</v>
      </c>
      <c r="F16" s="136">
        <v>1.0110622100630426</v>
      </c>
      <c r="G16" s="136">
        <v>0.95249157858055522</v>
      </c>
      <c r="H16" s="136">
        <v>1.1978097193702943</v>
      </c>
      <c r="I16" s="136">
        <v>0.79724197371256189</v>
      </c>
      <c r="J16" s="136">
        <v>0.85650840647139692</v>
      </c>
      <c r="K16" s="136">
        <v>0.61038692323608523</v>
      </c>
      <c r="L16" s="136">
        <v>0.57131197714752091</v>
      </c>
      <c r="M16" s="132">
        <v>-3.9074946088564322E-2</v>
      </c>
      <c r="N16" s="101">
        <v>-6.4016682863061485</v>
      </c>
      <c r="O16" s="133">
        <v>50.807812876778392</v>
      </c>
      <c r="P16" s="134">
        <v>9802</v>
      </c>
      <c r="Q16" s="135">
        <v>7.7690679813263372</v>
      </c>
    </row>
    <row r="17" spans="1:17" ht="20.100000000000001" customHeight="1">
      <c r="A17" s="97" t="s">
        <v>164</v>
      </c>
      <c r="B17" s="136">
        <v>1.4213722703191627</v>
      </c>
      <c r="C17" s="136">
        <v>1.1818181818181819</v>
      </c>
      <c r="D17" s="136">
        <v>1.1649214659685865</v>
      </c>
      <c r="E17" s="136">
        <v>1.2373013805678563</v>
      </c>
      <c r="F17" s="136">
        <v>1.2154124644427204</v>
      </c>
      <c r="G17" s="136">
        <v>1.0783055198973042</v>
      </c>
      <c r="H17" s="136">
        <v>1.1964107676969093</v>
      </c>
      <c r="I17" s="136">
        <v>1.0122738200683286</v>
      </c>
      <c r="J17" s="136">
        <v>1.0299166257969592</v>
      </c>
      <c r="K17" s="136">
        <v>0.98097858595525778</v>
      </c>
      <c r="L17" s="136">
        <v>0.9688338975137154</v>
      </c>
      <c r="M17" s="132">
        <v>-1.2144688441542373E-2</v>
      </c>
      <c r="N17" s="101">
        <v>-1.2380176912543011</v>
      </c>
      <c r="O17" s="133">
        <v>68.16186848053313</v>
      </c>
      <c r="P17" s="134">
        <v>8567</v>
      </c>
      <c r="Q17" s="135">
        <v>6.790206630893973</v>
      </c>
    </row>
    <row r="18" spans="1:17" ht="20.100000000000001" customHeight="1">
      <c r="A18" s="97" t="s">
        <v>165</v>
      </c>
      <c r="B18" s="136">
        <v>1.4891054418044454</v>
      </c>
      <c r="C18" s="136">
        <v>1.2031625988312133</v>
      </c>
      <c r="D18" s="136">
        <v>1.2259615384615385</v>
      </c>
      <c r="E18" s="136">
        <v>1.4082736074437319</v>
      </c>
      <c r="F18" s="136">
        <v>1.3711033501487517</v>
      </c>
      <c r="G18" s="136">
        <v>1.3066771200836274</v>
      </c>
      <c r="H18" s="136">
        <v>1.0393369293514012</v>
      </c>
      <c r="I18" s="136">
        <v>1.0866684336072092</v>
      </c>
      <c r="J18" s="136">
        <v>1.0009219017516133</v>
      </c>
      <c r="K18" s="136">
        <v>0.74500065350934519</v>
      </c>
      <c r="L18" s="136">
        <v>0.86888860070029827</v>
      </c>
      <c r="M18" s="132">
        <v>0.12388794719095308</v>
      </c>
      <c r="N18" s="101">
        <v>16.629240069438282</v>
      </c>
      <c r="O18" s="133">
        <v>58.34970286908694</v>
      </c>
      <c r="P18" s="134">
        <v>7711</v>
      </c>
      <c r="Q18" s="135">
        <v>6.1117407880032015</v>
      </c>
    </row>
    <row r="19" spans="1:17" ht="20.100000000000001" customHeight="1">
      <c r="A19" s="97" t="s">
        <v>166</v>
      </c>
      <c r="B19" s="136">
        <v>2.0184850738340594</v>
      </c>
      <c r="C19" s="136">
        <v>1.5920102837931376</v>
      </c>
      <c r="D19" s="136">
        <v>1.326060378068278</v>
      </c>
      <c r="E19" s="136">
        <v>1.3078274448565292</v>
      </c>
      <c r="F19" s="136">
        <v>1.4794123732671218</v>
      </c>
      <c r="G19" s="136">
        <v>1.1471210602516984</v>
      </c>
      <c r="H19" s="136">
        <v>1.2979420018709074</v>
      </c>
      <c r="I19" s="136">
        <v>1.2008332312216641</v>
      </c>
      <c r="J19" s="136">
        <v>1.0890454836643177</v>
      </c>
      <c r="K19" s="136">
        <v>1.0142255005268703</v>
      </c>
      <c r="L19" s="136">
        <v>0.81073896863370543</v>
      </c>
      <c r="M19" s="132">
        <v>-0.2034865318931649</v>
      </c>
      <c r="N19" s="101">
        <v>-20.063243508219585</v>
      </c>
      <c r="O19" s="133">
        <v>40.165715324995098</v>
      </c>
      <c r="P19" s="134">
        <v>7524</v>
      </c>
      <c r="Q19" s="135">
        <v>5.9635245349417838</v>
      </c>
    </row>
    <row r="20" spans="1:17" ht="20.100000000000001" customHeight="1">
      <c r="A20" s="97" t="s">
        <v>167</v>
      </c>
      <c r="B20" s="136">
        <v>1.9677996422182469</v>
      </c>
      <c r="C20" s="136">
        <v>2.103227366130787</v>
      </c>
      <c r="D20" s="136">
        <v>2.391857506361323</v>
      </c>
      <c r="E20" s="136">
        <v>2.1937842778793417</v>
      </c>
      <c r="F20" s="136">
        <v>1.8620689655172411</v>
      </c>
      <c r="G20" s="136">
        <v>2.0425996723102129</v>
      </c>
      <c r="H20" s="136">
        <v>1.5985244389794036</v>
      </c>
      <c r="I20" s="136">
        <v>1.5278318411833398</v>
      </c>
      <c r="J20" s="136">
        <v>1.2700332627759296</v>
      </c>
      <c r="K20" s="136">
        <v>1.2809564474807857</v>
      </c>
      <c r="L20" s="136">
        <v>1.0105649977032614</v>
      </c>
      <c r="M20" s="132">
        <v>-0.27039144977752438</v>
      </c>
      <c r="N20" s="101">
        <v>-21.108559179298737</v>
      </c>
      <c r="O20" s="133">
        <v>51.355075792374826</v>
      </c>
      <c r="P20" s="134">
        <v>8708</v>
      </c>
      <c r="Q20" s="135">
        <v>6.9019632709028516</v>
      </c>
    </row>
    <row r="21" spans="1:17" ht="20.100000000000001" customHeight="1">
      <c r="A21" s="97" t="s">
        <v>168</v>
      </c>
      <c r="B21" s="136">
        <v>3.2416787264833573</v>
      </c>
      <c r="C21" s="136">
        <v>2.5648332858364205</v>
      </c>
      <c r="D21" s="136">
        <v>2.8818042600584715</v>
      </c>
      <c r="E21" s="136">
        <v>2.4743104380746348</v>
      </c>
      <c r="F21" s="136">
        <v>2.5138194261647802</v>
      </c>
      <c r="G21" s="136">
        <v>2.156912209889001</v>
      </c>
      <c r="H21" s="136">
        <v>2.0678140251733881</v>
      </c>
      <c r="I21" s="136">
        <v>2.3086269744835968</v>
      </c>
      <c r="J21" s="136">
        <v>1.8195896244676733</v>
      </c>
      <c r="K21" s="136">
        <v>1.6272009714632667</v>
      </c>
      <c r="L21" s="136">
        <v>1.7154040985493897</v>
      </c>
      <c r="M21" s="132">
        <v>8.820312708612299E-2</v>
      </c>
      <c r="N21" s="101">
        <v>5.4205429220464385</v>
      </c>
      <c r="O21" s="133">
        <v>52.917153218644117</v>
      </c>
      <c r="P21" s="134">
        <v>8686</v>
      </c>
      <c r="Q21" s="135">
        <v>6.8845260646603315</v>
      </c>
    </row>
    <row r="22" spans="1:17" ht="20.100000000000001" customHeight="1">
      <c r="A22" s="97" t="s">
        <v>169</v>
      </c>
      <c r="B22" s="136">
        <v>4.3014452856159675</v>
      </c>
      <c r="C22" s="136">
        <v>3.7871204537871206</v>
      </c>
      <c r="D22" s="136">
        <v>4.2982741777922504</v>
      </c>
      <c r="E22" s="136">
        <v>3.5822805053574283</v>
      </c>
      <c r="F22" s="136">
        <v>3.6655030149158998</v>
      </c>
      <c r="G22" s="136">
        <v>3.5412346466741109</v>
      </c>
      <c r="H22" s="136">
        <v>3.0374567201762672</v>
      </c>
      <c r="I22" s="136">
        <v>3.0038314176245211</v>
      </c>
      <c r="J22" s="136">
        <v>2.582751966750779</v>
      </c>
      <c r="K22" s="136">
        <v>2.3510745708928313</v>
      </c>
      <c r="L22" s="136">
        <v>1.7260425296879316</v>
      </c>
      <c r="M22" s="132">
        <v>-0.62503204120489975</v>
      </c>
      <c r="N22" s="101">
        <v>-26.584951789408407</v>
      </c>
      <c r="O22" s="133">
        <v>40.127036730185026</v>
      </c>
      <c r="P22" s="134">
        <v>7242</v>
      </c>
      <c r="Q22" s="135">
        <v>5.7400112549240294</v>
      </c>
    </row>
    <row r="23" spans="1:17" ht="20.100000000000001" customHeight="1">
      <c r="A23" s="97" t="s">
        <v>170</v>
      </c>
      <c r="B23" s="136">
        <v>5.8781869688385262</v>
      </c>
      <c r="C23" s="136">
        <v>5.1645338208409504</v>
      </c>
      <c r="D23" s="136">
        <v>5.2069425901201605</v>
      </c>
      <c r="E23" s="136">
        <v>4.5778449578924638</v>
      </c>
      <c r="F23" s="136">
        <v>5.1448971020579588</v>
      </c>
      <c r="G23" s="136">
        <v>4.2317173377156942</v>
      </c>
      <c r="H23" s="136">
        <v>4.1981695185037804</v>
      </c>
      <c r="I23" s="136">
        <v>3.7837837837837842</v>
      </c>
      <c r="J23" s="136">
        <v>3.607857952398942</v>
      </c>
      <c r="K23" s="136">
        <v>3.2722513089005236</v>
      </c>
      <c r="L23" s="136">
        <v>2.9842342342342345</v>
      </c>
      <c r="M23" s="132">
        <v>-0.28801707466628912</v>
      </c>
      <c r="N23" s="101">
        <v>-8.8018018018017958</v>
      </c>
      <c r="O23" s="133">
        <v>50.76793661131012</v>
      </c>
      <c r="P23" s="134">
        <v>5328</v>
      </c>
      <c r="Q23" s="135">
        <v>4.222974311824804</v>
      </c>
    </row>
    <row r="24" spans="1:17" ht="20.100000000000001" customHeight="1">
      <c r="A24" s="97" t="s">
        <v>171</v>
      </c>
      <c r="B24" s="136">
        <v>4.4499044499044498</v>
      </c>
      <c r="C24" s="136">
        <v>4.6821867643212141</v>
      </c>
      <c r="D24" s="136">
        <v>3.7828543355440925</v>
      </c>
      <c r="E24" s="136">
        <v>4.5275133503598788</v>
      </c>
      <c r="F24" s="136">
        <v>3.9012563367864224</v>
      </c>
      <c r="G24" s="136">
        <v>4.4151496128897261</v>
      </c>
      <c r="H24" s="136">
        <v>3.8453754300748835</v>
      </c>
      <c r="I24" s="136">
        <v>3.613994617454825</v>
      </c>
      <c r="J24" s="136">
        <v>3.1009174311926606</v>
      </c>
      <c r="K24" s="136">
        <v>3.2654494382022476</v>
      </c>
      <c r="L24" s="136">
        <v>2.7533783783783785</v>
      </c>
      <c r="M24" s="132">
        <v>-0.51207105982386913</v>
      </c>
      <c r="N24" s="101">
        <v>-15.681487939552463</v>
      </c>
      <c r="O24" s="133">
        <v>61.875</v>
      </c>
      <c r="P24" s="137">
        <v>5920</v>
      </c>
      <c r="Q24" s="138">
        <v>4.692193679805337</v>
      </c>
    </row>
    <row r="25" spans="1:17" ht="20.100000000000001" customHeight="1">
      <c r="A25" s="103" t="s">
        <v>172</v>
      </c>
      <c r="B25" s="131">
        <v>1.6861422633518939</v>
      </c>
      <c r="C25" s="131">
        <v>1.5196357871885176</v>
      </c>
      <c r="D25" s="131">
        <v>1.5735647383782345</v>
      </c>
      <c r="E25" s="131">
        <v>1.5096263184723366</v>
      </c>
      <c r="F25" s="131">
        <v>1.4862762965639682</v>
      </c>
      <c r="G25" s="131">
        <v>1.4376431151294822</v>
      </c>
      <c r="H25" s="131">
        <v>1.3179117982611432</v>
      </c>
      <c r="I25" s="131">
        <v>1.2628709634216477</v>
      </c>
      <c r="J25" s="131">
        <v>1.1191261660852683</v>
      </c>
      <c r="K25" s="131">
        <v>1.0732108539025489</v>
      </c>
      <c r="L25" s="131">
        <v>0.94953513993358019</v>
      </c>
      <c r="M25" s="139">
        <v>-0.1236757139689687</v>
      </c>
      <c r="N25" s="107">
        <v>-11.523897053337</v>
      </c>
      <c r="O25" s="140">
        <v>56.314058461828289</v>
      </c>
      <c r="P25" s="134">
        <v>126167</v>
      </c>
      <c r="Q25" s="135">
        <v>100</v>
      </c>
    </row>
    <row r="26" spans="1:17" ht="20.100000000000001" customHeight="1">
      <c r="A26" s="109" t="s">
        <v>173</v>
      </c>
      <c r="B26" s="141"/>
      <c r="C26" s="141"/>
      <c r="D26" s="141"/>
      <c r="E26" s="141"/>
      <c r="F26" s="141"/>
      <c r="G26" s="141"/>
      <c r="H26" s="141"/>
      <c r="I26" s="141"/>
      <c r="J26" s="141"/>
      <c r="K26" s="141"/>
      <c r="L26" s="141"/>
      <c r="M26" s="142"/>
      <c r="N26" s="143"/>
      <c r="O26" s="144"/>
      <c r="P26" s="144"/>
      <c r="Q26" s="145"/>
    </row>
    <row r="27" spans="1:17" ht="20.100000000000001" customHeight="1">
      <c r="A27" s="63" t="s">
        <v>174</v>
      </c>
      <c r="B27" s="131">
        <v>1.115702059835741</v>
      </c>
      <c r="C27" s="131">
        <v>0.97389751757580678</v>
      </c>
      <c r="D27" s="131">
        <v>0.98319190600522199</v>
      </c>
      <c r="E27" s="131">
        <v>0.96257237386269645</v>
      </c>
      <c r="F27" s="131">
        <v>0.92873090912902656</v>
      </c>
      <c r="G27" s="131">
        <v>0.88223726867845109</v>
      </c>
      <c r="H27" s="131">
        <v>0.81949628866864033</v>
      </c>
      <c r="I27" s="131">
        <v>0.75264508723102408</v>
      </c>
      <c r="J27" s="131">
        <v>0.67391185626126371</v>
      </c>
      <c r="K27" s="131">
        <v>0.6371950212948595</v>
      </c>
      <c r="L27" s="131">
        <v>0.56933983163491353</v>
      </c>
      <c r="M27" s="146">
        <v>-6.7855189659945969E-2</v>
      </c>
      <c r="N27" s="101">
        <v>-10.649045801088619</v>
      </c>
      <c r="O27" s="133">
        <v>51.029737429967135</v>
      </c>
      <c r="P27" s="147">
        <v>90280</v>
      </c>
      <c r="Q27" s="148">
        <v>71.555953617031392</v>
      </c>
    </row>
    <row r="28" spans="1:17" ht="20.100000000000001" customHeight="1">
      <c r="A28" s="115" t="s">
        <v>175</v>
      </c>
      <c r="B28" s="149">
        <v>3.6233882644970001</v>
      </c>
      <c r="C28" s="149">
        <v>3.3441866775200104</v>
      </c>
      <c r="D28" s="149">
        <v>3.5193277310924374</v>
      </c>
      <c r="E28" s="149">
        <v>3.2281111977136923</v>
      </c>
      <c r="F28" s="149">
        <v>3.1537038778645097</v>
      </c>
      <c r="G28" s="149">
        <v>3.0213036758689658</v>
      </c>
      <c r="H28" s="149">
        <v>2.6900135829445464</v>
      </c>
      <c r="I28" s="149">
        <v>2.6250361376120268</v>
      </c>
      <c r="J28" s="149">
        <v>2.278740291883588</v>
      </c>
      <c r="K28" s="149">
        <v>2.1866216975829116</v>
      </c>
      <c r="L28" s="149">
        <v>1.9061420131534945</v>
      </c>
      <c r="M28" s="150">
        <v>-0.28047968442941706</v>
      </c>
      <c r="N28" s="119">
        <v>-12.827078627247634</v>
      </c>
      <c r="O28" s="151">
        <v>52.606617729334225</v>
      </c>
      <c r="P28" s="152">
        <v>35884</v>
      </c>
      <c r="Q28" s="138">
        <v>28.441668582117352</v>
      </c>
    </row>
    <row r="29" spans="1:17">
      <c r="A29" s="153"/>
      <c r="B29" s="154"/>
      <c r="C29" s="154"/>
      <c r="D29" s="154"/>
      <c r="E29" s="154"/>
      <c r="F29" s="154"/>
      <c r="G29" s="154"/>
      <c r="H29" s="154"/>
      <c r="I29" s="154"/>
      <c r="J29" s="154"/>
      <c r="K29" s="154"/>
      <c r="L29" s="154"/>
      <c r="M29" s="155"/>
      <c r="N29" s="156"/>
      <c r="O29" s="157"/>
      <c r="P29" s="157"/>
      <c r="Q29" s="158"/>
    </row>
    <row r="30" spans="1:17">
      <c r="A30" s="122" t="s">
        <v>134</v>
      </c>
    </row>
    <row r="31" spans="1:17">
      <c r="A31" s="122" t="s">
        <v>176</v>
      </c>
    </row>
    <row r="32" spans="1:17">
      <c r="A32" s="122" t="s">
        <v>181</v>
      </c>
    </row>
    <row r="33" spans="1:1">
      <c r="A33" s="159" t="s">
        <v>177</v>
      </c>
    </row>
  </sheetData>
  <mergeCells count="1">
    <mergeCell ref="P4:Q4"/>
  </mergeCells>
  <phoneticPr fontId="2"/>
  <pageMargins left="0.7" right="0.7" top="0.75" bottom="0.75" header="0.3" footer="0.3"/>
  <pageSetup paperSize="9" scale="6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pageSetUpPr fitToPage="1"/>
  </sheetPr>
  <dimension ref="A1:Q20"/>
  <sheetViews>
    <sheetView showGridLines="0" workbookViewId="0">
      <pane xSplit="2" ySplit="6" topLeftCell="C7" activePane="bottomRight" state="frozen"/>
      <selection activeCell="B24" sqref="B24:O26"/>
      <selection pane="topRight" activeCell="B24" sqref="B24:O26"/>
      <selection pane="bottomLeft" activeCell="B24" sqref="B24:O26"/>
      <selection pane="bottomRight"/>
    </sheetView>
  </sheetViews>
  <sheetFormatPr defaultRowHeight="13.5"/>
  <cols>
    <col min="1" max="1" width="4.125" customWidth="1"/>
    <col min="2" max="2" width="17.375" bestFit="1" customWidth="1"/>
    <col min="3" max="16" width="7.125" customWidth="1"/>
    <col min="17" max="17" width="5.5" customWidth="1"/>
  </cols>
  <sheetData>
    <row r="1" spans="1:17" ht="21.95" customHeight="1">
      <c r="A1" s="4" t="s">
        <v>183</v>
      </c>
    </row>
    <row r="2" spans="1:17" ht="14.25">
      <c r="A2" s="4"/>
    </row>
    <row r="3" spans="1:17">
      <c r="Q3" s="84" t="s">
        <v>137</v>
      </c>
    </row>
    <row r="4" spans="1:17" ht="19.5" customHeight="1">
      <c r="A4" s="7"/>
      <c r="B4" s="62" t="s">
        <v>97</v>
      </c>
      <c r="C4" s="86" t="s">
        <v>138</v>
      </c>
      <c r="D4" s="86" t="s">
        <v>138</v>
      </c>
      <c r="E4" s="86" t="s">
        <v>138</v>
      </c>
      <c r="F4" s="86" t="s">
        <v>138</v>
      </c>
      <c r="G4" s="86" t="s">
        <v>138</v>
      </c>
      <c r="H4" s="86" t="s">
        <v>138</v>
      </c>
      <c r="I4" s="86" t="s">
        <v>138</v>
      </c>
      <c r="J4" s="86" t="s">
        <v>138</v>
      </c>
      <c r="K4" s="86" t="s">
        <v>139</v>
      </c>
      <c r="L4" s="86" t="s">
        <v>139</v>
      </c>
      <c r="M4" s="86" t="s">
        <v>139</v>
      </c>
      <c r="N4" s="87"/>
      <c r="O4" s="87"/>
      <c r="P4" s="87"/>
      <c r="Q4" s="8"/>
    </row>
    <row r="5" spans="1:17">
      <c r="A5" s="13"/>
      <c r="B5" s="160"/>
      <c r="C5" s="89" t="s">
        <v>140</v>
      </c>
      <c r="D5" s="89" t="s">
        <v>141</v>
      </c>
      <c r="E5" s="89" t="s">
        <v>142</v>
      </c>
      <c r="F5" s="89" t="s">
        <v>143</v>
      </c>
      <c r="G5" s="89" t="s">
        <v>144</v>
      </c>
      <c r="H5" s="89" t="s">
        <v>145</v>
      </c>
      <c r="I5" s="89" t="s">
        <v>146</v>
      </c>
      <c r="J5" s="89" t="s">
        <v>147</v>
      </c>
      <c r="K5" s="89" t="s">
        <v>148</v>
      </c>
      <c r="L5" s="89" t="s">
        <v>149</v>
      </c>
      <c r="M5" s="89" t="s">
        <v>150</v>
      </c>
      <c r="N5" s="90"/>
      <c r="O5" s="90"/>
      <c r="P5" s="90"/>
      <c r="Q5" s="66"/>
    </row>
    <row r="6" spans="1:17" ht="19.5" customHeight="1">
      <c r="A6" s="65" t="s">
        <v>184</v>
      </c>
      <c r="B6" s="161"/>
      <c r="C6" s="92" t="s">
        <v>112</v>
      </c>
      <c r="D6" s="92" t="s">
        <v>114</v>
      </c>
      <c r="E6" s="92" t="s">
        <v>116</v>
      </c>
      <c r="F6" s="92" t="s">
        <v>118</v>
      </c>
      <c r="G6" s="92" t="s">
        <v>120</v>
      </c>
      <c r="H6" s="92" t="s">
        <v>122</v>
      </c>
      <c r="I6" s="92" t="s">
        <v>124</v>
      </c>
      <c r="J6" s="92" t="s">
        <v>126</v>
      </c>
      <c r="K6" s="92" t="s">
        <v>128</v>
      </c>
      <c r="L6" s="92" t="s">
        <v>130</v>
      </c>
      <c r="M6" s="93" t="s">
        <v>132</v>
      </c>
      <c r="N6" s="94" t="s">
        <v>68</v>
      </c>
      <c r="O6" s="95" t="s">
        <v>69</v>
      </c>
      <c r="P6" s="95" t="s">
        <v>152</v>
      </c>
      <c r="Q6" s="96" t="s">
        <v>153</v>
      </c>
    </row>
    <row r="7" spans="1:17" ht="19.5" customHeight="1">
      <c r="A7" s="13" t="s">
        <v>185</v>
      </c>
      <c r="B7" s="162"/>
      <c r="C7" s="163">
        <v>700</v>
      </c>
      <c r="D7" s="163">
        <v>652</v>
      </c>
      <c r="E7" s="163">
        <v>679</v>
      </c>
      <c r="F7" s="163">
        <v>689</v>
      </c>
      <c r="G7" s="163">
        <v>615</v>
      </c>
      <c r="H7" s="163">
        <v>666</v>
      </c>
      <c r="I7" s="163">
        <v>603</v>
      </c>
      <c r="J7" s="163">
        <v>563</v>
      </c>
      <c r="K7" s="163">
        <v>489</v>
      </c>
      <c r="L7" s="163">
        <v>430</v>
      </c>
      <c r="M7" s="157">
        <v>409</v>
      </c>
      <c r="N7" s="100">
        <v>-21</v>
      </c>
      <c r="O7" s="101">
        <v>-4.8837209302325579</v>
      </c>
      <c r="P7" s="164">
        <v>34.140233722871457</v>
      </c>
      <c r="Q7" s="165">
        <v>58.428571428571431</v>
      </c>
    </row>
    <row r="8" spans="1:17" ht="19.5" customHeight="1">
      <c r="A8" s="166"/>
      <c r="B8" s="167" t="s">
        <v>186</v>
      </c>
      <c r="C8" s="168">
        <v>232</v>
      </c>
      <c r="D8" s="168">
        <v>186</v>
      </c>
      <c r="E8" s="168">
        <v>207</v>
      </c>
      <c r="F8" s="168">
        <v>189</v>
      </c>
      <c r="G8" s="168">
        <v>201</v>
      </c>
      <c r="H8" s="168">
        <v>202</v>
      </c>
      <c r="I8" s="168">
        <v>189</v>
      </c>
      <c r="J8" s="168">
        <v>173</v>
      </c>
      <c r="K8" s="168">
        <v>154</v>
      </c>
      <c r="L8" s="168">
        <v>177</v>
      </c>
      <c r="M8" s="169">
        <v>139</v>
      </c>
      <c r="N8" s="170">
        <v>-38</v>
      </c>
      <c r="O8" s="171">
        <v>-21.468926553672315</v>
      </c>
      <c r="P8" s="172">
        <v>11.602671118530884</v>
      </c>
      <c r="Q8" s="173">
        <v>59.913793103448278</v>
      </c>
    </row>
    <row r="9" spans="1:17" ht="19.5" customHeight="1">
      <c r="A9" s="174"/>
      <c r="B9" s="175" t="s">
        <v>187</v>
      </c>
      <c r="C9" s="176">
        <v>161</v>
      </c>
      <c r="D9" s="176">
        <v>142</v>
      </c>
      <c r="E9" s="176">
        <v>133</v>
      </c>
      <c r="F9" s="176">
        <v>125</v>
      </c>
      <c r="G9" s="176">
        <v>114</v>
      </c>
      <c r="H9" s="176">
        <v>106</v>
      </c>
      <c r="I9" s="176">
        <v>81</v>
      </c>
      <c r="J9" s="176">
        <v>92</v>
      </c>
      <c r="K9" s="176">
        <v>69</v>
      </c>
      <c r="L9" s="176">
        <v>70</v>
      </c>
      <c r="M9" s="177">
        <v>71</v>
      </c>
      <c r="N9" s="178">
        <v>1</v>
      </c>
      <c r="O9" s="179">
        <v>1.4285714285714286</v>
      </c>
      <c r="P9" s="180">
        <v>5.9265442404006681</v>
      </c>
      <c r="Q9" s="181">
        <v>44.099378881987576</v>
      </c>
    </row>
    <row r="10" spans="1:17" ht="19.5" customHeight="1">
      <c r="A10" s="13" t="s">
        <v>188</v>
      </c>
      <c r="B10" s="162"/>
      <c r="C10" s="163">
        <v>393</v>
      </c>
      <c r="D10" s="163">
        <v>328</v>
      </c>
      <c r="E10" s="163">
        <v>340</v>
      </c>
      <c r="F10" s="163">
        <v>314</v>
      </c>
      <c r="G10" s="163">
        <v>315</v>
      </c>
      <c r="H10" s="163">
        <v>308</v>
      </c>
      <c r="I10" s="163">
        <v>270</v>
      </c>
      <c r="J10" s="163">
        <v>265</v>
      </c>
      <c r="K10" s="163">
        <v>223</v>
      </c>
      <c r="L10" s="163">
        <v>247</v>
      </c>
      <c r="M10" s="157">
        <v>210</v>
      </c>
      <c r="N10" s="100">
        <v>-37</v>
      </c>
      <c r="O10" s="101">
        <v>-14.979757085020243</v>
      </c>
      <c r="P10" s="164">
        <v>17.529215358931552</v>
      </c>
      <c r="Q10" s="165">
        <v>53.435114503816791</v>
      </c>
    </row>
    <row r="11" spans="1:17" ht="19.5" customHeight="1">
      <c r="A11" s="182" t="s">
        <v>189</v>
      </c>
      <c r="B11" s="183"/>
      <c r="C11" s="184">
        <v>275</v>
      </c>
      <c r="D11" s="184">
        <v>249</v>
      </c>
      <c r="E11" s="184">
        <v>281</v>
      </c>
      <c r="F11" s="184">
        <v>222</v>
      </c>
      <c r="G11" s="184">
        <v>280</v>
      </c>
      <c r="H11" s="184">
        <v>231</v>
      </c>
      <c r="I11" s="184">
        <v>218</v>
      </c>
      <c r="J11" s="184">
        <v>190</v>
      </c>
      <c r="K11" s="184">
        <v>199</v>
      </c>
      <c r="L11" s="184">
        <v>206</v>
      </c>
      <c r="M11" s="185">
        <v>172</v>
      </c>
      <c r="N11" s="186">
        <v>-34</v>
      </c>
      <c r="O11" s="187">
        <v>-16.50485436893204</v>
      </c>
      <c r="P11" s="188">
        <v>14.357262103505844</v>
      </c>
      <c r="Q11" s="189">
        <v>62.545454545454547</v>
      </c>
    </row>
    <row r="12" spans="1:17" ht="19.5" customHeight="1">
      <c r="A12" s="182" t="s">
        <v>190</v>
      </c>
      <c r="B12" s="183"/>
      <c r="C12" s="184">
        <v>779</v>
      </c>
      <c r="D12" s="184">
        <v>714</v>
      </c>
      <c r="E12" s="184">
        <v>704</v>
      </c>
      <c r="F12" s="184">
        <v>697</v>
      </c>
      <c r="G12" s="184">
        <v>675</v>
      </c>
      <c r="H12" s="184">
        <v>613</v>
      </c>
      <c r="I12" s="184">
        <v>578</v>
      </c>
      <c r="J12" s="184">
        <v>581</v>
      </c>
      <c r="K12" s="184">
        <v>501</v>
      </c>
      <c r="L12" s="184">
        <v>469</v>
      </c>
      <c r="M12" s="185">
        <v>401</v>
      </c>
      <c r="N12" s="186">
        <v>-68</v>
      </c>
      <c r="O12" s="187">
        <v>-14.498933901918976</v>
      </c>
      <c r="P12" s="188">
        <v>33.472454090150251</v>
      </c>
      <c r="Q12" s="189">
        <v>51.476251604621318</v>
      </c>
    </row>
    <row r="13" spans="1:17" ht="19.5" customHeight="1">
      <c r="A13" s="190" t="s">
        <v>191</v>
      </c>
      <c r="B13" s="191"/>
      <c r="C13" s="192">
        <v>3</v>
      </c>
      <c r="D13" s="192">
        <v>3</v>
      </c>
      <c r="E13" s="192">
        <v>7</v>
      </c>
      <c r="F13" s="192">
        <v>3</v>
      </c>
      <c r="G13" s="192">
        <v>7</v>
      </c>
      <c r="H13" s="192">
        <v>9</v>
      </c>
      <c r="I13" s="192">
        <v>6</v>
      </c>
      <c r="J13" s="192">
        <v>4</v>
      </c>
      <c r="K13" s="192">
        <v>6</v>
      </c>
      <c r="L13" s="192">
        <v>5</v>
      </c>
      <c r="M13" s="193">
        <v>6</v>
      </c>
      <c r="N13" s="194">
        <v>1</v>
      </c>
      <c r="O13" s="195">
        <v>20</v>
      </c>
      <c r="P13" s="196">
        <v>0.5008347245409015</v>
      </c>
      <c r="Q13" s="197">
        <v>200</v>
      </c>
    </row>
    <row r="14" spans="1:17" ht="19.5" customHeight="1" thickBot="1">
      <c r="A14" s="198" t="s">
        <v>99</v>
      </c>
      <c r="B14" s="199"/>
      <c r="C14" s="200">
        <v>2150</v>
      </c>
      <c r="D14" s="200">
        <v>1946</v>
      </c>
      <c r="E14" s="200">
        <v>2011</v>
      </c>
      <c r="F14" s="200">
        <v>1925</v>
      </c>
      <c r="G14" s="200">
        <v>1892</v>
      </c>
      <c r="H14" s="200">
        <v>1827</v>
      </c>
      <c r="I14" s="200">
        <v>1675</v>
      </c>
      <c r="J14" s="200">
        <v>1603</v>
      </c>
      <c r="K14" s="200">
        <v>1418</v>
      </c>
      <c r="L14" s="200">
        <v>1357</v>
      </c>
      <c r="M14" s="201">
        <v>1198</v>
      </c>
      <c r="N14" s="202">
        <v>-159</v>
      </c>
      <c r="O14" s="203">
        <v>-11.717022844509948</v>
      </c>
      <c r="P14" s="204">
        <v>100</v>
      </c>
      <c r="Q14" s="205">
        <v>55.720930232558139</v>
      </c>
    </row>
    <row r="15" spans="1:17" ht="19.5" customHeight="1" thickTop="1">
      <c r="A15" s="632" t="s">
        <v>152</v>
      </c>
      <c r="B15" s="206" t="s">
        <v>185</v>
      </c>
      <c r="C15" s="135">
        <v>32.558139534883722</v>
      </c>
      <c r="D15" s="135">
        <v>33.504624871531348</v>
      </c>
      <c r="E15" s="135">
        <v>33.764296369965194</v>
      </c>
      <c r="F15" s="135">
        <v>35.79220779220779</v>
      </c>
      <c r="G15" s="135">
        <v>32.505285412262161</v>
      </c>
      <c r="H15" s="135">
        <v>36.453201970443352</v>
      </c>
      <c r="I15" s="135">
        <v>36</v>
      </c>
      <c r="J15" s="135">
        <v>35.121646912039928</v>
      </c>
      <c r="K15" s="135">
        <v>34.485190409026799</v>
      </c>
      <c r="L15" s="135">
        <v>31.687546057479736</v>
      </c>
      <c r="M15" s="158">
        <v>34.140233722871457</v>
      </c>
      <c r="N15" s="207" t="s">
        <v>182</v>
      </c>
      <c r="O15" s="208" t="s">
        <v>182</v>
      </c>
      <c r="P15" s="208" t="s">
        <v>182</v>
      </c>
      <c r="Q15" s="165">
        <v>104.8592892916766</v>
      </c>
    </row>
    <row r="16" spans="1:17" ht="19.5" customHeight="1">
      <c r="A16" s="632"/>
      <c r="B16" s="209" t="s">
        <v>189</v>
      </c>
      <c r="C16" s="210">
        <v>12.790697674418606</v>
      </c>
      <c r="D16" s="210">
        <v>12.795477903391571</v>
      </c>
      <c r="E16" s="210">
        <v>13.973147687717555</v>
      </c>
      <c r="F16" s="210">
        <v>11.532467532467534</v>
      </c>
      <c r="G16" s="210">
        <v>14.799154334038056</v>
      </c>
      <c r="H16" s="210">
        <v>12.643678160919542</v>
      </c>
      <c r="I16" s="210">
        <v>13.014925373134329</v>
      </c>
      <c r="J16" s="210">
        <v>11.852776044915784</v>
      </c>
      <c r="K16" s="210">
        <v>14.033850493653032</v>
      </c>
      <c r="L16" s="210">
        <v>15.180545320560061</v>
      </c>
      <c r="M16" s="211">
        <v>14.357262103505844</v>
      </c>
      <c r="N16" s="212" t="s">
        <v>182</v>
      </c>
      <c r="O16" s="213" t="s">
        <v>182</v>
      </c>
      <c r="P16" s="213" t="s">
        <v>182</v>
      </c>
      <c r="Q16" s="189">
        <v>112.24768553650021</v>
      </c>
    </row>
    <row r="17" spans="1:17" ht="19.5" customHeight="1">
      <c r="A17" s="633"/>
      <c r="B17" s="214" t="s">
        <v>190</v>
      </c>
      <c r="C17" s="138">
        <v>36.232558139534881</v>
      </c>
      <c r="D17" s="138">
        <v>36.690647482014391</v>
      </c>
      <c r="E17" s="138">
        <v>35.007458975634016</v>
      </c>
      <c r="F17" s="138">
        <v>36.207792207792203</v>
      </c>
      <c r="G17" s="138">
        <v>35.676532769556026</v>
      </c>
      <c r="H17" s="138">
        <v>33.552271483305965</v>
      </c>
      <c r="I17" s="138">
        <v>34.507462686567166</v>
      </c>
      <c r="J17" s="138">
        <v>36.244541484716159</v>
      </c>
      <c r="K17" s="138">
        <v>35.331452750352611</v>
      </c>
      <c r="L17" s="138">
        <v>34.561532792925568</v>
      </c>
      <c r="M17" s="215">
        <v>33.472454090150251</v>
      </c>
      <c r="N17" s="216" t="s">
        <v>182</v>
      </c>
      <c r="O17" s="217" t="s">
        <v>182</v>
      </c>
      <c r="P17" s="217" t="s">
        <v>182</v>
      </c>
      <c r="Q17" s="218">
        <v>92.382254549195181</v>
      </c>
    </row>
    <row r="18" spans="1:17">
      <c r="A18" s="219"/>
      <c r="B18" s="219"/>
      <c r="C18" s="158"/>
      <c r="D18" s="158"/>
      <c r="E18" s="158"/>
      <c r="F18" s="158"/>
      <c r="G18" s="158"/>
      <c r="H18" s="158"/>
      <c r="I18" s="158"/>
      <c r="J18" s="158"/>
      <c r="K18" s="158"/>
      <c r="L18" s="158"/>
      <c r="M18" s="158"/>
      <c r="N18" s="157"/>
      <c r="O18" s="157"/>
      <c r="P18" s="157"/>
      <c r="Q18" s="157"/>
    </row>
    <row r="19" spans="1:17">
      <c r="A19" s="122" t="s">
        <v>134</v>
      </c>
    </row>
    <row r="20" spans="1:17">
      <c r="A20" s="122" t="s">
        <v>176</v>
      </c>
    </row>
  </sheetData>
  <mergeCells count="1">
    <mergeCell ref="A15:A17"/>
  </mergeCells>
  <phoneticPr fontId="2"/>
  <pageMargins left="0.7" right="0.7" top="0.75" bottom="0.75" header="0.3" footer="0.3"/>
  <pageSetup paperSize="9" scale="70"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pageSetUpPr fitToPage="1"/>
  </sheetPr>
  <dimension ref="A1:Q72"/>
  <sheetViews>
    <sheetView showGridLines="0" workbookViewId="0">
      <pane xSplit="2" ySplit="6" topLeftCell="C49" activePane="bottomRight" state="frozen"/>
      <selection activeCell="B24" sqref="B24:O26"/>
      <selection pane="topRight" activeCell="B24" sqref="B24:O26"/>
      <selection pane="bottomLeft" activeCell="B24" sqref="B24:O26"/>
      <selection pane="bottomRight"/>
    </sheetView>
  </sheetViews>
  <sheetFormatPr defaultRowHeight="13.5"/>
  <cols>
    <col min="1" max="1" width="3.5" customWidth="1"/>
    <col min="2" max="2" width="17.375" bestFit="1" customWidth="1"/>
    <col min="3" max="9" width="7.125" customWidth="1"/>
    <col min="10" max="10" width="7.25" customWidth="1"/>
    <col min="11" max="13" width="7.125" customWidth="1"/>
    <col min="14" max="16" width="6.875" customWidth="1"/>
    <col min="17" max="17" width="5.5" customWidth="1"/>
  </cols>
  <sheetData>
    <row r="1" spans="1:17" ht="21.95" customHeight="1">
      <c r="A1" s="4" t="s">
        <v>192</v>
      </c>
    </row>
    <row r="2" spans="1:17" ht="14.25">
      <c r="A2" s="4"/>
    </row>
    <row r="3" spans="1:17">
      <c r="Q3" s="84" t="s">
        <v>137</v>
      </c>
    </row>
    <row r="4" spans="1:17" ht="17.100000000000001" customHeight="1">
      <c r="A4" s="7"/>
      <c r="B4" s="62" t="s">
        <v>97</v>
      </c>
      <c r="C4" s="86" t="s">
        <v>138</v>
      </c>
      <c r="D4" s="86" t="s">
        <v>138</v>
      </c>
      <c r="E4" s="86" t="s">
        <v>138</v>
      </c>
      <c r="F4" s="86" t="s">
        <v>138</v>
      </c>
      <c r="G4" s="86" t="s">
        <v>138</v>
      </c>
      <c r="H4" s="86" t="s">
        <v>138</v>
      </c>
      <c r="I4" s="86" t="s">
        <v>138</v>
      </c>
      <c r="J4" s="86" t="s">
        <v>138</v>
      </c>
      <c r="K4" s="86" t="s">
        <v>139</v>
      </c>
      <c r="L4" s="86" t="s">
        <v>139</v>
      </c>
      <c r="M4" s="86" t="s">
        <v>139</v>
      </c>
      <c r="N4" s="87"/>
      <c r="O4" s="87"/>
      <c r="P4" s="87"/>
      <c r="Q4" s="8"/>
    </row>
    <row r="5" spans="1:17">
      <c r="A5" s="13"/>
      <c r="B5" s="160"/>
      <c r="C5" s="89" t="s">
        <v>140</v>
      </c>
      <c r="D5" s="89" t="s">
        <v>141</v>
      </c>
      <c r="E5" s="89" t="s">
        <v>142</v>
      </c>
      <c r="F5" s="89" t="s">
        <v>143</v>
      </c>
      <c r="G5" s="89" t="s">
        <v>144</v>
      </c>
      <c r="H5" s="89" t="s">
        <v>145</v>
      </c>
      <c r="I5" s="89" t="s">
        <v>146</v>
      </c>
      <c r="J5" s="89" t="s">
        <v>147</v>
      </c>
      <c r="K5" s="89" t="s">
        <v>148</v>
      </c>
      <c r="L5" s="89" t="s">
        <v>149</v>
      </c>
      <c r="M5" s="89" t="s">
        <v>150</v>
      </c>
      <c r="N5" s="90"/>
      <c r="O5" s="90"/>
      <c r="P5" s="90"/>
      <c r="Q5" s="66"/>
    </row>
    <row r="6" spans="1:17" ht="17.100000000000001" customHeight="1">
      <c r="A6" s="65" t="s">
        <v>193</v>
      </c>
      <c r="B6" s="161"/>
      <c r="C6" s="92" t="s">
        <v>112</v>
      </c>
      <c r="D6" s="92" t="s">
        <v>114</v>
      </c>
      <c r="E6" s="92" t="s">
        <v>116</v>
      </c>
      <c r="F6" s="92" t="s">
        <v>118</v>
      </c>
      <c r="G6" s="92" t="s">
        <v>120</v>
      </c>
      <c r="H6" s="92" t="s">
        <v>122</v>
      </c>
      <c r="I6" s="92" t="s">
        <v>124</v>
      </c>
      <c r="J6" s="92" t="s">
        <v>126</v>
      </c>
      <c r="K6" s="92" t="s">
        <v>128</v>
      </c>
      <c r="L6" s="92" t="s">
        <v>130</v>
      </c>
      <c r="M6" s="93" t="s">
        <v>132</v>
      </c>
      <c r="N6" s="94" t="s">
        <v>68</v>
      </c>
      <c r="O6" s="95" t="s">
        <v>69</v>
      </c>
      <c r="P6" s="95" t="s">
        <v>152</v>
      </c>
      <c r="Q6" s="96" t="s">
        <v>153</v>
      </c>
    </row>
    <row r="7" spans="1:17" ht="17.100000000000001" customHeight="1">
      <c r="A7" s="220"/>
      <c r="B7" s="221" t="s">
        <v>185</v>
      </c>
      <c r="C7" s="222">
        <v>7</v>
      </c>
      <c r="D7" s="222">
        <v>16</v>
      </c>
      <c r="E7" s="222">
        <v>8</v>
      </c>
      <c r="F7" s="222">
        <v>9</v>
      </c>
      <c r="G7" s="222">
        <v>6</v>
      </c>
      <c r="H7" s="222">
        <v>9</v>
      </c>
      <c r="I7" s="222">
        <v>13</v>
      </c>
      <c r="J7" s="222">
        <v>4</v>
      </c>
      <c r="K7" s="222">
        <v>2</v>
      </c>
      <c r="L7" s="222">
        <v>1</v>
      </c>
      <c r="M7" s="222">
        <v>3</v>
      </c>
      <c r="N7" s="223">
        <v>2</v>
      </c>
      <c r="O7" s="224">
        <v>200</v>
      </c>
      <c r="P7" s="224">
        <v>0.25041736227045075</v>
      </c>
      <c r="Q7" s="225">
        <v>42.857142857142854</v>
      </c>
    </row>
    <row r="8" spans="1:17" ht="17.100000000000001" customHeight="1">
      <c r="A8" s="226">
        <v>9</v>
      </c>
      <c r="B8" s="227" t="s">
        <v>186</v>
      </c>
      <c r="C8" s="228">
        <v>0</v>
      </c>
      <c r="D8" s="228">
        <v>0</v>
      </c>
      <c r="E8" s="228">
        <v>0</v>
      </c>
      <c r="F8" s="228">
        <v>0</v>
      </c>
      <c r="G8" s="228">
        <v>0</v>
      </c>
      <c r="H8" s="228">
        <v>0</v>
      </c>
      <c r="I8" s="228">
        <v>0</v>
      </c>
      <c r="J8" s="228">
        <v>0</v>
      </c>
      <c r="K8" s="228">
        <v>0</v>
      </c>
      <c r="L8" s="228">
        <v>0</v>
      </c>
      <c r="M8" s="228">
        <v>0</v>
      </c>
      <c r="N8" s="229">
        <v>0</v>
      </c>
      <c r="O8" s="230" t="s">
        <v>182</v>
      </c>
      <c r="P8" s="230">
        <v>0</v>
      </c>
      <c r="Q8" s="231" t="s">
        <v>182</v>
      </c>
    </row>
    <row r="9" spans="1:17" ht="17.100000000000001" customHeight="1">
      <c r="A9" s="226" t="s">
        <v>194</v>
      </c>
      <c r="B9" s="227" t="s">
        <v>187</v>
      </c>
      <c r="C9" s="228">
        <v>0</v>
      </c>
      <c r="D9" s="228">
        <v>0</v>
      </c>
      <c r="E9" s="228">
        <v>0</v>
      </c>
      <c r="F9" s="228">
        <v>0</v>
      </c>
      <c r="G9" s="228">
        <v>0</v>
      </c>
      <c r="H9" s="228">
        <v>0</v>
      </c>
      <c r="I9" s="228">
        <v>0</v>
      </c>
      <c r="J9" s="228">
        <v>0</v>
      </c>
      <c r="K9" s="228">
        <v>0</v>
      </c>
      <c r="L9" s="228">
        <v>0</v>
      </c>
      <c r="M9" s="228">
        <v>0</v>
      </c>
      <c r="N9" s="229">
        <v>0</v>
      </c>
      <c r="O9" s="230" t="s">
        <v>182</v>
      </c>
      <c r="P9" s="230">
        <v>0</v>
      </c>
      <c r="Q9" s="231" t="s">
        <v>182</v>
      </c>
    </row>
    <row r="10" spans="1:17" ht="17.100000000000001" customHeight="1">
      <c r="A10" s="226" t="s">
        <v>195</v>
      </c>
      <c r="B10" s="227" t="s">
        <v>189</v>
      </c>
      <c r="C10" s="228">
        <v>3</v>
      </c>
      <c r="D10" s="228">
        <v>2</v>
      </c>
      <c r="E10" s="228">
        <v>9</v>
      </c>
      <c r="F10" s="228">
        <v>3</v>
      </c>
      <c r="G10" s="228">
        <v>5</v>
      </c>
      <c r="H10" s="228">
        <v>4</v>
      </c>
      <c r="I10" s="228">
        <v>2</v>
      </c>
      <c r="J10" s="228">
        <v>1</v>
      </c>
      <c r="K10" s="228">
        <v>1</v>
      </c>
      <c r="L10" s="228">
        <v>2</v>
      </c>
      <c r="M10" s="228">
        <v>0</v>
      </c>
      <c r="N10" s="229">
        <v>-2</v>
      </c>
      <c r="O10" s="230">
        <v>-100</v>
      </c>
      <c r="P10" s="230">
        <v>0</v>
      </c>
      <c r="Q10" s="232">
        <v>0</v>
      </c>
    </row>
    <row r="11" spans="1:17" ht="17.100000000000001" customHeight="1">
      <c r="A11" s="226" t="s">
        <v>196</v>
      </c>
      <c r="B11" s="227" t="s">
        <v>190</v>
      </c>
      <c r="C11" s="228">
        <v>17</v>
      </c>
      <c r="D11" s="228">
        <v>16</v>
      </c>
      <c r="E11" s="228">
        <v>22</v>
      </c>
      <c r="F11" s="228">
        <v>19</v>
      </c>
      <c r="G11" s="228">
        <v>21</v>
      </c>
      <c r="H11" s="228">
        <v>13</v>
      </c>
      <c r="I11" s="228">
        <v>11</v>
      </c>
      <c r="J11" s="228">
        <v>12</v>
      </c>
      <c r="K11" s="228">
        <v>10</v>
      </c>
      <c r="L11" s="228">
        <v>13</v>
      </c>
      <c r="M11" s="228">
        <v>9</v>
      </c>
      <c r="N11" s="229">
        <v>-4</v>
      </c>
      <c r="O11" s="230">
        <v>-30.76923076923077</v>
      </c>
      <c r="P11" s="230">
        <v>0.75125208681135225</v>
      </c>
      <c r="Q11" s="232">
        <v>52.941176470588239</v>
      </c>
    </row>
    <row r="12" spans="1:17" ht="17.100000000000001" customHeight="1">
      <c r="A12" s="220"/>
      <c r="B12" s="233" t="s">
        <v>191</v>
      </c>
      <c r="C12" s="234">
        <v>0</v>
      </c>
      <c r="D12" s="234">
        <v>0</v>
      </c>
      <c r="E12" s="234">
        <v>0</v>
      </c>
      <c r="F12" s="234">
        <v>0</v>
      </c>
      <c r="G12" s="234">
        <v>0</v>
      </c>
      <c r="H12" s="234">
        <v>0</v>
      </c>
      <c r="I12" s="234">
        <v>0</v>
      </c>
      <c r="J12" s="234">
        <v>0</v>
      </c>
      <c r="K12" s="234">
        <v>0</v>
      </c>
      <c r="L12" s="234">
        <v>0</v>
      </c>
      <c r="M12" s="234">
        <v>0</v>
      </c>
      <c r="N12" s="235">
        <v>0</v>
      </c>
      <c r="O12" s="236" t="s">
        <v>182</v>
      </c>
      <c r="P12" s="236">
        <v>0</v>
      </c>
      <c r="Q12" s="237" t="s">
        <v>182</v>
      </c>
    </row>
    <row r="13" spans="1:17" ht="17.100000000000001" customHeight="1">
      <c r="A13" s="238"/>
      <c r="B13" s="239" t="s">
        <v>98</v>
      </c>
      <c r="C13" s="240">
        <v>27</v>
      </c>
      <c r="D13" s="240">
        <v>34</v>
      </c>
      <c r="E13" s="240">
        <v>39</v>
      </c>
      <c r="F13" s="240">
        <v>31</v>
      </c>
      <c r="G13" s="240">
        <v>32</v>
      </c>
      <c r="H13" s="240">
        <v>26</v>
      </c>
      <c r="I13" s="240">
        <v>26</v>
      </c>
      <c r="J13" s="240">
        <v>17</v>
      </c>
      <c r="K13" s="240">
        <v>13</v>
      </c>
      <c r="L13" s="240">
        <v>16</v>
      </c>
      <c r="M13" s="240">
        <v>12</v>
      </c>
      <c r="N13" s="241">
        <v>-4</v>
      </c>
      <c r="O13" s="242">
        <v>-25</v>
      </c>
      <c r="P13" s="242">
        <v>1.001669449081803</v>
      </c>
      <c r="Q13" s="243">
        <v>44.444444444444443</v>
      </c>
    </row>
    <row r="14" spans="1:17" ht="17.100000000000001" customHeight="1">
      <c r="A14" s="220"/>
      <c r="B14" s="221" t="s">
        <v>185</v>
      </c>
      <c r="C14" s="222">
        <v>33</v>
      </c>
      <c r="D14" s="222">
        <v>31</v>
      </c>
      <c r="E14" s="222">
        <v>37</v>
      </c>
      <c r="F14" s="222">
        <v>42</v>
      </c>
      <c r="G14" s="222">
        <v>24</v>
      </c>
      <c r="H14" s="222">
        <v>39</v>
      </c>
      <c r="I14" s="222">
        <v>10</v>
      </c>
      <c r="J14" s="222">
        <v>16</v>
      </c>
      <c r="K14" s="222">
        <v>13</v>
      </c>
      <c r="L14" s="222">
        <v>17</v>
      </c>
      <c r="M14" s="222">
        <v>11</v>
      </c>
      <c r="N14" s="223">
        <v>-6</v>
      </c>
      <c r="O14" s="224">
        <v>-35.294117647058826</v>
      </c>
      <c r="P14" s="224">
        <v>0.91819699499165275</v>
      </c>
      <c r="Q14" s="225">
        <v>33.333333333333329</v>
      </c>
    </row>
    <row r="15" spans="1:17" ht="17.100000000000001" customHeight="1">
      <c r="A15" s="226">
        <v>10</v>
      </c>
      <c r="B15" s="227" t="s">
        <v>186</v>
      </c>
      <c r="C15" s="228">
        <v>34</v>
      </c>
      <c r="D15" s="228">
        <v>27</v>
      </c>
      <c r="E15" s="228">
        <v>24</v>
      </c>
      <c r="F15" s="228">
        <v>15</v>
      </c>
      <c r="G15" s="228">
        <v>15</v>
      </c>
      <c r="H15" s="228">
        <v>20</v>
      </c>
      <c r="I15" s="228">
        <v>14</v>
      </c>
      <c r="J15" s="228">
        <v>25</v>
      </c>
      <c r="K15" s="228">
        <v>16</v>
      </c>
      <c r="L15" s="228">
        <v>16</v>
      </c>
      <c r="M15" s="228">
        <v>12</v>
      </c>
      <c r="N15" s="229">
        <v>-4</v>
      </c>
      <c r="O15" s="230">
        <v>-25</v>
      </c>
      <c r="P15" s="230">
        <v>1.001669449081803</v>
      </c>
      <c r="Q15" s="232">
        <v>35.294117647058826</v>
      </c>
    </row>
    <row r="16" spans="1:17" ht="17.100000000000001" customHeight="1">
      <c r="A16" s="226" t="s">
        <v>197</v>
      </c>
      <c r="B16" s="227" t="s">
        <v>187</v>
      </c>
      <c r="C16" s="228">
        <v>17</v>
      </c>
      <c r="D16" s="228">
        <v>9</v>
      </c>
      <c r="E16" s="228">
        <v>16</v>
      </c>
      <c r="F16" s="228">
        <v>14</v>
      </c>
      <c r="G16" s="228">
        <v>10</v>
      </c>
      <c r="H16" s="228">
        <v>12</v>
      </c>
      <c r="I16" s="228">
        <v>6</v>
      </c>
      <c r="J16" s="228">
        <v>8</v>
      </c>
      <c r="K16" s="228">
        <v>4</v>
      </c>
      <c r="L16" s="228">
        <v>3</v>
      </c>
      <c r="M16" s="228">
        <v>8</v>
      </c>
      <c r="N16" s="229">
        <v>5</v>
      </c>
      <c r="O16" s="230">
        <v>166.66666666666669</v>
      </c>
      <c r="P16" s="230">
        <v>0.667779632721202</v>
      </c>
      <c r="Q16" s="232">
        <v>47.058823529411761</v>
      </c>
    </row>
    <row r="17" spans="1:17" ht="17.100000000000001" customHeight="1">
      <c r="A17" s="226">
        <v>19</v>
      </c>
      <c r="B17" s="227" t="s">
        <v>189</v>
      </c>
      <c r="C17" s="228">
        <v>21</v>
      </c>
      <c r="D17" s="228">
        <v>15</v>
      </c>
      <c r="E17" s="228">
        <v>12</v>
      </c>
      <c r="F17" s="228">
        <v>15</v>
      </c>
      <c r="G17" s="228">
        <v>17</v>
      </c>
      <c r="H17" s="228">
        <v>6</v>
      </c>
      <c r="I17" s="228">
        <v>8</v>
      </c>
      <c r="J17" s="228">
        <v>14</v>
      </c>
      <c r="K17" s="228">
        <v>4</v>
      </c>
      <c r="L17" s="228">
        <v>8</v>
      </c>
      <c r="M17" s="228">
        <v>10</v>
      </c>
      <c r="N17" s="229">
        <v>2</v>
      </c>
      <c r="O17" s="230">
        <v>25</v>
      </c>
      <c r="P17" s="230">
        <v>0.8347245409015025</v>
      </c>
      <c r="Q17" s="232">
        <v>47.619047619047613</v>
      </c>
    </row>
    <row r="18" spans="1:17" ht="17.100000000000001" customHeight="1">
      <c r="A18" s="226" t="s">
        <v>194</v>
      </c>
      <c r="B18" s="227" t="s">
        <v>190</v>
      </c>
      <c r="C18" s="228">
        <v>11</v>
      </c>
      <c r="D18" s="228">
        <v>9</v>
      </c>
      <c r="E18" s="228">
        <v>7</v>
      </c>
      <c r="F18" s="228">
        <v>7</v>
      </c>
      <c r="G18" s="228">
        <v>6</v>
      </c>
      <c r="H18" s="228">
        <v>8</v>
      </c>
      <c r="I18" s="228">
        <v>4</v>
      </c>
      <c r="J18" s="228">
        <v>6</v>
      </c>
      <c r="K18" s="228">
        <v>4</v>
      </c>
      <c r="L18" s="228">
        <v>6</v>
      </c>
      <c r="M18" s="228">
        <v>5</v>
      </c>
      <c r="N18" s="229">
        <v>-1</v>
      </c>
      <c r="O18" s="230">
        <v>-16.666666666666664</v>
      </c>
      <c r="P18" s="230">
        <v>0.41736227045075125</v>
      </c>
      <c r="Q18" s="232">
        <v>45.454545454545453</v>
      </c>
    </row>
    <row r="19" spans="1:17" ht="17.100000000000001" customHeight="1">
      <c r="A19" s="220"/>
      <c r="B19" s="233" t="s">
        <v>191</v>
      </c>
      <c r="C19" s="234">
        <v>0</v>
      </c>
      <c r="D19" s="234">
        <v>0</v>
      </c>
      <c r="E19" s="234">
        <v>0</v>
      </c>
      <c r="F19" s="234">
        <v>0</v>
      </c>
      <c r="G19" s="234">
        <v>0</v>
      </c>
      <c r="H19" s="234">
        <v>0</v>
      </c>
      <c r="I19" s="234">
        <v>0</v>
      </c>
      <c r="J19" s="234">
        <v>0</v>
      </c>
      <c r="K19" s="234">
        <v>0</v>
      </c>
      <c r="L19" s="234">
        <v>0</v>
      </c>
      <c r="M19" s="234">
        <v>0</v>
      </c>
      <c r="N19" s="235">
        <v>0</v>
      </c>
      <c r="O19" s="236" t="s">
        <v>182</v>
      </c>
      <c r="P19" s="236">
        <v>0</v>
      </c>
      <c r="Q19" s="237" t="s">
        <v>182</v>
      </c>
    </row>
    <row r="20" spans="1:17" ht="17.100000000000001" customHeight="1">
      <c r="A20" s="238"/>
      <c r="B20" s="239" t="s">
        <v>98</v>
      </c>
      <c r="C20" s="240">
        <v>116</v>
      </c>
      <c r="D20" s="240">
        <v>91</v>
      </c>
      <c r="E20" s="240">
        <v>96</v>
      </c>
      <c r="F20" s="240">
        <v>93</v>
      </c>
      <c r="G20" s="240">
        <v>72</v>
      </c>
      <c r="H20" s="240">
        <v>85</v>
      </c>
      <c r="I20" s="240">
        <v>42</v>
      </c>
      <c r="J20" s="240">
        <v>69</v>
      </c>
      <c r="K20" s="240">
        <v>41</v>
      </c>
      <c r="L20" s="240">
        <v>50</v>
      </c>
      <c r="M20" s="240">
        <v>46</v>
      </c>
      <c r="N20" s="241">
        <v>-4</v>
      </c>
      <c r="O20" s="242">
        <v>-8</v>
      </c>
      <c r="P20" s="242">
        <v>3.8397328881469113</v>
      </c>
      <c r="Q20" s="243">
        <v>39.655172413793103</v>
      </c>
    </row>
    <row r="21" spans="1:17" ht="17.100000000000001" customHeight="1">
      <c r="A21" s="220"/>
      <c r="B21" s="221" t="s">
        <v>185</v>
      </c>
      <c r="C21" s="222">
        <v>88</v>
      </c>
      <c r="D21" s="222">
        <v>75</v>
      </c>
      <c r="E21" s="222">
        <v>100</v>
      </c>
      <c r="F21" s="222">
        <v>76</v>
      </c>
      <c r="G21" s="222">
        <v>58</v>
      </c>
      <c r="H21" s="222">
        <v>82</v>
      </c>
      <c r="I21" s="222">
        <v>57</v>
      </c>
      <c r="J21" s="222">
        <v>54</v>
      </c>
      <c r="K21" s="222">
        <v>57</v>
      </c>
      <c r="L21" s="222">
        <v>24</v>
      </c>
      <c r="M21" s="222">
        <v>40</v>
      </c>
      <c r="N21" s="223">
        <v>16</v>
      </c>
      <c r="O21" s="224">
        <v>66.666666666666657</v>
      </c>
      <c r="P21" s="224">
        <v>3.33889816360601</v>
      </c>
      <c r="Q21" s="225">
        <v>45.454545454545453</v>
      </c>
    </row>
    <row r="22" spans="1:17" ht="17.100000000000001" customHeight="1">
      <c r="A22" s="226">
        <v>20</v>
      </c>
      <c r="B22" s="227" t="s">
        <v>186</v>
      </c>
      <c r="C22" s="228">
        <v>49</v>
      </c>
      <c r="D22" s="228">
        <v>46</v>
      </c>
      <c r="E22" s="228">
        <v>42</v>
      </c>
      <c r="F22" s="228">
        <v>33</v>
      </c>
      <c r="G22" s="228">
        <v>34</v>
      </c>
      <c r="H22" s="228">
        <v>31</v>
      </c>
      <c r="I22" s="228">
        <v>39</v>
      </c>
      <c r="J22" s="228">
        <v>32</v>
      </c>
      <c r="K22" s="228">
        <v>24</v>
      </c>
      <c r="L22" s="228">
        <v>46</v>
      </c>
      <c r="M22" s="228">
        <v>27</v>
      </c>
      <c r="N22" s="229">
        <v>-19</v>
      </c>
      <c r="O22" s="230">
        <v>-41.304347826086953</v>
      </c>
      <c r="P22" s="230">
        <v>2.2537562604340566</v>
      </c>
      <c r="Q22" s="232">
        <v>55.102040816326522</v>
      </c>
    </row>
    <row r="23" spans="1:17" ht="17.100000000000001" customHeight="1">
      <c r="A23" s="226" t="s">
        <v>197</v>
      </c>
      <c r="B23" s="227" t="s">
        <v>187</v>
      </c>
      <c r="C23" s="228">
        <v>16</v>
      </c>
      <c r="D23" s="228">
        <v>15</v>
      </c>
      <c r="E23" s="228">
        <v>13</v>
      </c>
      <c r="F23" s="228">
        <v>14</v>
      </c>
      <c r="G23" s="228">
        <v>10</v>
      </c>
      <c r="H23" s="228">
        <v>4</v>
      </c>
      <c r="I23" s="228">
        <v>7</v>
      </c>
      <c r="J23" s="228">
        <v>8</v>
      </c>
      <c r="K23" s="228">
        <v>3</v>
      </c>
      <c r="L23" s="228">
        <v>7</v>
      </c>
      <c r="M23" s="228">
        <v>4</v>
      </c>
      <c r="N23" s="229">
        <v>-3</v>
      </c>
      <c r="O23" s="230">
        <v>-42.857142857142854</v>
      </c>
      <c r="P23" s="230">
        <v>0.333889816360601</v>
      </c>
      <c r="Q23" s="232">
        <v>25</v>
      </c>
    </row>
    <row r="24" spans="1:17" ht="17.100000000000001" customHeight="1">
      <c r="A24" s="226">
        <v>29</v>
      </c>
      <c r="B24" s="227" t="s">
        <v>189</v>
      </c>
      <c r="C24" s="228">
        <v>5</v>
      </c>
      <c r="D24" s="228">
        <v>13</v>
      </c>
      <c r="E24" s="228">
        <v>9</v>
      </c>
      <c r="F24" s="228">
        <v>2</v>
      </c>
      <c r="G24" s="228">
        <v>12</v>
      </c>
      <c r="H24" s="228">
        <v>5</v>
      </c>
      <c r="I24" s="228">
        <v>6</v>
      </c>
      <c r="J24" s="228">
        <v>7</v>
      </c>
      <c r="K24" s="228">
        <v>9</v>
      </c>
      <c r="L24" s="228">
        <v>7</v>
      </c>
      <c r="M24" s="228">
        <v>6</v>
      </c>
      <c r="N24" s="229">
        <v>-1</v>
      </c>
      <c r="O24" s="230">
        <v>-14.285714285714285</v>
      </c>
      <c r="P24" s="230">
        <v>0.5008347245409015</v>
      </c>
      <c r="Q24" s="232">
        <v>120</v>
      </c>
    </row>
    <row r="25" spans="1:17" ht="17.100000000000001" customHeight="1">
      <c r="A25" s="226" t="s">
        <v>194</v>
      </c>
      <c r="B25" s="227" t="s">
        <v>190</v>
      </c>
      <c r="C25" s="228">
        <v>22</v>
      </c>
      <c r="D25" s="228">
        <v>16</v>
      </c>
      <c r="E25" s="228">
        <v>19</v>
      </c>
      <c r="F25" s="228">
        <v>20</v>
      </c>
      <c r="G25" s="228">
        <v>26</v>
      </c>
      <c r="H25" s="228">
        <v>16</v>
      </c>
      <c r="I25" s="228">
        <v>21</v>
      </c>
      <c r="J25" s="228">
        <v>18</v>
      </c>
      <c r="K25" s="228">
        <v>16</v>
      </c>
      <c r="L25" s="228">
        <v>22</v>
      </c>
      <c r="M25" s="228">
        <v>11</v>
      </c>
      <c r="N25" s="229">
        <v>-11</v>
      </c>
      <c r="O25" s="230">
        <v>-50</v>
      </c>
      <c r="P25" s="230">
        <v>0.91819699499165275</v>
      </c>
      <c r="Q25" s="232">
        <v>50</v>
      </c>
    </row>
    <row r="26" spans="1:17" ht="17.100000000000001" customHeight="1">
      <c r="A26" s="220"/>
      <c r="B26" s="233" t="s">
        <v>191</v>
      </c>
      <c r="C26" s="234">
        <v>0</v>
      </c>
      <c r="D26" s="234">
        <v>0</v>
      </c>
      <c r="E26" s="234">
        <v>1</v>
      </c>
      <c r="F26" s="234">
        <v>0</v>
      </c>
      <c r="G26" s="234">
        <v>0</v>
      </c>
      <c r="H26" s="234">
        <v>0</v>
      </c>
      <c r="I26" s="234">
        <v>0</v>
      </c>
      <c r="J26" s="234">
        <v>0</v>
      </c>
      <c r="K26" s="234">
        <v>0</v>
      </c>
      <c r="L26" s="234">
        <v>0</v>
      </c>
      <c r="M26" s="234">
        <v>0</v>
      </c>
      <c r="N26" s="235">
        <v>0</v>
      </c>
      <c r="O26" s="236" t="s">
        <v>182</v>
      </c>
      <c r="P26" s="236">
        <v>0</v>
      </c>
      <c r="Q26" s="237" t="s">
        <v>182</v>
      </c>
    </row>
    <row r="27" spans="1:17" ht="17.100000000000001" customHeight="1">
      <c r="A27" s="238"/>
      <c r="B27" s="239" t="s">
        <v>98</v>
      </c>
      <c r="C27" s="240">
        <v>180</v>
      </c>
      <c r="D27" s="240">
        <v>165</v>
      </c>
      <c r="E27" s="240">
        <v>184</v>
      </c>
      <c r="F27" s="240">
        <v>145</v>
      </c>
      <c r="G27" s="240">
        <v>140</v>
      </c>
      <c r="H27" s="240">
        <v>138</v>
      </c>
      <c r="I27" s="240">
        <v>130</v>
      </c>
      <c r="J27" s="240">
        <v>119</v>
      </c>
      <c r="K27" s="240">
        <v>109</v>
      </c>
      <c r="L27" s="240">
        <v>106</v>
      </c>
      <c r="M27" s="240">
        <v>88</v>
      </c>
      <c r="N27" s="241">
        <v>-18</v>
      </c>
      <c r="O27" s="242">
        <v>-16.981132075471699</v>
      </c>
      <c r="P27" s="242">
        <v>7.345575959933222</v>
      </c>
      <c r="Q27" s="243">
        <v>48.888888888888886</v>
      </c>
    </row>
    <row r="28" spans="1:17" ht="17.100000000000001" customHeight="1">
      <c r="A28" s="220"/>
      <c r="B28" s="221" t="s">
        <v>185</v>
      </c>
      <c r="C28" s="222">
        <v>56</v>
      </c>
      <c r="D28" s="222">
        <v>61</v>
      </c>
      <c r="E28" s="222">
        <v>48</v>
      </c>
      <c r="F28" s="222">
        <v>63</v>
      </c>
      <c r="G28" s="222">
        <v>42</v>
      </c>
      <c r="H28" s="222">
        <v>51</v>
      </c>
      <c r="I28" s="222">
        <v>39</v>
      </c>
      <c r="J28" s="222">
        <v>37</v>
      </c>
      <c r="K28" s="222">
        <v>32</v>
      </c>
      <c r="L28" s="222">
        <v>26</v>
      </c>
      <c r="M28" s="222">
        <v>30</v>
      </c>
      <c r="N28" s="223">
        <v>4</v>
      </c>
      <c r="O28" s="224">
        <v>15.384615384615385</v>
      </c>
      <c r="P28" s="224">
        <v>2.5041736227045077</v>
      </c>
      <c r="Q28" s="225">
        <v>53.571428571428569</v>
      </c>
    </row>
    <row r="29" spans="1:17" ht="17.100000000000001" customHeight="1">
      <c r="A29" s="226">
        <v>30</v>
      </c>
      <c r="B29" s="227" t="s">
        <v>186</v>
      </c>
      <c r="C29" s="228">
        <v>42</v>
      </c>
      <c r="D29" s="228">
        <v>37</v>
      </c>
      <c r="E29" s="228">
        <v>33</v>
      </c>
      <c r="F29" s="228">
        <v>30</v>
      </c>
      <c r="G29" s="228">
        <v>40</v>
      </c>
      <c r="H29" s="228">
        <v>43</v>
      </c>
      <c r="I29" s="228">
        <v>29</v>
      </c>
      <c r="J29" s="228">
        <v>21</v>
      </c>
      <c r="K29" s="228">
        <v>10</v>
      </c>
      <c r="L29" s="228">
        <v>25</v>
      </c>
      <c r="M29" s="228">
        <v>9</v>
      </c>
      <c r="N29" s="229">
        <v>-16</v>
      </c>
      <c r="O29" s="230">
        <v>-64</v>
      </c>
      <c r="P29" s="230">
        <v>0.75125208681135225</v>
      </c>
      <c r="Q29" s="232">
        <v>21.428571428571427</v>
      </c>
    </row>
    <row r="30" spans="1:17" ht="17.100000000000001" customHeight="1">
      <c r="A30" s="226" t="s">
        <v>197</v>
      </c>
      <c r="B30" s="227" t="s">
        <v>187</v>
      </c>
      <c r="C30" s="228">
        <v>10</v>
      </c>
      <c r="D30" s="228">
        <v>7</v>
      </c>
      <c r="E30" s="228">
        <v>7</v>
      </c>
      <c r="F30" s="228">
        <v>6</v>
      </c>
      <c r="G30" s="228">
        <v>7</v>
      </c>
      <c r="H30" s="228">
        <v>8</v>
      </c>
      <c r="I30" s="228">
        <v>3</v>
      </c>
      <c r="J30" s="228">
        <v>4</v>
      </c>
      <c r="K30" s="228">
        <v>4</v>
      </c>
      <c r="L30" s="228">
        <v>4</v>
      </c>
      <c r="M30" s="228">
        <v>8</v>
      </c>
      <c r="N30" s="229">
        <v>4</v>
      </c>
      <c r="O30" s="230">
        <v>100</v>
      </c>
      <c r="P30" s="230">
        <v>0.667779632721202</v>
      </c>
      <c r="Q30" s="232">
        <v>80</v>
      </c>
    </row>
    <row r="31" spans="1:17" ht="17.100000000000001" customHeight="1">
      <c r="A31" s="226">
        <v>39</v>
      </c>
      <c r="B31" s="227" t="s">
        <v>189</v>
      </c>
      <c r="C31" s="228">
        <v>8</v>
      </c>
      <c r="D31" s="228">
        <v>11</v>
      </c>
      <c r="E31" s="228">
        <v>6</v>
      </c>
      <c r="F31" s="228">
        <v>7</v>
      </c>
      <c r="G31" s="228">
        <v>15</v>
      </c>
      <c r="H31" s="228">
        <v>8</v>
      </c>
      <c r="I31" s="228">
        <v>5</v>
      </c>
      <c r="J31" s="228">
        <v>3</v>
      </c>
      <c r="K31" s="228">
        <v>5</v>
      </c>
      <c r="L31" s="228">
        <v>7</v>
      </c>
      <c r="M31" s="228">
        <v>6</v>
      </c>
      <c r="N31" s="229">
        <v>-1</v>
      </c>
      <c r="O31" s="230">
        <v>-14.285714285714285</v>
      </c>
      <c r="P31" s="230">
        <v>0.5008347245409015</v>
      </c>
      <c r="Q31" s="232">
        <v>75</v>
      </c>
    </row>
    <row r="32" spans="1:17" ht="17.100000000000001" customHeight="1">
      <c r="A32" s="226" t="s">
        <v>194</v>
      </c>
      <c r="B32" s="227" t="s">
        <v>190</v>
      </c>
      <c r="C32" s="228">
        <v>36</v>
      </c>
      <c r="D32" s="228">
        <v>35</v>
      </c>
      <c r="E32" s="228">
        <v>34</v>
      </c>
      <c r="F32" s="228">
        <v>28</v>
      </c>
      <c r="G32" s="228">
        <v>25</v>
      </c>
      <c r="H32" s="228">
        <v>26</v>
      </c>
      <c r="I32" s="228">
        <v>21</v>
      </c>
      <c r="J32" s="228">
        <v>29</v>
      </c>
      <c r="K32" s="228">
        <v>22</v>
      </c>
      <c r="L32" s="228">
        <v>21</v>
      </c>
      <c r="M32" s="228">
        <v>11</v>
      </c>
      <c r="N32" s="229">
        <v>-10</v>
      </c>
      <c r="O32" s="230">
        <v>-47.619047619047613</v>
      </c>
      <c r="P32" s="230">
        <v>0.91819699499165275</v>
      </c>
      <c r="Q32" s="232">
        <v>30.555555555555557</v>
      </c>
    </row>
    <row r="33" spans="1:17" ht="17.100000000000001" customHeight="1">
      <c r="A33" s="220"/>
      <c r="B33" s="233" t="s">
        <v>191</v>
      </c>
      <c r="C33" s="234">
        <v>0</v>
      </c>
      <c r="D33" s="234">
        <v>0</v>
      </c>
      <c r="E33" s="234">
        <v>0</v>
      </c>
      <c r="F33" s="234">
        <v>1</v>
      </c>
      <c r="G33" s="234">
        <v>1</v>
      </c>
      <c r="H33" s="234">
        <v>0</v>
      </c>
      <c r="I33" s="234">
        <v>0</v>
      </c>
      <c r="J33" s="234">
        <v>1</v>
      </c>
      <c r="K33" s="234">
        <v>1</v>
      </c>
      <c r="L33" s="234">
        <v>0</v>
      </c>
      <c r="M33" s="234">
        <v>0</v>
      </c>
      <c r="N33" s="235">
        <v>0</v>
      </c>
      <c r="O33" s="236" t="s">
        <v>182</v>
      </c>
      <c r="P33" s="236">
        <v>0</v>
      </c>
      <c r="Q33" s="237" t="s">
        <v>182</v>
      </c>
    </row>
    <row r="34" spans="1:17" ht="17.100000000000001" customHeight="1">
      <c r="A34" s="238"/>
      <c r="B34" s="239" t="s">
        <v>98</v>
      </c>
      <c r="C34" s="240">
        <v>152</v>
      </c>
      <c r="D34" s="240">
        <v>151</v>
      </c>
      <c r="E34" s="240">
        <v>128</v>
      </c>
      <c r="F34" s="240">
        <v>135</v>
      </c>
      <c r="G34" s="240">
        <v>130</v>
      </c>
      <c r="H34" s="240">
        <v>136</v>
      </c>
      <c r="I34" s="240">
        <v>97</v>
      </c>
      <c r="J34" s="240">
        <v>95</v>
      </c>
      <c r="K34" s="240">
        <v>74</v>
      </c>
      <c r="L34" s="240">
        <v>83</v>
      </c>
      <c r="M34" s="240">
        <v>64</v>
      </c>
      <c r="N34" s="241">
        <v>-19</v>
      </c>
      <c r="O34" s="242">
        <v>-22.891566265060241</v>
      </c>
      <c r="P34" s="242">
        <v>5.342237061769616</v>
      </c>
      <c r="Q34" s="243">
        <v>42.105263157894733</v>
      </c>
    </row>
    <row r="35" spans="1:17" ht="17.100000000000001" customHeight="1">
      <c r="A35" s="220"/>
      <c r="B35" s="221" t="s">
        <v>185</v>
      </c>
      <c r="C35" s="222">
        <v>66</v>
      </c>
      <c r="D35" s="222">
        <v>71</v>
      </c>
      <c r="E35" s="222">
        <v>71</v>
      </c>
      <c r="F35" s="222">
        <v>67</v>
      </c>
      <c r="G35" s="222">
        <v>58</v>
      </c>
      <c r="H35" s="222">
        <v>58</v>
      </c>
      <c r="I35" s="222">
        <v>70</v>
      </c>
      <c r="J35" s="222">
        <v>52</v>
      </c>
      <c r="K35" s="222">
        <v>43</v>
      </c>
      <c r="L35" s="222">
        <v>40</v>
      </c>
      <c r="M35" s="222">
        <v>31</v>
      </c>
      <c r="N35" s="223">
        <v>-9</v>
      </c>
      <c r="O35" s="224">
        <v>-22.5</v>
      </c>
      <c r="P35" s="224">
        <v>2.5876460767946576</v>
      </c>
      <c r="Q35" s="225">
        <v>46.969696969696969</v>
      </c>
    </row>
    <row r="36" spans="1:17" ht="17.100000000000001" customHeight="1">
      <c r="A36" s="226">
        <v>40</v>
      </c>
      <c r="B36" s="227" t="s">
        <v>186</v>
      </c>
      <c r="C36" s="228">
        <v>49</v>
      </c>
      <c r="D36" s="228">
        <v>33</v>
      </c>
      <c r="E36" s="228">
        <v>42</v>
      </c>
      <c r="F36" s="228">
        <v>53</v>
      </c>
      <c r="G36" s="228">
        <v>49</v>
      </c>
      <c r="H36" s="228">
        <v>45</v>
      </c>
      <c r="I36" s="228">
        <v>51</v>
      </c>
      <c r="J36" s="228">
        <v>39</v>
      </c>
      <c r="K36" s="228">
        <v>39</v>
      </c>
      <c r="L36" s="228">
        <v>31</v>
      </c>
      <c r="M36" s="228">
        <v>29</v>
      </c>
      <c r="N36" s="229">
        <v>-2</v>
      </c>
      <c r="O36" s="230">
        <v>-6.4516129032258061</v>
      </c>
      <c r="P36" s="230">
        <v>2.4207011686143574</v>
      </c>
      <c r="Q36" s="232">
        <v>59.183673469387756</v>
      </c>
    </row>
    <row r="37" spans="1:17" ht="17.100000000000001" customHeight="1">
      <c r="A37" s="226" t="s">
        <v>197</v>
      </c>
      <c r="B37" s="227" t="s">
        <v>187</v>
      </c>
      <c r="C37" s="228">
        <v>11</v>
      </c>
      <c r="D37" s="228">
        <v>8</v>
      </c>
      <c r="E37" s="228">
        <v>11</v>
      </c>
      <c r="F37" s="228">
        <v>13</v>
      </c>
      <c r="G37" s="228">
        <v>8</v>
      </c>
      <c r="H37" s="228">
        <v>10</v>
      </c>
      <c r="I37" s="228">
        <v>9</v>
      </c>
      <c r="J37" s="228">
        <v>5</v>
      </c>
      <c r="K37" s="228">
        <v>9</v>
      </c>
      <c r="L37" s="228">
        <v>6</v>
      </c>
      <c r="M37" s="228">
        <v>6</v>
      </c>
      <c r="N37" s="229">
        <v>0</v>
      </c>
      <c r="O37" s="230">
        <v>0</v>
      </c>
      <c r="P37" s="230">
        <v>0.5008347245409015</v>
      </c>
      <c r="Q37" s="232">
        <v>54.54545454545454</v>
      </c>
    </row>
    <row r="38" spans="1:17" ht="17.100000000000001" customHeight="1">
      <c r="A38" s="226">
        <v>49</v>
      </c>
      <c r="B38" s="227" t="s">
        <v>189</v>
      </c>
      <c r="C38" s="228">
        <v>15</v>
      </c>
      <c r="D38" s="228">
        <v>13</v>
      </c>
      <c r="E38" s="228">
        <v>21</v>
      </c>
      <c r="F38" s="228">
        <v>16</v>
      </c>
      <c r="G38" s="228">
        <v>14</v>
      </c>
      <c r="H38" s="228">
        <v>15</v>
      </c>
      <c r="I38" s="228">
        <v>15</v>
      </c>
      <c r="J38" s="228">
        <v>9</v>
      </c>
      <c r="K38" s="228">
        <v>10</v>
      </c>
      <c r="L38" s="228">
        <v>9</v>
      </c>
      <c r="M38" s="228">
        <v>7</v>
      </c>
      <c r="N38" s="229">
        <v>-2</v>
      </c>
      <c r="O38" s="230">
        <v>-22.222222222222221</v>
      </c>
      <c r="P38" s="230">
        <v>0.58430717863105175</v>
      </c>
      <c r="Q38" s="232">
        <v>46.666666666666664</v>
      </c>
    </row>
    <row r="39" spans="1:17" ht="17.100000000000001" customHeight="1">
      <c r="A39" s="226" t="s">
        <v>194</v>
      </c>
      <c r="B39" s="227" t="s">
        <v>190</v>
      </c>
      <c r="C39" s="228">
        <v>47</v>
      </c>
      <c r="D39" s="228">
        <v>37</v>
      </c>
      <c r="E39" s="228">
        <v>40</v>
      </c>
      <c r="F39" s="228">
        <v>37</v>
      </c>
      <c r="G39" s="228">
        <v>40</v>
      </c>
      <c r="H39" s="228">
        <v>30</v>
      </c>
      <c r="I39" s="228">
        <v>38</v>
      </c>
      <c r="J39" s="228">
        <v>30</v>
      </c>
      <c r="K39" s="228">
        <v>33</v>
      </c>
      <c r="L39" s="228">
        <v>22</v>
      </c>
      <c r="M39" s="228">
        <v>20</v>
      </c>
      <c r="N39" s="229">
        <v>-2</v>
      </c>
      <c r="O39" s="230">
        <v>-9.0909090909090917</v>
      </c>
      <c r="P39" s="230">
        <v>1.669449081803005</v>
      </c>
      <c r="Q39" s="232">
        <v>42.553191489361701</v>
      </c>
    </row>
    <row r="40" spans="1:17" ht="17.100000000000001" customHeight="1">
      <c r="A40" s="220"/>
      <c r="B40" s="233" t="s">
        <v>191</v>
      </c>
      <c r="C40" s="234">
        <v>0</v>
      </c>
      <c r="D40" s="234">
        <v>0</v>
      </c>
      <c r="E40" s="234">
        <v>0</v>
      </c>
      <c r="F40" s="234">
        <v>0</v>
      </c>
      <c r="G40" s="234">
        <v>0</v>
      </c>
      <c r="H40" s="234">
        <v>0</v>
      </c>
      <c r="I40" s="234">
        <v>0</v>
      </c>
      <c r="J40" s="234">
        <v>0</v>
      </c>
      <c r="K40" s="234">
        <v>1</v>
      </c>
      <c r="L40" s="234">
        <v>0</v>
      </c>
      <c r="M40" s="234">
        <v>0</v>
      </c>
      <c r="N40" s="235">
        <v>0</v>
      </c>
      <c r="O40" s="236" t="s">
        <v>182</v>
      </c>
      <c r="P40" s="236">
        <v>0</v>
      </c>
      <c r="Q40" s="237" t="s">
        <v>182</v>
      </c>
    </row>
    <row r="41" spans="1:17" ht="17.100000000000001" customHeight="1">
      <c r="A41" s="238"/>
      <c r="B41" s="239" t="s">
        <v>98</v>
      </c>
      <c r="C41" s="240">
        <v>188</v>
      </c>
      <c r="D41" s="240">
        <v>162</v>
      </c>
      <c r="E41" s="240">
        <v>185</v>
      </c>
      <c r="F41" s="240">
        <v>186</v>
      </c>
      <c r="G41" s="240">
        <v>169</v>
      </c>
      <c r="H41" s="240">
        <v>158</v>
      </c>
      <c r="I41" s="240">
        <v>183</v>
      </c>
      <c r="J41" s="240">
        <v>135</v>
      </c>
      <c r="K41" s="240">
        <v>135</v>
      </c>
      <c r="L41" s="240">
        <v>108</v>
      </c>
      <c r="M41" s="240">
        <v>93</v>
      </c>
      <c r="N41" s="241">
        <v>-15</v>
      </c>
      <c r="O41" s="242">
        <v>-13.888888888888889</v>
      </c>
      <c r="P41" s="242">
        <v>7.7629382303839725</v>
      </c>
      <c r="Q41" s="243">
        <v>49.468085106382979</v>
      </c>
    </row>
    <row r="42" spans="1:17" ht="17.100000000000001" customHeight="1">
      <c r="A42" s="220"/>
      <c r="B42" s="221" t="s">
        <v>185</v>
      </c>
      <c r="C42" s="222">
        <v>93</v>
      </c>
      <c r="D42" s="222">
        <v>74</v>
      </c>
      <c r="E42" s="222">
        <v>72</v>
      </c>
      <c r="F42" s="222">
        <v>82</v>
      </c>
      <c r="G42" s="222">
        <v>86</v>
      </c>
      <c r="H42" s="222">
        <v>67</v>
      </c>
      <c r="I42" s="222">
        <v>75</v>
      </c>
      <c r="J42" s="222">
        <v>65</v>
      </c>
      <c r="K42" s="222">
        <v>54</v>
      </c>
      <c r="L42" s="222">
        <v>49</v>
      </c>
      <c r="M42" s="222">
        <v>64</v>
      </c>
      <c r="N42" s="223">
        <v>15</v>
      </c>
      <c r="O42" s="224">
        <v>30.612244897959183</v>
      </c>
      <c r="P42" s="224">
        <v>5.342237061769616</v>
      </c>
      <c r="Q42" s="225">
        <v>68.817204301075279</v>
      </c>
    </row>
    <row r="43" spans="1:17" ht="17.100000000000001" customHeight="1">
      <c r="A43" s="226">
        <v>50</v>
      </c>
      <c r="B43" s="227" t="s">
        <v>186</v>
      </c>
      <c r="C43" s="228">
        <v>27</v>
      </c>
      <c r="D43" s="228">
        <v>21</v>
      </c>
      <c r="E43" s="228">
        <v>30</v>
      </c>
      <c r="F43" s="228">
        <v>33</v>
      </c>
      <c r="G43" s="228">
        <v>33</v>
      </c>
      <c r="H43" s="228">
        <v>38</v>
      </c>
      <c r="I43" s="228">
        <v>25</v>
      </c>
      <c r="J43" s="228">
        <v>32</v>
      </c>
      <c r="K43" s="228">
        <v>36</v>
      </c>
      <c r="L43" s="228">
        <v>36</v>
      </c>
      <c r="M43" s="228">
        <v>33</v>
      </c>
      <c r="N43" s="229">
        <v>-3</v>
      </c>
      <c r="O43" s="230">
        <v>-8.3333333333333321</v>
      </c>
      <c r="P43" s="230">
        <v>2.7545909849749584</v>
      </c>
      <c r="Q43" s="232">
        <v>122.22222222222223</v>
      </c>
    </row>
    <row r="44" spans="1:17" ht="17.100000000000001" customHeight="1">
      <c r="A44" s="226" t="s">
        <v>197</v>
      </c>
      <c r="B44" s="227" t="s">
        <v>187</v>
      </c>
      <c r="C44" s="228">
        <v>17</v>
      </c>
      <c r="D44" s="228">
        <v>14</v>
      </c>
      <c r="E44" s="228">
        <v>12</v>
      </c>
      <c r="F44" s="228">
        <v>12</v>
      </c>
      <c r="G44" s="228">
        <v>12</v>
      </c>
      <c r="H44" s="228">
        <v>11</v>
      </c>
      <c r="I44" s="228">
        <v>5</v>
      </c>
      <c r="J44" s="228">
        <v>12</v>
      </c>
      <c r="K44" s="228">
        <v>9</v>
      </c>
      <c r="L44" s="228">
        <v>11</v>
      </c>
      <c r="M44" s="228">
        <v>8</v>
      </c>
      <c r="N44" s="229">
        <v>-3</v>
      </c>
      <c r="O44" s="230">
        <v>-27.27272727272727</v>
      </c>
      <c r="P44" s="230">
        <v>0.667779632721202</v>
      </c>
      <c r="Q44" s="232">
        <v>47.058823529411761</v>
      </c>
    </row>
    <row r="45" spans="1:17" ht="17.100000000000001" customHeight="1">
      <c r="A45" s="226">
        <v>59</v>
      </c>
      <c r="B45" s="227" t="s">
        <v>189</v>
      </c>
      <c r="C45" s="228">
        <v>32</v>
      </c>
      <c r="D45" s="228">
        <v>16</v>
      </c>
      <c r="E45" s="228">
        <v>26</v>
      </c>
      <c r="F45" s="228">
        <v>27</v>
      </c>
      <c r="G45" s="228">
        <v>18</v>
      </c>
      <c r="H45" s="228">
        <v>23</v>
      </c>
      <c r="I45" s="228">
        <v>16</v>
      </c>
      <c r="J45" s="228">
        <v>20</v>
      </c>
      <c r="K45" s="228">
        <v>25</v>
      </c>
      <c r="L45" s="228">
        <v>14</v>
      </c>
      <c r="M45" s="228">
        <v>17</v>
      </c>
      <c r="N45" s="229">
        <v>3</v>
      </c>
      <c r="O45" s="230">
        <v>21.428571428571427</v>
      </c>
      <c r="P45" s="230">
        <v>1.4190317195325544</v>
      </c>
      <c r="Q45" s="232">
        <v>53.125</v>
      </c>
    </row>
    <row r="46" spans="1:17" ht="17.100000000000001" customHeight="1">
      <c r="A46" s="226" t="s">
        <v>194</v>
      </c>
      <c r="B46" s="227" t="s">
        <v>190</v>
      </c>
      <c r="C46" s="228">
        <v>77</v>
      </c>
      <c r="D46" s="228">
        <v>71</v>
      </c>
      <c r="E46" s="228">
        <v>51</v>
      </c>
      <c r="F46" s="228">
        <v>53</v>
      </c>
      <c r="G46" s="228">
        <v>51</v>
      </c>
      <c r="H46" s="228">
        <v>44</v>
      </c>
      <c r="I46" s="228">
        <v>52</v>
      </c>
      <c r="J46" s="228">
        <v>33</v>
      </c>
      <c r="K46" s="228">
        <v>36</v>
      </c>
      <c r="L46" s="228">
        <v>29</v>
      </c>
      <c r="M46" s="228">
        <v>28</v>
      </c>
      <c r="N46" s="229">
        <v>-1</v>
      </c>
      <c r="O46" s="230">
        <v>-3.4482758620689653</v>
      </c>
      <c r="P46" s="230">
        <v>2.337228714524207</v>
      </c>
      <c r="Q46" s="232">
        <v>36.363636363636367</v>
      </c>
    </row>
    <row r="47" spans="1:17" ht="17.100000000000001" customHeight="1">
      <c r="A47" s="220"/>
      <c r="B47" s="233" t="s">
        <v>191</v>
      </c>
      <c r="C47" s="234">
        <v>0</v>
      </c>
      <c r="D47" s="234">
        <v>0</v>
      </c>
      <c r="E47" s="234">
        <v>0</v>
      </c>
      <c r="F47" s="234">
        <v>0</v>
      </c>
      <c r="G47" s="234">
        <v>0</v>
      </c>
      <c r="H47" s="234">
        <v>1</v>
      </c>
      <c r="I47" s="234">
        <v>2</v>
      </c>
      <c r="J47" s="234">
        <v>0</v>
      </c>
      <c r="K47" s="234">
        <v>0</v>
      </c>
      <c r="L47" s="234">
        <v>0</v>
      </c>
      <c r="M47" s="234">
        <v>0</v>
      </c>
      <c r="N47" s="235">
        <v>0</v>
      </c>
      <c r="O47" s="236" t="s">
        <v>182</v>
      </c>
      <c r="P47" s="236">
        <v>0</v>
      </c>
      <c r="Q47" s="237" t="s">
        <v>182</v>
      </c>
    </row>
    <row r="48" spans="1:17" ht="17.100000000000001" customHeight="1">
      <c r="A48" s="238"/>
      <c r="B48" s="239" t="s">
        <v>98</v>
      </c>
      <c r="C48" s="240">
        <v>246</v>
      </c>
      <c r="D48" s="240">
        <v>196</v>
      </c>
      <c r="E48" s="240">
        <v>191</v>
      </c>
      <c r="F48" s="240">
        <v>207</v>
      </c>
      <c r="G48" s="240">
        <v>200</v>
      </c>
      <c r="H48" s="240">
        <v>184</v>
      </c>
      <c r="I48" s="240">
        <v>175</v>
      </c>
      <c r="J48" s="240">
        <v>162</v>
      </c>
      <c r="K48" s="240">
        <v>160</v>
      </c>
      <c r="L48" s="240">
        <v>139</v>
      </c>
      <c r="M48" s="240">
        <v>150</v>
      </c>
      <c r="N48" s="241">
        <v>11</v>
      </c>
      <c r="O48" s="242">
        <v>7.9136690647482011</v>
      </c>
      <c r="P48" s="242">
        <v>12.520868113522537</v>
      </c>
      <c r="Q48" s="243">
        <v>60.975609756097562</v>
      </c>
    </row>
    <row r="49" spans="1:17" ht="17.100000000000001" customHeight="1">
      <c r="A49" s="220"/>
      <c r="B49" s="221" t="s">
        <v>185</v>
      </c>
      <c r="C49" s="222">
        <v>72</v>
      </c>
      <c r="D49" s="222">
        <v>51</v>
      </c>
      <c r="E49" s="222">
        <v>53</v>
      </c>
      <c r="F49" s="222">
        <v>53</v>
      </c>
      <c r="G49" s="222">
        <v>55</v>
      </c>
      <c r="H49" s="222">
        <v>47</v>
      </c>
      <c r="I49" s="222">
        <v>56</v>
      </c>
      <c r="J49" s="222">
        <v>32</v>
      </c>
      <c r="K49" s="222">
        <v>33</v>
      </c>
      <c r="L49" s="222">
        <v>29</v>
      </c>
      <c r="M49" s="222">
        <v>17</v>
      </c>
      <c r="N49" s="223">
        <v>-12</v>
      </c>
      <c r="O49" s="224">
        <v>-41.379310344827587</v>
      </c>
      <c r="P49" s="224">
        <v>1.4190317195325544</v>
      </c>
      <c r="Q49" s="225">
        <v>23.611111111111111</v>
      </c>
    </row>
    <row r="50" spans="1:17" ht="17.100000000000001" customHeight="1">
      <c r="A50" s="226">
        <v>60</v>
      </c>
      <c r="B50" s="227" t="s">
        <v>186</v>
      </c>
      <c r="C50" s="228">
        <v>12</v>
      </c>
      <c r="D50" s="228">
        <v>11</v>
      </c>
      <c r="E50" s="228">
        <v>8</v>
      </c>
      <c r="F50" s="228">
        <v>9</v>
      </c>
      <c r="G50" s="228">
        <v>14</v>
      </c>
      <c r="H50" s="228">
        <v>4</v>
      </c>
      <c r="I50" s="228">
        <v>11</v>
      </c>
      <c r="J50" s="228">
        <v>10</v>
      </c>
      <c r="K50" s="228">
        <v>12</v>
      </c>
      <c r="L50" s="228">
        <v>10</v>
      </c>
      <c r="M50" s="228">
        <v>15</v>
      </c>
      <c r="N50" s="229">
        <v>5</v>
      </c>
      <c r="O50" s="230">
        <v>50</v>
      </c>
      <c r="P50" s="230">
        <v>1.2520868113522539</v>
      </c>
      <c r="Q50" s="232">
        <v>125</v>
      </c>
    </row>
    <row r="51" spans="1:17" ht="17.100000000000001" customHeight="1">
      <c r="A51" s="226" t="s">
        <v>197</v>
      </c>
      <c r="B51" s="227" t="s">
        <v>187</v>
      </c>
      <c r="C51" s="228">
        <v>13</v>
      </c>
      <c r="D51" s="228">
        <v>20</v>
      </c>
      <c r="E51" s="228">
        <v>15</v>
      </c>
      <c r="F51" s="228">
        <v>7</v>
      </c>
      <c r="G51" s="228">
        <v>6</v>
      </c>
      <c r="H51" s="228">
        <v>7</v>
      </c>
      <c r="I51" s="228">
        <v>12</v>
      </c>
      <c r="J51" s="228">
        <v>9</v>
      </c>
      <c r="K51" s="228">
        <v>2</v>
      </c>
      <c r="L51" s="228">
        <v>7</v>
      </c>
      <c r="M51" s="228">
        <v>4</v>
      </c>
      <c r="N51" s="229">
        <v>-3</v>
      </c>
      <c r="O51" s="230">
        <v>-42.857142857142854</v>
      </c>
      <c r="P51" s="230">
        <v>0.333889816360601</v>
      </c>
      <c r="Q51" s="232">
        <v>30.76923076923077</v>
      </c>
    </row>
    <row r="52" spans="1:17" ht="17.100000000000001" customHeight="1">
      <c r="A52" s="226">
        <v>64</v>
      </c>
      <c r="B52" s="227" t="s">
        <v>189</v>
      </c>
      <c r="C52" s="228">
        <v>35</v>
      </c>
      <c r="D52" s="228">
        <v>19</v>
      </c>
      <c r="E52" s="228">
        <v>21</v>
      </c>
      <c r="F52" s="228">
        <v>21</v>
      </c>
      <c r="G52" s="228">
        <v>24</v>
      </c>
      <c r="H52" s="228">
        <v>13</v>
      </c>
      <c r="I52" s="228">
        <v>10</v>
      </c>
      <c r="J52" s="228">
        <v>7</v>
      </c>
      <c r="K52" s="228">
        <v>9</v>
      </c>
      <c r="L52" s="228">
        <v>12</v>
      </c>
      <c r="M52" s="228">
        <v>5</v>
      </c>
      <c r="N52" s="229">
        <v>-7</v>
      </c>
      <c r="O52" s="230">
        <v>-58.333333333333336</v>
      </c>
      <c r="P52" s="230">
        <v>0.41736227045075125</v>
      </c>
      <c r="Q52" s="232">
        <v>14.285714285714285</v>
      </c>
    </row>
    <row r="53" spans="1:17" ht="17.100000000000001" customHeight="1">
      <c r="A53" s="226" t="s">
        <v>194</v>
      </c>
      <c r="B53" s="227" t="s">
        <v>190</v>
      </c>
      <c r="C53" s="228">
        <v>57</v>
      </c>
      <c r="D53" s="228">
        <v>60</v>
      </c>
      <c r="E53" s="228">
        <v>43</v>
      </c>
      <c r="F53" s="228">
        <v>44</v>
      </c>
      <c r="G53" s="228">
        <v>44</v>
      </c>
      <c r="H53" s="228">
        <v>31</v>
      </c>
      <c r="I53" s="228">
        <v>21</v>
      </c>
      <c r="J53" s="228">
        <v>39</v>
      </c>
      <c r="K53" s="228">
        <v>29</v>
      </c>
      <c r="L53" s="228">
        <v>19</v>
      </c>
      <c r="M53" s="228">
        <v>19</v>
      </c>
      <c r="N53" s="229">
        <v>0</v>
      </c>
      <c r="O53" s="230">
        <v>0</v>
      </c>
      <c r="P53" s="230">
        <v>1.5859766277128546</v>
      </c>
      <c r="Q53" s="232">
        <v>33.333333333333329</v>
      </c>
    </row>
    <row r="54" spans="1:17" ht="17.100000000000001" customHeight="1">
      <c r="A54" s="220"/>
      <c r="B54" s="233" t="s">
        <v>191</v>
      </c>
      <c r="C54" s="234">
        <v>1</v>
      </c>
      <c r="D54" s="234">
        <v>0</v>
      </c>
      <c r="E54" s="234">
        <v>1</v>
      </c>
      <c r="F54" s="234">
        <v>0</v>
      </c>
      <c r="G54" s="234">
        <v>0</v>
      </c>
      <c r="H54" s="234">
        <v>1</v>
      </c>
      <c r="I54" s="234">
        <v>1</v>
      </c>
      <c r="J54" s="234">
        <v>1</v>
      </c>
      <c r="K54" s="234">
        <v>0</v>
      </c>
      <c r="L54" s="234">
        <v>0</v>
      </c>
      <c r="M54" s="234">
        <v>1</v>
      </c>
      <c r="N54" s="235">
        <v>1</v>
      </c>
      <c r="O54" s="236" t="s">
        <v>182</v>
      </c>
      <c r="P54" s="236">
        <v>8.347245409015025E-2</v>
      </c>
      <c r="Q54" s="237">
        <v>100</v>
      </c>
    </row>
    <row r="55" spans="1:17" ht="17.100000000000001" customHeight="1">
      <c r="A55" s="238"/>
      <c r="B55" s="239" t="s">
        <v>98</v>
      </c>
      <c r="C55" s="240">
        <v>190</v>
      </c>
      <c r="D55" s="240">
        <v>161</v>
      </c>
      <c r="E55" s="240">
        <v>141</v>
      </c>
      <c r="F55" s="240">
        <v>134</v>
      </c>
      <c r="G55" s="240">
        <v>143</v>
      </c>
      <c r="H55" s="240">
        <v>103</v>
      </c>
      <c r="I55" s="240">
        <v>111</v>
      </c>
      <c r="J55" s="240">
        <v>98</v>
      </c>
      <c r="K55" s="240">
        <v>85</v>
      </c>
      <c r="L55" s="240">
        <v>77</v>
      </c>
      <c r="M55" s="240">
        <v>61</v>
      </c>
      <c r="N55" s="241">
        <v>-16</v>
      </c>
      <c r="O55" s="242">
        <v>-20.779220779220779</v>
      </c>
      <c r="P55" s="242">
        <v>5.0918196994991654</v>
      </c>
      <c r="Q55" s="243">
        <v>32.10526315789474</v>
      </c>
    </row>
    <row r="56" spans="1:17" ht="17.100000000000001" customHeight="1">
      <c r="A56" s="220"/>
      <c r="B56" s="221" t="s">
        <v>185</v>
      </c>
      <c r="C56" s="222">
        <v>285</v>
      </c>
      <c r="D56" s="222">
        <v>273</v>
      </c>
      <c r="E56" s="222">
        <v>290</v>
      </c>
      <c r="F56" s="222">
        <v>297</v>
      </c>
      <c r="G56" s="222">
        <v>286</v>
      </c>
      <c r="H56" s="222">
        <v>313</v>
      </c>
      <c r="I56" s="222">
        <v>283</v>
      </c>
      <c r="J56" s="222">
        <v>303</v>
      </c>
      <c r="K56" s="222">
        <v>255</v>
      </c>
      <c r="L56" s="222">
        <v>244</v>
      </c>
      <c r="M56" s="222">
        <v>213</v>
      </c>
      <c r="N56" s="223">
        <v>-31</v>
      </c>
      <c r="O56" s="224">
        <v>-12.704918032786885</v>
      </c>
      <c r="P56" s="224">
        <v>17.779632721202006</v>
      </c>
      <c r="Q56" s="225">
        <v>74.73684210526315</v>
      </c>
    </row>
    <row r="57" spans="1:17" ht="17.100000000000001" customHeight="1">
      <c r="A57" s="226">
        <v>65</v>
      </c>
      <c r="B57" s="227" t="s">
        <v>186</v>
      </c>
      <c r="C57" s="228">
        <v>19</v>
      </c>
      <c r="D57" s="228">
        <v>11</v>
      </c>
      <c r="E57" s="228">
        <v>28</v>
      </c>
      <c r="F57" s="228">
        <v>16</v>
      </c>
      <c r="G57" s="228">
        <v>16</v>
      </c>
      <c r="H57" s="228">
        <v>21</v>
      </c>
      <c r="I57" s="228">
        <v>20</v>
      </c>
      <c r="J57" s="228">
        <v>14</v>
      </c>
      <c r="K57" s="228">
        <v>17</v>
      </c>
      <c r="L57" s="228">
        <v>13</v>
      </c>
      <c r="M57" s="228">
        <v>14</v>
      </c>
      <c r="N57" s="229">
        <v>1</v>
      </c>
      <c r="O57" s="230">
        <v>7.6923076923076925</v>
      </c>
      <c r="P57" s="230">
        <v>1.1686143572621035</v>
      </c>
      <c r="Q57" s="232">
        <v>73.68421052631578</v>
      </c>
    </row>
    <row r="58" spans="1:17" ht="17.100000000000001" customHeight="1">
      <c r="A58" s="226" t="s">
        <v>194</v>
      </c>
      <c r="B58" s="227" t="s">
        <v>187</v>
      </c>
      <c r="C58" s="228">
        <v>77</v>
      </c>
      <c r="D58" s="228">
        <v>69</v>
      </c>
      <c r="E58" s="228">
        <v>59</v>
      </c>
      <c r="F58" s="228">
        <v>59</v>
      </c>
      <c r="G58" s="228">
        <v>61</v>
      </c>
      <c r="H58" s="228">
        <v>54</v>
      </c>
      <c r="I58" s="228">
        <v>39</v>
      </c>
      <c r="J58" s="228">
        <v>46</v>
      </c>
      <c r="K58" s="228">
        <v>38</v>
      </c>
      <c r="L58" s="228">
        <v>32</v>
      </c>
      <c r="M58" s="228">
        <v>33</v>
      </c>
      <c r="N58" s="229">
        <v>1</v>
      </c>
      <c r="O58" s="230">
        <v>3.125</v>
      </c>
      <c r="P58" s="230">
        <v>2.7545909849749584</v>
      </c>
      <c r="Q58" s="232">
        <v>42.857142857142854</v>
      </c>
    </row>
    <row r="59" spans="1:17" ht="17.100000000000001" customHeight="1">
      <c r="A59" s="226" t="s">
        <v>195</v>
      </c>
      <c r="B59" s="227" t="s">
        <v>189</v>
      </c>
      <c r="C59" s="228">
        <v>156</v>
      </c>
      <c r="D59" s="228">
        <v>160</v>
      </c>
      <c r="E59" s="228">
        <v>177</v>
      </c>
      <c r="F59" s="228">
        <v>131</v>
      </c>
      <c r="G59" s="228">
        <v>175</v>
      </c>
      <c r="H59" s="228">
        <v>157</v>
      </c>
      <c r="I59" s="228">
        <v>156</v>
      </c>
      <c r="J59" s="228">
        <v>129</v>
      </c>
      <c r="K59" s="228">
        <v>136</v>
      </c>
      <c r="L59" s="228">
        <v>147</v>
      </c>
      <c r="M59" s="228">
        <v>121</v>
      </c>
      <c r="N59" s="229">
        <v>-26</v>
      </c>
      <c r="O59" s="230">
        <v>-17.687074829931973</v>
      </c>
      <c r="P59" s="230">
        <v>10.10016694490818</v>
      </c>
      <c r="Q59" s="232">
        <v>77.564102564102569</v>
      </c>
    </row>
    <row r="60" spans="1:17" ht="17.100000000000001" customHeight="1">
      <c r="A60" s="226" t="s">
        <v>198</v>
      </c>
      <c r="B60" s="227" t="s">
        <v>190</v>
      </c>
      <c r="C60" s="228">
        <v>512</v>
      </c>
      <c r="D60" s="228">
        <v>470</v>
      </c>
      <c r="E60" s="228">
        <v>488</v>
      </c>
      <c r="F60" s="228">
        <v>489</v>
      </c>
      <c r="G60" s="228">
        <v>462</v>
      </c>
      <c r="H60" s="228">
        <v>445</v>
      </c>
      <c r="I60" s="228">
        <v>410</v>
      </c>
      <c r="J60" s="228">
        <v>414</v>
      </c>
      <c r="K60" s="228">
        <v>351</v>
      </c>
      <c r="L60" s="228">
        <v>337</v>
      </c>
      <c r="M60" s="228">
        <v>298</v>
      </c>
      <c r="N60" s="229">
        <v>-39</v>
      </c>
      <c r="O60" s="230">
        <v>-11.572700296735905</v>
      </c>
      <c r="P60" s="230">
        <v>24.874791318864776</v>
      </c>
      <c r="Q60" s="232">
        <v>58.203125</v>
      </c>
    </row>
    <row r="61" spans="1:17" ht="17.100000000000001" customHeight="1">
      <c r="A61" s="220"/>
      <c r="B61" s="233" t="s">
        <v>191</v>
      </c>
      <c r="C61" s="234">
        <v>2</v>
      </c>
      <c r="D61" s="234">
        <v>3</v>
      </c>
      <c r="E61" s="234">
        <v>5</v>
      </c>
      <c r="F61" s="234">
        <v>2</v>
      </c>
      <c r="G61" s="234">
        <v>6</v>
      </c>
      <c r="H61" s="234">
        <v>7</v>
      </c>
      <c r="I61" s="234">
        <v>3</v>
      </c>
      <c r="J61" s="234">
        <v>2</v>
      </c>
      <c r="K61" s="234">
        <v>4</v>
      </c>
      <c r="L61" s="234">
        <v>5</v>
      </c>
      <c r="M61" s="234">
        <v>5</v>
      </c>
      <c r="N61" s="235">
        <v>0</v>
      </c>
      <c r="O61" s="236">
        <v>0</v>
      </c>
      <c r="P61" s="236">
        <v>0.41736227045075125</v>
      </c>
      <c r="Q61" s="237">
        <v>250</v>
      </c>
    </row>
    <row r="62" spans="1:17" ht="17.100000000000001" customHeight="1">
      <c r="A62" s="238"/>
      <c r="B62" s="239" t="s">
        <v>98</v>
      </c>
      <c r="C62" s="240">
        <v>1051</v>
      </c>
      <c r="D62" s="240">
        <v>986</v>
      </c>
      <c r="E62" s="240">
        <v>1047</v>
      </c>
      <c r="F62" s="240">
        <v>994</v>
      </c>
      <c r="G62" s="240">
        <v>1006</v>
      </c>
      <c r="H62" s="240">
        <v>997</v>
      </c>
      <c r="I62" s="240">
        <v>911</v>
      </c>
      <c r="J62" s="240">
        <v>908</v>
      </c>
      <c r="K62" s="240">
        <v>801</v>
      </c>
      <c r="L62" s="240">
        <v>778</v>
      </c>
      <c r="M62" s="240">
        <v>684</v>
      </c>
      <c r="N62" s="241">
        <v>-94</v>
      </c>
      <c r="O62" s="242">
        <v>-12.082262210796916</v>
      </c>
      <c r="P62" s="242">
        <v>57.095158597662774</v>
      </c>
      <c r="Q62" s="243">
        <v>65.080875356803048</v>
      </c>
    </row>
    <row r="63" spans="1:17" ht="17.100000000000001" customHeight="1">
      <c r="A63" s="220"/>
      <c r="B63" s="221" t="s">
        <v>185</v>
      </c>
      <c r="C63" s="222">
        <v>700</v>
      </c>
      <c r="D63" s="222">
        <v>652</v>
      </c>
      <c r="E63" s="222">
        <v>679</v>
      </c>
      <c r="F63" s="222">
        <v>689</v>
      </c>
      <c r="G63" s="222">
        <v>615</v>
      </c>
      <c r="H63" s="222">
        <v>666</v>
      </c>
      <c r="I63" s="222">
        <v>603</v>
      </c>
      <c r="J63" s="222">
        <v>563</v>
      </c>
      <c r="K63" s="222">
        <v>489</v>
      </c>
      <c r="L63" s="222">
        <v>430</v>
      </c>
      <c r="M63" s="222">
        <v>409</v>
      </c>
      <c r="N63" s="223">
        <v>-21</v>
      </c>
      <c r="O63" s="224">
        <v>-4.8837209302325579</v>
      </c>
      <c r="P63" s="224">
        <v>34.140233722871457</v>
      </c>
      <c r="Q63" s="225">
        <v>58.428571428571431</v>
      </c>
    </row>
    <row r="64" spans="1:17" ht="17.100000000000001" customHeight="1">
      <c r="A64" s="226" t="s">
        <v>199</v>
      </c>
      <c r="B64" s="227" t="s">
        <v>186</v>
      </c>
      <c r="C64" s="228">
        <v>232</v>
      </c>
      <c r="D64" s="228">
        <v>186</v>
      </c>
      <c r="E64" s="228">
        <v>207</v>
      </c>
      <c r="F64" s="228">
        <v>189</v>
      </c>
      <c r="G64" s="228">
        <v>201</v>
      </c>
      <c r="H64" s="228">
        <v>202</v>
      </c>
      <c r="I64" s="228">
        <v>189</v>
      </c>
      <c r="J64" s="228">
        <v>173</v>
      </c>
      <c r="K64" s="228">
        <v>154</v>
      </c>
      <c r="L64" s="228">
        <v>177</v>
      </c>
      <c r="M64" s="228">
        <v>139</v>
      </c>
      <c r="N64" s="229">
        <v>-38</v>
      </c>
      <c r="O64" s="230">
        <v>-21.468926553672315</v>
      </c>
      <c r="P64" s="230">
        <v>11.602671118530884</v>
      </c>
      <c r="Q64" s="232">
        <v>59.913793103448278</v>
      </c>
    </row>
    <row r="65" spans="1:17" ht="17.100000000000001" customHeight="1">
      <c r="A65" s="226"/>
      <c r="B65" s="227" t="s">
        <v>187</v>
      </c>
      <c r="C65" s="228">
        <v>161</v>
      </c>
      <c r="D65" s="228">
        <v>142</v>
      </c>
      <c r="E65" s="228">
        <v>133</v>
      </c>
      <c r="F65" s="228">
        <v>125</v>
      </c>
      <c r="G65" s="228">
        <v>114</v>
      </c>
      <c r="H65" s="228">
        <v>106</v>
      </c>
      <c r="I65" s="228">
        <v>81</v>
      </c>
      <c r="J65" s="228">
        <v>92</v>
      </c>
      <c r="K65" s="228">
        <v>69</v>
      </c>
      <c r="L65" s="228">
        <v>70</v>
      </c>
      <c r="M65" s="228">
        <v>71</v>
      </c>
      <c r="N65" s="229">
        <v>1</v>
      </c>
      <c r="O65" s="230">
        <v>1.4285714285714286</v>
      </c>
      <c r="P65" s="230">
        <v>5.9265442404006681</v>
      </c>
      <c r="Q65" s="232">
        <v>44.099378881987576</v>
      </c>
    </row>
    <row r="66" spans="1:17" ht="17.100000000000001" customHeight="1">
      <c r="A66" s="226"/>
      <c r="B66" s="227" t="s">
        <v>189</v>
      </c>
      <c r="C66" s="228">
        <v>275</v>
      </c>
      <c r="D66" s="228">
        <v>249</v>
      </c>
      <c r="E66" s="228">
        <v>281</v>
      </c>
      <c r="F66" s="228">
        <v>222</v>
      </c>
      <c r="G66" s="228">
        <v>280</v>
      </c>
      <c r="H66" s="228">
        <v>231</v>
      </c>
      <c r="I66" s="228">
        <v>218</v>
      </c>
      <c r="J66" s="228">
        <v>190</v>
      </c>
      <c r="K66" s="228">
        <v>199</v>
      </c>
      <c r="L66" s="228">
        <v>206</v>
      </c>
      <c r="M66" s="228">
        <v>172</v>
      </c>
      <c r="N66" s="229">
        <v>-34</v>
      </c>
      <c r="O66" s="230">
        <v>-16.50485436893204</v>
      </c>
      <c r="P66" s="230">
        <v>14.357262103505844</v>
      </c>
      <c r="Q66" s="232">
        <v>62.545454545454547</v>
      </c>
    </row>
    <row r="67" spans="1:17" ht="17.100000000000001" customHeight="1">
      <c r="A67" s="226" t="s">
        <v>98</v>
      </c>
      <c r="B67" s="227" t="s">
        <v>190</v>
      </c>
      <c r="C67" s="228">
        <v>779</v>
      </c>
      <c r="D67" s="228">
        <v>714</v>
      </c>
      <c r="E67" s="228">
        <v>704</v>
      </c>
      <c r="F67" s="228">
        <v>697</v>
      </c>
      <c r="G67" s="228">
        <v>675</v>
      </c>
      <c r="H67" s="228">
        <v>613</v>
      </c>
      <c r="I67" s="228">
        <v>578</v>
      </c>
      <c r="J67" s="228">
        <v>581</v>
      </c>
      <c r="K67" s="228">
        <v>501</v>
      </c>
      <c r="L67" s="228">
        <v>469</v>
      </c>
      <c r="M67" s="228">
        <v>401</v>
      </c>
      <c r="N67" s="229">
        <v>-68</v>
      </c>
      <c r="O67" s="230">
        <v>-14.498933901918976</v>
      </c>
      <c r="P67" s="230">
        <v>33.472454090150251</v>
      </c>
      <c r="Q67" s="232">
        <v>51.476251604621318</v>
      </c>
    </row>
    <row r="68" spans="1:17" ht="17.100000000000001" customHeight="1">
      <c r="A68" s="220"/>
      <c r="B68" s="233" t="s">
        <v>191</v>
      </c>
      <c r="C68" s="234">
        <v>3</v>
      </c>
      <c r="D68" s="234">
        <v>3</v>
      </c>
      <c r="E68" s="234">
        <v>7</v>
      </c>
      <c r="F68" s="234">
        <v>3</v>
      </c>
      <c r="G68" s="234">
        <v>7</v>
      </c>
      <c r="H68" s="234">
        <v>9</v>
      </c>
      <c r="I68" s="234">
        <v>6</v>
      </c>
      <c r="J68" s="234">
        <v>4</v>
      </c>
      <c r="K68" s="234">
        <v>6</v>
      </c>
      <c r="L68" s="234">
        <v>5</v>
      </c>
      <c r="M68" s="234">
        <v>6</v>
      </c>
      <c r="N68" s="235">
        <v>1</v>
      </c>
      <c r="O68" s="236">
        <v>20</v>
      </c>
      <c r="P68" s="236">
        <v>0.5008347245409015</v>
      </c>
      <c r="Q68" s="237">
        <v>200</v>
      </c>
    </row>
    <row r="69" spans="1:17" ht="17.100000000000001" customHeight="1">
      <c r="A69" s="238"/>
      <c r="B69" s="239" t="s">
        <v>98</v>
      </c>
      <c r="C69" s="240">
        <v>2150</v>
      </c>
      <c r="D69" s="240">
        <v>1946</v>
      </c>
      <c r="E69" s="240">
        <v>2011</v>
      </c>
      <c r="F69" s="240">
        <v>1925</v>
      </c>
      <c r="G69" s="240">
        <v>1892</v>
      </c>
      <c r="H69" s="240">
        <v>1827</v>
      </c>
      <c r="I69" s="240">
        <v>1675</v>
      </c>
      <c r="J69" s="240">
        <v>1603</v>
      </c>
      <c r="K69" s="240">
        <v>1418</v>
      </c>
      <c r="L69" s="240">
        <v>1357</v>
      </c>
      <c r="M69" s="240">
        <v>1198</v>
      </c>
      <c r="N69" s="241">
        <v>-159</v>
      </c>
      <c r="O69" s="242">
        <v>-11.717022844509948</v>
      </c>
      <c r="P69" s="242">
        <v>100</v>
      </c>
      <c r="Q69" s="243">
        <v>55.720930232558139</v>
      </c>
    </row>
    <row r="70" spans="1:17">
      <c r="A70" s="244"/>
      <c r="B70" s="244"/>
      <c r="C70" s="245"/>
      <c r="D70" s="245"/>
      <c r="E70" s="245"/>
      <c r="F70" s="245"/>
      <c r="G70" s="245"/>
      <c r="H70" s="245"/>
      <c r="I70" s="245"/>
      <c r="J70" s="245"/>
      <c r="K70" s="245"/>
      <c r="L70" s="245"/>
      <c r="M70" s="245"/>
      <c r="N70" s="245"/>
      <c r="O70" s="246"/>
      <c r="P70" s="246"/>
      <c r="Q70" s="245"/>
    </row>
    <row r="71" spans="1:17">
      <c r="A71" s="247" t="s">
        <v>134</v>
      </c>
      <c r="B71" s="248"/>
      <c r="C71" s="249"/>
      <c r="D71" s="249"/>
      <c r="E71" s="249"/>
      <c r="F71" s="249"/>
      <c r="G71" s="249"/>
      <c r="H71" s="249"/>
      <c r="I71" s="249"/>
      <c r="J71" s="249"/>
      <c r="K71" s="249"/>
      <c r="L71" s="249"/>
      <c r="M71" s="249"/>
      <c r="N71" s="249"/>
      <c r="O71" s="249"/>
      <c r="P71" s="249"/>
      <c r="Q71" s="249"/>
    </row>
    <row r="72" spans="1:17">
      <c r="A72" s="247" t="s">
        <v>176</v>
      </c>
      <c r="B72" s="248"/>
      <c r="C72" s="249"/>
      <c r="D72" s="249"/>
      <c r="E72" s="249"/>
      <c r="F72" s="249"/>
      <c r="G72" s="249"/>
      <c r="H72" s="249"/>
      <c r="I72" s="249"/>
      <c r="J72" s="249"/>
      <c r="K72" s="249"/>
      <c r="L72" s="249"/>
      <c r="M72" s="249"/>
      <c r="N72" s="249"/>
      <c r="O72" s="249"/>
      <c r="P72" s="249"/>
      <c r="Q72" s="249"/>
    </row>
  </sheetData>
  <phoneticPr fontId="2"/>
  <conditionalFormatting sqref="N7:Q69">
    <cfRule type="expression" dxfId="1" priority="1">
      <formula>"#DIV/0!"</formula>
    </cfRule>
  </conditionalFormatting>
  <pageMargins left="0.7" right="0.7" top="0.75" bottom="0.75" header="0.3" footer="0.3"/>
  <pageSetup paperSize="9" scale="66"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pageSetUpPr fitToPage="1"/>
  </sheetPr>
  <dimension ref="A1:Q51"/>
  <sheetViews>
    <sheetView showGridLines="0" workbookViewId="0">
      <pane xSplit="2" ySplit="6" topLeftCell="C43" activePane="bottomRight" state="frozen"/>
      <selection activeCell="B24" sqref="B24:O26"/>
      <selection pane="topRight" activeCell="B24" sqref="B24:O26"/>
      <selection pane="bottomLeft" activeCell="B24" sqref="B24:O26"/>
      <selection pane="bottomRight"/>
    </sheetView>
  </sheetViews>
  <sheetFormatPr defaultRowHeight="13.5"/>
  <cols>
    <col min="1" max="1" width="3.5" customWidth="1"/>
    <col min="2" max="2" width="17.375" bestFit="1" customWidth="1"/>
    <col min="3" max="13" width="7.125" customWidth="1"/>
    <col min="14" max="16" width="6.875" customWidth="1"/>
    <col min="17" max="17" width="5.5" customWidth="1"/>
  </cols>
  <sheetData>
    <row r="1" spans="1:17" ht="21.95" customHeight="1">
      <c r="A1" s="4" t="s">
        <v>200</v>
      </c>
    </row>
    <row r="2" spans="1:17" ht="14.25">
      <c r="A2" s="4"/>
    </row>
    <row r="3" spans="1:17">
      <c r="Q3" s="84" t="s">
        <v>137</v>
      </c>
    </row>
    <row r="4" spans="1:17" ht="17.100000000000001" customHeight="1">
      <c r="A4" s="7"/>
      <c r="B4" s="62" t="s">
        <v>97</v>
      </c>
      <c r="C4" s="86" t="s">
        <v>138</v>
      </c>
      <c r="D4" s="86" t="s">
        <v>138</v>
      </c>
      <c r="E4" s="86" t="s">
        <v>138</v>
      </c>
      <c r="F4" s="86" t="s">
        <v>138</v>
      </c>
      <c r="G4" s="86" t="s">
        <v>138</v>
      </c>
      <c r="H4" s="86" t="s">
        <v>138</v>
      </c>
      <c r="I4" s="86" t="s">
        <v>138</v>
      </c>
      <c r="J4" s="86" t="s">
        <v>138</v>
      </c>
      <c r="K4" s="86" t="s">
        <v>139</v>
      </c>
      <c r="L4" s="86" t="s">
        <v>139</v>
      </c>
      <c r="M4" s="86" t="s">
        <v>139</v>
      </c>
      <c r="N4" s="87"/>
      <c r="O4" s="87"/>
      <c r="P4" s="87"/>
      <c r="Q4" s="8"/>
    </row>
    <row r="5" spans="1:17">
      <c r="A5" s="13"/>
      <c r="B5" s="160"/>
      <c r="C5" s="89" t="s">
        <v>140</v>
      </c>
      <c r="D5" s="89" t="s">
        <v>141</v>
      </c>
      <c r="E5" s="89" t="s">
        <v>142</v>
      </c>
      <c r="F5" s="89" t="s">
        <v>143</v>
      </c>
      <c r="G5" s="89" t="s">
        <v>144</v>
      </c>
      <c r="H5" s="89" t="s">
        <v>145</v>
      </c>
      <c r="I5" s="89" t="s">
        <v>146</v>
      </c>
      <c r="J5" s="89" t="s">
        <v>147</v>
      </c>
      <c r="K5" s="89" t="s">
        <v>148</v>
      </c>
      <c r="L5" s="89" t="s">
        <v>149</v>
      </c>
      <c r="M5" s="89" t="s">
        <v>150</v>
      </c>
      <c r="N5" s="90"/>
      <c r="O5" s="90"/>
      <c r="P5" s="90"/>
      <c r="Q5" s="66"/>
    </row>
    <row r="6" spans="1:17" ht="17.100000000000001" customHeight="1">
      <c r="A6" s="65" t="s">
        <v>193</v>
      </c>
      <c r="B6" s="161"/>
      <c r="C6" s="92" t="s">
        <v>112</v>
      </c>
      <c r="D6" s="92" t="s">
        <v>114</v>
      </c>
      <c r="E6" s="92" t="s">
        <v>116</v>
      </c>
      <c r="F6" s="92" t="s">
        <v>118</v>
      </c>
      <c r="G6" s="92" t="s">
        <v>120</v>
      </c>
      <c r="H6" s="92" t="s">
        <v>122</v>
      </c>
      <c r="I6" s="92" t="s">
        <v>124</v>
      </c>
      <c r="J6" s="92" t="s">
        <v>126</v>
      </c>
      <c r="K6" s="92" t="s">
        <v>128</v>
      </c>
      <c r="L6" s="92" t="s">
        <v>130</v>
      </c>
      <c r="M6" s="93" t="s">
        <v>132</v>
      </c>
      <c r="N6" s="94" t="s">
        <v>68</v>
      </c>
      <c r="O6" s="95" t="s">
        <v>69</v>
      </c>
      <c r="P6" s="95" t="s">
        <v>152</v>
      </c>
      <c r="Q6" s="96" t="s">
        <v>153</v>
      </c>
    </row>
    <row r="7" spans="1:17" ht="17.100000000000001" customHeight="1">
      <c r="A7" s="13"/>
      <c r="B7" s="250" t="s">
        <v>185</v>
      </c>
      <c r="C7" s="251">
        <v>57</v>
      </c>
      <c r="D7" s="251">
        <v>58</v>
      </c>
      <c r="E7" s="251">
        <v>58</v>
      </c>
      <c r="F7" s="251">
        <v>62</v>
      </c>
      <c r="G7" s="251">
        <v>61</v>
      </c>
      <c r="H7" s="251">
        <v>72</v>
      </c>
      <c r="I7" s="251">
        <v>53</v>
      </c>
      <c r="J7" s="251">
        <v>56</v>
      </c>
      <c r="K7" s="251">
        <v>46</v>
      </c>
      <c r="L7" s="251">
        <v>47</v>
      </c>
      <c r="M7" s="251">
        <v>31</v>
      </c>
      <c r="N7" s="252">
        <v>-16</v>
      </c>
      <c r="O7" s="113">
        <v>-34.042553191489361</v>
      </c>
      <c r="P7" s="113">
        <v>4.5321637426900585</v>
      </c>
      <c r="Q7" s="253">
        <v>54.385964912280706</v>
      </c>
    </row>
    <row r="8" spans="1:17" ht="17.100000000000001" customHeight="1">
      <c r="A8" s="89">
        <v>65</v>
      </c>
      <c r="B8" s="254" t="s">
        <v>186</v>
      </c>
      <c r="C8" s="163">
        <v>5</v>
      </c>
      <c r="D8" s="163">
        <v>2</v>
      </c>
      <c r="E8" s="163">
        <v>8</v>
      </c>
      <c r="F8" s="163">
        <v>5</v>
      </c>
      <c r="G8" s="163">
        <v>4</v>
      </c>
      <c r="H8" s="163">
        <v>10</v>
      </c>
      <c r="I8" s="163">
        <v>9</v>
      </c>
      <c r="J8" s="163">
        <v>6</v>
      </c>
      <c r="K8" s="163">
        <v>9</v>
      </c>
      <c r="L8" s="163">
        <v>3</v>
      </c>
      <c r="M8" s="163">
        <v>6</v>
      </c>
      <c r="N8" s="255">
        <v>3</v>
      </c>
      <c r="O8" s="101">
        <v>100</v>
      </c>
      <c r="P8" s="101">
        <v>0.8771929824561403</v>
      </c>
      <c r="Q8" s="256">
        <v>120</v>
      </c>
    </row>
    <row r="9" spans="1:17" ht="17.100000000000001" customHeight="1">
      <c r="A9" s="89" t="s">
        <v>197</v>
      </c>
      <c r="B9" s="254" t="s">
        <v>187</v>
      </c>
      <c r="C9" s="163">
        <v>14</v>
      </c>
      <c r="D9" s="163">
        <v>19</v>
      </c>
      <c r="E9" s="163">
        <v>11</v>
      </c>
      <c r="F9" s="163">
        <v>17</v>
      </c>
      <c r="G9" s="163">
        <v>15</v>
      </c>
      <c r="H9" s="163">
        <v>14</v>
      </c>
      <c r="I9" s="163">
        <v>9</v>
      </c>
      <c r="J9" s="163">
        <v>10</v>
      </c>
      <c r="K9" s="163">
        <v>7</v>
      </c>
      <c r="L9" s="163">
        <v>8</v>
      </c>
      <c r="M9" s="163">
        <v>12</v>
      </c>
      <c r="N9" s="255">
        <v>4</v>
      </c>
      <c r="O9" s="101">
        <v>50</v>
      </c>
      <c r="P9" s="101">
        <v>1.7543859649122806</v>
      </c>
      <c r="Q9" s="256">
        <v>85.714285714285708</v>
      </c>
    </row>
    <row r="10" spans="1:17" ht="17.100000000000001" customHeight="1">
      <c r="A10" s="89">
        <v>69</v>
      </c>
      <c r="B10" s="254" t="s">
        <v>189</v>
      </c>
      <c r="C10" s="163">
        <v>24</v>
      </c>
      <c r="D10" s="163">
        <v>29</v>
      </c>
      <c r="E10" s="163">
        <v>30</v>
      </c>
      <c r="F10" s="163">
        <v>25</v>
      </c>
      <c r="G10" s="163">
        <v>28</v>
      </c>
      <c r="H10" s="163">
        <v>30</v>
      </c>
      <c r="I10" s="163">
        <v>26</v>
      </c>
      <c r="J10" s="163">
        <v>19</v>
      </c>
      <c r="K10" s="163">
        <v>17</v>
      </c>
      <c r="L10" s="163">
        <v>22</v>
      </c>
      <c r="M10" s="163">
        <v>13</v>
      </c>
      <c r="N10" s="255">
        <v>-9</v>
      </c>
      <c r="O10" s="101">
        <v>-40.909090909090914</v>
      </c>
      <c r="P10" s="101">
        <v>1.9005847953216373</v>
      </c>
      <c r="Q10" s="256">
        <v>54.166666666666664</v>
      </c>
    </row>
    <row r="11" spans="1:17" ht="17.100000000000001" customHeight="1">
      <c r="A11" s="89" t="s">
        <v>194</v>
      </c>
      <c r="B11" s="254" t="s">
        <v>190</v>
      </c>
      <c r="C11" s="163">
        <v>65</v>
      </c>
      <c r="D11" s="163">
        <v>66</v>
      </c>
      <c r="E11" s="163">
        <v>81</v>
      </c>
      <c r="F11" s="163">
        <v>71</v>
      </c>
      <c r="G11" s="163">
        <v>53</v>
      </c>
      <c r="H11" s="163">
        <v>61</v>
      </c>
      <c r="I11" s="163">
        <v>58</v>
      </c>
      <c r="J11" s="163">
        <v>66</v>
      </c>
      <c r="K11" s="163">
        <v>46</v>
      </c>
      <c r="L11" s="163">
        <v>39</v>
      </c>
      <c r="M11" s="163">
        <v>26</v>
      </c>
      <c r="N11" s="255">
        <v>-13</v>
      </c>
      <c r="O11" s="101">
        <v>-33.333333333333329</v>
      </c>
      <c r="P11" s="101">
        <v>3.8011695906432745</v>
      </c>
      <c r="Q11" s="256">
        <v>40</v>
      </c>
    </row>
    <row r="12" spans="1:17" ht="17.100000000000001" customHeight="1">
      <c r="A12" s="13"/>
      <c r="B12" s="257" t="s">
        <v>191</v>
      </c>
      <c r="C12" s="258">
        <v>0</v>
      </c>
      <c r="D12" s="258">
        <v>0</v>
      </c>
      <c r="E12" s="258">
        <v>0</v>
      </c>
      <c r="F12" s="258">
        <v>0</v>
      </c>
      <c r="G12" s="258">
        <v>1</v>
      </c>
      <c r="H12" s="258">
        <v>0</v>
      </c>
      <c r="I12" s="258">
        <v>1</v>
      </c>
      <c r="J12" s="258">
        <v>0</v>
      </c>
      <c r="K12" s="258">
        <v>1</v>
      </c>
      <c r="L12" s="258">
        <v>1</v>
      </c>
      <c r="M12" s="258">
        <v>0</v>
      </c>
      <c r="N12" s="259">
        <v>-1</v>
      </c>
      <c r="O12" s="119">
        <v>-100</v>
      </c>
      <c r="P12" s="119">
        <v>0</v>
      </c>
      <c r="Q12" s="260" t="s">
        <v>182</v>
      </c>
    </row>
    <row r="13" spans="1:17" ht="17.100000000000001" customHeight="1">
      <c r="A13" s="261"/>
      <c r="B13" s="20" t="s">
        <v>98</v>
      </c>
      <c r="C13" s="258">
        <v>165</v>
      </c>
      <c r="D13" s="258">
        <v>174</v>
      </c>
      <c r="E13" s="258">
        <v>188</v>
      </c>
      <c r="F13" s="258">
        <v>180</v>
      </c>
      <c r="G13" s="258">
        <v>162</v>
      </c>
      <c r="H13" s="258">
        <v>187</v>
      </c>
      <c r="I13" s="258">
        <v>156</v>
      </c>
      <c r="J13" s="258">
        <v>157</v>
      </c>
      <c r="K13" s="258">
        <v>126</v>
      </c>
      <c r="L13" s="258">
        <v>120</v>
      </c>
      <c r="M13" s="258">
        <v>88</v>
      </c>
      <c r="N13" s="262">
        <v>-32</v>
      </c>
      <c r="O13" s="107">
        <v>-26.666666666666668</v>
      </c>
      <c r="P13" s="107">
        <v>12.865497076023392</v>
      </c>
      <c r="Q13" s="263">
        <v>53.333333333333336</v>
      </c>
    </row>
    <row r="14" spans="1:17" ht="17.100000000000001" customHeight="1">
      <c r="A14" s="13"/>
      <c r="B14" s="250" t="s">
        <v>185</v>
      </c>
      <c r="C14" s="251">
        <v>61</v>
      </c>
      <c r="D14" s="251">
        <v>54</v>
      </c>
      <c r="E14" s="251">
        <v>57</v>
      </c>
      <c r="F14" s="251">
        <v>56</v>
      </c>
      <c r="G14" s="251">
        <v>54</v>
      </c>
      <c r="H14" s="251">
        <v>55</v>
      </c>
      <c r="I14" s="251">
        <v>49</v>
      </c>
      <c r="J14" s="251">
        <v>68</v>
      </c>
      <c r="K14" s="251">
        <v>45</v>
      </c>
      <c r="L14" s="251">
        <v>48</v>
      </c>
      <c r="M14" s="251">
        <v>59</v>
      </c>
      <c r="N14" s="252">
        <v>11</v>
      </c>
      <c r="O14" s="113">
        <v>22.916666666666664</v>
      </c>
      <c r="P14" s="113">
        <v>8.6257309941520468</v>
      </c>
      <c r="Q14" s="253">
        <v>96.721311475409834</v>
      </c>
    </row>
    <row r="15" spans="1:17" ht="17.100000000000001" customHeight="1">
      <c r="A15" s="89">
        <v>70</v>
      </c>
      <c r="B15" s="254" t="s">
        <v>186</v>
      </c>
      <c r="C15" s="163">
        <v>4</v>
      </c>
      <c r="D15" s="163">
        <v>3</v>
      </c>
      <c r="E15" s="163">
        <v>5</v>
      </c>
      <c r="F15" s="163">
        <v>3</v>
      </c>
      <c r="G15" s="163">
        <v>2</v>
      </c>
      <c r="H15" s="163">
        <v>3</v>
      </c>
      <c r="I15" s="163">
        <v>4</v>
      </c>
      <c r="J15" s="163">
        <v>1</v>
      </c>
      <c r="K15" s="163">
        <v>3</v>
      </c>
      <c r="L15" s="163">
        <v>7</v>
      </c>
      <c r="M15" s="163">
        <v>6</v>
      </c>
      <c r="N15" s="255">
        <v>-1</v>
      </c>
      <c r="O15" s="101">
        <v>-14.285714285714285</v>
      </c>
      <c r="P15" s="101">
        <v>0.8771929824561403</v>
      </c>
      <c r="Q15" s="256">
        <v>150</v>
      </c>
    </row>
    <row r="16" spans="1:17" ht="17.100000000000001" customHeight="1">
      <c r="A16" s="89" t="s">
        <v>197</v>
      </c>
      <c r="B16" s="254" t="s">
        <v>187</v>
      </c>
      <c r="C16" s="163">
        <v>22</v>
      </c>
      <c r="D16" s="163">
        <v>12</v>
      </c>
      <c r="E16" s="163">
        <v>17</v>
      </c>
      <c r="F16" s="163">
        <v>12</v>
      </c>
      <c r="G16" s="163">
        <v>16</v>
      </c>
      <c r="H16" s="163">
        <v>5</v>
      </c>
      <c r="I16" s="163">
        <v>8</v>
      </c>
      <c r="J16" s="163">
        <v>12</v>
      </c>
      <c r="K16" s="163">
        <v>6</v>
      </c>
      <c r="L16" s="163">
        <v>7</v>
      </c>
      <c r="M16" s="163">
        <v>7</v>
      </c>
      <c r="N16" s="255">
        <v>0</v>
      </c>
      <c r="O16" s="101">
        <v>0</v>
      </c>
      <c r="P16" s="101">
        <v>1.0233918128654971</v>
      </c>
      <c r="Q16" s="256">
        <v>31.818181818181817</v>
      </c>
    </row>
    <row r="17" spans="1:17" ht="17.100000000000001" customHeight="1">
      <c r="A17" s="89">
        <v>74</v>
      </c>
      <c r="B17" s="254" t="s">
        <v>189</v>
      </c>
      <c r="C17" s="163">
        <v>39</v>
      </c>
      <c r="D17" s="163">
        <v>29</v>
      </c>
      <c r="E17" s="163">
        <v>39</v>
      </c>
      <c r="F17" s="163">
        <v>27</v>
      </c>
      <c r="G17" s="163">
        <v>34</v>
      </c>
      <c r="H17" s="163">
        <v>27</v>
      </c>
      <c r="I17" s="163">
        <v>30</v>
      </c>
      <c r="J17" s="163">
        <v>28</v>
      </c>
      <c r="K17" s="163">
        <v>30</v>
      </c>
      <c r="L17" s="163">
        <v>27</v>
      </c>
      <c r="M17" s="163">
        <v>27</v>
      </c>
      <c r="N17" s="255">
        <v>0</v>
      </c>
      <c r="O17" s="101">
        <v>0</v>
      </c>
      <c r="P17" s="101">
        <v>3.9473684210526314</v>
      </c>
      <c r="Q17" s="256">
        <v>69.230769230769226</v>
      </c>
    </row>
    <row r="18" spans="1:17" ht="17.100000000000001" customHeight="1">
      <c r="A18" s="89" t="s">
        <v>194</v>
      </c>
      <c r="B18" s="254" t="s">
        <v>190</v>
      </c>
      <c r="C18" s="163">
        <v>97</v>
      </c>
      <c r="D18" s="163">
        <v>81</v>
      </c>
      <c r="E18" s="163">
        <v>89</v>
      </c>
      <c r="F18" s="163">
        <v>85</v>
      </c>
      <c r="G18" s="163">
        <v>85</v>
      </c>
      <c r="H18" s="163">
        <v>80</v>
      </c>
      <c r="I18" s="163">
        <v>70</v>
      </c>
      <c r="J18" s="163">
        <v>62</v>
      </c>
      <c r="K18" s="163">
        <v>56</v>
      </c>
      <c r="L18" s="163">
        <v>45</v>
      </c>
      <c r="M18" s="163">
        <v>50</v>
      </c>
      <c r="N18" s="255">
        <v>5</v>
      </c>
      <c r="O18" s="101">
        <v>11.111111111111111</v>
      </c>
      <c r="P18" s="101">
        <v>7.3099415204678362</v>
      </c>
      <c r="Q18" s="256">
        <v>51.546391752577314</v>
      </c>
    </row>
    <row r="19" spans="1:17" ht="17.100000000000001" customHeight="1">
      <c r="A19" s="13"/>
      <c r="B19" s="257" t="s">
        <v>191</v>
      </c>
      <c r="C19" s="258">
        <v>1</v>
      </c>
      <c r="D19" s="258">
        <v>1</v>
      </c>
      <c r="E19" s="258">
        <v>0</v>
      </c>
      <c r="F19" s="258">
        <v>0</v>
      </c>
      <c r="G19" s="258">
        <v>0</v>
      </c>
      <c r="H19" s="258">
        <v>1</v>
      </c>
      <c r="I19" s="258">
        <v>0</v>
      </c>
      <c r="J19" s="258">
        <v>0</v>
      </c>
      <c r="K19" s="258">
        <v>1</v>
      </c>
      <c r="L19" s="258">
        <v>0</v>
      </c>
      <c r="M19" s="258">
        <v>0</v>
      </c>
      <c r="N19" s="259">
        <v>0</v>
      </c>
      <c r="O19" s="119" t="s">
        <v>182</v>
      </c>
      <c r="P19" s="119">
        <v>0</v>
      </c>
      <c r="Q19" s="260">
        <v>0</v>
      </c>
    </row>
    <row r="20" spans="1:17" ht="17.100000000000001" customHeight="1">
      <c r="A20" s="261"/>
      <c r="B20" s="20" t="s">
        <v>98</v>
      </c>
      <c r="C20" s="258">
        <v>224</v>
      </c>
      <c r="D20" s="258">
        <v>180</v>
      </c>
      <c r="E20" s="258">
        <v>207</v>
      </c>
      <c r="F20" s="258">
        <v>183</v>
      </c>
      <c r="G20" s="258">
        <v>191</v>
      </c>
      <c r="H20" s="258">
        <v>171</v>
      </c>
      <c r="I20" s="258">
        <v>161</v>
      </c>
      <c r="J20" s="258">
        <v>171</v>
      </c>
      <c r="K20" s="258">
        <v>141</v>
      </c>
      <c r="L20" s="258">
        <v>134</v>
      </c>
      <c r="M20" s="258">
        <v>149</v>
      </c>
      <c r="N20" s="262">
        <v>15</v>
      </c>
      <c r="O20" s="107">
        <v>11.194029850746269</v>
      </c>
      <c r="P20" s="107">
        <v>21.783625730994153</v>
      </c>
      <c r="Q20" s="263">
        <v>66.517857142857139</v>
      </c>
    </row>
    <row r="21" spans="1:17" ht="17.100000000000001" customHeight="1">
      <c r="A21" s="13"/>
      <c r="B21" s="250" t="s">
        <v>185</v>
      </c>
      <c r="C21" s="251">
        <v>68</v>
      </c>
      <c r="D21" s="251">
        <v>64</v>
      </c>
      <c r="E21" s="251">
        <v>66</v>
      </c>
      <c r="F21" s="251">
        <v>69</v>
      </c>
      <c r="G21" s="251">
        <v>57</v>
      </c>
      <c r="H21" s="251">
        <v>79</v>
      </c>
      <c r="I21" s="251">
        <v>62</v>
      </c>
      <c r="J21" s="251">
        <v>71</v>
      </c>
      <c r="K21" s="251">
        <v>59</v>
      </c>
      <c r="L21" s="251">
        <v>57</v>
      </c>
      <c r="M21" s="251">
        <v>44</v>
      </c>
      <c r="N21" s="252">
        <v>-13</v>
      </c>
      <c r="O21" s="113">
        <v>-22.807017543859647</v>
      </c>
      <c r="P21" s="113">
        <v>6.4327485380116958</v>
      </c>
      <c r="Q21" s="253">
        <v>64.705882352941174</v>
      </c>
    </row>
    <row r="22" spans="1:17" ht="17.100000000000001" customHeight="1">
      <c r="A22" s="89">
        <v>75</v>
      </c>
      <c r="B22" s="254" t="s">
        <v>186</v>
      </c>
      <c r="C22" s="163">
        <v>7</v>
      </c>
      <c r="D22" s="163">
        <v>3</v>
      </c>
      <c r="E22" s="163">
        <v>8</v>
      </c>
      <c r="F22" s="163">
        <v>2</v>
      </c>
      <c r="G22" s="163">
        <v>4</v>
      </c>
      <c r="H22" s="163">
        <v>3</v>
      </c>
      <c r="I22" s="163">
        <v>3</v>
      </c>
      <c r="J22" s="163">
        <v>4</v>
      </c>
      <c r="K22" s="163">
        <v>2</v>
      </c>
      <c r="L22" s="163">
        <v>1</v>
      </c>
      <c r="M22" s="163">
        <v>0</v>
      </c>
      <c r="N22" s="255">
        <v>-1</v>
      </c>
      <c r="O22" s="101">
        <v>-100</v>
      </c>
      <c r="P22" s="101">
        <v>0</v>
      </c>
      <c r="Q22" s="256">
        <v>0</v>
      </c>
    </row>
    <row r="23" spans="1:17" ht="17.100000000000001" customHeight="1">
      <c r="A23" s="89" t="s">
        <v>197</v>
      </c>
      <c r="B23" s="254" t="s">
        <v>187</v>
      </c>
      <c r="C23" s="163">
        <v>15</v>
      </c>
      <c r="D23" s="163">
        <v>19</v>
      </c>
      <c r="E23" s="163">
        <v>17</v>
      </c>
      <c r="F23" s="163">
        <v>16</v>
      </c>
      <c r="G23" s="163">
        <v>13</v>
      </c>
      <c r="H23" s="163">
        <v>15</v>
      </c>
      <c r="I23" s="163">
        <v>12</v>
      </c>
      <c r="J23" s="163">
        <v>10</v>
      </c>
      <c r="K23" s="163">
        <v>9</v>
      </c>
      <c r="L23" s="163">
        <v>8</v>
      </c>
      <c r="M23" s="163">
        <v>2</v>
      </c>
      <c r="N23" s="255">
        <v>-6</v>
      </c>
      <c r="O23" s="101">
        <v>-75</v>
      </c>
      <c r="P23" s="101">
        <v>0.29239766081871343</v>
      </c>
      <c r="Q23" s="256">
        <v>13.333333333333334</v>
      </c>
    </row>
    <row r="24" spans="1:17" ht="17.100000000000001" customHeight="1">
      <c r="A24" s="89">
        <v>79</v>
      </c>
      <c r="B24" s="254" t="s">
        <v>189</v>
      </c>
      <c r="C24" s="163">
        <v>38</v>
      </c>
      <c r="D24" s="163">
        <v>42</v>
      </c>
      <c r="E24" s="163">
        <v>56</v>
      </c>
      <c r="F24" s="163">
        <v>38</v>
      </c>
      <c r="G24" s="163">
        <v>48</v>
      </c>
      <c r="H24" s="163">
        <v>42</v>
      </c>
      <c r="I24" s="163">
        <v>32</v>
      </c>
      <c r="J24" s="163">
        <v>26</v>
      </c>
      <c r="K24" s="163">
        <v>29</v>
      </c>
      <c r="L24" s="163">
        <v>31</v>
      </c>
      <c r="M24" s="163">
        <v>25</v>
      </c>
      <c r="N24" s="255">
        <v>-6</v>
      </c>
      <c r="O24" s="101">
        <v>-19.35483870967742</v>
      </c>
      <c r="P24" s="101">
        <v>3.6549707602339181</v>
      </c>
      <c r="Q24" s="256">
        <v>65.789473684210535</v>
      </c>
    </row>
    <row r="25" spans="1:17" ht="17.100000000000001" customHeight="1">
      <c r="A25" s="89" t="s">
        <v>194</v>
      </c>
      <c r="B25" s="254" t="s">
        <v>190</v>
      </c>
      <c r="C25" s="163">
        <v>122</v>
      </c>
      <c r="D25" s="163">
        <v>99</v>
      </c>
      <c r="E25" s="163">
        <v>115</v>
      </c>
      <c r="F25" s="163">
        <v>98</v>
      </c>
      <c r="G25" s="163">
        <v>108</v>
      </c>
      <c r="H25" s="163">
        <v>82</v>
      </c>
      <c r="I25" s="163">
        <v>84</v>
      </c>
      <c r="J25" s="163">
        <v>85</v>
      </c>
      <c r="K25" s="163">
        <v>74</v>
      </c>
      <c r="L25" s="163">
        <v>65</v>
      </c>
      <c r="M25" s="163">
        <v>54</v>
      </c>
      <c r="N25" s="255">
        <v>-11</v>
      </c>
      <c r="O25" s="101">
        <v>-16.923076923076923</v>
      </c>
      <c r="P25" s="101">
        <v>7.8947368421052628</v>
      </c>
      <c r="Q25" s="256">
        <v>44.26229508196721</v>
      </c>
    </row>
    <row r="26" spans="1:17" ht="17.100000000000001" customHeight="1">
      <c r="A26" s="13"/>
      <c r="B26" s="257" t="s">
        <v>191</v>
      </c>
      <c r="C26" s="258">
        <v>0</v>
      </c>
      <c r="D26" s="258">
        <v>0</v>
      </c>
      <c r="E26" s="258">
        <v>2</v>
      </c>
      <c r="F26" s="258">
        <v>1</v>
      </c>
      <c r="G26" s="258">
        <v>1</v>
      </c>
      <c r="H26" s="258">
        <v>1</v>
      </c>
      <c r="I26" s="258">
        <v>0</v>
      </c>
      <c r="J26" s="258">
        <v>0</v>
      </c>
      <c r="K26" s="258">
        <v>1</v>
      </c>
      <c r="L26" s="258">
        <v>1</v>
      </c>
      <c r="M26" s="258">
        <v>0</v>
      </c>
      <c r="N26" s="259">
        <v>-1</v>
      </c>
      <c r="O26" s="119">
        <v>-100</v>
      </c>
      <c r="P26" s="119">
        <v>0</v>
      </c>
      <c r="Q26" s="260" t="s">
        <v>182</v>
      </c>
    </row>
    <row r="27" spans="1:17" ht="17.100000000000001" customHeight="1">
      <c r="A27" s="261"/>
      <c r="B27" s="20" t="s">
        <v>98</v>
      </c>
      <c r="C27" s="258">
        <v>250</v>
      </c>
      <c r="D27" s="258">
        <v>227</v>
      </c>
      <c r="E27" s="258">
        <v>264</v>
      </c>
      <c r="F27" s="258">
        <v>224</v>
      </c>
      <c r="G27" s="258">
        <v>231</v>
      </c>
      <c r="H27" s="258">
        <v>222</v>
      </c>
      <c r="I27" s="258">
        <v>193</v>
      </c>
      <c r="J27" s="258">
        <v>196</v>
      </c>
      <c r="K27" s="258">
        <v>174</v>
      </c>
      <c r="L27" s="258">
        <v>163</v>
      </c>
      <c r="M27" s="258">
        <v>125</v>
      </c>
      <c r="N27" s="262">
        <v>-38</v>
      </c>
      <c r="O27" s="107">
        <v>-23.312883435582819</v>
      </c>
      <c r="P27" s="107">
        <v>18.274853801169591</v>
      </c>
      <c r="Q27" s="263">
        <v>50</v>
      </c>
    </row>
    <row r="28" spans="1:17" ht="17.100000000000001" customHeight="1">
      <c r="A28" s="13"/>
      <c r="B28" s="250" t="s">
        <v>185</v>
      </c>
      <c r="C28" s="251">
        <v>73</v>
      </c>
      <c r="D28" s="251">
        <v>53</v>
      </c>
      <c r="E28" s="251">
        <v>72</v>
      </c>
      <c r="F28" s="251">
        <v>59</v>
      </c>
      <c r="G28" s="251">
        <v>68</v>
      </c>
      <c r="H28" s="251">
        <v>49</v>
      </c>
      <c r="I28" s="251">
        <v>68</v>
      </c>
      <c r="J28" s="251">
        <v>55</v>
      </c>
      <c r="K28" s="251">
        <v>62</v>
      </c>
      <c r="L28" s="251">
        <v>52</v>
      </c>
      <c r="M28" s="251">
        <v>45</v>
      </c>
      <c r="N28" s="252">
        <v>-7</v>
      </c>
      <c r="O28" s="113">
        <v>-13.461538461538462</v>
      </c>
      <c r="P28" s="113">
        <v>6.5789473684210522</v>
      </c>
      <c r="Q28" s="253">
        <v>61.643835616438359</v>
      </c>
    </row>
    <row r="29" spans="1:17" ht="17.100000000000001" customHeight="1">
      <c r="A29" s="89">
        <v>80</v>
      </c>
      <c r="B29" s="254" t="s">
        <v>186</v>
      </c>
      <c r="C29" s="163">
        <v>2</v>
      </c>
      <c r="D29" s="163">
        <v>2</v>
      </c>
      <c r="E29" s="163">
        <v>5</v>
      </c>
      <c r="F29" s="163">
        <v>4</v>
      </c>
      <c r="G29" s="163">
        <v>3</v>
      </c>
      <c r="H29" s="163">
        <v>3</v>
      </c>
      <c r="I29" s="163">
        <v>0</v>
      </c>
      <c r="J29" s="163">
        <v>3</v>
      </c>
      <c r="K29" s="163">
        <v>2</v>
      </c>
      <c r="L29" s="163">
        <v>1</v>
      </c>
      <c r="M29" s="163">
        <v>1</v>
      </c>
      <c r="N29" s="255">
        <v>0</v>
      </c>
      <c r="O29" s="101">
        <v>0</v>
      </c>
      <c r="P29" s="101">
        <v>0.14619883040935672</v>
      </c>
      <c r="Q29" s="256">
        <v>50</v>
      </c>
    </row>
    <row r="30" spans="1:17" ht="17.100000000000001" customHeight="1">
      <c r="A30" s="89" t="s">
        <v>197</v>
      </c>
      <c r="B30" s="254" t="s">
        <v>187</v>
      </c>
      <c r="C30" s="163">
        <v>12</v>
      </c>
      <c r="D30" s="163">
        <v>16</v>
      </c>
      <c r="E30" s="163">
        <v>9</v>
      </c>
      <c r="F30" s="163">
        <v>7</v>
      </c>
      <c r="G30" s="163">
        <v>11</v>
      </c>
      <c r="H30" s="163">
        <v>11</v>
      </c>
      <c r="I30" s="163">
        <v>6</v>
      </c>
      <c r="J30" s="163">
        <v>9</v>
      </c>
      <c r="K30" s="163">
        <v>10</v>
      </c>
      <c r="L30" s="163">
        <v>5</v>
      </c>
      <c r="M30" s="163">
        <v>5</v>
      </c>
      <c r="N30" s="255">
        <v>0</v>
      </c>
      <c r="O30" s="101">
        <v>0</v>
      </c>
      <c r="P30" s="101">
        <v>0.73099415204678353</v>
      </c>
      <c r="Q30" s="256">
        <v>41.666666666666671</v>
      </c>
    </row>
    <row r="31" spans="1:17" ht="17.100000000000001" customHeight="1">
      <c r="A31" s="89">
        <v>84</v>
      </c>
      <c r="B31" s="254" t="s">
        <v>189</v>
      </c>
      <c r="C31" s="163">
        <v>36</v>
      </c>
      <c r="D31" s="163">
        <v>36</v>
      </c>
      <c r="E31" s="163">
        <v>35</v>
      </c>
      <c r="F31" s="163">
        <v>22</v>
      </c>
      <c r="G31" s="163">
        <v>38</v>
      </c>
      <c r="H31" s="163">
        <v>31</v>
      </c>
      <c r="I31" s="163">
        <v>43</v>
      </c>
      <c r="J31" s="163">
        <v>31</v>
      </c>
      <c r="K31" s="163">
        <v>37</v>
      </c>
      <c r="L31" s="163">
        <v>38</v>
      </c>
      <c r="M31" s="163">
        <v>29</v>
      </c>
      <c r="N31" s="255">
        <v>-9</v>
      </c>
      <c r="O31" s="101">
        <v>-23.684210526315788</v>
      </c>
      <c r="P31" s="101">
        <v>4.2397660818713447</v>
      </c>
      <c r="Q31" s="256">
        <v>80.555555555555557</v>
      </c>
    </row>
    <row r="32" spans="1:17" ht="17.100000000000001" customHeight="1">
      <c r="A32" s="89" t="s">
        <v>194</v>
      </c>
      <c r="B32" s="254" t="s">
        <v>190</v>
      </c>
      <c r="C32" s="163">
        <v>126</v>
      </c>
      <c r="D32" s="163">
        <v>117</v>
      </c>
      <c r="E32" s="163">
        <v>111</v>
      </c>
      <c r="F32" s="163">
        <v>119</v>
      </c>
      <c r="G32" s="163">
        <v>123</v>
      </c>
      <c r="H32" s="163">
        <v>111</v>
      </c>
      <c r="I32" s="163">
        <v>94</v>
      </c>
      <c r="J32" s="163">
        <v>98</v>
      </c>
      <c r="K32" s="163">
        <v>80</v>
      </c>
      <c r="L32" s="163">
        <v>78</v>
      </c>
      <c r="M32" s="163">
        <v>75</v>
      </c>
      <c r="N32" s="255">
        <v>-3</v>
      </c>
      <c r="O32" s="101">
        <v>-3.8461538461538463</v>
      </c>
      <c r="P32" s="101">
        <v>10.964912280701753</v>
      </c>
      <c r="Q32" s="256">
        <v>59.523809523809526</v>
      </c>
    </row>
    <row r="33" spans="1:17" ht="17.100000000000001" customHeight="1">
      <c r="A33" s="13"/>
      <c r="B33" s="257" t="s">
        <v>191</v>
      </c>
      <c r="C33" s="258">
        <v>0</v>
      </c>
      <c r="D33" s="258">
        <v>2</v>
      </c>
      <c r="E33" s="258">
        <v>2</v>
      </c>
      <c r="F33" s="258">
        <v>1</v>
      </c>
      <c r="G33" s="258">
        <v>2</v>
      </c>
      <c r="H33" s="258">
        <v>1</v>
      </c>
      <c r="I33" s="258">
        <v>0</v>
      </c>
      <c r="J33" s="258">
        <v>0</v>
      </c>
      <c r="K33" s="258">
        <v>0</v>
      </c>
      <c r="L33" s="258">
        <v>1</v>
      </c>
      <c r="M33" s="258">
        <v>4</v>
      </c>
      <c r="N33" s="259">
        <v>3</v>
      </c>
      <c r="O33" s="119">
        <v>300</v>
      </c>
      <c r="P33" s="119">
        <v>0.58479532163742687</v>
      </c>
      <c r="Q33" s="260" t="s">
        <v>182</v>
      </c>
    </row>
    <row r="34" spans="1:17" ht="17.100000000000001" customHeight="1">
      <c r="A34" s="261"/>
      <c r="B34" s="20" t="s">
        <v>98</v>
      </c>
      <c r="C34" s="258">
        <v>249</v>
      </c>
      <c r="D34" s="258">
        <v>226</v>
      </c>
      <c r="E34" s="258">
        <v>234</v>
      </c>
      <c r="F34" s="258">
        <v>212</v>
      </c>
      <c r="G34" s="258">
        <v>245</v>
      </c>
      <c r="H34" s="258">
        <v>206</v>
      </c>
      <c r="I34" s="258">
        <v>211</v>
      </c>
      <c r="J34" s="258">
        <v>196</v>
      </c>
      <c r="K34" s="258">
        <v>191</v>
      </c>
      <c r="L34" s="258">
        <v>175</v>
      </c>
      <c r="M34" s="258">
        <v>159</v>
      </c>
      <c r="N34" s="262">
        <v>-16</v>
      </c>
      <c r="O34" s="107">
        <v>-9.1428571428571423</v>
      </c>
      <c r="P34" s="107">
        <v>23.245614035087719</v>
      </c>
      <c r="Q34" s="263">
        <v>63.855421686746979</v>
      </c>
    </row>
    <row r="35" spans="1:17" ht="17.100000000000001" customHeight="1">
      <c r="A35" s="13"/>
      <c r="B35" s="250" t="s">
        <v>185</v>
      </c>
      <c r="C35" s="251">
        <v>26</v>
      </c>
      <c r="D35" s="251">
        <v>44</v>
      </c>
      <c r="E35" s="251">
        <v>37</v>
      </c>
      <c r="F35" s="251">
        <v>51</v>
      </c>
      <c r="G35" s="251">
        <v>46</v>
      </c>
      <c r="H35" s="251">
        <v>58</v>
      </c>
      <c r="I35" s="251">
        <v>51</v>
      </c>
      <c r="J35" s="251">
        <v>53</v>
      </c>
      <c r="K35" s="251">
        <v>43</v>
      </c>
      <c r="L35" s="251">
        <v>40</v>
      </c>
      <c r="M35" s="251">
        <v>34</v>
      </c>
      <c r="N35" s="252">
        <v>-6</v>
      </c>
      <c r="O35" s="113">
        <v>-15</v>
      </c>
      <c r="P35" s="113">
        <v>4.9707602339181287</v>
      </c>
      <c r="Q35" s="253">
        <v>130.76923076923077</v>
      </c>
    </row>
    <row r="36" spans="1:17" ht="17.100000000000001" customHeight="1">
      <c r="A36" s="89">
        <v>85</v>
      </c>
      <c r="B36" s="254" t="s">
        <v>186</v>
      </c>
      <c r="C36" s="163">
        <v>1</v>
      </c>
      <c r="D36" s="163">
        <v>1</v>
      </c>
      <c r="E36" s="163">
        <v>2</v>
      </c>
      <c r="F36" s="163">
        <v>2</v>
      </c>
      <c r="G36" s="163">
        <v>3</v>
      </c>
      <c r="H36" s="163">
        <v>2</v>
      </c>
      <c r="I36" s="163">
        <v>4</v>
      </c>
      <c r="J36" s="163">
        <v>0</v>
      </c>
      <c r="K36" s="163">
        <v>1</v>
      </c>
      <c r="L36" s="163">
        <v>1</v>
      </c>
      <c r="M36" s="163">
        <v>1</v>
      </c>
      <c r="N36" s="255">
        <v>0</v>
      </c>
      <c r="O36" s="101">
        <v>0</v>
      </c>
      <c r="P36" s="101">
        <v>0.14619883040935672</v>
      </c>
      <c r="Q36" s="256">
        <v>100</v>
      </c>
    </row>
    <row r="37" spans="1:17" ht="17.100000000000001" customHeight="1">
      <c r="A37" s="89" t="s">
        <v>194</v>
      </c>
      <c r="B37" s="254" t="s">
        <v>187</v>
      </c>
      <c r="C37" s="163">
        <v>14</v>
      </c>
      <c r="D37" s="163">
        <v>3</v>
      </c>
      <c r="E37" s="163">
        <v>5</v>
      </c>
      <c r="F37" s="163">
        <v>7</v>
      </c>
      <c r="G37" s="163">
        <v>6</v>
      </c>
      <c r="H37" s="163">
        <v>9</v>
      </c>
      <c r="I37" s="163">
        <v>4</v>
      </c>
      <c r="J37" s="163">
        <v>5</v>
      </c>
      <c r="K37" s="163">
        <v>6</v>
      </c>
      <c r="L37" s="163">
        <v>4</v>
      </c>
      <c r="M37" s="163">
        <v>7</v>
      </c>
      <c r="N37" s="255">
        <v>3</v>
      </c>
      <c r="O37" s="101">
        <v>75</v>
      </c>
      <c r="P37" s="101">
        <v>1.0233918128654971</v>
      </c>
      <c r="Q37" s="256">
        <v>50</v>
      </c>
    </row>
    <row r="38" spans="1:17" ht="17.100000000000001" customHeight="1">
      <c r="A38" s="89" t="s">
        <v>195</v>
      </c>
      <c r="B38" s="254" t="s">
        <v>189</v>
      </c>
      <c r="C38" s="163">
        <v>19</v>
      </c>
      <c r="D38" s="163">
        <v>24</v>
      </c>
      <c r="E38" s="163">
        <v>17</v>
      </c>
      <c r="F38" s="163">
        <v>19</v>
      </c>
      <c r="G38" s="163">
        <v>27</v>
      </c>
      <c r="H38" s="163">
        <v>27</v>
      </c>
      <c r="I38" s="163">
        <v>25</v>
      </c>
      <c r="J38" s="163">
        <v>25</v>
      </c>
      <c r="K38" s="163">
        <v>23</v>
      </c>
      <c r="L38" s="163">
        <v>29</v>
      </c>
      <c r="M38" s="163">
        <v>27</v>
      </c>
      <c r="N38" s="255">
        <v>-2</v>
      </c>
      <c r="O38" s="101">
        <v>-6.8965517241379306</v>
      </c>
      <c r="P38" s="101">
        <v>3.9473684210526314</v>
      </c>
      <c r="Q38" s="256">
        <v>142.10526315789474</v>
      </c>
    </row>
    <row r="39" spans="1:17" ht="17.100000000000001" customHeight="1">
      <c r="A39" s="89" t="s">
        <v>198</v>
      </c>
      <c r="B39" s="254" t="s">
        <v>190</v>
      </c>
      <c r="C39" s="163">
        <v>102</v>
      </c>
      <c r="D39" s="163">
        <v>107</v>
      </c>
      <c r="E39" s="163">
        <v>92</v>
      </c>
      <c r="F39" s="163">
        <v>116</v>
      </c>
      <c r="G39" s="163">
        <v>93</v>
      </c>
      <c r="H39" s="163">
        <v>111</v>
      </c>
      <c r="I39" s="163">
        <v>104</v>
      </c>
      <c r="J39" s="163">
        <v>103</v>
      </c>
      <c r="K39" s="163">
        <v>95</v>
      </c>
      <c r="L39" s="163">
        <v>110</v>
      </c>
      <c r="M39" s="163">
        <v>93</v>
      </c>
      <c r="N39" s="255">
        <v>-17</v>
      </c>
      <c r="O39" s="101">
        <v>-15.454545454545453</v>
      </c>
      <c r="P39" s="101">
        <v>13.596491228070176</v>
      </c>
      <c r="Q39" s="256">
        <v>91.17647058823529</v>
      </c>
    </row>
    <row r="40" spans="1:17" ht="17.100000000000001" customHeight="1">
      <c r="A40" s="13"/>
      <c r="B40" s="257" t="s">
        <v>191</v>
      </c>
      <c r="C40" s="258">
        <v>1</v>
      </c>
      <c r="D40" s="258">
        <v>0</v>
      </c>
      <c r="E40" s="258">
        <v>1</v>
      </c>
      <c r="F40" s="258">
        <v>0</v>
      </c>
      <c r="G40" s="258">
        <v>2</v>
      </c>
      <c r="H40" s="258">
        <v>4</v>
      </c>
      <c r="I40" s="258">
        <v>2</v>
      </c>
      <c r="J40" s="258">
        <v>2</v>
      </c>
      <c r="K40" s="258">
        <v>1</v>
      </c>
      <c r="L40" s="258">
        <v>2</v>
      </c>
      <c r="M40" s="258">
        <v>1</v>
      </c>
      <c r="N40" s="259">
        <v>-1</v>
      </c>
      <c r="O40" s="119">
        <v>-50</v>
      </c>
      <c r="P40" s="119">
        <v>0.14619883040935672</v>
      </c>
      <c r="Q40" s="260">
        <v>100</v>
      </c>
    </row>
    <row r="41" spans="1:17" ht="17.100000000000001" customHeight="1">
      <c r="A41" s="261"/>
      <c r="B41" s="20" t="s">
        <v>98</v>
      </c>
      <c r="C41" s="258">
        <v>163</v>
      </c>
      <c r="D41" s="258">
        <v>179</v>
      </c>
      <c r="E41" s="258">
        <v>154</v>
      </c>
      <c r="F41" s="258">
        <v>195</v>
      </c>
      <c r="G41" s="258">
        <v>177</v>
      </c>
      <c r="H41" s="258">
        <v>211</v>
      </c>
      <c r="I41" s="258">
        <v>190</v>
      </c>
      <c r="J41" s="258">
        <v>188</v>
      </c>
      <c r="K41" s="258">
        <v>169</v>
      </c>
      <c r="L41" s="258">
        <v>186</v>
      </c>
      <c r="M41" s="258">
        <v>163</v>
      </c>
      <c r="N41" s="262">
        <v>-23</v>
      </c>
      <c r="O41" s="107">
        <v>-12.365591397849462</v>
      </c>
      <c r="P41" s="107">
        <v>23.830409356725145</v>
      </c>
      <c r="Q41" s="263">
        <v>100</v>
      </c>
    </row>
    <row r="42" spans="1:17" ht="17.100000000000001" customHeight="1">
      <c r="A42" s="250"/>
      <c r="B42" s="250" t="s">
        <v>185</v>
      </c>
      <c r="C42" s="253">
        <v>285</v>
      </c>
      <c r="D42" s="253">
        <v>273</v>
      </c>
      <c r="E42" s="253">
        <v>290</v>
      </c>
      <c r="F42" s="253">
        <v>297</v>
      </c>
      <c r="G42" s="253">
        <v>286</v>
      </c>
      <c r="H42" s="253">
        <v>313</v>
      </c>
      <c r="I42" s="253">
        <v>283</v>
      </c>
      <c r="J42" s="253">
        <v>303</v>
      </c>
      <c r="K42" s="253">
        <v>255</v>
      </c>
      <c r="L42" s="253">
        <v>244</v>
      </c>
      <c r="M42" s="253">
        <v>213</v>
      </c>
      <c r="N42" s="252">
        <v>-31</v>
      </c>
      <c r="O42" s="113">
        <v>-12.704918032786885</v>
      </c>
      <c r="P42" s="113">
        <v>31.140350877192986</v>
      </c>
      <c r="Q42" s="253">
        <v>74.73684210526315</v>
      </c>
    </row>
    <row r="43" spans="1:17" ht="17.100000000000001" customHeight="1">
      <c r="A43" s="97" t="s">
        <v>201</v>
      </c>
      <c r="B43" s="254" t="s">
        <v>186</v>
      </c>
      <c r="C43" s="256">
        <v>19</v>
      </c>
      <c r="D43" s="256">
        <v>11</v>
      </c>
      <c r="E43" s="256">
        <v>28</v>
      </c>
      <c r="F43" s="256">
        <v>16</v>
      </c>
      <c r="G43" s="256">
        <v>16</v>
      </c>
      <c r="H43" s="256">
        <v>21</v>
      </c>
      <c r="I43" s="256">
        <v>20</v>
      </c>
      <c r="J43" s="256">
        <v>14</v>
      </c>
      <c r="K43" s="256">
        <v>17</v>
      </c>
      <c r="L43" s="256">
        <v>13</v>
      </c>
      <c r="M43" s="256">
        <v>14</v>
      </c>
      <c r="N43" s="255">
        <v>1</v>
      </c>
      <c r="O43" s="101">
        <v>7.6923076923076925</v>
      </c>
      <c r="P43" s="101">
        <v>2.0467836257309941</v>
      </c>
      <c r="Q43" s="256">
        <v>73.68421052631578</v>
      </c>
    </row>
    <row r="44" spans="1:17" ht="17.100000000000001" customHeight="1">
      <c r="A44" s="97" t="s">
        <v>202</v>
      </c>
      <c r="B44" s="254" t="s">
        <v>187</v>
      </c>
      <c r="C44" s="256">
        <v>77</v>
      </c>
      <c r="D44" s="256">
        <v>69</v>
      </c>
      <c r="E44" s="256">
        <v>59</v>
      </c>
      <c r="F44" s="256">
        <v>59</v>
      </c>
      <c r="G44" s="256">
        <v>61</v>
      </c>
      <c r="H44" s="256">
        <v>54</v>
      </c>
      <c r="I44" s="256">
        <v>39</v>
      </c>
      <c r="J44" s="256">
        <v>46</v>
      </c>
      <c r="K44" s="256">
        <v>38</v>
      </c>
      <c r="L44" s="256">
        <v>32</v>
      </c>
      <c r="M44" s="256">
        <v>33</v>
      </c>
      <c r="N44" s="255">
        <v>1</v>
      </c>
      <c r="O44" s="101">
        <v>3.125</v>
      </c>
      <c r="P44" s="101">
        <v>4.8245614035087714</v>
      </c>
      <c r="Q44" s="256">
        <v>42.857142857142854</v>
      </c>
    </row>
    <row r="45" spans="1:17" ht="17.100000000000001" customHeight="1">
      <c r="A45" s="97" t="s">
        <v>203</v>
      </c>
      <c r="B45" s="254" t="s">
        <v>189</v>
      </c>
      <c r="C45" s="256">
        <v>156</v>
      </c>
      <c r="D45" s="256">
        <v>160</v>
      </c>
      <c r="E45" s="256">
        <v>177</v>
      </c>
      <c r="F45" s="256">
        <v>131</v>
      </c>
      <c r="G45" s="256">
        <v>175</v>
      </c>
      <c r="H45" s="256">
        <v>157</v>
      </c>
      <c r="I45" s="256">
        <v>156</v>
      </c>
      <c r="J45" s="256">
        <v>129</v>
      </c>
      <c r="K45" s="256">
        <v>136</v>
      </c>
      <c r="L45" s="256">
        <v>147</v>
      </c>
      <c r="M45" s="256">
        <v>121</v>
      </c>
      <c r="N45" s="255">
        <v>-26</v>
      </c>
      <c r="O45" s="101">
        <v>-17.687074829931973</v>
      </c>
      <c r="P45" s="101">
        <v>17.690058479532166</v>
      </c>
      <c r="Q45" s="256">
        <v>77.564102564102569</v>
      </c>
    </row>
    <row r="46" spans="1:17" ht="17.100000000000001" customHeight="1">
      <c r="A46" s="97" t="s">
        <v>199</v>
      </c>
      <c r="B46" s="254" t="s">
        <v>190</v>
      </c>
      <c r="C46" s="256">
        <v>512</v>
      </c>
      <c r="D46" s="256">
        <v>470</v>
      </c>
      <c r="E46" s="256">
        <v>488</v>
      </c>
      <c r="F46" s="256">
        <v>489</v>
      </c>
      <c r="G46" s="256">
        <v>462</v>
      </c>
      <c r="H46" s="256">
        <v>445</v>
      </c>
      <c r="I46" s="256">
        <v>410</v>
      </c>
      <c r="J46" s="256">
        <v>414</v>
      </c>
      <c r="K46" s="256">
        <v>351</v>
      </c>
      <c r="L46" s="256">
        <v>337</v>
      </c>
      <c r="M46" s="256">
        <v>298</v>
      </c>
      <c r="N46" s="255">
        <v>-39</v>
      </c>
      <c r="O46" s="101">
        <v>-11.572700296735905</v>
      </c>
      <c r="P46" s="101">
        <v>43.567251461988306</v>
      </c>
      <c r="Q46" s="256">
        <v>58.203125</v>
      </c>
    </row>
    <row r="47" spans="1:17" ht="17.100000000000001" customHeight="1">
      <c r="A47" s="97" t="s">
        <v>98</v>
      </c>
      <c r="B47" s="257" t="s">
        <v>191</v>
      </c>
      <c r="C47" s="256">
        <v>2</v>
      </c>
      <c r="D47" s="256">
        <v>3</v>
      </c>
      <c r="E47" s="256">
        <v>5</v>
      </c>
      <c r="F47" s="256">
        <v>2</v>
      </c>
      <c r="G47" s="256">
        <v>6</v>
      </c>
      <c r="H47" s="256">
        <v>7</v>
      </c>
      <c r="I47" s="256">
        <v>3</v>
      </c>
      <c r="J47" s="256">
        <v>2</v>
      </c>
      <c r="K47" s="256">
        <v>4</v>
      </c>
      <c r="L47" s="256">
        <v>5</v>
      </c>
      <c r="M47" s="256">
        <v>5</v>
      </c>
      <c r="N47" s="259">
        <v>0</v>
      </c>
      <c r="O47" s="119">
        <v>0</v>
      </c>
      <c r="P47" s="101">
        <v>0.73099415204678353</v>
      </c>
      <c r="Q47" s="260">
        <v>250</v>
      </c>
    </row>
    <row r="48" spans="1:17" ht="17.100000000000001" customHeight="1">
      <c r="A48" s="261"/>
      <c r="B48" s="20" t="s">
        <v>98</v>
      </c>
      <c r="C48" s="264">
        <v>1051</v>
      </c>
      <c r="D48" s="264">
        <v>986</v>
      </c>
      <c r="E48" s="264">
        <v>1047</v>
      </c>
      <c r="F48" s="264">
        <v>994</v>
      </c>
      <c r="G48" s="264">
        <v>1006</v>
      </c>
      <c r="H48" s="264">
        <v>997</v>
      </c>
      <c r="I48" s="264">
        <v>911</v>
      </c>
      <c r="J48" s="264">
        <v>908</v>
      </c>
      <c r="K48" s="264">
        <v>801</v>
      </c>
      <c r="L48" s="264">
        <v>778</v>
      </c>
      <c r="M48" s="264">
        <v>684</v>
      </c>
      <c r="N48" s="262">
        <v>-94</v>
      </c>
      <c r="O48" s="107">
        <v>-12.082262210796916</v>
      </c>
      <c r="P48" s="107">
        <v>100</v>
      </c>
      <c r="Q48" s="263">
        <v>65.080875356803048</v>
      </c>
    </row>
    <row r="49" spans="1:17">
      <c r="A49" s="153"/>
      <c r="B49" s="153"/>
      <c r="C49" s="157"/>
      <c r="D49" s="157"/>
      <c r="E49" s="157"/>
      <c r="F49" s="157"/>
      <c r="G49" s="157"/>
      <c r="H49" s="157"/>
      <c r="I49" s="157"/>
      <c r="J49" s="157"/>
      <c r="K49" s="157"/>
      <c r="L49" s="157"/>
      <c r="M49" s="157"/>
      <c r="N49" s="98"/>
      <c r="O49" s="156"/>
      <c r="P49" s="158"/>
      <c r="Q49" s="157"/>
    </row>
    <row r="50" spans="1:17">
      <c r="A50" s="122" t="s">
        <v>134</v>
      </c>
    </row>
    <row r="51" spans="1:17">
      <c r="A51" s="122" t="s">
        <v>176</v>
      </c>
    </row>
  </sheetData>
  <phoneticPr fontId="2"/>
  <pageMargins left="0.7" right="0.7" top="0.75" bottom="0.75" header="0.3" footer="0.3"/>
  <pageSetup paperSize="9" scale="71"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pageSetUpPr fitToPage="1"/>
  </sheetPr>
  <dimension ref="A1:P31"/>
  <sheetViews>
    <sheetView showGridLines="0" workbookViewId="0">
      <pane xSplit="1" ySplit="6" topLeftCell="B7" activePane="bottomRight" state="frozen"/>
      <selection activeCell="B24" sqref="B24:O26"/>
      <selection pane="topRight" activeCell="B24" sqref="B24:O26"/>
      <selection pane="bottomLeft" activeCell="B24" sqref="B24:O26"/>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c r="A1" s="4" t="s">
        <v>204</v>
      </c>
    </row>
    <row r="3" spans="1:16">
      <c r="P3" s="84" t="s">
        <v>137</v>
      </c>
    </row>
    <row r="4" spans="1:16" ht="19.5" customHeight="1">
      <c r="A4" s="85" t="s">
        <v>97</v>
      </c>
      <c r="B4" s="86" t="s">
        <v>138</v>
      </c>
      <c r="C4" s="86" t="s">
        <v>138</v>
      </c>
      <c r="D4" s="86" t="s">
        <v>138</v>
      </c>
      <c r="E4" s="86" t="s">
        <v>138</v>
      </c>
      <c r="F4" s="86" t="s">
        <v>138</v>
      </c>
      <c r="G4" s="86" t="s">
        <v>138</v>
      </c>
      <c r="H4" s="86" t="s">
        <v>138</v>
      </c>
      <c r="I4" s="86" t="s">
        <v>138</v>
      </c>
      <c r="J4" s="86" t="s">
        <v>139</v>
      </c>
      <c r="K4" s="86" t="s">
        <v>139</v>
      </c>
      <c r="L4" s="86" t="s">
        <v>139</v>
      </c>
      <c r="M4" s="87"/>
      <c r="N4" s="87"/>
      <c r="O4" s="87"/>
      <c r="P4" s="8"/>
    </row>
    <row r="5" spans="1:16">
      <c r="A5" s="124"/>
      <c r="B5" s="89" t="s">
        <v>140</v>
      </c>
      <c r="C5" s="89" t="s">
        <v>141</v>
      </c>
      <c r="D5" s="89" t="s">
        <v>142</v>
      </c>
      <c r="E5" s="89" t="s">
        <v>143</v>
      </c>
      <c r="F5" s="89" t="s">
        <v>144</v>
      </c>
      <c r="G5" s="89" t="s">
        <v>145</v>
      </c>
      <c r="H5" s="89" t="s">
        <v>146</v>
      </c>
      <c r="I5" s="89" t="s">
        <v>147</v>
      </c>
      <c r="J5" s="89" t="s">
        <v>148</v>
      </c>
      <c r="K5" s="89" t="s">
        <v>149</v>
      </c>
      <c r="L5" s="89" t="s">
        <v>150</v>
      </c>
      <c r="M5" s="90"/>
      <c r="N5" s="90"/>
      <c r="O5" s="90"/>
      <c r="P5" s="66"/>
    </row>
    <row r="6" spans="1:16" ht="19.5" customHeight="1">
      <c r="A6" s="91" t="s">
        <v>151</v>
      </c>
      <c r="B6" s="92" t="s">
        <v>112</v>
      </c>
      <c r="C6" s="92" t="s">
        <v>114</v>
      </c>
      <c r="D6" s="92" t="s">
        <v>116</v>
      </c>
      <c r="E6" s="92" t="s">
        <v>118</v>
      </c>
      <c r="F6" s="92" t="s">
        <v>120</v>
      </c>
      <c r="G6" s="92" t="s">
        <v>122</v>
      </c>
      <c r="H6" s="92" t="s">
        <v>124</v>
      </c>
      <c r="I6" s="92" t="s">
        <v>126</v>
      </c>
      <c r="J6" s="92" t="s">
        <v>128</v>
      </c>
      <c r="K6" s="92" t="s">
        <v>130</v>
      </c>
      <c r="L6" s="93" t="s">
        <v>132</v>
      </c>
      <c r="M6" s="94" t="s">
        <v>68</v>
      </c>
      <c r="N6" s="95" t="s">
        <v>69</v>
      </c>
      <c r="O6" s="95" t="s">
        <v>152</v>
      </c>
      <c r="P6" s="96" t="s">
        <v>153</v>
      </c>
    </row>
    <row r="7" spans="1:16" ht="19.5" customHeight="1">
      <c r="A7" s="97" t="s">
        <v>154</v>
      </c>
      <c r="B7" s="245">
        <v>6</v>
      </c>
      <c r="C7" s="228">
        <v>13</v>
      </c>
      <c r="D7" s="228">
        <v>6</v>
      </c>
      <c r="E7" s="228">
        <v>2</v>
      </c>
      <c r="F7" s="228">
        <v>4</v>
      </c>
      <c r="G7" s="228">
        <v>6</v>
      </c>
      <c r="H7" s="228">
        <v>10</v>
      </c>
      <c r="I7" s="228">
        <v>2</v>
      </c>
      <c r="J7" s="228">
        <v>0</v>
      </c>
      <c r="K7" s="228">
        <v>1</v>
      </c>
      <c r="L7" s="265">
        <v>3</v>
      </c>
      <c r="M7" s="266">
        <v>2</v>
      </c>
      <c r="N7" s="230">
        <v>200</v>
      </c>
      <c r="O7" s="230">
        <v>0.73349633251833746</v>
      </c>
      <c r="P7" s="267">
        <v>50</v>
      </c>
    </row>
    <row r="8" spans="1:16" ht="19.5" customHeight="1">
      <c r="A8" s="97" t="s">
        <v>155</v>
      </c>
      <c r="B8" s="245">
        <v>1</v>
      </c>
      <c r="C8" s="228">
        <v>3</v>
      </c>
      <c r="D8" s="228">
        <v>2</v>
      </c>
      <c r="E8" s="228">
        <v>7</v>
      </c>
      <c r="F8" s="228">
        <v>2</v>
      </c>
      <c r="G8" s="228">
        <v>3</v>
      </c>
      <c r="H8" s="228">
        <v>3</v>
      </c>
      <c r="I8" s="228">
        <v>2</v>
      </c>
      <c r="J8" s="228">
        <v>2</v>
      </c>
      <c r="K8" s="228">
        <v>0</v>
      </c>
      <c r="L8" s="265">
        <v>0</v>
      </c>
      <c r="M8" s="266">
        <v>0</v>
      </c>
      <c r="N8" s="230" t="s">
        <v>182</v>
      </c>
      <c r="O8" s="230">
        <v>0</v>
      </c>
      <c r="P8" s="267">
        <v>0</v>
      </c>
    </row>
    <row r="9" spans="1:16" ht="19.5" customHeight="1">
      <c r="A9" s="97" t="s">
        <v>156</v>
      </c>
      <c r="B9" s="245">
        <v>0</v>
      </c>
      <c r="C9" s="228">
        <v>0</v>
      </c>
      <c r="D9" s="228">
        <v>1</v>
      </c>
      <c r="E9" s="228">
        <v>3</v>
      </c>
      <c r="F9" s="228">
        <v>2</v>
      </c>
      <c r="G9" s="228">
        <v>5</v>
      </c>
      <c r="H9" s="228">
        <v>1</v>
      </c>
      <c r="I9" s="228">
        <v>1</v>
      </c>
      <c r="J9" s="228">
        <v>2</v>
      </c>
      <c r="K9" s="228">
        <v>1</v>
      </c>
      <c r="L9" s="265">
        <v>0</v>
      </c>
      <c r="M9" s="266">
        <v>-1</v>
      </c>
      <c r="N9" s="230">
        <v>-100</v>
      </c>
      <c r="O9" s="230">
        <v>0</v>
      </c>
      <c r="P9" s="267" t="s">
        <v>182</v>
      </c>
    </row>
    <row r="10" spans="1:16" ht="19.5" customHeight="1">
      <c r="A10" s="97" t="s">
        <v>157</v>
      </c>
      <c r="B10" s="245">
        <v>33</v>
      </c>
      <c r="C10" s="228">
        <v>31</v>
      </c>
      <c r="D10" s="228">
        <v>36</v>
      </c>
      <c r="E10" s="228">
        <v>39</v>
      </c>
      <c r="F10" s="228">
        <v>22</v>
      </c>
      <c r="G10" s="228">
        <v>34</v>
      </c>
      <c r="H10" s="228">
        <v>9</v>
      </c>
      <c r="I10" s="228">
        <v>15</v>
      </c>
      <c r="J10" s="228">
        <v>11</v>
      </c>
      <c r="K10" s="228">
        <v>16</v>
      </c>
      <c r="L10" s="265">
        <v>11</v>
      </c>
      <c r="M10" s="266">
        <v>-5</v>
      </c>
      <c r="N10" s="230">
        <v>-31.25</v>
      </c>
      <c r="O10" s="230">
        <v>2.6894865525672369</v>
      </c>
      <c r="P10" s="267">
        <v>33.333333333333329</v>
      </c>
    </row>
    <row r="11" spans="1:16" ht="19.5" customHeight="1">
      <c r="A11" s="97" t="s">
        <v>158</v>
      </c>
      <c r="B11" s="245">
        <v>47</v>
      </c>
      <c r="C11" s="228">
        <v>45</v>
      </c>
      <c r="D11" s="228">
        <v>57</v>
      </c>
      <c r="E11" s="228">
        <v>39</v>
      </c>
      <c r="F11" s="228">
        <v>38</v>
      </c>
      <c r="G11" s="228">
        <v>54</v>
      </c>
      <c r="H11" s="228">
        <v>33</v>
      </c>
      <c r="I11" s="228">
        <v>36</v>
      </c>
      <c r="J11" s="228">
        <v>35</v>
      </c>
      <c r="K11" s="228">
        <v>17</v>
      </c>
      <c r="L11" s="265">
        <v>26</v>
      </c>
      <c r="M11" s="266">
        <v>9</v>
      </c>
      <c r="N11" s="230">
        <v>52.941176470588239</v>
      </c>
      <c r="O11" s="230">
        <v>6.3569682151589246</v>
      </c>
      <c r="P11" s="267">
        <v>55.319148936170215</v>
      </c>
    </row>
    <row r="12" spans="1:16" ht="19.5" customHeight="1">
      <c r="A12" s="97" t="s">
        <v>159</v>
      </c>
      <c r="B12" s="245">
        <v>41</v>
      </c>
      <c r="C12" s="228">
        <v>30</v>
      </c>
      <c r="D12" s="228">
        <v>43</v>
      </c>
      <c r="E12" s="228">
        <v>37</v>
      </c>
      <c r="F12" s="228">
        <v>20</v>
      </c>
      <c r="G12" s="228">
        <v>28</v>
      </c>
      <c r="H12" s="228">
        <v>24</v>
      </c>
      <c r="I12" s="228">
        <v>18</v>
      </c>
      <c r="J12" s="228">
        <v>22</v>
      </c>
      <c r="K12" s="228">
        <v>7</v>
      </c>
      <c r="L12" s="265">
        <v>14</v>
      </c>
      <c r="M12" s="266">
        <v>7</v>
      </c>
      <c r="N12" s="230">
        <v>100</v>
      </c>
      <c r="O12" s="230">
        <v>3.4229828850855744</v>
      </c>
      <c r="P12" s="267">
        <v>34.146341463414636</v>
      </c>
    </row>
    <row r="13" spans="1:16" ht="19.5" customHeight="1">
      <c r="A13" s="97" t="s">
        <v>160</v>
      </c>
      <c r="B13" s="245">
        <v>23</v>
      </c>
      <c r="C13" s="228">
        <v>30</v>
      </c>
      <c r="D13" s="228">
        <v>22</v>
      </c>
      <c r="E13" s="228">
        <v>35</v>
      </c>
      <c r="F13" s="228">
        <v>15</v>
      </c>
      <c r="G13" s="228">
        <v>24</v>
      </c>
      <c r="H13" s="228">
        <v>23</v>
      </c>
      <c r="I13" s="228">
        <v>20</v>
      </c>
      <c r="J13" s="228">
        <v>14</v>
      </c>
      <c r="K13" s="228">
        <v>11</v>
      </c>
      <c r="L13" s="265">
        <v>10</v>
      </c>
      <c r="M13" s="266">
        <v>-1</v>
      </c>
      <c r="N13" s="230">
        <v>-9.0909090909090917</v>
      </c>
      <c r="O13" s="230">
        <v>2.4449877750611249</v>
      </c>
      <c r="P13" s="267">
        <v>43.478260869565219</v>
      </c>
    </row>
    <row r="14" spans="1:16" ht="19.5" customHeight="1">
      <c r="A14" s="97" t="s">
        <v>161</v>
      </c>
      <c r="B14" s="245">
        <v>33</v>
      </c>
      <c r="C14" s="228">
        <v>31</v>
      </c>
      <c r="D14" s="228">
        <v>26</v>
      </c>
      <c r="E14" s="228">
        <v>28</v>
      </c>
      <c r="F14" s="228">
        <v>27</v>
      </c>
      <c r="G14" s="228">
        <v>27</v>
      </c>
      <c r="H14" s="228">
        <v>16</v>
      </c>
      <c r="I14" s="228">
        <v>17</v>
      </c>
      <c r="J14" s="228">
        <v>18</v>
      </c>
      <c r="K14" s="228">
        <v>15</v>
      </c>
      <c r="L14" s="265">
        <v>20</v>
      </c>
      <c r="M14" s="266">
        <v>5</v>
      </c>
      <c r="N14" s="230">
        <v>33.333333333333329</v>
      </c>
      <c r="O14" s="230">
        <v>4.8899755501222497</v>
      </c>
      <c r="P14" s="267">
        <v>60.606060606060609</v>
      </c>
    </row>
    <row r="15" spans="1:16" ht="19.5" customHeight="1">
      <c r="A15" s="97" t="s">
        <v>162</v>
      </c>
      <c r="B15" s="245">
        <v>32</v>
      </c>
      <c r="C15" s="228">
        <v>38</v>
      </c>
      <c r="D15" s="228">
        <v>32</v>
      </c>
      <c r="E15" s="228">
        <v>39</v>
      </c>
      <c r="F15" s="228">
        <v>31</v>
      </c>
      <c r="G15" s="228">
        <v>24</v>
      </c>
      <c r="H15" s="228">
        <v>32</v>
      </c>
      <c r="I15" s="228">
        <v>22</v>
      </c>
      <c r="J15" s="228">
        <v>22</v>
      </c>
      <c r="K15" s="228">
        <v>21</v>
      </c>
      <c r="L15" s="265">
        <v>16</v>
      </c>
      <c r="M15" s="266">
        <v>-5</v>
      </c>
      <c r="N15" s="230">
        <v>-23.809523809523807</v>
      </c>
      <c r="O15" s="230">
        <v>3.9119804400977993</v>
      </c>
      <c r="P15" s="267">
        <v>50</v>
      </c>
    </row>
    <row r="16" spans="1:16" ht="19.5" customHeight="1">
      <c r="A16" s="97" t="s">
        <v>163</v>
      </c>
      <c r="B16" s="245">
        <v>34</v>
      </c>
      <c r="C16" s="228">
        <v>33</v>
      </c>
      <c r="D16" s="228">
        <v>39</v>
      </c>
      <c r="E16" s="228">
        <v>28</v>
      </c>
      <c r="F16" s="228">
        <v>27</v>
      </c>
      <c r="G16" s="228">
        <v>34</v>
      </c>
      <c r="H16" s="228">
        <v>38</v>
      </c>
      <c r="I16" s="228">
        <v>30</v>
      </c>
      <c r="J16" s="228">
        <v>21</v>
      </c>
      <c r="K16" s="228">
        <v>19</v>
      </c>
      <c r="L16" s="265">
        <v>15</v>
      </c>
      <c r="M16" s="266">
        <v>-4</v>
      </c>
      <c r="N16" s="230">
        <v>-21.052631578947366</v>
      </c>
      <c r="O16" s="230">
        <v>3.6674816625916873</v>
      </c>
      <c r="P16" s="267">
        <v>44.117647058823529</v>
      </c>
    </row>
    <row r="17" spans="1:16" ht="19.5" customHeight="1">
      <c r="A17" s="97" t="s">
        <v>164</v>
      </c>
      <c r="B17" s="245">
        <v>43</v>
      </c>
      <c r="C17" s="228">
        <v>38</v>
      </c>
      <c r="D17" s="228">
        <v>31</v>
      </c>
      <c r="E17" s="228">
        <v>34</v>
      </c>
      <c r="F17" s="228">
        <v>43</v>
      </c>
      <c r="G17" s="228">
        <v>33</v>
      </c>
      <c r="H17" s="228">
        <v>43</v>
      </c>
      <c r="I17" s="228">
        <v>30</v>
      </c>
      <c r="J17" s="228">
        <v>25</v>
      </c>
      <c r="K17" s="228">
        <v>30</v>
      </c>
      <c r="L17" s="265">
        <v>38</v>
      </c>
      <c r="M17" s="266">
        <v>8</v>
      </c>
      <c r="N17" s="230">
        <v>26.666666666666668</v>
      </c>
      <c r="O17" s="230">
        <v>9.2909535452322736</v>
      </c>
      <c r="P17" s="267">
        <v>88.372093023255815</v>
      </c>
    </row>
    <row r="18" spans="1:16" ht="19.5" customHeight="1">
      <c r="A18" s="97" t="s">
        <v>165</v>
      </c>
      <c r="B18" s="245">
        <v>50</v>
      </c>
      <c r="C18" s="228">
        <v>36</v>
      </c>
      <c r="D18" s="228">
        <v>41</v>
      </c>
      <c r="E18" s="228">
        <v>48</v>
      </c>
      <c r="F18" s="228">
        <v>43</v>
      </c>
      <c r="G18" s="228">
        <v>34</v>
      </c>
      <c r="H18" s="228">
        <v>32</v>
      </c>
      <c r="I18" s="228">
        <v>35</v>
      </c>
      <c r="J18" s="228">
        <v>29</v>
      </c>
      <c r="K18" s="228">
        <v>19</v>
      </c>
      <c r="L18" s="265">
        <v>26</v>
      </c>
      <c r="M18" s="266">
        <v>7</v>
      </c>
      <c r="N18" s="230">
        <v>36.84210526315789</v>
      </c>
      <c r="O18" s="230">
        <v>6.3569682151589246</v>
      </c>
      <c r="P18" s="267">
        <v>52</v>
      </c>
    </row>
    <row r="19" spans="1:16" ht="19.5" customHeight="1">
      <c r="A19" s="97" t="s">
        <v>166</v>
      </c>
      <c r="B19" s="245">
        <v>72</v>
      </c>
      <c r="C19" s="228">
        <v>51</v>
      </c>
      <c r="D19" s="228">
        <v>53</v>
      </c>
      <c r="E19" s="228">
        <v>53</v>
      </c>
      <c r="F19" s="228">
        <v>55</v>
      </c>
      <c r="G19" s="228">
        <v>47</v>
      </c>
      <c r="H19" s="228">
        <v>56</v>
      </c>
      <c r="I19" s="228">
        <v>32</v>
      </c>
      <c r="J19" s="228">
        <v>33</v>
      </c>
      <c r="K19" s="228">
        <v>29</v>
      </c>
      <c r="L19" s="265">
        <v>17</v>
      </c>
      <c r="M19" s="266">
        <v>-12</v>
      </c>
      <c r="N19" s="230">
        <v>-41.379310344827587</v>
      </c>
      <c r="O19" s="230">
        <v>4.1564792176039118</v>
      </c>
      <c r="P19" s="267">
        <v>23.611111111111111</v>
      </c>
    </row>
    <row r="20" spans="1:16" ht="19.5" customHeight="1">
      <c r="A20" s="97" t="s">
        <v>167</v>
      </c>
      <c r="B20" s="245">
        <v>57</v>
      </c>
      <c r="C20" s="228">
        <v>58</v>
      </c>
      <c r="D20" s="228">
        <v>58</v>
      </c>
      <c r="E20" s="228">
        <v>62</v>
      </c>
      <c r="F20" s="228">
        <v>61</v>
      </c>
      <c r="G20" s="228">
        <v>72</v>
      </c>
      <c r="H20" s="228">
        <v>53</v>
      </c>
      <c r="I20" s="228">
        <v>56</v>
      </c>
      <c r="J20" s="228">
        <v>46</v>
      </c>
      <c r="K20" s="228">
        <v>47</v>
      </c>
      <c r="L20" s="265">
        <v>31</v>
      </c>
      <c r="M20" s="266">
        <v>-16</v>
      </c>
      <c r="N20" s="230">
        <v>-34.042553191489361</v>
      </c>
      <c r="O20" s="230">
        <v>7.5794621026894866</v>
      </c>
      <c r="P20" s="267">
        <v>54.385964912280706</v>
      </c>
    </row>
    <row r="21" spans="1:16" ht="19.5" customHeight="1">
      <c r="A21" s="97" t="s">
        <v>168</v>
      </c>
      <c r="B21" s="245">
        <v>61</v>
      </c>
      <c r="C21" s="228">
        <v>54</v>
      </c>
      <c r="D21" s="228">
        <v>57</v>
      </c>
      <c r="E21" s="228">
        <v>56</v>
      </c>
      <c r="F21" s="228">
        <v>54</v>
      </c>
      <c r="G21" s="228">
        <v>55</v>
      </c>
      <c r="H21" s="228">
        <v>49</v>
      </c>
      <c r="I21" s="228">
        <v>68</v>
      </c>
      <c r="J21" s="228">
        <v>45</v>
      </c>
      <c r="K21" s="228">
        <v>48</v>
      </c>
      <c r="L21" s="265">
        <v>59</v>
      </c>
      <c r="M21" s="266">
        <v>11</v>
      </c>
      <c r="N21" s="230">
        <v>22.916666666666664</v>
      </c>
      <c r="O21" s="230">
        <v>14.425427872860636</v>
      </c>
      <c r="P21" s="267">
        <v>96.721311475409834</v>
      </c>
    </row>
    <row r="22" spans="1:16" ht="19.5" customHeight="1">
      <c r="A22" s="97" t="s">
        <v>169</v>
      </c>
      <c r="B22" s="245">
        <v>68</v>
      </c>
      <c r="C22" s="228">
        <v>64</v>
      </c>
      <c r="D22" s="228">
        <v>66</v>
      </c>
      <c r="E22" s="228">
        <v>69</v>
      </c>
      <c r="F22" s="228">
        <v>57</v>
      </c>
      <c r="G22" s="228">
        <v>79</v>
      </c>
      <c r="H22" s="228">
        <v>62</v>
      </c>
      <c r="I22" s="228">
        <v>71</v>
      </c>
      <c r="J22" s="228">
        <v>59</v>
      </c>
      <c r="K22" s="228">
        <v>57</v>
      </c>
      <c r="L22" s="265">
        <v>44</v>
      </c>
      <c r="M22" s="266">
        <v>-13</v>
      </c>
      <c r="N22" s="230">
        <v>-22.807017543859647</v>
      </c>
      <c r="O22" s="230">
        <v>10.757946210268948</v>
      </c>
      <c r="P22" s="267">
        <v>64.705882352941174</v>
      </c>
    </row>
    <row r="23" spans="1:16" ht="19.5" customHeight="1">
      <c r="A23" s="97" t="s">
        <v>170</v>
      </c>
      <c r="B23" s="245">
        <v>73</v>
      </c>
      <c r="C23" s="228">
        <v>53</v>
      </c>
      <c r="D23" s="228">
        <v>72</v>
      </c>
      <c r="E23" s="228">
        <v>59</v>
      </c>
      <c r="F23" s="228">
        <v>68</v>
      </c>
      <c r="G23" s="228">
        <v>49</v>
      </c>
      <c r="H23" s="228">
        <v>68</v>
      </c>
      <c r="I23" s="228">
        <v>55</v>
      </c>
      <c r="J23" s="228">
        <v>62</v>
      </c>
      <c r="K23" s="228">
        <v>52</v>
      </c>
      <c r="L23" s="265">
        <v>45</v>
      </c>
      <c r="M23" s="266">
        <v>-7</v>
      </c>
      <c r="N23" s="230">
        <v>-13.461538461538462</v>
      </c>
      <c r="O23" s="230">
        <v>11.002444987775061</v>
      </c>
      <c r="P23" s="267">
        <v>61.643835616438359</v>
      </c>
    </row>
    <row r="24" spans="1:16" ht="19.5" customHeight="1">
      <c r="A24" s="97" t="s">
        <v>171</v>
      </c>
      <c r="B24" s="245">
        <v>26</v>
      </c>
      <c r="C24" s="228">
        <v>44</v>
      </c>
      <c r="D24" s="228">
        <v>37</v>
      </c>
      <c r="E24" s="228">
        <v>51</v>
      </c>
      <c r="F24" s="228">
        <v>46</v>
      </c>
      <c r="G24" s="228">
        <v>58</v>
      </c>
      <c r="H24" s="228">
        <v>51</v>
      </c>
      <c r="I24" s="228">
        <v>53</v>
      </c>
      <c r="J24" s="228">
        <v>43</v>
      </c>
      <c r="K24" s="228">
        <v>40</v>
      </c>
      <c r="L24" s="265">
        <v>34</v>
      </c>
      <c r="M24" s="266">
        <v>-6</v>
      </c>
      <c r="N24" s="230">
        <v>-15</v>
      </c>
      <c r="O24" s="230">
        <v>8.3129584352078236</v>
      </c>
      <c r="P24" s="267">
        <v>130.76923076923077</v>
      </c>
    </row>
    <row r="25" spans="1:16" ht="19.5" customHeight="1">
      <c r="A25" s="103" t="s">
        <v>172</v>
      </c>
      <c r="B25" s="268">
        <v>700</v>
      </c>
      <c r="C25" s="240">
        <v>652</v>
      </c>
      <c r="D25" s="240">
        <v>679</v>
      </c>
      <c r="E25" s="240">
        <v>689</v>
      </c>
      <c r="F25" s="240">
        <v>615</v>
      </c>
      <c r="G25" s="240">
        <v>666</v>
      </c>
      <c r="H25" s="240">
        <v>603</v>
      </c>
      <c r="I25" s="240">
        <v>563</v>
      </c>
      <c r="J25" s="240">
        <v>489</v>
      </c>
      <c r="K25" s="240">
        <v>430</v>
      </c>
      <c r="L25" s="269">
        <v>409</v>
      </c>
      <c r="M25" s="270">
        <v>-21</v>
      </c>
      <c r="N25" s="242">
        <v>-4.8837209302325579</v>
      </c>
      <c r="O25" s="242">
        <v>100</v>
      </c>
      <c r="P25" s="271">
        <v>58.428571428571431</v>
      </c>
    </row>
    <row r="26" spans="1:16" ht="19.5" customHeight="1">
      <c r="A26" s="109" t="s">
        <v>173</v>
      </c>
      <c r="B26" s="272"/>
      <c r="C26" s="272"/>
      <c r="D26" s="272"/>
      <c r="E26" s="272"/>
      <c r="F26" s="272"/>
      <c r="G26" s="272"/>
      <c r="H26" s="272"/>
      <c r="I26" s="272"/>
      <c r="J26" s="272"/>
      <c r="K26" s="272"/>
      <c r="L26" s="272"/>
      <c r="M26" s="273"/>
      <c r="N26" s="274"/>
      <c r="O26" s="274"/>
      <c r="P26" s="272"/>
    </row>
    <row r="27" spans="1:16" ht="19.5" customHeight="1">
      <c r="A27" s="63" t="s">
        <v>174</v>
      </c>
      <c r="B27" s="245">
        <v>415</v>
      </c>
      <c r="C27" s="228">
        <v>379</v>
      </c>
      <c r="D27" s="228">
        <v>389</v>
      </c>
      <c r="E27" s="228">
        <v>392</v>
      </c>
      <c r="F27" s="228">
        <v>329</v>
      </c>
      <c r="G27" s="228">
        <v>353</v>
      </c>
      <c r="H27" s="228">
        <v>320</v>
      </c>
      <c r="I27" s="228">
        <v>260</v>
      </c>
      <c r="J27" s="228">
        <v>234</v>
      </c>
      <c r="K27" s="228">
        <v>186</v>
      </c>
      <c r="L27" s="265">
        <v>196</v>
      </c>
      <c r="M27" s="266">
        <v>10</v>
      </c>
      <c r="N27" s="230">
        <v>5.376344086021505</v>
      </c>
      <c r="O27" s="230">
        <v>47.921760391198042</v>
      </c>
      <c r="P27" s="267">
        <v>47.2289156626506</v>
      </c>
    </row>
    <row r="28" spans="1:16" ht="19.5" customHeight="1">
      <c r="A28" s="115" t="s">
        <v>175</v>
      </c>
      <c r="B28" s="272">
        <v>285</v>
      </c>
      <c r="C28" s="234">
        <v>273</v>
      </c>
      <c r="D28" s="234">
        <v>290</v>
      </c>
      <c r="E28" s="234">
        <v>297</v>
      </c>
      <c r="F28" s="234">
        <v>286</v>
      </c>
      <c r="G28" s="234">
        <v>313</v>
      </c>
      <c r="H28" s="234">
        <v>283</v>
      </c>
      <c r="I28" s="234">
        <v>303</v>
      </c>
      <c r="J28" s="234">
        <v>255</v>
      </c>
      <c r="K28" s="234">
        <v>244</v>
      </c>
      <c r="L28" s="275">
        <v>213</v>
      </c>
      <c r="M28" s="276">
        <v>-31</v>
      </c>
      <c r="N28" s="236">
        <v>-12.704918032786885</v>
      </c>
      <c r="O28" s="236">
        <v>52.078239608801958</v>
      </c>
      <c r="P28" s="277">
        <v>74.73684210526315</v>
      </c>
    </row>
    <row r="29" spans="1:16">
      <c r="A29" s="278"/>
      <c r="B29" s="245"/>
      <c r="C29" s="245"/>
      <c r="D29" s="245"/>
      <c r="E29" s="245"/>
      <c r="F29" s="245"/>
      <c r="G29" s="245"/>
      <c r="H29" s="245"/>
      <c r="I29" s="245"/>
      <c r="J29" s="245"/>
      <c r="K29" s="245"/>
      <c r="L29" s="245"/>
      <c r="M29" s="279"/>
      <c r="N29" s="280"/>
      <c r="O29" s="246"/>
      <c r="P29" s="245"/>
    </row>
    <row r="30" spans="1:16">
      <c r="A30" t="s">
        <v>134</v>
      </c>
    </row>
    <row r="31" spans="1:16">
      <c r="A31" t="s">
        <v>176</v>
      </c>
    </row>
  </sheetData>
  <phoneticPr fontId="2"/>
  <pageMargins left="0.7" right="0.7" top="0.75" bottom="0.75" header="0.3" footer="0.3"/>
  <pageSetup paperSize="9" scale="76"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3">
    <pageSetUpPr fitToPage="1"/>
  </sheetPr>
  <dimension ref="A1:Q14"/>
  <sheetViews>
    <sheetView showGridLines="0" workbookViewId="0">
      <pane xSplit="2" ySplit="6" topLeftCell="C7" activePane="bottomRight" state="frozen"/>
      <selection pane="topRight" activeCell="C1" sqref="C1"/>
      <selection pane="bottomLeft" activeCell="A7" sqref="A7"/>
      <selection pane="bottomRight"/>
    </sheetView>
  </sheetViews>
  <sheetFormatPr defaultRowHeight="13.5"/>
  <cols>
    <col min="1" max="1" width="3.25" customWidth="1"/>
    <col min="2" max="2" width="13.75" customWidth="1"/>
    <col min="3" max="12" width="7.125" customWidth="1"/>
    <col min="13" max="13" width="7.5" customWidth="1"/>
    <col min="14" max="16" width="6.875" customWidth="1"/>
    <col min="17" max="17" width="5" bestFit="1" customWidth="1"/>
  </cols>
  <sheetData>
    <row r="1" spans="1:17" ht="21.95" customHeight="1">
      <c r="A1" s="4" t="s">
        <v>205</v>
      </c>
    </row>
    <row r="2" spans="1:17" ht="14.25">
      <c r="A2" s="4"/>
    </row>
    <row r="3" spans="1:17">
      <c r="Q3" s="84" t="s">
        <v>137</v>
      </c>
    </row>
    <row r="4" spans="1:17" ht="19.5" customHeight="1">
      <c r="A4" s="281"/>
      <c r="B4" s="62" t="s">
        <v>97</v>
      </c>
      <c r="C4" s="86" t="s">
        <v>138</v>
      </c>
      <c r="D4" s="86" t="s">
        <v>138</v>
      </c>
      <c r="E4" s="86" t="s">
        <v>138</v>
      </c>
      <c r="F4" s="86" t="s">
        <v>138</v>
      </c>
      <c r="G4" s="86" t="s">
        <v>138</v>
      </c>
      <c r="H4" s="86" t="s">
        <v>138</v>
      </c>
      <c r="I4" s="86" t="s">
        <v>138</v>
      </c>
      <c r="J4" s="86" t="s">
        <v>138</v>
      </c>
      <c r="K4" s="86" t="s">
        <v>139</v>
      </c>
      <c r="L4" s="86" t="s">
        <v>139</v>
      </c>
      <c r="M4" s="86" t="s">
        <v>139</v>
      </c>
      <c r="N4" s="87"/>
      <c r="O4" s="87"/>
      <c r="P4" s="87"/>
      <c r="Q4" s="8"/>
    </row>
    <row r="5" spans="1:17">
      <c r="A5" s="69"/>
      <c r="B5" s="160"/>
      <c r="C5" s="89" t="s">
        <v>140</v>
      </c>
      <c r="D5" s="89" t="s">
        <v>141</v>
      </c>
      <c r="E5" s="89" t="s">
        <v>142</v>
      </c>
      <c r="F5" s="89" t="s">
        <v>143</v>
      </c>
      <c r="G5" s="89" t="s">
        <v>144</v>
      </c>
      <c r="H5" s="89" t="s">
        <v>145</v>
      </c>
      <c r="I5" s="89" t="s">
        <v>146</v>
      </c>
      <c r="J5" s="89" t="s">
        <v>147</v>
      </c>
      <c r="K5" s="89" t="s">
        <v>148</v>
      </c>
      <c r="L5" s="89" t="s">
        <v>149</v>
      </c>
      <c r="M5" s="89" t="s">
        <v>150</v>
      </c>
      <c r="N5" s="90"/>
      <c r="O5" s="90"/>
      <c r="P5" s="90"/>
      <c r="Q5" s="66"/>
    </row>
    <row r="6" spans="1:17" ht="19.5" customHeight="1">
      <c r="A6" s="65" t="s">
        <v>206</v>
      </c>
      <c r="B6" s="161"/>
      <c r="C6" s="92" t="s">
        <v>112</v>
      </c>
      <c r="D6" s="92" t="s">
        <v>114</v>
      </c>
      <c r="E6" s="92" t="s">
        <v>116</v>
      </c>
      <c r="F6" s="92" t="s">
        <v>118</v>
      </c>
      <c r="G6" s="92" t="s">
        <v>120</v>
      </c>
      <c r="H6" s="92" t="s">
        <v>122</v>
      </c>
      <c r="I6" s="92" t="s">
        <v>124</v>
      </c>
      <c r="J6" s="92" t="s">
        <v>126</v>
      </c>
      <c r="K6" s="92" t="s">
        <v>128</v>
      </c>
      <c r="L6" s="92" t="s">
        <v>130</v>
      </c>
      <c r="M6" s="93" t="s">
        <v>132</v>
      </c>
      <c r="N6" s="94" t="s">
        <v>68</v>
      </c>
      <c r="O6" s="95" t="s">
        <v>69</v>
      </c>
      <c r="P6" s="95" t="s">
        <v>152</v>
      </c>
      <c r="Q6" s="96" t="s">
        <v>153</v>
      </c>
    </row>
    <row r="7" spans="1:17" ht="19.5" customHeight="1">
      <c r="A7" s="7" t="s">
        <v>207</v>
      </c>
      <c r="B7" s="8"/>
      <c r="C7" s="251">
        <v>328</v>
      </c>
      <c r="D7" s="251">
        <v>328</v>
      </c>
      <c r="E7" s="251">
        <v>330</v>
      </c>
      <c r="F7" s="251">
        <v>349</v>
      </c>
      <c r="G7" s="251">
        <v>325</v>
      </c>
      <c r="H7" s="251">
        <v>353</v>
      </c>
      <c r="I7" s="251">
        <v>334</v>
      </c>
      <c r="J7" s="251">
        <v>310</v>
      </c>
      <c r="K7" s="251">
        <v>252</v>
      </c>
      <c r="L7" s="251">
        <v>226</v>
      </c>
      <c r="M7" s="251">
        <v>210</v>
      </c>
      <c r="N7" s="252">
        <v>-16</v>
      </c>
      <c r="O7" s="113">
        <v>-7.0796460176991154</v>
      </c>
      <c r="P7" s="282">
        <v>51.344743276283623</v>
      </c>
      <c r="Q7" s="253">
        <v>64.024390243902445</v>
      </c>
    </row>
    <row r="8" spans="1:17" ht="19.5" customHeight="1">
      <c r="A8" s="13" t="s">
        <v>208</v>
      </c>
      <c r="B8" s="162"/>
      <c r="C8" s="163">
        <v>354</v>
      </c>
      <c r="D8" s="163">
        <v>295</v>
      </c>
      <c r="E8" s="163">
        <v>326</v>
      </c>
      <c r="F8" s="163">
        <v>317</v>
      </c>
      <c r="G8" s="163">
        <v>269</v>
      </c>
      <c r="H8" s="163">
        <v>276</v>
      </c>
      <c r="I8" s="163">
        <v>247</v>
      </c>
      <c r="J8" s="163">
        <v>240</v>
      </c>
      <c r="K8" s="163">
        <v>222</v>
      </c>
      <c r="L8" s="163">
        <v>181</v>
      </c>
      <c r="M8" s="163">
        <v>178</v>
      </c>
      <c r="N8" s="255">
        <v>-3</v>
      </c>
      <c r="O8" s="101">
        <v>-1.6574585635359116</v>
      </c>
      <c r="P8" s="164">
        <v>43.520782396088023</v>
      </c>
      <c r="Q8" s="256">
        <v>50.282485875706215</v>
      </c>
    </row>
    <row r="9" spans="1:17" ht="19.5" customHeight="1">
      <c r="A9" s="13" t="s">
        <v>209</v>
      </c>
      <c r="B9" s="162"/>
      <c r="C9" s="163">
        <v>18</v>
      </c>
      <c r="D9" s="163">
        <v>29</v>
      </c>
      <c r="E9" s="163">
        <v>23</v>
      </c>
      <c r="F9" s="163">
        <v>23</v>
      </c>
      <c r="G9" s="163">
        <v>21</v>
      </c>
      <c r="H9" s="163">
        <v>37</v>
      </c>
      <c r="I9" s="163">
        <v>22</v>
      </c>
      <c r="J9" s="163">
        <v>13</v>
      </c>
      <c r="K9" s="163">
        <v>15</v>
      </c>
      <c r="L9" s="163">
        <v>23</v>
      </c>
      <c r="M9" s="163">
        <v>21</v>
      </c>
      <c r="N9" s="255">
        <v>-2</v>
      </c>
      <c r="O9" s="101">
        <v>-8.695652173913043</v>
      </c>
      <c r="P9" s="164">
        <v>5.1344743276283618</v>
      </c>
      <c r="Q9" s="256">
        <v>116.66666666666667</v>
      </c>
    </row>
    <row r="10" spans="1:17" ht="19.5" customHeight="1" thickBot="1">
      <c r="A10" s="283" t="s">
        <v>99</v>
      </c>
      <c r="B10" s="284"/>
      <c r="C10" s="285">
        <v>700</v>
      </c>
      <c r="D10" s="285">
        <v>652</v>
      </c>
      <c r="E10" s="285">
        <v>679</v>
      </c>
      <c r="F10" s="285">
        <v>689</v>
      </c>
      <c r="G10" s="285">
        <v>615</v>
      </c>
      <c r="H10" s="285">
        <v>666</v>
      </c>
      <c r="I10" s="285">
        <v>603</v>
      </c>
      <c r="J10" s="285">
        <v>563</v>
      </c>
      <c r="K10" s="285">
        <v>489</v>
      </c>
      <c r="L10" s="285">
        <v>430</v>
      </c>
      <c r="M10" s="285">
        <v>409</v>
      </c>
      <c r="N10" s="286">
        <v>-21</v>
      </c>
      <c r="O10" s="287">
        <v>-4.8837209302325579</v>
      </c>
      <c r="P10" s="288">
        <v>100</v>
      </c>
      <c r="Q10" s="289">
        <v>58.428571428571431</v>
      </c>
    </row>
    <row r="11" spans="1:17" ht="19.5" customHeight="1" thickTop="1">
      <c r="A11" s="214" t="s">
        <v>210</v>
      </c>
      <c r="B11" s="290"/>
      <c r="C11" s="138">
        <v>50.571428571428569</v>
      </c>
      <c r="D11" s="138">
        <v>45.245398773006137</v>
      </c>
      <c r="E11" s="138">
        <v>48.011782032400589</v>
      </c>
      <c r="F11" s="138">
        <v>46.008708272859216</v>
      </c>
      <c r="G11" s="138">
        <v>43.739837398373979</v>
      </c>
      <c r="H11" s="138">
        <v>41.441441441441441</v>
      </c>
      <c r="I11" s="138">
        <v>40.961857379767828</v>
      </c>
      <c r="J11" s="138">
        <v>42.628774422735347</v>
      </c>
      <c r="K11" s="138">
        <v>45.398773006134967</v>
      </c>
      <c r="L11" s="138">
        <v>42.093023255813954</v>
      </c>
      <c r="M11" s="138">
        <v>43.520782396088023</v>
      </c>
      <c r="N11" s="291" t="s">
        <v>182</v>
      </c>
      <c r="O11" s="292" t="s">
        <v>182</v>
      </c>
      <c r="P11" s="292" t="s">
        <v>182</v>
      </c>
      <c r="Q11" s="260">
        <v>86.058044286049764</v>
      </c>
    </row>
    <row r="12" spans="1:17">
      <c r="A12" s="219"/>
      <c r="B12" s="219"/>
      <c r="C12" s="158"/>
      <c r="D12" s="158"/>
      <c r="E12" s="158"/>
      <c r="F12" s="158"/>
      <c r="G12" s="158"/>
      <c r="H12" s="158"/>
      <c r="I12" s="158"/>
      <c r="J12" s="158"/>
      <c r="K12" s="158"/>
      <c r="L12" s="158"/>
      <c r="M12" s="158"/>
      <c r="N12" s="157"/>
      <c r="O12" s="157"/>
      <c r="P12" s="157"/>
      <c r="Q12" s="157"/>
    </row>
    <row r="13" spans="1:17">
      <c r="A13" s="122" t="s">
        <v>134</v>
      </c>
      <c r="B13" s="159"/>
    </row>
    <row r="14" spans="1:17">
      <c r="A14" s="122" t="s">
        <v>176</v>
      </c>
      <c r="B14" s="159"/>
    </row>
  </sheetData>
  <phoneticPr fontId="2"/>
  <pageMargins left="0.7" right="0.7" top="0.75" bottom="0.75" header="0.3" footer="0.3"/>
  <pageSetup paperSize="9" scale="73"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pageSetUpPr fitToPage="1"/>
  </sheetPr>
  <dimension ref="A1:P31"/>
  <sheetViews>
    <sheetView showGridLines="0" workbookViewId="0">
      <pane xSplit="1" ySplit="6" topLeftCell="B7" activePane="bottomRight" state="frozen"/>
      <selection activeCell="B4" sqref="B4"/>
      <selection pane="topRight" activeCell="B4" sqref="B4"/>
      <selection pane="bottomLeft" activeCell="B4" sqref="B4"/>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c r="A1" s="4" t="s">
        <v>211</v>
      </c>
    </row>
    <row r="3" spans="1:16">
      <c r="P3" s="84" t="s">
        <v>137</v>
      </c>
    </row>
    <row r="4" spans="1:16" ht="19.5" customHeight="1">
      <c r="A4" s="85" t="s">
        <v>97</v>
      </c>
      <c r="B4" s="86" t="s">
        <v>138</v>
      </c>
      <c r="C4" s="86" t="s">
        <v>138</v>
      </c>
      <c r="D4" s="86" t="s">
        <v>138</v>
      </c>
      <c r="E4" s="86" t="s">
        <v>138</v>
      </c>
      <c r="F4" s="86" t="s">
        <v>138</v>
      </c>
      <c r="G4" s="86" t="s">
        <v>138</v>
      </c>
      <c r="H4" s="86" t="s">
        <v>138</v>
      </c>
      <c r="I4" s="86" t="s">
        <v>138</v>
      </c>
      <c r="J4" s="86" t="s">
        <v>139</v>
      </c>
      <c r="K4" s="86" t="s">
        <v>139</v>
      </c>
      <c r="L4" s="86" t="s">
        <v>139</v>
      </c>
      <c r="M4" s="87"/>
      <c r="N4" s="87"/>
      <c r="O4" s="87"/>
      <c r="P4" s="8"/>
    </row>
    <row r="5" spans="1:16">
      <c r="A5" s="124"/>
      <c r="B5" s="89" t="s">
        <v>140</v>
      </c>
      <c r="C5" s="89" t="s">
        <v>141</v>
      </c>
      <c r="D5" s="89" t="s">
        <v>142</v>
      </c>
      <c r="E5" s="89" t="s">
        <v>143</v>
      </c>
      <c r="F5" s="89" t="s">
        <v>144</v>
      </c>
      <c r="G5" s="89" t="s">
        <v>145</v>
      </c>
      <c r="H5" s="89" t="s">
        <v>146</v>
      </c>
      <c r="I5" s="89" t="s">
        <v>147</v>
      </c>
      <c r="J5" s="89" t="s">
        <v>148</v>
      </c>
      <c r="K5" s="89" t="s">
        <v>149</v>
      </c>
      <c r="L5" s="89" t="s">
        <v>150</v>
      </c>
      <c r="M5" s="90"/>
      <c r="N5" s="90"/>
      <c r="O5" s="90"/>
      <c r="P5" s="66"/>
    </row>
    <row r="6" spans="1:16" ht="19.5" customHeight="1">
      <c r="A6" s="293" t="s">
        <v>151</v>
      </c>
      <c r="B6" s="92" t="s">
        <v>112</v>
      </c>
      <c r="C6" s="92" t="s">
        <v>114</v>
      </c>
      <c r="D6" s="92" t="s">
        <v>116</v>
      </c>
      <c r="E6" s="92" t="s">
        <v>118</v>
      </c>
      <c r="F6" s="92" t="s">
        <v>120</v>
      </c>
      <c r="G6" s="92" t="s">
        <v>122</v>
      </c>
      <c r="H6" s="92" t="s">
        <v>124</v>
      </c>
      <c r="I6" s="92" t="s">
        <v>126</v>
      </c>
      <c r="J6" s="92" t="s">
        <v>128</v>
      </c>
      <c r="K6" s="92" t="s">
        <v>130</v>
      </c>
      <c r="L6" s="93" t="s">
        <v>132</v>
      </c>
      <c r="M6" s="94" t="s">
        <v>68</v>
      </c>
      <c r="N6" s="95" t="s">
        <v>69</v>
      </c>
      <c r="O6" s="95" t="s">
        <v>152</v>
      </c>
      <c r="P6" s="96" t="s">
        <v>153</v>
      </c>
    </row>
    <row r="7" spans="1:16" ht="19.5" customHeight="1">
      <c r="A7" s="97" t="s">
        <v>154</v>
      </c>
      <c r="B7" s="245">
        <v>0</v>
      </c>
      <c r="C7" s="228">
        <v>0</v>
      </c>
      <c r="D7" s="228">
        <v>0</v>
      </c>
      <c r="E7" s="228">
        <v>0</v>
      </c>
      <c r="F7" s="228">
        <v>0</v>
      </c>
      <c r="G7" s="228">
        <v>0</v>
      </c>
      <c r="H7" s="228">
        <v>0</v>
      </c>
      <c r="I7" s="228">
        <v>0</v>
      </c>
      <c r="J7" s="228">
        <v>0</v>
      </c>
      <c r="K7" s="228">
        <v>0</v>
      </c>
      <c r="L7" s="245">
        <v>0</v>
      </c>
      <c r="M7" s="266">
        <v>0</v>
      </c>
      <c r="N7" s="230" t="s">
        <v>182</v>
      </c>
      <c r="O7" s="294">
        <v>0</v>
      </c>
      <c r="P7" s="267" t="s">
        <v>182</v>
      </c>
    </row>
    <row r="8" spans="1:16" ht="19.5" customHeight="1">
      <c r="A8" s="97" t="s">
        <v>155</v>
      </c>
      <c r="B8" s="245">
        <v>0</v>
      </c>
      <c r="C8" s="228">
        <v>0</v>
      </c>
      <c r="D8" s="228">
        <v>0</v>
      </c>
      <c r="E8" s="228">
        <v>0</v>
      </c>
      <c r="F8" s="228">
        <v>0</v>
      </c>
      <c r="G8" s="228">
        <v>0</v>
      </c>
      <c r="H8" s="228">
        <v>0</v>
      </c>
      <c r="I8" s="228">
        <v>0</v>
      </c>
      <c r="J8" s="228">
        <v>0</v>
      </c>
      <c r="K8" s="228">
        <v>0</v>
      </c>
      <c r="L8" s="245">
        <v>0</v>
      </c>
      <c r="M8" s="266">
        <v>0</v>
      </c>
      <c r="N8" s="230" t="s">
        <v>182</v>
      </c>
      <c r="O8" s="294">
        <v>0</v>
      </c>
      <c r="P8" s="267" t="s">
        <v>182</v>
      </c>
    </row>
    <row r="9" spans="1:16" ht="19.5" customHeight="1">
      <c r="A9" s="97" t="s">
        <v>156</v>
      </c>
      <c r="B9" s="245">
        <v>0</v>
      </c>
      <c r="C9" s="228">
        <v>1</v>
      </c>
      <c r="D9" s="228">
        <v>0</v>
      </c>
      <c r="E9" s="228">
        <v>1</v>
      </c>
      <c r="F9" s="228">
        <v>0</v>
      </c>
      <c r="G9" s="228">
        <v>0</v>
      </c>
      <c r="H9" s="228">
        <v>0</v>
      </c>
      <c r="I9" s="228">
        <v>1</v>
      </c>
      <c r="J9" s="228">
        <v>0</v>
      </c>
      <c r="K9" s="228">
        <v>0</v>
      </c>
      <c r="L9" s="245">
        <v>0</v>
      </c>
      <c r="M9" s="266">
        <v>0</v>
      </c>
      <c r="N9" s="230" t="s">
        <v>182</v>
      </c>
      <c r="O9" s="294">
        <v>0</v>
      </c>
      <c r="P9" s="267" t="s">
        <v>182</v>
      </c>
    </row>
    <row r="10" spans="1:16" ht="19.5" customHeight="1">
      <c r="A10" s="97" t="s">
        <v>157</v>
      </c>
      <c r="B10" s="245">
        <v>34</v>
      </c>
      <c r="C10" s="228">
        <v>26</v>
      </c>
      <c r="D10" s="228">
        <v>24</v>
      </c>
      <c r="E10" s="228">
        <v>14</v>
      </c>
      <c r="F10" s="228">
        <v>15</v>
      </c>
      <c r="G10" s="228">
        <v>20</v>
      </c>
      <c r="H10" s="228">
        <v>14</v>
      </c>
      <c r="I10" s="228">
        <v>24</v>
      </c>
      <c r="J10" s="228">
        <v>16</v>
      </c>
      <c r="K10" s="228">
        <v>16</v>
      </c>
      <c r="L10" s="245">
        <v>12</v>
      </c>
      <c r="M10" s="266">
        <v>-4</v>
      </c>
      <c r="N10" s="230">
        <v>-25</v>
      </c>
      <c r="O10" s="294">
        <v>8.6330935251798557</v>
      </c>
      <c r="P10" s="267">
        <v>35.294117647058826</v>
      </c>
    </row>
    <row r="11" spans="1:16" ht="19.5" customHeight="1">
      <c r="A11" s="97" t="s">
        <v>158</v>
      </c>
      <c r="B11" s="245">
        <v>25</v>
      </c>
      <c r="C11" s="228">
        <v>27</v>
      </c>
      <c r="D11" s="228">
        <v>21</v>
      </c>
      <c r="E11" s="228">
        <v>17</v>
      </c>
      <c r="F11" s="228">
        <v>23</v>
      </c>
      <c r="G11" s="228">
        <v>20</v>
      </c>
      <c r="H11" s="228">
        <v>24</v>
      </c>
      <c r="I11" s="228">
        <v>19</v>
      </c>
      <c r="J11" s="228">
        <v>16</v>
      </c>
      <c r="K11" s="228">
        <v>27</v>
      </c>
      <c r="L11" s="245">
        <v>18</v>
      </c>
      <c r="M11" s="266">
        <v>-9</v>
      </c>
      <c r="N11" s="230">
        <v>-33.333333333333329</v>
      </c>
      <c r="O11" s="294">
        <v>12.949640287769784</v>
      </c>
      <c r="P11" s="267">
        <v>72</v>
      </c>
    </row>
    <row r="12" spans="1:16" ht="19.5" customHeight="1">
      <c r="A12" s="97" t="s">
        <v>159</v>
      </c>
      <c r="B12" s="245">
        <v>24</v>
      </c>
      <c r="C12" s="228">
        <v>19</v>
      </c>
      <c r="D12" s="228">
        <v>21</v>
      </c>
      <c r="E12" s="228">
        <v>16</v>
      </c>
      <c r="F12" s="228">
        <v>11</v>
      </c>
      <c r="G12" s="228">
        <v>11</v>
      </c>
      <c r="H12" s="228">
        <v>15</v>
      </c>
      <c r="I12" s="228">
        <v>13</v>
      </c>
      <c r="J12" s="228">
        <v>8</v>
      </c>
      <c r="K12" s="228">
        <v>19</v>
      </c>
      <c r="L12" s="245">
        <v>9</v>
      </c>
      <c r="M12" s="266">
        <v>-10</v>
      </c>
      <c r="N12" s="230">
        <v>-52.631578947368418</v>
      </c>
      <c r="O12" s="294">
        <v>6.4748201438848918</v>
      </c>
      <c r="P12" s="267">
        <v>37.5</v>
      </c>
    </row>
    <row r="13" spans="1:16" ht="19.5" customHeight="1">
      <c r="A13" s="97" t="s">
        <v>160</v>
      </c>
      <c r="B13" s="245">
        <v>17</v>
      </c>
      <c r="C13" s="228">
        <v>15</v>
      </c>
      <c r="D13" s="228">
        <v>13</v>
      </c>
      <c r="E13" s="228">
        <v>13</v>
      </c>
      <c r="F13" s="228">
        <v>20</v>
      </c>
      <c r="G13" s="228">
        <v>21</v>
      </c>
      <c r="H13" s="228">
        <v>13</v>
      </c>
      <c r="I13" s="228">
        <v>9</v>
      </c>
      <c r="J13" s="228">
        <v>6</v>
      </c>
      <c r="K13" s="228">
        <v>9</v>
      </c>
      <c r="L13" s="245">
        <v>5</v>
      </c>
      <c r="M13" s="266">
        <v>-4</v>
      </c>
      <c r="N13" s="230">
        <v>-44.444444444444443</v>
      </c>
      <c r="O13" s="294">
        <v>3.5971223021582732</v>
      </c>
      <c r="P13" s="267">
        <v>29.411764705882355</v>
      </c>
    </row>
    <row r="14" spans="1:16" ht="19.5" customHeight="1">
      <c r="A14" s="97" t="s">
        <v>161</v>
      </c>
      <c r="B14" s="245">
        <v>25</v>
      </c>
      <c r="C14" s="228">
        <v>22</v>
      </c>
      <c r="D14" s="228">
        <v>20</v>
      </c>
      <c r="E14" s="228">
        <v>17</v>
      </c>
      <c r="F14" s="228">
        <v>20</v>
      </c>
      <c r="G14" s="228">
        <v>22</v>
      </c>
      <c r="H14" s="228">
        <v>16</v>
      </c>
      <c r="I14" s="228">
        <v>12</v>
      </c>
      <c r="J14" s="228">
        <v>4</v>
      </c>
      <c r="K14" s="228">
        <v>16</v>
      </c>
      <c r="L14" s="245">
        <v>4</v>
      </c>
      <c r="M14" s="266">
        <v>-12</v>
      </c>
      <c r="N14" s="230">
        <v>-75</v>
      </c>
      <c r="O14" s="294">
        <v>2.877697841726619</v>
      </c>
      <c r="P14" s="267">
        <v>16</v>
      </c>
    </row>
    <row r="15" spans="1:16" ht="19.5" customHeight="1">
      <c r="A15" s="97" t="s">
        <v>162</v>
      </c>
      <c r="B15" s="245">
        <v>33</v>
      </c>
      <c r="C15" s="228">
        <v>25</v>
      </c>
      <c r="D15" s="228">
        <v>25</v>
      </c>
      <c r="E15" s="228">
        <v>25</v>
      </c>
      <c r="F15" s="228">
        <v>27</v>
      </c>
      <c r="G15" s="228">
        <v>25</v>
      </c>
      <c r="H15" s="228">
        <v>17</v>
      </c>
      <c r="I15" s="228">
        <v>17</v>
      </c>
      <c r="J15" s="228">
        <v>15</v>
      </c>
      <c r="K15" s="228">
        <v>12</v>
      </c>
      <c r="L15" s="245">
        <v>12</v>
      </c>
      <c r="M15" s="266">
        <v>0</v>
      </c>
      <c r="N15" s="230">
        <v>0</v>
      </c>
      <c r="O15" s="294">
        <v>8.6330935251798557</v>
      </c>
      <c r="P15" s="267">
        <v>36.363636363636367</v>
      </c>
    </row>
    <row r="16" spans="1:16" ht="19.5" customHeight="1">
      <c r="A16" s="97" t="s">
        <v>163</v>
      </c>
      <c r="B16" s="245">
        <v>16</v>
      </c>
      <c r="C16" s="228">
        <v>8</v>
      </c>
      <c r="D16" s="228">
        <v>17</v>
      </c>
      <c r="E16" s="228">
        <v>28</v>
      </c>
      <c r="F16" s="228">
        <v>22</v>
      </c>
      <c r="G16" s="228">
        <v>20</v>
      </c>
      <c r="H16" s="228">
        <v>34</v>
      </c>
      <c r="I16" s="228">
        <v>22</v>
      </c>
      <c r="J16" s="228">
        <v>24</v>
      </c>
      <c r="K16" s="228">
        <v>19</v>
      </c>
      <c r="L16" s="245">
        <v>17</v>
      </c>
      <c r="M16" s="266">
        <v>-2</v>
      </c>
      <c r="N16" s="230">
        <v>-10.526315789473683</v>
      </c>
      <c r="O16" s="294">
        <v>12.23021582733813</v>
      </c>
      <c r="P16" s="267">
        <v>106.25</v>
      </c>
    </row>
    <row r="17" spans="1:16" ht="19.5" customHeight="1">
      <c r="A17" s="97" t="s">
        <v>164</v>
      </c>
      <c r="B17" s="245">
        <v>16</v>
      </c>
      <c r="C17" s="228">
        <v>15</v>
      </c>
      <c r="D17" s="228">
        <v>21</v>
      </c>
      <c r="E17" s="228">
        <v>23</v>
      </c>
      <c r="F17" s="228">
        <v>19</v>
      </c>
      <c r="G17" s="228">
        <v>23</v>
      </c>
      <c r="H17" s="228">
        <v>15</v>
      </c>
      <c r="I17" s="228">
        <v>17</v>
      </c>
      <c r="J17" s="228">
        <v>20</v>
      </c>
      <c r="K17" s="228">
        <v>24</v>
      </c>
      <c r="L17" s="245">
        <v>19</v>
      </c>
      <c r="M17" s="266">
        <v>-5</v>
      </c>
      <c r="N17" s="230">
        <v>-20.833333333333336</v>
      </c>
      <c r="O17" s="294">
        <v>13.669064748201439</v>
      </c>
      <c r="P17" s="267">
        <v>118.75</v>
      </c>
    </row>
    <row r="18" spans="1:16" ht="19.5" customHeight="1">
      <c r="A18" s="97" t="s">
        <v>165</v>
      </c>
      <c r="B18" s="245">
        <v>11</v>
      </c>
      <c r="C18" s="228">
        <v>6</v>
      </c>
      <c r="D18" s="228">
        <v>9</v>
      </c>
      <c r="E18" s="228">
        <v>10</v>
      </c>
      <c r="F18" s="228">
        <v>14</v>
      </c>
      <c r="G18" s="228">
        <v>15</v>
      </c>
      <c r="H18" s="228">
        <v>10</v>
      </c>
      <c r="I18" s="228">
        <v>15</v>
      </c>
      <c r="J18" s="228">
        <v>16</v>
      </c>
      <c r="K18" s="228">
        <v>12</v>
      </c>
      <c r="L18" s="245">
        <v>14</v>
      </c>
      <c r="M18" s="266">
        <v>2</v>
      </c>
      <c r="N18" s="230">
        <v>16.666666666666664</v>
      </c>
      <c r="O18" s="294">
        <v>10.071942446043165</v>
      </c>
      <c r="P18" s="267">
        <v>127.27272727272727</v>
      </c>
    </row>
    <row r="19" spans="1:16" ht="19.5" customHeight="1">
      <c r="A19" s="97" t="s">
        <v>166</v>
      </c>
      <c r="B19" s="245">
        <v>12</v>
      </c>
      <c r="C19" s="228">
        <v>11</v>
      </c>
      <c r="D19" s="228">
        <v>8</v>
      </c>
      <c r="E19" s="228">
        <v>9</v>
      </c>
      <c r="F19" s="228">
        <v>14</v>
      </c>
      <c r="G19" s="228">
        <v>4</v>
      </c>
      <c r="H19" s="228">
        <v>11</v>
      </c>
      <c r="I19" s="228">
        <v>10</v>
      </c>
      <c r="J19" s="228">
        <v>12</v>
      </c>
      <c r="K19" s="228">
        <v>10</v>
      </c>
      <c r="L19" s="245">
        <v>15</v>
      </c>
      <c r="M19" s="266">
        <v>5</v>
      </c>
      <c r="N19" s="230">
        <v>50</v>
      </c>
      <c r="O19" s="294">
        <v>10.791366906474821</v>
      </c>
      <c r="P19" s="267">
        <v>125</v>
      </c>
    </row>
    <row r="20" spans="1:16" ht="19.5" customHeight="1">
      <c r="A20" s="97" t="s">
        <v>167</v>
      </c>
      <c r="B20" s="245">
        <v>5</v>
      </c>
      <c r="C20" s="228">
        <v>2</v>
      </c>
      <c r="D20" s="228">
        <v>8</v>
      </c>
      <c r="E20" s="228">
        <v>5</v>
      </c>
      <c r="F20" s="228">
        <v>4</v>
      </c>
      <c r="G20" s="228">
        <v>10</v>
      </c>
      <c r="H20" s="228">
        <v>9</v>
      </c>
      <c r="I20" s="228">
        <v>6</v>
      </c>
      <c r="J20" s="228">
        <v>9</v>
      </c>
      <c r="K20" s="228">
        <v>3</v>
      </c>
      <c r="L20" s="245">
        <v>6</v>
      </c>
      <c r="M20" s="266">
        <v>3</v>
      </c>
      <c r="N20" s="230">
        <v>100</v>
      </c>
      <c r="O20" s="294">
        <v>4.3165467625899279</v>
      </c>
      <c r="P20" s="267">
        <v>120</v>
      </c>
    </row>
    <row r="21" spans="1:16" ht="19.5" customHeight="1">
      <c r="A21" s="97" t="s">
        <v>168</v>
      </c>
      <c r="B21" s="245">
        <v>4</v>
      </c>
      <c r="C21" s="228">
        <v>3</v>
      </c>
      <c r="D21" s="228">
        <v>5</v>
      </c>
      <c r="E21" s="228">
        <v>3</v>
      </c>
      <c r="F21" s="228">
        <v>2</v>
      </c>
      <c r="G21" s="228">
        <v>3</v>
      </c>
      <c r="H21" s="228">
        <v>4</v>
      </c>
      <c r="I21" s="228">
        <v>1</v>
      </c>
      <c r="J21" s="228">
        <v>3</v>
      </c>
      <c r="K21" s="228">
        <v>7</v>
      </c>
      <c r="L21" s="245">
        <v>6</v>
      </c>
      <c r="M21" s="266">
        <v>-1</v>
      </c>
      <c r="N21" s="230">
        <v>-14.285714285714285</v>
      </c>
      <c r="O21" s="294">
        <v>4.3165467625899279</v>
      </c>
      <c r="P21" s="267">
        <v>150</v>
      </c>
    </row>
    <row r="22" spans="1:16" ht="19.5" customHeight="1">
      <c r="A22" s="97" t="s">
        <v>169</v>
      </c>
      <c r="B22" s="245">
        <v>7</v>
      </c>
      <c r="C22" s="228">
        <v>3</v>
      </c>
      <c r="D22" s="228">
        <v>8</v>
      </c>
      <c r="E22" s="228">
        <v>2</v>
      </c>
      <c r="F22" s="228">
        <v>4</v>
      </c>
      <c r="G22" s="228">
        <v>3</v>
      </c>
      <c r="H22" s="228">
        <v>3</v>
      </c>
      <c r="I22" s="228">
        <v>4</v>
      </c>
      <c r="J22" s="228">
        <v>2</v>
      </c>
      <c r="K22" s="228">
        <v>1</v>
      </c>
      <c r="L22" s="245">
        <v>0</v>
      </c>
      <c r="M22" s="266">
        <v>-1</v>
      </c>
      <c r="N22" s="230">
        <v>-100</v>
      </c>
      <c r="O22" s="294">
        <v>0</v>
      </c>
      <c r="P22" s="267">
        <v>0</v>
      </c>
    </row>
    <row r="23" spans="1:16" ht="19.5" customHeight="1">
      <c r="A23" s="97" t="s">
        <v>170</v>
      </c>
      <c r="B23" s="245">
        <v>2</v>
      </c>
      <c r="C23" s="228">
        <v>2</v>
      </c>
      <c r="D23" s="228">
        <v>5</v>
      </c>
      <c r="E23" s="228">
        <v>4</v>
      </c>
      <c r="F23" s="228">
        <v>3</v>
      </c>
      <c r="G23" s="228">
        <v>3</v>
      </c>
      <c r="H23" s="228">
        <v>0</v>
      </c>
      <c r="I23" s="228">
        <v>3</v>
      </c>
      <c r="J23" s="228">
        <v>2</v>
      </c>
      <c r="K23" s="228">
        <v>1</v>
      </c>
      <c r="L23" s="245">
        <v>1</v>
      </c>
      <c r="M23" s="266">
        <v>0</v>
      </c>
      <c r="N23" s="230">
        <v>0</v>
      </c>
      <c r="O23" s="294">
        <v>0.71942446043165476</v>
      </c>
      <c r="P23" s="267">
        <v>50</v>
      </c>
    </row>
    <row r="24" spans="1:16" ht="19.5" customHeight="1">
      <c r="A24" s="97" t="s">
        <v>171</v>
      </c>
      <c r="B24" s="245">
        <v>1</v>
      </c>
      <c r="C24" s="228">
        <v>1</v>
      </c>
      <c r="D24" s="228">
        <v>2</v>
      </c>
      <c r="E24" s="228">
        <v>2</v>
      </c>
      <c r="F24" s="228">
        <v>3</v>
      </c>
      <c r="G24" s="228">
        <v>2</v>
      </c>
      <c r="H24" s="228">
        <v>4</v>
      </c>
      <c r="I24" s="228">
        <v>0</v>
      </c>
      <c r="J24" s="228">
        <v>1</v>
      </c>
      <c r="K24" s="228">
        <v>1</v>
      </c>
      <c r="L24" s="245">
        <v>1</v>
      </c>
      <c r="M24" s="266">
        <v>0</v>
      </c>
      <c r="N24" s="230">
        <v>0</v>
      </c>
      <c r="O24" s="294">
        <v>0.71942446043165476</v>
      </c>
      <c r="P24" s="267">
        <v>100</v>
      </c>
    </row>
    <row r="25" spans="1:16" ht="19.5" customHeight="1">
      <c r="A25" s="103" t="s">
        <v>172</v>
      </c>
      <c r="B25" s="268">
        <v>232</v>
      </c>
      <c r="C25" s="240">
        <v>186</v>
      </c>
      <c r="D25" s="240">
        <v>207</v>
      </c>
      <c r="E25" s="240">
        <v>189</v>
      </c>
      <c r="F25" s="240">
        <v>201</v>
      </c>
      <c r="G25" s="240">
        <v>202</v>
      </c>
      <c r="H25" s="240">
        <v>189</v>
      </c>
      <c r="I25" s="240">
        <v>173</v>
      </c>
      <c r="J25" s="240">
        <v>154</v>
      </c>
      <c r="K25" s="240">
        <v>177</v>
      </c>
      <c r="L25" s="268">
        <v>139</v>
      </c>
      <c r="M25" s="270">
        <v>-38</v>
      </c>
      <c r="N25" s="242">
        <v>-21.468926553672315</v>
      </c>
      <c r="O25" s="295">
        <v>100</v>
      </c>
      <c r="P25" s="271">
        <v>59.913793103448278</v>
      </c>
    </row>
    <row r="26" spans="1:16" ht="19.5" customHeight="1">
      <c r="A26" s="109" t="s">
        <v>173</v>
      </c>
      <c r="B26" s="268"/>
      <c r="C26" s="268"/>
      <c r="D26" s="268"/>
      <c r="E26" s="268"/>
      <c r="F26" s="268"/>
      <c r="G26" s="268"/>
      <c r="H26" s="268"/>
      <c r="I26" s="268"/>
      <c r="J26" s="268"/>
      <c r="K26" s="268"/>
      <c r="L26" s="268"/>
      <c r="M26" s="296"/>
      <c r="N26" s="297"/>
      <c r="O26" s="298"/>
      <c r="P26" s="268"/>
    </row>
    <row r="27" spans="1:16" ht="19.5" customHeight="1">
      <c r="A27" s="63" t="s">
        <v>174</v>
      </c>
      <c r="B27" s="245">
        <v>213</v>
      </c>
      <c r="C27" s="228">
        <v>175</v>
      </c>
      <c r="D27" s="228">
        <v>179</v>
      </c>
      <c r="E27" s="228">
        <v>173</v>
      </c>
      <c r="F27" s="228">
        <v>185</v>
      </c>
      <c r="G27" s="228">
        <v>181</v>
      </c>
      <c r="H27" s="228">
        <v>169</v>
      </c>
      <c r="I27" s="228">
        <v>159</v>
      </c>
      <c r="J27" s="228">
        <v>137</v>
      </c>
      <c r="K27" s="228">
        <v>164</v>
      </c>
      <c r="L27" s="245">
        <v>125</v>
      </c>
      <c r="M27" s="266">
        <v>-39</v>
      </c>
      <c r="N27" s="230">
        <v>-23.780487804878049</v>
      </c>
      <c r="O27" s="294">
        <v>89.928057553956833</v>
      </c>
      <c r="P27" s="267">
        <v>58.685446009389672</v>
      </c>
    </row>
    <row r="28" spans="1:16" ht="19.5" customHeight="1">
      <c r="A28" s="115" t="s">
        <v>175</v>
      </c>
      <c r="B28" s="272">
        <v>19</v>
      </c>
      <c r="C28" s="234">
        <v>11</v>
      </c>
      <c r="D28" s="234">
        <v>28</v>
      </c>
      <c r="E28" s="234">
        <v>16</v>
      </c>
      <c r="F28" s="234">
        <v>16</v>
      </c>
      <c r="G28" s="234">
        <v>21</v>
      </c>
      <c r="H28" s="234">
        <v>20</v>
      </c>
      <c r="I28" s="234">
        <v>14</v>
      </c>
      <c r="J28" s="234">
        <v>17</v>
      </c>
      <c r="K28" s="234">
        <v>13</v>
      </c>
      <c r="L28" s="272">
        <v>14</v>
      </c>
      <c r="M28" s="276">
        <v>1</v>
      </c>
      <c r="N28" s="236">
        <v>7.6923076923076925</v>
      </c>
      <c r="O28" s="299">
        <v>10.071942446043165</v>
      </c>
      <c r="P28" s="277">
        <v>73.68421052631578</v>
      </c>
    </row>
    <row r="29" spans="1:16">
      <c r="A29" s="278"/>
      <c r="B29" s="245"/>
      <c r="C29" s="245"/>
      <c r="D29" s="245"/>
      <c r="E29" s="245"/>
      <c r="F29" s="245"/>
      <c r="G29" s="245"/>
      <c r="H29" s="245"/>
      <c r="I29" s="245"/>
      <c r="J29" s="245"/>
      <c r="K29" s="245"/>
      <c r="L29" s="245"/>
      <c r="M29" s="279"/>
      <c r="N29" s="280"/>
      <c r="O29" s="246"/>
      <c r="P29" s="245"/>
    </row>
    <row r="30" spans="1:16">
      <c r="A30" t="s">
        <v>134</v>
      </c>
    </row>
    <row r="31" spans="1:16">
      <c r="A31" t="s">
        <v>176</v>
      </c>
    </row>
  </sheetData>
  <phoneticPr fontId="2"/>
  <pageMargins left="0.7" right="0.7" top="0.75" bottom="0.75" header="0.3" footer="0.3"/>
  <pageSetup paperSize="9" scale="75"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5">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c r="A1" s="4" t="s">
        <v>212</v>
      </c>
    </row>
    <row r="3" spans="1:16">
      <c r="P3" s="84" t="s">
        <v>137</v>
      </c>
    </row>
    <row r="4" spans="1:16" ht="19.5" customHeight="1">
      <c r="A4" s="85" t="s">
        <v>97</v>
      </c>
      <c r="B4" s="86" t="s">
        <v>138</v>
      </c>
      <c r="C4" s="86" t="s">
        <v>138</v>
      </c>
      <c r="D4" s="86" t="s">
        <v>138</v>
      </c>
      <c r="E4" s="86" t="s">
        <v>138</v>
      </c>
      <c r="F4" s="86" t="s">
        <v>138</v>
      </c>
      <c r="G4" s="86" t="s">
        <v>138</v>
      </c>
      <c r="H4" s="86" t="s">
        <v>138</v>
      </c>
      <c r="I4" s="86" t="s">
        <v>138</v>
      </c>
      <c r="J4" s="86" t="s">
        <v>139</v>
      </c>
      <c r="K4" s="86" t="s">
        <v>139</v>
      </c>
      <c r="L4" s="86" t="s">
        <v>139</v>
      </c>
      <c r="M4" s="87"/>
      <c r="N4" s="87"/>
      <c r="O4" s="87"/>
      <c r="P4" s="8"/>
    </row>
    <row r="5" spans="1:16">
      <c r="A5" s="124"/>
      <c r="B5" s="89" t="s">
        <v>140</v>
      </c>
      <c r="C5" s="89" t="s">
        <v>141</v>
      </c>
      <c r="D5" s="89" t="s">
        <v>142</v>
      </c>
      <c r="E5" s="89" t="s">
        <v>143</v>
      </c>
      <c r="F5" s="89" t="s">
        <v>144</v>
      </c>
      <c r="G5" s="89" t="s">
        <v>145</v>
      </c>
      <c r="H5" s="89" t="s">
        <v>146</v>
      </c>
      <c r="I5" s="89" t="s">
        <v>147</v>
      </c>
      <c r="J5" s="89" t="s">
        <v>148</v>
      </c>
      <c r="K5" s="89" t="s">
        <v>149</v>
      </c>
      <c r="L5" s="89" t="s">
        <v>150</v>
      </c>
      <c r="M5" s="90"/>
      <c r="N5" s="90"/>
      <c r="O5" s="90"/>
      <c r="P5" s="66"/>
    </row>
    <row r="6" spans="1:16" ht="19.5" customHeight="1">
      <c r="A6" s="293" t="s">
        <v>151</v>
      </c>
      <c r="B6" s="92" t="s">
        <v>112</v>
      </c>
      <c r="C6" s="92" t="s">
        <v>114</v>
      </c>
      <c r="D6" s="92" t="s">
        <v>116</v>
      </c>
      <c r="E6" s="92" t="s">
        <v>118</v>
      </c>
      <c r="F6" s="92" t="s">
        <v>120</v>
      </c>
      <c r="G6" s="92" t="s">
        <v>122</v>
      </c>
      <c r="H6" s="92" t="s">
        <v>124</v>
      </c>
      <c r="I6" s="92" t="s">
        <v>126</v>
      </c>
      <c r="J6" s="92" t="s">
        <v>128</v>
      </c>
      <c r="K6" s="92" t="s">
        <v>130</v>
      </c>
      <c r="L6" s="93" t="s">
        <v>132</v>
      </c>
      <c r="M6" s="94" t="s">
        <v>68</v>
      </c>
      <c r="N6" s="95" t="s">
        <v>69</v>
      </c>
      <c r="O6" s="95" t="s">
        <v>152</v>
      </c>
      <c r="P6" s="96" t="s">
        <v>153</v>
      </c>
    </row>
    <row r="7" spans="1:16" ht="19.5" customHeight="1">
      <c r="A7" s="97" t="s">
        <v>154</v>
      </c>
      <c r="B7" s="245">
        <v>0</v>
      </c>
      <c r="C7" s="228">
        <v>0</v>
      </c>
      <c r="D7" s="228">
        <v>0</v>
      </c>
      <c r="E7" s="228">
        <v>0</v>
      </c>
      <c r="F7" s="228">
        <v>0</v>
      </c>
      <c r="G7" s="228">
        <v>0</v>
      </c>
      <c r="H7" s="228">
        <v>0</v>
      </c>
      <c r="I7" s="228">
        <v>0</v>
      </c>
      <c r="J7" s="228">
        <v>0</v>
      </c>
      <c r="K7" s="228">
        <v>0</v>
      </c>
      <c r="L7" s="245">
        <v>0</v>
      </c>
      <c r="M7" s="266">
        <v>0</v>
      </c>
      <c r="N7" s="230" t="s">
        <v>182</v>
      </c>
      <c r="O7" s="294">
        <v>0</v>
      </c>
      <c r="P7" s="267" t="s">
        <v>182</v>
      </c>
    </row>
    <row r="8" spans="1:16" ht="19.5" customHeight="1">
      <c r="A8" s="97" t="s">
        <v>155</v>
      </c>
      <c r="B8" s="245">
        <v>0</v>
      </c>
      <c r="C8" s="228">
        <v>0</v>
      </c>
      <c r="D8" s="228">
        <v>0</v>
      </c>
      <c r="E8" s="228">
        <v>0</v>
      </c>
      <c r="F8" s="228">
        <v>0</v>
      </c>
      <c r="G8" s="228">
        <v>0</v>
      </c>
      <c r="H8" s="228">
        <v>0</v>
      </c>
      <c r="I8" s="228">
        <v>0</v>
      </c>
      <c r="J8" s="228">
        <v>0</v>
      </c>
      <c r="K8" s="228">
        <v>0</v>
      </c>
      <c r="L8" s="245">
        <v>0</v>
      </c>
      <c r="M8" s="266">
        <v>0</v>
      </c>
      <c r="N8" s="230" t="s">
        <v>182</v>
      </c>
      <c r="O8" s="294">
        <v>0</v>
      </c>
      <c r="P8" s="267" t="s">
        <v>182</v>
      </c>
    </row>
    <row r="9" spans="1:16" ht="19.5" customHeight="1">
      <c r="A9" s="97" t="s">
        <v>156</v>
      </c>
      <c r="B9" s="245">
        <v>1</v>
      </c>
      <c r="C9" s="228">
        <v>0</v>
      </c>
      <c r="D9" s="228">
        <v>0</v>
      </c>
      <c r="E9" s="228">
        <v>0</v>
      </c>
      <c r="F9" s="228">
        <v>0</v>
      </c>
      <c r="G9" s="228">
        <v>0</v>
      </c>
      <c r="H9" s="228">
        <v>0</v>
      </c>
      <c r="I9" s="228">
        <v>0</v>
      </c>
      <c r="J9" s="228">
        <v>0</v>
      </c>
      <c r="K9" s="228">
        <v>0</v>
      </c>
      <c r="L9" s="245">
        <v>0</v>
      </c>
      <c r="M9" s="266">
        <v>0</v>
      </c>
      <c r="N9" s="230" t="s">
        <v>182</v>
      </c>
      <c r="O9" s="294">
        <v>0</v>
      </c>
      <c r="P9" s="267">
        <v>0</v>
      </c>
    </row>
    <row r="10" spans="1:16" ht="19.5" customHeight="1">
      <c r="A10" s="97" t="s">
        <v>157</v>
      </c>
      <c r="B10" s="245">
        <v>16</v>
      </c>
      <c r="C10" s="228">
        <v>9</v>
      </c>
      <c r="D10" s="228">
        <v>16</v>
      </c>
      <c r="E10" s="228">
        <v>14</v>
      </c>
      <c r="F10" s="228">
        <v>10</v>
      </c>
      <c r="G10" s="228">
        <v>12</v>
      </c>
      <c r="H10" s="228">
        <v>6</v>
      </c>
      <c r="I10" s="228">
        <v>8</v>
      </c>
      <c r="J10" s="228">
        <v>4</v>
      </c>
      <c r="K10" s="228">
        <v>3</v>
      </c>
      <c r="L10" s="245">
        <v>8</v>
      </c>
      <c r="M10" s="266">
        <v>5</v>
      </c>
      <c r="N10" s="230">
        <v>166.66666666666669</v>
      </c>
      <c r="O10" s="294">
        <v>11.267605633802818</v>
      </c>
      <c r="P10" s="267">
        <v>50</v>
      </c>
    </row>
    <row r="11" spans="1:16" ht="19.5" customHeight="1">
      <c r="A11" s="97" t="s">
        <v>158</v>
      </c>
      <c r="B11" s="245">
        <v>10</v>
      </c>
      <c r="C11" s="228">
        <v>9</v>
      </c>
      <c r="D11" s="228">
        <v>6</v>
      </c>
      <c r="E11" s="228">
        <v>7</v>
      </c>
      <c r="F11" s="228">
        <v>4</v>
      </c>
      <c r="G11" s="228">
        <v>4</v>
      </c>
      <c r="H11" s="228">
        <v>5</v>
      </c>
      <c r="I11" s="228">
        <v>3</v>
      </c>
      <c r="J11" s="228">
        <v>2</v>
      </c>
      <c r="K11" s="228">
        <v>5</v>
      </c>
      <c r="L11" s="245">
        <v>3</v>
      </c>
      <c r="M11" s="266">
        <v>-2</v>
      </c>
      <c r="N11" s="230">
        <v>-40</v>
      </c>
      <c r="O11" s="294">
        <v>4.225352112676056</v>
      </c>
      <c r="P11" s="267">
        <v>30</v>
      </c>
    </row>
    <row r="12" spans="1:16" ht="19.5" customHeight="1">
      <c r="A12" s="97" t="s">
        <v>159</v>
      </c>
      <c r="B12" s="245">
        <v>6</v>
      </c>
      <c r="C12" s="228">
        <v>6</v>
      </c>
      <c r="D12" s="228">
        <v>7</v>
      </c>
      <c r="E12" s="228">
        <v>7</v>
      </c>
      <c r="F12" s="228">
        <v>6</v>
      </c>
      <c r="G12" s="228">
        <v>0</v>
      </c>
      <c r="H12" s="228">
        <v>2</v>
      </c>
      <c r="I12" s="228">
        <v>5</v>
      </c>
      <c r="J12" s="228">
        <v>1</v>
      </c>
      <c r="K12" s="228">
        <v>2</v>
      </c>
      <c r="L12" s="245">
        <v>1</v>
      </c>
      <c r="M12" s="266">
        <v>-1</v>
      </c>
      <c r="N12" s="230">
        <v>-50</v>
      </c>
      <c r="O12" s="294">
        <v>1.4084507042253522</v>
      </c>
      <c r="P12" s="267">
        <v>16.666666666666664</v>
      </c>
    </row>
    <row r="13" spans="1:16" ht="19.5" customHeight="1">
      <c r="A13" s="97" t="s">
        <v>160</v>
      </c>
      <c r="B13" s="245">
        <v>3</v>
      </c>
      <c r="C13" s="228">
        <v>3</v>
      </c>
      <c r="D13" s="228">
        <v>2</v>
      </c>
      <c r="E13" s="228">
        <v>3</v>
      </c>
      <c r="F13" s="228">
        <v>2</v>
      </c>
      <c r="G13" s="228">
        <v>4</v>
      </c>
      <c r="H13" s="228">
        <v>1</v>
      </c>
      <c r="I13" s="228">
        <v>4</v>
      </c>
      <c r="J13" s="228">
        <v>1</v>
      </c>
      <c r="K13" s="228">
        <v>3</v>
      </c>
      <c r="L13" s="245">
        <v>4</v>
      </c>
      <c r="M13" s="266">
        <v>1</v>
      </c>
      <c r="N13" s="230">
        <v>33.333333333333329</v>
      </c>
      <c r="O13" s="294">
        <v>5.6338028169014089</v>
      </c>
      <c r="P13" s="267">
        <v>133.33333333333331</v>
      </c>
    </row>
    <row r="14" spans="1:16" ht="19.5" customHeight="1">
      <c r="A14" s="97" t="s">
        <v>161</v>
      </c>
      <c r="B14" s="245">
        <v>7</v>
      </c>
      <c r="C14" s="228">
        <v>4</v>
      </c>
      <c r="D14" s="228">
        <v>5</v>
      </c>
      <c r="E14" s="228">
        <v>3</v>
      </c>
      <c r="F14" s="228">
        <v>5</v>
      </c>
      <c r="G14" s="228">
        <v>4</v>
      </c>
      <c r="H14" s="228">
        <v>2</v>
      </c>
      <c r="I14" s="228">
        <v>0</v>
      </c>
      <c r="J14" s="228">
        <v>3</v>
      </c>
      <c r="K14" s="228">
        <v>1</v>
      </c>
      <c r="L14" s="245">
        <v>4</v>
      </c>
      <c r="M14" s="266">
        <v>3</v>
      </c>
      <c r="N14" s="230">
        <v>300</v>
      </c>
      <c r="O14" s="294">
        <v>5.6338028169014089</v>
      </c>
      <c r="P14" s="267">
        <v>57.142857142857139</v>
      </c>
    </row>
    <row r="15" spans="1:16" ht="19.5" customHeight="1">
      <c r="A15" s="97" t="s">
        <v>162</v>
      </c>
      <c r="B15" s="245">
        <v>7</v>
      </c>
      <c r="C15" s="228">
        <v>5</v>
      </c>
      <c r="D15" s="228">
        <v>5</v>
      </c>
      <c r="E15" s="228">
        <v>7</v>
      </c>
      <c r="F15" s="228">
        <v>3</v>
      </c>
      <c r="G15" s="228">
        <v>9</v>
      </c>
      <c r="H15" s="228">
        <v>3</v>
      </c>
      <c r="I15" s="228">
        <v>2</v>
      </c>
      <c r="J15" s="228">
        <v>2</v>
      </c>
      <c r="K15" s="228">
        <v>3</v>
      </c>
      <c r="L15" s="245">
        <v>2</v>
      </c>
      <c r="M15" s="266">
        <v>-1</v>
      </c>
      <c r="N15" s="230">
        <v>-33.333333333333329</v>
      </c>
      <c r="O15" s="294">
        <v>2.8169014084507045</v>
      </c>
      <c r="P15" s="267">
        <v>28.571428571428569</v>
      </c>
    </row>
    <row r="16" spans="1:16" ht="19.5" customHeight="1">
      <c r="A16" s="97" t="s">
        <v>163</v>
      </c>
      <c r="B16" s="245">
        <v>4</v>
      </c>
      <c r="C16" s="228">
        <v>3</v>
      </c>
      <c r="D16" s="228">
        <v>6</v>
      </c>
      <c r="E16" s="228">
        <v>6</v>
      </c>
      <c r="F16" s="228">
        <v>5</v>
      </c>
      <c r="G16" s="228">
        <v>1</v>
      </c>
      <c r="H16" s="228">
        <v>6</v>
      </c>
      <c r="I16" s="228">
        <v>3</v>
      </c>
      <c r="J16" s="228">
        <v>7</v>
      </c>
      <c r="K16" s="228">
        <v>3</v>
      </c>
      <c r="L16" s="245">
        <v>4</v>
      </c>
      <c r="M16" s="266">
        <v>1</v>
      </c>
      <c r="N16" s="230">
        <v>33.333333333333329</v>
      </c>
      <c r="O16" s="294">
        <v>5.6338028169014089</v>
      </c>
      <c r="P16" s="267">
        <v>100</v>
      </c>
    </row>
    <row r="17" spans="1:16" ht="19.5" customHeight="1">
      <c r="A17" s="97" t="s">
        <v>164</v>
      </c>
      <c r="B17" s="245">
        <v>11</v>
      </c>
      <c r="C17" s="228">
        <v>3</v>
      </c>
      <c r="D17" s="228">
        <v>5</v>
      </c>
      <c r="E17" s="228">
        <v>4</v>
      </c>
      <c r="F17" s="228">
        <v>2</v>
      </c>
      <c r="G17" s="228">
        <v>2</v>
      </c>
      <c r="H17" s="228">
        <v>2</v>
      </c>
      <c r="I17" s="228">
        <v>7</v>
      </c>
      <c r="J17" s="228">
        <v>3</v>
      </c>
      <c r="K17" s="228">
        <v>8</v>
      </c>
      <c r="L17" s="245">
        <v>3</v>
      </c>
      <c r="M17" s="266">
        <v>-5</v>
      </c>
      <c r="N17" s="230">
        <v>-62.5</v>
      </c>
      <c r="O17" s="294">
        <v>4.225352112676056</v>
      </c>
      <c r="P17" s="267">
        <v>27.27272727272727</v>
      </c>
    </row>
    <row r="18" spans="1:16" ht="19.5" customHeight="1">
      <c r="A18" s="97" t="s">
        <v>165</v>
      </c>
      <c r="B18" s="245">
        <v>6</v>
      </c>
      <c r="C18" s="228">
        <v>11</v>
      </c>
      <c r="D18" s="228">
        <v>7</v>
      </c>
      <c r="E18" s="228">
        <v>8</v>
      </c>
      <c r="F18" s="228">
        <v>10</v>
      </c>
      <c r="G18" s="228">
        <v>9</v>
      </c>
      <c r="H18" s="228">
        <v>3</v>
      </c>
      <c r="I18" s="228">
        <v>5</v>
      </c>
      <c r="J18" s="228">
        <v>6</v>
      </c>
      <c r="K18" s="228">
        <v>3</v>
      </c>
      <c r="L18" s="245">
        <v>5</v>
      </c>
      <c r="M18" s="266">
        <v>2</v>
      </c>
      <c r="N18" s="230">
        <v>66.666666666666657</v>
      </c>
      <c r="O18" s="294">
        <v>7.042253521126761</v>
      </c>
      <c r="P18" s="267">
        <v>83.333333333333343</v>
      </c>
    </row>
    <row r="19" spans="1:16" ht="19.5" customHeight="1">
      <c r="A19" s="97" t="s">
        <v>166</v>
      </c>
      <c r="B19" s="245">
        <v>13</v>
      </c>
      <c r="C19" s="228">
        <v>20</v>
      </c>
      <c r="D19" s="228">
        <v>15</v>
      </c>
      <c r="E19" s="228">
        <v>7</v>
      </c>
      <c r="F19" s="228">
        <v>6</v>
      </c>
      <c r="G19" s="228">
        <v>7</v>
      </c>
      <c r="H19" s="228">
        <v>12</v>
      </c>
      <c r="I19" s="228">
        <v>9</v>
      </c>
      <c r="J19" s="228">
        <v>2</v>
      </c>
      <c r="K19" s="228">
        <v>7</v>
      </c>
      <c r="L19" s="245">
        <v>4</v>
      </c>
      <c r="M19" s="266">
        <v>-3</v>
      </c>
      <c r="N19" s="230">
        <v>-42.857142857142854</v>
      </c>
      <c r="O19" s="294">
        <v>5.6338028169014089</v>
      </c>
      <c r="P19" s="267">
        <v>30.76923076923077</v>
      </c>
    </row>
    <row r="20" spans="1:16" ht="19.5" customHeight="1">
      <c r="A20" s="97" t="s">
        <v>167</v>
      </c>
      <c r="B20" s="245">
        <v>14</v>
      </c>
      <c r="C20" s="228">
        <v>19</v>
      </c>
      <c r="D20" s="228">
        <v>11</v>
      </c>
      <c r="E20" s="228">
        <v>17</v>
      </c>
      <c r="F20" s="228">
        <v>15</v>
      </c>
      <c r="G20" s="228">
        <v>14</v>
      </c>
      <c r="H20" s="228">
        <v>9</v>
      </c>
      <c r="I20" s="228">
        <v>10</v>
      </c>
      <c r="J20" s="228">
        <v>7</v>
      </c>
      <c r="K20" s="228">
        <v>8</v>
      </c>
      <c r="L20" s="245">
        <v>12</v>
      </c>
      <c r="M20" s="266">
        <v>4</v>
      </c>
      <c r="N20" s="230">
        <v>50</v>
      </c>
      <c r="O20" s="294">
        <v>16.901408450704224</v>
      </c>
      <c r="P20" s="267">
        <v>85.714285714285708</v>
      </c>
    </row>
    <row r="21" spans="1:16" ht="19.5" customHeight="1">
      <c r="A21" s="97" t="s">
        <v>168</v>
      </c>
      <c r="B21" s="245">
        <v>22</v>
      </c>
      <c r="C21" s="228">
        <v>12</v>
      </c>
      <c r="D21" s="228">
        <v>17</v>
      </c>
      <c r="E21" s="228">
        <v>12</v>
      </c>
      <c r="F21" s="228">
        <v>16</v>
      </c>
      <c r="G21" s="228">
        <v>5</v>
      </c>
      <c r="H21" s="228">
        <v>8</v>
      </c>
      <c r="I21" s="228">
        <v>12</v>
      </c>
      <c r="J21" s="228">
        <v>6</v>
      </c>
      <c r="K21" s="228">
        <v>7</v>
      </c>
      <c r="L21" s="245">
        <v>7</v>
      </c>
      <c r="M21" s="266">
        <v>0</v>
      </c>
      <c r="N21" s="230">
        <v>0</v>
      </c>
      <c r="O21" s="294">
        <v>9.8591549295774641</v>
      </c>
      <c r="P21" s="267">
        <v>31.818181818181817</v>
      </c>
    </row>
    <row r="22" spans="1:16" ht="19.5" customHeight="1">
      <c r="A22" s="97" t="s">
        <v>169</v>
      </c>
      <c r="B22" s="245">
        <v>15</v>
      </c>
      <c r="C22" s="228">
        <v>19</v>
      </c>
      <c r="D22" s="228">
        <v>17</v>
      </c>
      <c r="E22" s="228">
        <v>16</v>
      </c>
      <c r="F22" s="228">
        <v>13</v>
      </c>
      <c r="G22" s="228">
        <v>15</v>
      </c>
      <c r="H22" s="228">
        <v>12</v>
      </c>
      <c r="I22" s="228">
        <v>10</v>
      </c>
      <c r="J22" s="228">
        <v>9</v>
      </c>
      <c r="K22" s="228">
        <v>8</v>
      </c>
      <c r="L22" s="245">
        <v>2</v>
      </c>
      <c r="M22" s="266">
        <v>-6</v>
      </c>
      <c r="N22" s="230">
        <v>-75</v>
      </c>
      <c r="O22" s="294">
        <v>2.8169014084507045</v>
      </c>
      <c r="P22" s="267">
        <v>13.333333333333334</v>
      </c>
    </row>
    <row r="23" spans="1:16" ht="19.5" customHeight="1">
      <c r="A23" s="97" t="s">
        <v>170</v>
      </c>
      <c r="B23" s="245">
        <v>12</v>
      </c>
      <c r="C23" s="228">
        <v>16</v>
      </c>
      <c r="D23" s="228">
        <v>9</v>
      </c>
      <c r="E23" s="228">
        <v>7</v>
      </c>
      <c r="F23" s="228">
        <v>11</v>
      </c>
      <c r="G23" s="228">
        <v>11</v>
      </c>
      <c r="H23" s="228">
        <v>6</v>
      </c>
      <c r="I23" s="228">
        <v>9</v>
      </c>
      <c r="J23" s="228">
        <v>10</v>
      </c>
      <c r="K23" s="228">
        <v>5</v>
      </c>
      <c r="L23" s="245">
        <v>5</v>
      </c>
      <c r="M23" s="266">
        <v>0</v>
      </c>
      <c r="N23" s="230">
        <v>0</v>
      </c>
      <c r="O23" s="294">
        <v>7.042253521126761</v>
      </c>
      <c r="P23" s="267">
        <v>41.666666666666671</v>
      </c>
    </row>
    <row r="24" spans="1:16" ht="19.5" customHeight="1">
      <c r="A24" s="97" t="s">
        <v>171</v>
      </c>
      <c r="B24" s="245">
        <v>14</v>
      </c>
      <c r="C24" s="228">
        <v>3</v>
      </c>
      <c r="D24" s="228">
        <v>5</v>
      </c>
      <c r="E24" s="228">
        <v>7</v>
      </c>
      <c r="F24" s="228">
        <v>6</v>
      </c>
      <c r="G24" s="228">
        <v>9</v>
      </c>
      <c r="H24" s="228">
        <v>4</v>
      </c>
      <c r="I24" s="228">
        <v>5</v>
      </c>
      <c r="J24" s="228">
        <v>6</v>
      </c>
      <c r="K24" s="228">
        <v>4</v>
      </c>
      <c r="L24" s="245">
        <v>7</v>
      </c>
      <c r="M24" s="266">
        <v>3</v>
      </c>
      <c r="N24" s="230">
        <v>75</v>
      </c>
      <c r="O24" s="294">
        <v>9.8591549295774641</v>
      </c>
      <c r="P24" s="267">
        <v>50</v>
      </c>
    </row>
    <row r="25" spans="1:16" ht="19.5" customHeight="1">
      <c r="A25" s="103" t="s">
        <v>172</v>
      </c>
      <c r="B25" s="268">
        <v>161</v>
      </c>
      <c r="C25" s="240">
        <v>142</v>
      </c>
      <c r="D25" s="240">
        <v>133</v>
      </c>
      <c r="E25" s="240">
        <v>125</v>
      </c>
      <c r="F25" s="240">
        <v>114</v>
      </c>
      <c r="G25" s="240">
        <v>106</v>
      </c>
      <c r="H25" s="240">
        <v>81</v>
      </c>
      <c r="I25" s="240">
        <v>92</v>
      </c>
      <c r="J25" s="240">
        <v>69</v>
      </c>
      <c r="K25" s="240">
        <v>70</v>
      </c>
      <c r="L25" s="268">
        <v>71</v>
      </c>
      <c r="M25" s="270">
        <v>1</v>
      </c>
      <c r="N25" s="242">
        <v>1.4285714285714286</v>
      </c>
      <c r="O25" s="295">
        <v>100</v>
      </c>
      <c r="P25" s="271">
        <v>44.099378881987576</v>
      </c>
    </row>
    <row r="26" spans="1:16" ht="19.5" customHeight="1">
      <c r="A26" s="109" t="s">
        <v>173</v>
      </c>
      <c r="B26" s="268"/>
      <c r="C26" s="268"/>
      <c r="D26" s="268"/>
      <c r="E26" s="268"/>
      <c r="F26" s="268"/>
      <c r="G26" s="268"/>
      <c r="H26" s="268"/>
      <c r="I26" s="268"/>
      <c r="J26" s="268"/>
      <c r="K26" s="268"/>
      <c r="L26" s="268"/>
      <c r="M26" s="296"/>
      <c r="N26" s="297"/>
      <c r="O26" s="298"/>
      <c r="P26" s="268"/>
    </row>
    <row r="27" spans="1:16" ht="19.5" customHeight="1">
      <c r="A27" s="63" t="s">
        <v>174</v>
      </c>
      <c r="B27" s="245">
        <v>84</v>
      </c>
      <c r="C27" s="228">
        <v>73</v>
      </c>
      <c r="D27" s="228">
        <v>74</v>
      </c>
      <c r="E27" s="228">
        <v>66</v>
      </c>
      <c r="F27" s="228">
        <v>53</v>
      </c>
      <c r="G27" s="228">
        <v>52</v>
      </c>
      <c r="H27" s="228">
        <v>42</v>
      </c>
      <c r="I27" s="228">
        <v>46</v>
      </c>
      <c r="J27" s="228">
        <v>31</v>
      </c>
      <c r="K27" s="228">
        <v>38</v>
      </c>
      <c r="L27" s="245">
        <v>38</v>
      </c>
      <c r="M27" s="300">
        <v>0</v>
      </c>
      <c r="N27" s="230">
        <v>0</v>
      </c>
      <c r="O27" s="294">
        <v>53.521126760563376</v>
      </c>
      <c r="P27" s="267">
        <v>45.238095238095241</v>
      </c>
    </row>
    <row r="28" spans="1:16" ht="19.5" customHeight="1">
      <c r="A28" s="115" t="s">
        <v>175</v>
      </c>
      <c r="B28" s="272">
        <v>77</v>
      </c>
      <c r="C28" s="234">
        <v>69</v>
      </c>
      <c r="D28" s="234">
        <v>59</v>
      </c>
      <c r="E28" s="234">
        <v>59</v>
      </c>
      <c r="F28" s="234">
        <v>61</v>
      </c>
      <c r="G28" s="234">
        <v>54</v>
      </c>
      <c r="H28" s="234">
        <v>39</v>
      </c>
      <c r="I28" s="234">
        <v>46</v>
      </c>
      <c r="J28" s="234">
        <v>38</v>
      </c>
      <c r="K28" s="234">
        <v>32</v>
      </c>
      <c r="L28" s="272">
        <v>33</v>
      </c>
      <c r="M28" s="276">
        <v>1</v>
      </c>
      <c r="N28" s="236">
        <v>3.125</v>
      </c>
      <c r="O28" s="299">
        <v>46.478873239436616</v>
      </c>
      <c r="P28" s="277">
        <v>42.857142857142854</v>
      </c>
    </row>
    <row r="29" spans="1:16">
      <c r="A29" s="278"/>
      <c r="B29" s="245"/>
      <c r="C29" s="245"/>
      <c r="D29" s="245"/>
      <c r="E29" s="245"/>
      <c r="F29" s="245"/>
      <c r="G29" s="245"/>
      <c r="H29" s="245"/>
      <c r="I29" s="245"/>
      <c r="J29" s="245"/>
      <c r="K29" s="245"/>
      <c r="L29" s="245"/>
      <c r="M29" s="279"/>
      <c r="N29" s="280"/>
      <c r="O29" s="246"/>
      <c r="P29" s="245"/>
    </row>
    <row r="30" spans="1:16">
      <c r="A30" t="s">
        <v>134</v>
      </c>
    </row>
    <row r="31" spans="1:16">
      <c r="A31" t="s">
        <v>176</v>
      </c>
    </row>
  </sheetData>
  <phoneticPr fontId="2"/>
  <pageMargins left="0.7" right="0.7" top="0.75" bottom="0.75" header="0.3" footer="0.3"/>
  <pageSetup paperSize="9" scale="75"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6">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c r="A1" s="4" t="s">
        <v>213</v>
      </c>
    </row>
    <row r="3" spans="1:16">
      <c r="P3" s="84" t="s">
        <v>137</v>
      </c>
    </row>
    <row r="4" spans="1:16" ht="19.5" customHeight="1">
      <c r="A4" s="85" t="s">
        <v>97</v>
      </c>
      <c r="B4" s="86" t="s">
        <v>138</v>
      </c>
      <c r="C4" s="86" t="s">
        <v>138</v>
      </c>
      <c r="D4" s="86" t="s">
        <v>138</v>
      </c>
      <c r="E4" s="86" t="s">
        <v>138</v>
      </c>
      <c r="F4" s="86" t="s">
        <v>138</v>
      </c>
      <c r="G4" s="86" t="s">
        <v>138</v>
      </c>
      <c r="H4" s="86" t="s">
        <v>138</v>
      </c>
      <c r="I4" s="86" t="s">
        <v>138</v>
      </c>
      <c r="J4" s="86" t="s">
        <v>139</v>
      </c>
      <c r="K4" s="86" t="s">
        <v>139</v>
      </c>
      <c r="L4" s="86" t="s">
        <v>139</v>
      </c>
      <c r="M4" s="87"/>
      <c r="N4" s="87"/>
      <c r="O4" s="87"/>
      <c r="P4" s="8"/>
    </row>
    <row r="5" spans="1:16">
      <c r="A5" s="124"/>
      <c r="B5" s="89" t="s">
        <v>140</v>
      </c>
      <c r="C5" s="89" t="s">
        <v>141</v>
      </c>
      <c r="D5" s="89" t="s">
        <v>142</v>
      </c>
      <c r="E5" s="89" t="s">
        <v>143</v>
      </c>
      <c r="F5" s="89" t="s">
        <v>144</v>
      </c>
      <c r="G5" s="89" t="s">
        <v>145</v>
      </c>
      <c r="H5" s="89" t="s">
        <v>146</v>
      </c>
      <c r="I5" s="89" t="s">
        <v>147</v>
      </c>
      <c r="J5" s="89" t="s">
        <v>148</v>
      </c>
      <c r="K5" s="89" t="s">
        <v>149</v>
      </c>
      <c r="L5" s="89" t="s">
        <v>150</v>
      </c>
      <c r="M5" s="90"/>
      <c r="N5" s="90"/>
      <c r="O5" s="90"/>
      <c r="P5" s="66"/>
    </row>
    <row r="6" spans="1:16" ht="19.5" customHeight="1">
      <c r="A6" s="293" t="s">
        <v>151</v>
      </c>
      <c r="B6" s="92" t="s">
        <v>112</v>
      </c>
      <c r="C6" s="92" t="s">
        <v>114</v>
      </c>
      <c r="D6" s="92" t="s">
        <v>116</v>
      </c>
      <c r="E6" s="92" t="s">
        <v>118</v>
      </c>
      <c r="F6" s="92" t="s">
        <v>120</v>
      </c>
      <c r="G6" s="92" t="s">
        <v>122</v>
      </c>
      <c r="H6" s="92" t="s">
        <v>124</v>
      </c>
      <c r="I6" s="92" t="s">
        <v>126</v>
      </c>
      <c r="J6" s="92" t="s">
        <v>128</v>
      </c>
      <c r="K6" s="92" t="s">
        <v>130</v>
      </c>
      <c r="L6" s="93" t="s">
        <v>132</v>
      </c>
      <c r="M6" s="94" t="s">
        <v>68</v>
      </c>
      <c r="N6" s="95" t="s">
        <v>69</v>
      </c>
      <c r="O6" s="95" t="s">
        <v>152</v>
      </c>
      <c r="P6" s="96" t="s">
        <v>153</v>
      </c>
    </row>
    <row r="7" spans="1:16" ht="19.5" customHeight="1">
      <c r="A7" s="97" t="s">
        <v>154</v>
      </c>
      <c r="B7" s="245">
        <v>0</v>
      </c>
      <c r="C7" s="228">
        <v>0</v>
      </c>
      <c r="D7" s="228">
        <v>1</v>
      </c>
      <c r="E7" s="228">
        <v>0</v>
      </c>
      <c r="F7" s="228">
        <v>0</v>
      </c>
      <c r="G7" s="228">
        <v>1</v>
      </c>
      <c r="H7" s="228">
        <v>0</v>
      </c>
      <c r="I7" s="228">
        <v>0</v>
      </c>
      <c r="J7" s="228">
        <v>1</v>
      </c>
      <c r="K7" s="228">
        <v>0</v>
      </c>
      <c r="L7" s="245">
        <v>0</v>
      </c>
      <c r="M7" s="266">
        <v>0</v>
      </c>
      <c r="N7" s="230" t="s">
        <v>182</v>
      </c>
      <c r="O7" s="294">
        <v>0</v>
      </c>
      <c r="P7" s="267" t="s">
        <v>182</v>
      </c>
    </row>
    <row r="8" spans="1:16" ht="19.5" customHeight="1">
      <c r="A8" s="97" t="s">
        <v>155</v>
      </c>
      <c r="B8" s="245">
        <v>3</v>
      </c>
      <c r="C8" s="228">
        <v>2</v>
      </c>
      <c r="D8" s="228">
        <v>8</v>
      </c>
      <c r="E8" s="228">
        <v>3</v>
      </c>
      <c r="F8" s="228">
        <v>5</v>
      </c>
      <c r="G8" s="228">
        <v>3</v>
      </c>
      <c r="H8" s="228">
        <v>2</v>
      </c>
      <c r="I8" s="228">
        <v>1</v>
      </c>
      <c r="J8" s="228">
        <v>0</v>
      </c>
      <c r="K8" s="228">
        <v>2</v>
      </c>
      <c r="L8" s="245">
        <v>0</v>
      </c>
      <c r="M8" s="266">
        <v>-2</v>
      </c>
      <c r="N8" s="230">
        <v>-100</v>
      </c>
      <c r="O8" s="294">
        <v>0</v>
      </c>
      <c r="P8" s="267">
        <v>0</v>
      </c>
    </row>
    <row r="9" spans="1:16" ht="19.5" customHeight="1">
      <c r="A9" s="97" t="s">
        <v>156</v>
      </c>
      <c r="B9" s="245">
        <v>2</v>
      </c>
      <c r="C9" s="228">
        <v>6</v>
      </c>
      <c r="D9" s="228">
        <v>2</v>
      </c>
      <c r="E9" s="228">
        <v>3</v>
      </c>
      <c r="F9" s="228">
        <v>3</v>
      </c>
      <c r="G9" s="228">
        <v>2</v>
      </c>
      <c r="H9" s="228">
        <v>0</v>
      </c>
      <c r="I9" s="228">
        <v>4</v>
      </c>
      <c r="J9" s="228">
        <v>1</v>
      </c>
      <c r="K9" s="228">
        <v>2</v>
      </c>
      <c r="L9" s="245">
        <v>3</v>
      </c>
      <c r="M9" s="266">
        <v>1</v>
      </c>
      <c r="N9" s="230">
        <v>50</v>
      </c>
      <c r="O9" s="294">
        <v>1.7441860465116279</v>
      </c>
      <c r="P9" s="267">
        <v>150</v>
      </c>
    </row>
    <row r="10" spans="1:16" ht="19.5" customHeight="1">
      <c r="A10" s="97" t="s">
        <v>157</v>
      </c>
      <c r="B10" s="245">
        <v>19</v>
      </c>
      <c r="C10" s="228">
        <v>9</v>
      </c>
      <c r="D10" s="228">
        <v>10</v>
      </c>
      <c r="E10" s="228">
        <v>12</v>
      </c>
      <c r="F10" s="228">
        <v>14</v>
      </c>
      <c r="G10" s="228">
        <v>4</v>
      </c>
      <c r="H10" s="228">
        <v>8</v>
      </c>
      <c r="I10" s="228">
        <v>10</v>
      </c>
      <c r="J10" s="228">
        <v>3</v>
      </c>
      <c r="K10" s="228">
        <v>6</v>
      </c>
      <c r="L10" s="245">
        <v>7</v>
      </c>
      <c r="M10" s="266">
        <v>1</v>
      </c>
      <c r="N10" s="230">
        <v>16.666666666666664</v>
      </c>
      <c r="O10" s="294">
        <v>4.0697674418604652</v>
      </c>
      <c r="P10" s="267">
        <v>36.84210526315789</v>
      </c>
    </row>
    <row r="11" spans="1:16" ht="19.5" customHeight="1">
      <c r="A11" s="97" t="s">
        <v>158</v>
      </c>
      <c r="B11" s="245">
        <v>4</v>
      </c>
      <c r="C11" s="228">
        <v>9</v>
      </c>
      <c r="D11" s="228">
        <v>4</v>
      </c>
      <c r="E11" s="228">
        <v>1</v>
      </c>
      <c r="F11" s="228">
        <v>4</v>
      </c>
      <c r="G11" s="228">
        <v>3</v>
      </c>
      <c r="H11" s="228">
        <v>3</v>
      </c>
      <c r="I11" s="228">
        <v>4</v>
      </c>
      <c r="J11" s="228">
        <v>6</v>
      </c>
      <c r="K11" s="228">
        <v>5</v>
      </c>
      <c r="L11" s="245">
        <v>5</v>
      </c>
      <c r="M11" s="266">
        <v>0</v>
      </c>
      <c r="N11" s="230">
        <v>0</v>
      </c>
      <c r="O11" s="294">
        <v>2.9069767441860463</v>
      </c>
      <c r="P11" s="267">
        <v>125</v>
      </c>
    </row>
    <row r="12" spans="1:16" ht="19.5" customHeight="1">
      <c r="A12" s="97" t="s">
        <v>159</v>
      </c>
      <c r="B12" s="245">
        <v>1</v>
      </c>
      <c r="C12" s="228">
        <v>4</v>
      </c>
      <c r="D12" s="228">
        <v>5</v>
      </c>
      <c r="E12" s="228">
        <v>1</v>
      </c>
      <c r="F12" s="228">
        <v>8</v>
      </c>
      <c r="G12" s="228">
        <v>2</v>
      </c>
      <c r="H12" s="228">
        <v>3</v>
      </c>
      <c r="I12" s="228">
        <v>3</v>
      </c>
      <c r="J12" s="228">
        <v>3</v>
      </c>
      <c r="K12" s="228">
        <v>2</v>
      </c>
      <c r="L12" s="245">
        <v>1</v>
      </c>
      <c r="M12" s="266">
        <v>-1</v>
      </c>
      <c r="N12" s="230">
        <v>-50</v>
      </c>
      <c r="O12" s="294">
        <v>0.58139534883720934</v>
      </c>
      <c r="P12" s="267">
        <v>100</v>
      </c>
    </row>
    <row r="13" spans="1:16" ht="19.5" customHeight="1">
      <c r="A13" s="97" t="s">
        <v>160</v>
      </c>
      <c r="B13" s="245">
        <v>4</v>
      </c>
      <c r="C13" s="228">
        <v>9</v>
      </c>
      <c r="D13" s="228">
        <v>0</v>
      </c>
      <c r="E13" s="228">
        <v>3</v>
      </c>
      <c r="F13" s="228">
        <v>6</v>
      </c>
      <c r="G13" s="228">
        <v>0</v>
      </c>
      <c r="H13" s="228">
        <v>3</v>
      </c>
      <c r="I13" s="228">
        <v>2</v>
      </c>
      <c r="J13" s="228">
        <v>1</v>
      </c>
      <c r="K13" s="228">
        <v>3</v>
      </c>
      <c r="L13" s="245">
        <v>2</v>
      </c>
      <c r="M13" s="266">
        <v>-1</v>
      </c>
      <c r="N13" s="230">
        <v>-33.333333333333329</v>
      </c>
      <c r="O13" s="294">
        <v>1.1627906976744187</v>
      </c>
      <c r="P13" s="267">
        <v>50</v>
      </c>
    </row>
    <row r="14" spans="1:16" ht="19.5" customHeight="1">
      <c r="A14" s="97" t="s">
        <v>161</v>
      </c>
      <c r="B14" s="245">
        <v>4</v>
      </c>
      <c r="C14" s="228">
        <v>2</v>
      </c>
      <c r="D14" s="228">
        <v>6</v>
      </c>
      <c r="E14" s="228">
        <v>4</v>
      </c>
      <c r="F14" s="228">
        <v>9</v>
      </c>
      <c r="G14" s="228">
        <v>8</v>
      </c>
      <c r="H14" s="228">
        <v>2</v>
      </c>
      <c r="I14" s="228">
        <v>1</v>
      </c>
      <c r="J14" s="228">
        <v>4</v>
      </c>
      <c r="K14" s="228">
        <v>4</v>
      </c>
      <c r="L14" s="245">
        <v>4</v>
      </c>
      <c r="M14" s="266">
        <v>0</v>
      </c>
      <c r="N14" s="230">
        <v>0</v>
      </c>
      <c r="O14" s="294">
        <v>2.3255813953488373</v>
      </c>
      <c r="P14" s="267">
        <v>100</v>
      </c>
    </row>
    <row r="15" spans="1:16" ht="19.5" customHeight="1">
      <c r="A15" s="97" t="s">
        <v>162</v>
      </c>
      <c r="B15" s="245">
        <v>7</v>
      </c>
      <c r="C15" s="228">
        <v>6</v>
      </c>
      <c r="D15" s="228">
        <v>8</v>
      </c>
      <c r="E15" s="228">
        <v>10</v>
      </c>
      <c r="F15" s="228">
        <v>5</v>
      </c>
      <c r="G15" s="228">
        <v>8</v>
      </c>
      <c r="H15" s="228">
        <v>9</v>
      </c>
      <c r="I15" s="228">
        <v>4</v>
      </c>
      <c r="J15" s="228">
        <v>2</v>
      </c>
      <c r="K15" s="228">
        <v>4</v>
      </c>
      <c r="L15" s="245">
        <v>1</v>
      </c>
      <c r="M15" s="266">
        <v>-3</v>
      </c>
      <c r="N15" s="230">
        <v>-75</v>
      </c>
      <c r="O15" s="294">
        <v>0.58139534883720934</v>
      </c>
      <c r="P15" s="267">
        <v>14.285714285714285</v>
      </c>
    </row>
    <row r="16" spans="1:16" ht="19.5" customHeight="1">
      <c r="A16" s="97" t="s">
        <v>163</v>
      </c>
      <c r="B16" s="245">
        <v>8</v>
      </c>
      <c r="C16" s="228">
        <v>7</v>
      </c>
      <c r="D16" s="228">
        <v>13</v>
      </c>
      <c r="E16" s="228">
        <v>6</v>
      </c>
      <c r="F16" s="228">
        <v>9</v>
      </c>
      <c r="G16" s="228">
        <v>7</v>
      </c>
      <c r="H16" s="228">
        <v>6</v>
      </c>
      <c r="I16" s="228">
        <v>5</v>
      </c>
      <c r="J16" s="228">
        <v>8</v>
      </c>
      <c r="K16" s="228">
        <v>5</v>
      </c>
      <c r="L16" s="245">
        <v>6</v>
      </c>
      <c r="M16" s="266">
        <v>1</v>
      </c>
      <c r="N16" s="230">
        <v>20</v>
      </c>
      <c r="O16" s="294">
        <v>3.4883720930232558</v>
      </c>
      <c r="P16" s="267">
        <v>75</v>
      </c>
    </row>
    <row r="17" spans="1:16" ht="19.5" customHeight="1">
      <c r="A17" s="97" t="s">
        <v>164</v>
      </c>
      <c r="B17" s="245">
        <v>13</v>
      </c>
      <c r="C17" s="228">
        <v>4</v>
      </c>
      <c r="D17" s="228">
        <v>9</v>
      </c>
      <c r="E17" s="228">
        <v>12</v>
      </c>
      <c r="F17" s="228">
        <v>5</v>
      </c>
      <c r="G17" s="228">
        <v>7</v>
      </c>
      <c r="H17" s="228">
        <v>8</v>
      </c>
      <c r="I17" s="228">
        <v>10</v>
      </c>
      <c r="J17" s="228">
        <v>17</v>
      </c>
      <c r="K17" s="228">
        <v>6</v>
      </c>
      <c r="L17" s="245">
        <v>9</v>
      </c>
      <c r="M17" s="266">
        <v>3</v>
      </c>
      <c r="N17" s="230">
        <v>50</v>
      </c>
      <c r="O17" s="294">
        <v>5.2325581395348841</v>
      </c>
      <c r="P17" s="267">
        <v>69.230769230769226</v>
      </c>
    </row>
    <row r="18" spans="1:16" ht="19.5" customHeight="1">
      <c r="A18" s="97" t="s">
        <v>165</v>
      </c>
      <c r="B18" s="245">
        <v>19</v>
      </c>
      <c r="C18" s="228">
        <v>12</v>
      </c>
      <c r="D18" s="228">
        <v>17</v>
      </c>
      <c r="E18" s="228">
        <v>15</v>
      </c>
      <c r="F18" s="228">
        <v>13</v>
      </c>
      <c r="G18" s="228">
        <v>16</v>
      </c>
      <c r="H18" s="228">
        <v>8</v>
      </c>
      <c r="I18" s="228">
        <v>10</v>
      </c>
      <c r="J18" s="228">
        <v>8</v>
      </c>
      <c r="K18" s="228">
        <v>8</v>
      </c>
      <c r="L18" s="245">
        <v>8</v>
      </c>
      <c r="M18" s="266">
        <v>0</v>
      </c>
      <c r="N18" s="230">
        <v>0</v>
      </c>
      <c r="O18" s="294">
        <v>4.6511627906976747</v>
      </c>
      <c r="P18" s="267">
        <v>42.105263157894733</v>
      </c>
    </row>
    <row r="19" spans="1:16" ht="19.5" customHeight="1">
      <c r="A19" s="97" t="s">
        <v>166</v>
      </c>
      <c r="B19" s="245">
        <v>35</v>
      </c>
      <c r="C19" s="228">
        <v>19</v>
      </c>
      <c r="D19" s="228">
        <v>21</v>
      </c>
      <c r="E19" s="228">
        <v>21</v>
      </c>
      <c r="F19" s="228">
        <v>24</v>
      </c>
      <c r="G19" s="228">
        <v>13</v>
      </c>
      <c r="H19" s="228">
        <v>10</v>
      </c>
      <c r="I19" s="228">
        <v>7</v>
      </c>
      <c r="J19" s="228">
        <v>9</v>
      </c>
      <c r="K19" s="228">
        <v>12</v>
      </c>
      <c r="L19" s="245">
        <v>5</v>
      </c>
      <c r="M19" s="266">
        <v>-7</v>
      </c>
      <c r="N19" s="230">
        <v>-58.333333333333336</v>
      </c>
      <c r="O19" s="294">
        <v>2.9069767441860463</v>
      </c>
      <c r="P19" s="267">
        <v>14.285714285714285</v>
      </c>
    </row>
    <row r="20" spans="1:16" ht="19.5" customHeight="1">
      <c r="A20" s="97" t="s">
        <v>167</v>
      </c>
      <c r="B20" s="245">
        <v>24</v>
      </c>
      <c r="C20" s="228">
        <v>29</v>
      </c>
      <c r="D20" s="228">
        <v>30</v>
      </c>
      <c r="E20" s="228">
        <v>25</v>
      </c>
      <c r="F20" s="228">
        <v>28</v>
      </c>
      <c r="G20" s="228">
        <v>30</v>
      </c>
      <c r="H20" s="228">
        <v>26</v>
      </c>
      <c r="I20" s="228">
        <v>19</v>
      </c>
      <c r="J20" s="228">
        <v>17</v>
      </c>
      <c r="K20" s="228">
        <v>22</v>
      </c>
      <c r="L20" s="245">
        <v>13</v>
      </c>
      <c r="M20" s="266">
        <v>-9</v>
      </c>
      <c r="N20" s="230">
        <v>-40.909090909090914</v>
      </c>
      <c r="O20" s="294">
        <v>7.5581395348837201</v>
      </c>
      <c r="P20" s="267">
        <v>54.166666666666664</v>
      </c>
    </row>
    <row r="21" spans="1:16" ht="19.5" customHeight="1">
      <c r="A21" s="97" t="s">
        <v>168</v>
      </c>
      <c r="B21" s="245">
        <v>39</v>
      </c>
      <c r="C21" s="228">
        <v>29</v>
      </c>
      <c r="D21" s="228">
        <v>39</v>
      </c>
      <c r="E21" s="228">
        <v>27</v>
      </c>
      <c r="F21" s="228">
        <v>34</v>
      </c>
      <c r="G21" s="228">
        <v>27</v>
      </c>
      <c r="H21" s="228">
        <v>30</v>
      </c>
      <c r="I21" s="228">
        <v>28</v>
      </c>
      <c r="J21" s="228">
        <v>30</v>
      </c>
      <c r="K21" s="228">
        <v>27</v>
      </c>
      <c r="L21" s="245">
        <v>27</v>
      </c>
      <c r="M21" s="266">
        <v>0</v>
      </c>
      <c r="N21" s="230">
        <v>0</v>
      </c>
      <c r="O21" s="294">
        <v>15.697674418604651</v>
      </c>
      <c r="P21" s="267">
        <v>69.230769230769226</v>
      </c>
    </row>
    <row r="22" spans="1:16" ht="19.5" customHeight="1">
      <c r="A22" s="97" t="s">
        <v>169</v>
      </c>
      <c r="B22" s="245">
        <v>38</v>
      </c>
      <c r="C22" s="228">
        <v>42</v>
      </c>
      <c r="D22" s="228">
        <v>56</v>
      </c>
      <c r="E22" s="228">
        <v>38</v>
      </c>
      <c r="F22" s="228">
        <v>48</v>
      </c>
      <c r="G22" s="228">
        <v>42</v>
      </c>
      <c r="H22" s="228">
        <v>32</v>
      </c>
      <c r="I22" s="228">
        <v>26</v>
      </c>
      <c r="J22" s="228">
        <v>29</v>
      </c>
      <c r="K22" s="228">
        <v>31</v>
      </c>
      <c r="L22" s="245">
        <v>25</v>
      </c>
      <c r="M22" s="266">
        <v>-6</v>
      </c>
      <c r="N22" s="230">
        <v>-19.35483870967742</v>
      </c>
      <c r="O22" s="294">
        <v>14.534883720930234</v>
      </c>
      <c r="P22" s="267">
        <v>65.789473684210535</v>
      </c>
    </row>
    <row r="23" spans="1:16" ht="19.5" customHeight="1">
      <c r="A23" s="97" t="s">
        <v>170</v>
      </c>
      <c r="B23" s="245">
        <v>36</v>
      </c>
      <c r="C23" s="228">
        <v>36</v>
      </c>
      <c r="D23" s="228">
        <v>35</v>
      </c>
      <c r="E23" s="228">
        <v>22</v>
      </c>
      <c r="F23" s="228">
        <v>38</v>
      </c>
      <c r="G23" s="228">
        <v>31</v>
      </c>
      <c r="H23" s="228">
        <v>43</v>
      </c>
      <c r="I23" s="228">
        <v>31</v>
      </c>
      <c r="J23" s="228">
        <v>37</v>
      </c>
      <c r="K23" s="228">
        <v>38</v>
      </c>
      <c r="L23" s="245">
        <v>29</v>
      </c>
      <c r="M23" s="266">
        <v>-9</v>
      </c>
      <c r="N23" s="230">
        <v>-23.684210526315788</v>
      </c>
      <c r="O23" s="294">
        <v>16.86046511627907</v>
      </c>
      <c r="P23" s="267">
        <v>80.555555555555557</v>
      </c>
    </row>
    <row r="24" spans="1:16" ht="19.5" customHeight="1">
      <c r="A24" s="97" t="s">
        <v>171</v>
      </c>
      <c r="B24" s="245">
        <v>19</v>
      </c>
      <c r="C24" s="228">
        <v>24</v>
      </c>
      <c r="D24" s="228">
        <v>17</v>
      </c>
      <c r="E24" s="228">
        <v>19</v>
      </c>
      <c r="F24" s="228">
        <v>27</v>
      </c>
      <c r="G24" s="228">
        <v>27</v>
      </c>
      <c r="H24" s="228">
        <v>25</v>
      </c>
      <c r="I24" s="228">
        <v>25</v>
      </c>
      <c r="J24" s="228">
        <v>23</v>
      </c>
      <c r="K24" s="228">
        <v>29</v>
      </c>
      <c r="L24" s="245">
        <v>27</v>
      </c>
      <c r="M24" s="266">
        <v>-2</v>
      </c>
      <c r="N24" s="230">
        <v>-6.8965517241379306</v>
      </c>
      <c r="O24" s="294">
        <v>15.697674418604651</v>
      </c>
      <c r="P24" s="267">
        <v>142.10526315789474</v>
      </c>
    </row>
    <row r="25" spans="1:16" ht="19.5" customHeight="1">
      <c r="A25" s="103" t="s">
        <v>172</v>
      </c>
      <c r="B25" s="268">
        <v>275</v>
      </c>
      <c r="C25" s="240">
        <v>249</v>
      </c>
      <c r="D25" s="240">
        <v>281</v>
      </c>
      <c r="E25" s="240">
        <v>222</v>
      </c>
      <c r="F25" s="240">
        <v>280</v>
      </c>
      <c r="G25" s="240">
        <v>231</v>
      </c>
      <c r="H25" s="240">
        <v>218</v>
      </c>
      <c r="I25" s="240">
        <v>190</v>
      </c>
      <c r="J25" s="240">
        <v>199</v>
      </c>
      <c r="K25" s="240">
        <v>206</v>
      </c>
      <c r="L25" s="268">
        <v>172</v>
      </c>
      <c r="M25" s="270">
        <v>-34</v>
      </c>
      <c r="N25" s="242">
        <v>-16.50485436893204</v>
      </c>
      <c r="O25" s="295">
        <v>100</v>
      </c>
      <c r="P25" s="271">
        <v>62.545454545454547</v>
      </c>
    </row>
    <row r="26" spans="1:16" ht="19.5" customHeight="1">
      <c r="A26" s="109" t="s">
        <v>173</v>
      </c>
      <c r="B26" s="268"/>
      <c r="C26" s="268"/>
      <c r="D26" s="268"/>
      <c r="E26" s="268"/>
      <c r="F26" s="268"/>
      <c r="G26" s="268"/>
      <c r="H26" s="268"/>
      <c r="I26" s="268"/>
      <c r="J26" s="268"/>
      <c r="K26" s="268"/>
      <c r="L26" s="268"/>
      <c r="M26" s="296"/>
      <c r="N26" s="297"/>
      <c r="O26" s="298"/>
      <c r="P26" s="268"/>
    </row>
    <row r="27" spans="1:16" ht="19.5" customHeight="1">
      <c r="A27" s="63" t="s">
        <v>174</v>
      </c>
      <c r="B27" s="245">
        <v>119</v>
      </c>
      <c r="C27" s="228">
        <v>89</v>
      </c>
      <c r="D27" s="228">
        <v>104</v>
      </c>
      <c r="E27" s="228">
        <v>91</v>
      </c>
      <c r="F27" s="228">
        <v>105</v>
      </c>
      <c r="G27" s="228">
        <v>74</v>
      </c>
      <c r="H27" s="228">
        <v>62</v>
      </c>
      <c r="I27" s="228">
        <v>61</v>
      </c>
      <c r="J27" s="228">
        <v>63</v>
      </c>
      <c r="K27" s="228">
        <v>59</v>
      </c>
      <c r="L27" s="245">
        <v>51</v>
      </c>
      <c r="M27" s="300">
        <v>-8</v>
      </c>
      <c r="N27" s="224">
        <v>-13.559322033898304</v>
      </c>
      <c r="O27" s="301">
        <v>29.651162790697676</v>
      </c>
      <c r="P27" s="302">
        <v>42.857142857142854</v>
      </c>
    </row>
    <row r="28" spans="1:16" ht="19.5" customHeight="1">
      <c r="A28" s="115" t="s">
        <v>175</v>
      </c>
      <c r="B28" s="272">
        <v>156</v>
      </c>
      <c r="C28" s="234">
        <v>160</v>
      </c>
      <c r="D28" s="234">
        <v>177</v>
      </c>
      <c r="E28" s="234">
        <v>131</v>
      </c>
      <c r="F28" s="234">
        <v>175</v>
      </c>
      <c r="G28" s="234">
        <v>157</v>
      </c>
      <c r="H28" s="234">
        <v>156</v>
      </c>
      <c r="I28" s="234">
        <v>129</v>
      </c>
      <c r="J28" s="234">
        <v>136</v>
      </c>
      <c r="K28" s="234">
        <v>147</v>
      </c>
      <c r="L28" s="272">
        <v>121</v>
      </c>
      <c r="M28" s="276">
        <v>-26</v>
      </c>
      <c r="N28" s="236">
        <v>-17.687074829931973</v>
      </c>
      <c r="O28" s="299">
        <v>70.348837209302332</v>
      </c>
      <c r="P28" s="277">
        <v>77.564102564102569</v>
      </c>
    </row>
    <row r="29" spans="1:16">
      <c r="A29" s="278"/>
      <c r="B29" s="245"/>
      <c r="C29" s="245"/>
      <c r="D29" s="245"/>
      <c r="E29" s="245"/>
      <c r="F29" s="245"/>
      <c r="G29" s="245"/>
      <c r="H29" s="245"/>
      <c r="I29" s="245"/>
      <c r="J29" s="245"/>
      <c r="K29" s="245"/>
      <c r="L29" s="245"/>
      <c r="M29" s="279"/>
      <c r="N29" s="280"/>
      <c r="O29" s="246"/>
      <c r="P29" s="245"/>
    </row>
    <row r="30" spans="1:16">
      <c r="A30" t="s">
        <v>134</v>
      </c>
    </row>
    <row r="31" spans="1:16">
      <c r="A31" t="s">
        <v>176</v>
      </c>
    </row>
  </sheetData>
  <phoneticPr fontId="2"/>
  <pageMargins left="0.7" right="0.7" top="0.75" bottom="0.75" header="0.3" footer="0.3"/>
  <pageSetup paperSize="9" scale="75"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7">
    <pageSetUpPr fitToPage="1"/>
  </sheetPr>
  <dimension ref="A1:P31"/>
  <sheetViews>
    <sheetView showGridLines="0" workbookViewId="0">
      <pane xSplit="1" ySplit="6" topLeftCell="B7" activePane="bottomRight" state="frozen"/>
      <selection pane="topRight"/>
      <selection pane="bottomLeft"/>
      <selection pane="bottomRight"/>
    </sheetView>
  </sheetViews>
  <sheetFormatPr defaultRowHeight="13.5"/>
  <cols>
    <col min="1" max="1" width="12.5" customWidth="1"/>
    <col min="2" max="8" width="7.125" customWidth="1"/>
    <col min="9" max="9" width="7.25" customWidth="1"/>
    <col min="10" max="12" width="7.125" customWidth="1"/>
    <col min="13" max="15" width="6.875" customWidth="1"/>
    <col min="16" max="16" width="5.875" customWidth="1"/>
  </cols>
  <sheetData>
    <row r="1" spans="1:16" ht="21.95" customHeight="1">
      <c r="A1" s="4" t="s">
        <v>214</v>
      </c>
    </row>
    <row r="3" spans="1:16">
      <c r="P3" s="84" t="s">
        <v>137</v>
      </c>
    </row>
    <row r="4" spans="1:16" ht="19.5" customHeight="1">
      <c r="A4" s="85" t="s">
        <v>97</v>
      </c>
      <c r="B4" s="86" t="s">
        <v>138</v>
      </c>
      <c r="C4" s="86" t="s">
        <v>138</v>
      </c>
      <c r="D4" s="86" t="s">
        <v>138</v>
      </c>
      <c r="E4" s="86" t="s">
        <v>138</v>
      </c>
      <c r="F4" s="86" t="s">
        <v>138</v>
      </c>
      <c r="G4" s="86" t="s">
        <v>138</v>
      </c>
      <c r="H4" s="86" t="s">
        <v>138</v>
      </c>
      <c r="I4" s="86" t="s">
        <v>138</v>
      </c>
      <c r="J4" s="86" t="s">
        <v>139</v>
      </c>
      <c r="K4" s="86" t="s">
        <v>139</v>
      </c>
      <c r="L4" s="86" t="s">
        <v>139</v>
      </c>
      <c r="M4" s="87"/>
      <c r="N4" s="87"/>
      <c r="O4" s="87"/>
      <c r="P4" s="8"/>
    </row>
    <row r="5" spans="1:16">
      <c r="A5" s="124"/>
      <c r="B5" s="89" t="s">
        <v>140</v>
      </c>
      <c r="C5" s="89" t="s">
        <v>141</v>
      </c>
      <c r="D5" s="89" t="s">
        <v>142</v>
      </c>
      <c r="E5" s="89" t="s">
        <v>143</v>
      </c>
      <c r="F5" s="89" t="s">
        <v>144</v>
      </c>
      <c r="G5" s="89" t="s">
        <v>145</v>
      </c>
      <c r="H5" s="89" t="s">
        <v>146</v>
      </c>
      <c r="I5" s="89" t="s">
        <v>147</v>
      </c>
      <c r="J5" s="89" t="s">
        <v>148</v>
      </c>
      <c r="K5" s="89" t="s">
        <v>149</v>
      </c>
      <c r="L5" s="89" t="s">
        <v>150</v>
      </c>
      <c r="M5" s="90"/>
      <c r="N5" s="90"/>
      <c r="O5" s="90"/>
      <c r="P5" s="66"/>
    </row>
    <row r="6" spans="1:16" ht="19.5" customHeight="1">
      <c r="A6" s="293" t="s">
        <v>151</v>
      </c>
      <c r="B6" s="92" t="s">
        <v>112</v>
      </c>
      <c r="C6" s="92" t="s">
        <v>114</v>
      </c>
      <c r="D6" s="92" t="s">
        <v>116</v>
      </c>
      <c r="E6" s="92" t="s">
        <v>118</v>
      </c>
      <c r="F6" s="92" t="s">
        <v>120</v>
      </c>
      <c r="G6" s="92" t="s">
        <v>122</v>
      </c>
      <c r="H6" s="92" t="s">
        <v>124</v>
      </c>
      <c r="I6" s="92" t="s">
        <v>126</v>
      </c>
      <c r="J6" s="92" t="s">
        <v>128</v>
      </c>
      <c r="K6" s="92" t="s">
        <v>130</v>
      </c>
      <c r="L6" s="93" t="s">
        <v>132</v>
      </c>
      <c r="M6" s="94" t="s">
        <v>68</v>
      </c>
      <c r="N6" s="95" t="s">
        <v>69</v>
      </c>
      <c r="O6" s="95" t="s">
        <v>152</v>
      </c>
      <c r="P6" s="96" t="s">
        <v>153</v>
      </c>
    </row>
    <row r="7" spans="1:16" ht="19.5" customHeight="1">
      <c r="A7" s="97" t="s">
        <v>154</v>
      </c>
      <c r="B7" s="245">
        <v>5</v>
      </c>
      <c r="C7" s="228">
        <v>8</v>
      </c>
      <c r="D7" s="228">
        <v>8</v>
      </c>
      <c r="E7" s="228">
        <v>9</v>
      </c>
      <c r="F7" s="228">
        <v>11</v>
      </c>
      <c r="G7" s="228">
        <v>5</v>
      </c>
      <c r="H7" s="228">
        <v>5</v>
      </c>
      <c r="I7" s="228">
        <v>5</v>
      </c>
      <c r="J7" s="228">
        <v>7</v>
      </c>
      <c r="K7" s="228">
        <v>8</v>
      </c>
      <c r="L7" s="245">
        <v>3</v>
      </c>
      <c r="M7" s="266">
        <v>-5</v>
      </c>
      <c r="N7" s="230">
        <v>-62.5</v>
      </c>
      <c r="O7" s="294">
        <v>0.74812967581047385</v>
      </c>
      <c r="P7" s="267">
        <v>60</v>
      </c>
    </row>
    <row r="8" spans="1:16" ht="19.5" customHeight="1">
      <c r="A8" s="97" t="s">
        <v>155</v>
      </c>
      <c r="B8" s="245">
        <v>12</v>
      </c>
      <c r="C8" s="228">
        <v>8</v>
      </c>
      <c r="D8" s="228">
        <v>14</v>
      </c>
      <c r="E8" s="228">
        <v>10</v>
      </c>
      <c r="F8" s="228">
        <v>10</v>
      </c>
      <c r="G8" s="228">
        <v>8</v>
      </c>
      <c r="H8" s="228">
        <v>6</v>
      </c>
      <c r="I8" s="228">
        <v>7</v>
      </c>
      <c r="J8" s="228">
        <v>3</v>
      </c>
      <c r="K8" s="228">
        <v>5</v>
      </c>
      <c r="L8" s="245">
        <v>6</v>
      </c>
      <c r="M8" s="266">
        <v>1</v>
      </c>
      <c r="N8" s="230">
        <v>20</v>
      </c>
      <c r="O8" s="294">
        <v>1.4962593516209477</v>
      </c>
      <c r="P8" s="267">
        <v>50</v>
      </c>
    </row>
    <row r="9" spans="1:16" ht="19.5" customHeight="1">
      <c r="A9" s="97" t="s">
        <v>156</v>
      </c>
      <c r="B9" s="245">
        <v>6</v>
      </c>
      <c r="C9" s="228">
        <v>1</v>
      </c>
      <c r="D9" s="228">
        <v>1</v>
      </c>
      <c r="E9" s="228">
        <v>5</v>
      </c>
      <c r="F9" s="228">
        <v>0</v>
      </c>
      <c r="G9" s="228">
        <v>3</v>
      </c>
      <c r="H9" s="228">
        <v>1</v>
      </c>
      <c r="I9" s="228">
        <v>4</v>
      </c>
      <c r="J9" s="228">
        <v>0</v>
      </c>
      <c r="K9" s="228">
        <v>1</v>
      </c>
      <c r="L9" s="245">
        <v>3</v>
      </c>
      <c r="M9" s="266">
        <v>2</v>
      </c>
      <c r="N9" s="230">
        <v>200</v>
      </c>
      <c r="O9" s="294">
        <v>0.74812967581047385</v>
      </c>
      <c r="P9" s="267">
        <v>50</v>
      </c>
    </row>
    <row r="10" spans="1:16" ht="19.5" customHeight="1">
      <c r="A10" s="97" t="s">
        <v>157</v>
      </c>
      <c r="B10" s="245">
        <v>5</v>
      </c>
      <c r="C10" s="228">
        <v>8</v>
      </c>
      <c r="D10" s="228">
        <v>6</v>
      </c>
      <c r="E10" s="228">
        <v>2</v>
      </c>
      <c r="F10" s="228">
        <v>6</v>
      </c>
      <c r="G10" s="228">
        <v>5</v>
      </c>
      <c r="H10" s="228">
        <v>3</v>
      </c>
      <c r="I10" s="228">
        <v>2</v>
      </c>
      <c r="J10" s="228">
        <v>4</v>
      </c>
      <c r="K10" s="228">
        <v>5</v>
      </c>
      <c r="L10" s="245">
        <v>2</v>
      </c>
      <c r="M10" s="266">
        <v>-3</v>
      </c>
      <c r="N10" s="230">
        <v>-60</v>
      </c>
      <c r="O10" s="294">
        <v>0.49875311720698251</v>
      </c>
      <c r="P10" s="267">
        <v>40</v>
      </c>
    </row>
    <row r="11" spans="1:16" ht="19.5" customHeight="1">
      <c r="A11" s="97" t="s">
        <v>158</v>
      </c>
      <c r="B11" s="245">
        <v>5</v>
      </c>
      <c r="C11" s="228">
        <v>10</v>
      </c>
      <c r="D11" s="228">
        <v>11</v>
      </c>
      <c r="E11" s="228">
        <v>8</v>
      </c>
      <c r="F11" s="228">
        <v>9</v>
      </c>
      <c r="G11" s="228">
        <v>6</v>
      </c>
      <c r="H11" s="228">
        <v>10</v>
      </c>
      <c r="I11" s="228">
        <v>10</v>
      </c>
      <c r="J11" s="228">
        <v>11</v>
      </c>
      <c r="K11" s="228">
        <v>12</v>
      </c>
      <c r="L11" s="245">
        <v>6</v>
      </c>
      <c r="M11" s="266">
        <v>-6</v>
      </c>
      <c r="N11" s="230">
        <v>-50</v>
      </c>
      <c r="O11" s="294">
        <v>1.4962593516209477</v>
      </c>
      <c r="P11" s="267">
        <v>120</v>
      </c>
    </row>
    <row r="12" spans="1:16" ht="19.5" customHeight="1">
      <c r="A12" s="97" t="s">
        <v>159</v>
      </c>
      <c r="B12" s="245">
        <v>17</v>
      </c>
      <c r="C12" s="228">
        <v>6</v>
      </c>
      <c r="D12" s="228">
        <v>8</v>
      </c>
      <c r="E12" s="228">
        <v>12</v>
      </c>
      <c r="F12" s="228">
        <v>17</v>
      </c>
      <c r="G12" s="228">
        <v>10</v>
      </c>
      <c r="H12" s="228">
        <v>11</v>
      </c>
      <c r="I12" s="228">
        <v>8</v>
      </c>
      <c r="J12" s="228">
        <v>5</v>
      </c>
      <c r="K12" s="228">
        <v>10</v>
      </c>
      <c r="L12" s="245">
        <v>5</v>
      </c>
      <c r="M12" s="266">
        <v>-5</v>
      </c>
      <c r="N12" s="230">
        <v>-50</v>
      </c>
      <c r="O12" s="294">
        <v>1.2468827930174564</v>
      </c>
      <c r="P12" s="267">
        <v>29.411764705882355</v>
      </c>
    </row>
    <row r="13" spans="1:16" ht="19.5" customHeight="1">
      <c r="A13" s="97" t="s">
        <v>160</v>
      </c>
      <c r="B13" s="245">
        <v>17</v>
      </c>
      <c r="C13" s="228">
        <v>17</v>
      </c>
      <c r="D13" s="228">
        <v>17</v>
      </c>
      <c r="E13" s="228">
        <v>12</v>
      </c>
      <c r="F13" s="228">
        <v>14</v>
      </c>
      <c r="G13" s="228">
        <v>17</v>
      </c>
      <c r="H13" s="228">
        <v>3</v>
      </c>
      <c r="I13" s="228">
        <v>15</v>
      </c>
      <c r="J13" s="228">
        <v>14</v>
      </c>
      <c r="K13" s="228">
        <v>12</v>
      </c>
      <c r="L13" s="245">
        <v>3</v>
      </c>
      <c r="M13" s="266">
        <v>-9</v>
      </c>
      <c r="N13" s="230">
        <v>-75</v>
      </c>
      <c r="O13" s="294">
        <v>0.74812967581047385</v>
      </c>
      <c r="P13" s="267">
        <v>17.647058823529413</v>
      </c>
    </row>
    <row r="14" spans="1:16" ht="19.5" customHeight="1">
      <c r="A14" s="97" t="s">
        <v>161</v>
      </c>
      <c r="B14" s="245">
        <v>19</v>
      </c>
      <c r="C14" s="228">
        <v>18</v>
      </c>
      <c r="D14" s="228">
        <v>17</v>
      </c>
      <c r="E14" s="228">
        <v>16</v>
      </c>
      <c r="F14" s="228">
        <v>11</v>
      </c>
      <c r="G14" s="228">
        <v>9</v>
      </c>
      <c r="H14" s="228">
        <v>18</v>
      </c>
      <c r="I14" s="228">
        <v>14</v>
      </c>
      <c r="J14" s="228">
        <v>8</v>
      </c>
      <c r="K14" s="228">
        <v>9</v>
      </c>
      <c r="L14" s="245">
        <v>8</v>
      </c>
      <c r="M14" s="266">
        <v>-1</v>
      </c>
      <c r="N14" s="230">
        <v>-11.111111111111111</v>
      </c>
      <c r="O14" s="294">
        <v>1.99501246882793</v>
      </c>
      <c r="P14" s="267">
        <v>42.105263157894733</v>
      </c>
    </row>
    <row r="15" spans="1:16" ht="19.5" customHeight="1">
      <c r="A15" s="97" t="s">
        <v>162</v>
      </c>
      <c r="B15" s="245">
        <v>21</v>
      </c>
      <c r="C15" s="228">
        <v>18</v>
      </c>
      <c r="D15" s="228">
        <v>19</v>
      </c>
      <c r="E15" s="228">
        <v>15</v>
      </c>
      <c r="F15" s="228">
        <v>18</v>
      </c>
      <c r="G15" s="228">
        <v>10</v>
      </c>
      <c r="H15" s="228">
        <v>17</v>
      </c>
      <c r="I15" s="228">
        <v>16</v>
      </c>
      <c r="J15" s="228">
        <v>12</v>
      </c>
      <c r="K15" s="228">
        <v>9</v>
      </c>
      <c r="L15" s="245">
        <v>6</v>
      </c>
      <c r="M15" s="266">
        <v>-3</v>
      </c>
      <c r="N15" s="230">
        <v>-33.333333333333329</v>
      </c>
      <c r="O15" s="294">
        <v>1.4962593516209477</v>
      </c>
      <c r="P15" s="267">
        <v>28.571428571428569</v>
      </c>
    </row>
    <row r="16" spans="1:16" ht="19.5" customHeight="1">
      <c r="A16" s="97" t="s">
        <v>163</v>
      </c>
      <c r="B16" s="245">
        <v>26</v>
      </c>
      <c r="C16" s="228">
        <v>19</v>
      </c>
      <c r="D16" s="228">
        <v>21</v>
      </c>
      <c r="E16" s="228">
        <v>22</v>
      </c>
      <c r="F16" s="228">
        <v>22</v>
      </c>
      <c r="G16" s="228">
        <v>20</v>
      </c>
      <c r="H16" s="228">
        <v>21</v>
      </c>
      <c r="I16" s="228">
        <v>14</v>
      </c>
      <c r="J16" s="228">
        <v>21</v>
      </c>
      <c r="K16" s="228">
        <v>13</v>
      </c>
      <c r="L16" s="245">
        <v>14</v>
      </c>
      <c r="M16" s="266">
        <v>1</v>
      </c>
      <c r="N16" s="230">
        <v>7.6923076923076925</v>
      </c>
      <c r="O16" s="294">
        <v>3.4912718204488775</v>
      </c>
      <c r="P16" s="267">
        <v>53.846153846153847</v>
      </c>
    </row>
    <row r="17" spans="1:16" ht="19.5" customHeight="1">
      <c r="A17" s="97" t="s">
        <v>164</v>
      </c>
      <c r="B17" s="245">
        <v>27</v>
      </c>
      <c r="C17" s="228">
        <v>31</v>
      </c>
      <c r="D17" s="228">
        <v>23</v>
      </c>
      <c r="E17" s="228">
        <v>22</v>
      </c>
      <c r="F17" s="228">
        <v>25</v>
      </c>
      <c r="G17" s="228">
        <v>18</v>
      </c>
      <c r="H17" s="228">
        <v>27</v>
      </c>
      <c r="I17" s="228">
        <v>16</v>
      </c>
      <c r="J17" s="228">
        <v>19</v>
      </c>
      <c r="K17" s="228">
        <v>14</v>
      </c>
      <c r="L17" s="245">
        <v>14</v>
      </c>
      <c r="M17" s="266">
        <v>0</v>
      </c>
      <c r="N17" s="230">
        <v>0</v>
      </c>
      <c r="O17" s="294">
        <v>3.4912718204488775</v>
      </c>
      <c r="P17" s="267">
        <v>51.851851851851848</v>
      </c>
    </row>
    <row r="18" spans="1:16" ht="19.5" customHeight="1">
      <c r="A18" s="97" t="s">
        <v>165</v>
      </c>
      <c r="B18" s="245">
        <v>50</v>
      </c>
      <c r="C18" s="228">
        <v>40</v>
      </c>
      <c r="D18" s="228">
        <v>28</v>
      </c>
      <c r="E18" s="228">
        <v>31</v>
      </c>
      <c r="F18" s="228">
        <v>26</v>
      </c>
      <c r="G18" s="228">
        <v>26</v>
      </c>
      <c r="H18" s="228">
        <v>25</v>
      </c>
      <c r="I18" s="228">
        <v>17</v>
      </c>
      <c r="J18" s="228">
        <v>17</v>
      </c>
      <c r="K18" s="228">
        <v>15</v>
      </c>
      <c r="L18" s="245">
        <v>14</v>
      </c>
      <c r="M18" s="266">
        <v>-1</v>
      </c>
      <c r="N18" s="230">
        <v>-6.666666666666667</v>
      </c>
      <c r="O18" s="294">
        <v>3.4912718204488775</v>
      </c>
      <c r="P18" s="267">
        <v>28.000000000000004</v>
      </c>
    </row>
    <row r="19" spans="1:16" ht="19.5" customHeight="1">
      <c r="A19" s="97" t="s">
        <v>166</v>
      </c>
      <c r="B19" s="245">
        <v>57</v>
      </c>
      <c r="C19" s="228">
        <v>60</v>
      </c>
      <c r="D19" s="228">
        <v>43</v>
      </c>
      <c r="E19" s="228">
        <v>44</v>
      </c>
      <c r="F19" s="228">
        <v>44</v>
      </c>
      <c r="G19" s="228">
        <v>31</v>
      </c>
      <c r="H19" s="228">
        <v>21</v>
      </c>
      <c r="I19" s="228">
        <v>39</v>
      </c>
      <c r="J19" s="228">
        <v>29</v>
      </c>
      <c r="K19" s="228">
        <v>19</v>
      </c>
      <c r="L19" s="245">
        <v>19</v>
      </c>
      <c r="M19" s="266">
        <v>0</v>
      </c>
      <c r="N19" s="230">
        <v>0</v>
      </c>
      <c r="O19" s="294">
        <v>4.7381546134663344</v>
      </c>
      <c r="P19" s="267">
        <v>33.333333333333329</v>
      </c>
    </row>
    <row r="20" spans="1:16" ht="19.5" customHeight="1">
      <c r="A20" s="97" t="s">
        <v>167</v>
      </c>
      <c r="B20" s="245">
        <v>65</v>
      </c>
      <c r="C20" s="228">
        <v>66</v>
      </c>
      <c r="D20" s="228">
        <v>81</v>
      </c>
      <c r="E20" s="228">
        <v>71</v>
      </c>
      <c r="F20" s="228">
        <v>53</v>
      </c>
      <c r="G20" s="228">
        <v>61</v>
      </c>
      <c r="H20" s="228">
        <v>58</v>
      </c>
      <c r="I20" s="228">
        <v>66</v>
      </c>
      <c r="J20" s="228">
        <v>46</v>
      </c>
      <c r="K20" s="228">
        <v>39</v>
      </c>
      <c r="L20" s="245">
        <v>26</v>
      </c>
      <c r="M20" s="266">
        <v>-13</v>
      </c>
      <c r="N20" s="230">
        <v>-33.333333333333329</v>
      </c>
      <c r="O20" s="294">
        <v>6.4837905236907734</v>
      </c>
      <c r="P20" s="267">
        <v>40</v>
      </c>
    </row>
    <row r="21" spans="1:16" ht="19.5" customHeight="1">
      <c r="A21" s="97" t="s">
        <v>168</v>
      </c>
      <c r="B21" s="245">
        <v>97</v>
      </c>
      <c r="C21" s="228">
        <v>81</v>
      </c>
      <c r="D21" s="228">
        <v>89</v>
      </c>
      <c r="E21" s="228">
        <v>85</v>
      </c>
      <c r="F21" s="228">
        <v>85</v>
      </c>
      <c r="G21" s="228">
        <v>80</v>
      </c>
      <c r="H21" s="228">
        <v>70</v>
      </c>
      <c r="I21" s="228">
        <v>62</v>
      </c>
      <c r="J21" s="228">
        <v>56</v>
      </c>
      <c r="K21" s="228">
        <v>45</v>
      </c>
      <c r="L21" s="245">
        <v>50</v>
      </c>
      <c r="M21" s="266">
        <v>5</v>
      </c>
      <c r="N21" s="230">
        <v>11.111111111111111</v>
      </c>
      <c r="O21" s="294">
        <v>12.468827930174564</v>
      </c>
      <c r="P21" s="267">
        <v>51.546391752577314</v>
      </c>
    </row>
    <row r="22" spans="1:16" ht="19.5" customHeight="1">
      <c r="A22" s="97" t="s">
        <v>169</v>
      </c>
      <c r="B22" s="245">
        <v>122</v>
      </c>
      <c r="C22" s="228">
        <v>99</v>
      </c>
      <c r="D22" s="228">
        <v>115</v>
      </c>
      <c r="E22" s="228">
        <v>98</v>
      </c>
      <c r="F22" s="228">
        <v>108</v>
      </c>
      <c r="G22" s="228">
        <v>82</v>
      </c>
      <c r="H22" s="228">
        <v>84</v>
      </c>
      <c r="I22" s="228">
        <v>85</v>
      </c>
      <c r="J22" s="228">
        <v>74</v>
      </c>
      <c r="K22" s="228">
        <v>65</v>
      </c>
      <c r="L22" s="245">
        <v>54</v>
      </c>
      <c r="M22" s="266">
        <v>-11</v>
      </c>
      <c r="N22" s="230">
        <v>-16.923076923076923</v>
      </c>
      <c r="O22" s="294">
        <v>13.466334164588527</v>
      </c>
      <c r="P22" s="267">
        <v>44.26229508196721</v>
      </c>
    </row>
    <row r="23" spans="1:16" ht="19.5" customHeight="1">
      <c r="A23" s="97" t="s">
        <v>170</v>
      </c>
      <c r="B23" s="245">
        <v>126</v>
      </c>
      <c r="C23" s="228">
        <v>117</v>
      </c>
      <c r="D23" s="228">
        <v>111</v>
      </c>
      <c r="E23" s="228">
        <v>119</v>
      </c>
      <c r="F23" s="228">
        <v>123</v>
      </c>
      <c r="G23" s="228">
        <v>111</v>
      </c>
      <c r="H23" s="228">
        <v>94</v>
      </c>
      <c r="I23" s="228">
        <v>98</v>
      </c>
      <c r="J23" s="228">
        <v>80</v>
      </c>
      <c r="K23" s="228">
        <v>78</v>
      </c>
      <c r="L23" s="245">
        <v>75</v>
      </c>
      <c r="M23" s="266">
        <v>-3</v>
      </c>
      <c r="N23" s="230">
        <v>-3.8461538461538463</v>
      </c>
      <c r="O23" s="294">
        <v>18.703241895261847</v>
      </c>
      <c r="P23" s="267">
        <v>59.523809523809526</v>
      </c>
    </row>
    <row r="24" spans="1:16" ht="19.5" customHeight="1">
      <c r="A24" s="97" t="s">
        <v>171</v>
      </c>
      <c r="B24" s="245">
        <v>102</v>
      </c>
      <c r="C24" s="228">
        <v>107</v>
      </c>
      <c r="D24" s="228">
        <v>92</v>
      </c>
      <c r="E24" s="228">
        <v>116</v>
      </c>
      <c r="F24" s="228">
        <v>93</v>
      </c>
      <c r="G24" s="228">
        <v>111</v>
      </c>
      <c r="H24" s="228">
        <v>104</v>
      </c>
      <c r="I24" s="228">
        <v>103</v>
      </c>
      <c r="J24" s="228">
        <v>95</v>
      </c>
      <c r="K24" s="228">
        <v>110</v>
      </c>
      <c r="L24" s="245">
        <v>93</v>
      </c>
      <c r="M24" s="266">
        <v>-17</v>
      </c>
      <c r="N24" s="230">
        <v>-15.454545454545453</v>
      </c>
      <c r="O24" s="294">
        <v>23.192019950124688</v>
      </c>
      <c r="P24" s="267">
        <v>91.17647058823529</v>
      </c>
    </row>
    <row r="25" spans="1:16" ht="19.5" customHeight="1">
      <c r="A25" s="103" t="s">
        <v>172</v>
      </c>
      <c r="B25" s="268">
        <v>779</v>
      </c>
      <c r="C25" s="240">
        <v>714</v>
      </c>
      <c r="D25" s="240">
        <v>704</v>
      </c>
      <c r="E25" s="240">
        <v>697</v>
      </c>
      <c r="F25" s="240">
        <v>675</v>
      </c>
      <c r="G25" s="240">
        <v>613</v>
      </c>
      <c r="H25" s="240">
        <v>578</v>
      </c>
      <c r="I25" s="240">
        <v>581</v>
      </c>
      <c r="J25" s="240">
        <v>501</v>
      </c>
      <c r="K25" s="240">
        <v>469</v>
      </c>
      <c r="L25" s="268">
        <v>401</v>
      </c>
      <c r="M25" s="270">
        <v>-68</v>
      </c>
      <c r="N25" s="242">
        <v>-14.498933901918976</v>
      </c>
      <c r="O25" s="295">
        <v>100</v>
      </c>
      <c r="P25" s="271">
        <v>51.476251604621318</v>
      </c>
    </row>
    <row r="26" spans="1:16" ht="19.5" customHeight="1">
      <c r="A26" s="109" t="s">
        <v>173</v>
      </c>
      <c r="B26" s="268"/>
      <c r="C26" s="268"/>
      <c r="D26" s="268"/>
      <c r="E26" s="268"/>
      <c r="F26" s="268"/>
      <c r="G26" s="268"/>
      <c r="H26" s="268"/>
      <c r="I26" s="268"/>
      <c r="J26" s="268"/>
      <c r="K26" s="268"/>
      <c r="L26" s="268"/>
      <c r="M26" s="296"/>
      <c r="N26" s="297"/>
      <c r="O26" s="298"/>
      <c r="P26" s="268"/>
    </row>
    <row r="27" spans="1:16" ht="19.5" customHeight="1">
      <c r="A27" s="63" t="s">
        <v>174</v>
      </c>
      <c r="B27" s="245">
        <v>267</v>
      </c>
      <c r="C27" s="228">
        <v>244</v>
      </c>
      <c r="D27" s="228">
        <v>216</v>
      </c>
      <c r="E27" s="228">
        <v>208</v>
      </c>
      <c r="F27" s="228">
        <v>213</v>
      </c>
      <c r="G27" s="228">
        <v>168</v>
      </c>
      <c r="H27" s="228">
        <v>168</v>
      </c>
      <c r="I27" s="228">
        <v>167</v>
      </c>
      <c r="J27" s="228">
        <v>150</v>
      </c>
      <c r="K27" s="228">
        <v>132</v>
      </c>
      <c r="L27" s="245">
        <v>103</v>
      </c>
      <c r="M27" s="266">
        <v>-29</v>
      </c>
      <c r="N27" s="230">
        <v>-21.969696969696969</v>
      </c>
      <c r="O27" s="294">
        <v>25.685785536159599</v>
      </c>
      <c r="P27" s="267">
        <v>38.576779026217231</v>
      </c>
    </row>
    <row r="28" spans="1:16" ht="19.5" customHeight="1">
      <c r="A28" s="115" t="s">
        <v>175</v>
      </c>
      <c r="B28" s="272">
        <v>512</v>
      </c>
      <c r="C28" s="234">
        <v>470</v>
      </c>
      <c r="D28" s="234">
        <v>488</v>
      </c>
      <c r="E28" s="234">
        <v>489</v>
      </c>
      <c r="F28" s="234">
        <v>462</v>
      </c>
      <c r="G28" s="234">
        <v>445</v>
      </c>
      <c r="H28" s="234">
        <v>410</v>
      </c>
      <c r="I28" s="234">
        <v>414</v>
      </c>
      <c r="J28" s="234">
        <v>351</v>
      </c>
      <c r="K28" s="234">
        <v>337</v>
      </c>
      <c r="L28" s="272">
        <v>298</v>
      </c>
      <c r="M28" s="276">
        <v>-39</v>
      </c>
      <c r="N28" s="236">
        <v>-11.572700296735905</v>
      </c>
      <c r="O28" s="299">
        <v>74.314214463840401</v>
      </c>
      <c r="P28" s="277">
        <v>58.203125</v>
      </c>
    </row>
    <row r="29" spans="1:16">
      <c r="A29" s="278"/>
      <c r="B29" s="245"/>
      <c r="C29" s="245"/>
      <c r="D29" s="245"/>
      <c r="E29" s="245"/>
      <c r="F29" s="245"/>
      <c r="G29" s="245"/>
      <c r="H29" s="245"/>
      <c r="I29" s="245"/>
      <c r="J29" s="245"/>
      <c r="K29" s="245"/>
      <c r="L29" s="245"/>
      <c r="M29" s="279"/>
      <c r="N29" s="280"/>
      <c r="O29" s="246"/>
      <c r="P29" s="245"/>
    </row>
    <row r="30" spans="1:16">
      <c r="A30" t="s">
        <v>134</v>
      </c>
    </row>
    <row r="31" spans="1:16">
      <c r="A31" t="s">
        <v>176</v>
      </c>
    </row>
  </sheetData>
  <phoneticPr fontId="2"/>
  <pageMargins left="0.7" right="0.7" top="0.75" bottom="0.75" header="0.3" footer="0.3"/>
  <pageSetup paperSize="9" scale="75"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8">
    <pageSetUpPr fitToPage="1"/>
  </sheetPr>
  <dimension ref="A1:R33"/>
  <sheetViews>
    <sheetView showGridLines="0" workbookViewId="0">
      <pane xSplit="3" ySplit="6" topLeftCell="D7" activePane="bottomRight" state="frozen"/>
      <selection pane="topRight" activeCell="D1" sqref="D1"/>
      <selection pane="bottomLeft" activeCell="A7" sqref="A7"/>
      <selection pane="bottomRight"/>
    </sheetView>
  </sheetViews>
  <sheetFormatPr defaultRowHeight="13.5"/>
  <cols>
    <col min="1" max="1" width="3.5" customWidth="1"/>
    <col min="2" max="2" width="5" customWidth="1"/>
    <col min="3" max="3" width="8.75" customWidth="1"/>
    <col min="4" max="14" width="7.125" customWidth="1"/>
    <col min="15" max="17" width="6.875" customWidth="1"/>
    <col min="18" max="18" width="5.5" customWidth="1"/>
  </cols>
  <sheetData>
    <row r="1" spans="1:18" ht="21.95" customHeight="1">
      <c r="A1" s="4" t="s">
        <v>215</v>
      </c>
    </row>
    <row r="2" spans="1:18" ht="14.25">
      <c r="A2" s="4"/>
    </row>
    <row r="3" spans="1:18">
      <c r="R3" s="84" t="s">
        <v>137</v>
      </c>
    </row>
    <row r="4" spans="1:18" ht="19.5" customHeight="1">
      <c r="A4" s="7"/>
      <c r="B4" s="87"/>
      <c r="C4" s="303" t="s">
        <v>97</v>
      </c>
      <c r="D4" s="86" t="s">
        <v>138</v>
      </c>
      <c r="E4" s="86" t="s">
        <v>138</v>
      </c>
      <c r="F4" s="86" t="s">
        <v>138</v>
      </c>
      <c r="G4" s="86" t="s">
        <v>138</v>
      </c>
      <c r="H4" s="86" t="s">
        <v>138</v>
      </c>
      <c r="I4" s="86" t="s">
        <v>138</v>
      </c>
      <c r="J4" s="86" t="s">
        <v>138</v>
      </c>
      <c r="K4" s="86" t="s">
        <v>138</v>
      </c>
      <c r="L4" s="86" t="s">
        <v>139</v>
      </c>
      <c r="M4" s="86" t="s">
        <v>139</v>
      </c>
      <c r="N4" s="86" t="s">
        <v>139</v>
      </c>
      <c r="O4" s="87"/>
      <c r="P4" s="87"/>
      <c r="Q4" s="87"/>
      <c r="R4" s="8"/>
    </row>
    <row r="5" spans="1:18">
      <c r="A5" s="13"/>
      <c r="B5" s="153"/>
      <c r="C5" s="304"/>
      <c r="D5" s="89" t="s">
        <v>140</v>
      </c>
      <c r="E5" s="89" t="s">
        <v>141</v>
      </c>
      <c r="F5" s="89" t="s">
        <v>142</v>
      </c>
      <c r="G5" s="89" t="s">
        <v>143</v>
      </c>
      <c r="H5" s="89" t="s">
        <v>144</v>
      </c>
      <c r="I5" s="89" t="s">
        <v>145</v>
      </c>
      <c r="J5" s="89" t="s">
        <v>146</v>
      </c>
      <c r="K5" s="89" t="s">
        <v>147</v>
      </c>
      <c r="L5" s="89" t="s">
        <v>148</v>
      </c>
      <c r="M5" s="89" t="s">
        <v>149</v>
      </c>
      <c r="N5" s="89" t="s">
        <v>150</v>
      </c>
      <c r="O5" s="90"/>
      <c r="P5" s="90"/>
      <c r="Q5" s="90"/>
      <c r="R5" s="66"/>
    </row>
    <row r="6" spans="1:18" ht="19.5" customHeight="1">
      <c r="A6" s="65" t="s">
        <v>216</v>
      </c>
      <c r="B6" s="305"/>
      <c r="C6" s="161"/>
      <c r="D6" s="92" t="s">
        <v>112</v>
      </c>
      <c r="E6" s="92" t="s">
        <v>114</v>
      </c>
      <c r="F6" s="92" t="s">
        <v>116</v>
      </c>
      <c r="G6" s="92" t="s">
        <v>118</v>
      </c>
      <c r="H6" s="92" t="s">
        <v>120</v>
      </c>
      <c r="I6" s="92" t="s">
        <v>122</v>
      </c>
      <c r="J6" s="92" t="s">
        <v>124</v>
      </c>
      <c r="K6" s="92" t="s">
        <v>126</v>
      </c>
      <c r="L6" s="92" t="s">
        <v>128</v>
      </c>
      <c r="M6" s="92" t="s">
        <v>130</v>
      </c>
      <c r="N6" s="92" t="s">
        <v>132</v>
      </c>
      <c r="O6" s="94" t="s">
        <v>68</v>
      </c>
      <c r="P6" s="95" t="s">
        <v>69</v>
      </c>
      <c r="Q6" s="95" t="s">
        <v>152</v>
      </c>
      <c r="R6" s="96" t="s">
        <v>153</v>
      </c>
    </row>
    <row r="7" spans="1:18" ht="19.5" customHeight="1">
      <c r="A7" s="634" t="s">
        <v>217</v>
      </c>
      <c r="B7" s="637" t="s">
        <v>218</v>
      </c>
      <c r="C7" s="8"/>
      <c r="D7" s="251">
        <v>1057</v>
      </c>
      <c r="E7" s="251">
        <v>925</v>
      </c>
      <c r="F7" s="251">
        <v>1030</v>
      </c>
      <c r="G7" s="251">
        <v>945</v>
      </c>
      <c r="H7" s="251">
        <v>965</v>
      </c>
      <c r="I7" s="251">
        <v>958</v>
      </c>
      <c r="J7" s="251">
        <v>870</v>
      </c>
      <c r="K7" s="251">
        <v>859</v>
      </c>
      <c r="L7" s="251">
        <v>729</v>
      </c>
      <c r="M7" s="251">
        <v>725</v>
      </c>
      <c r="N7" s="251">
        <v>645</v>
      </c>
      <c r="O7" s="252">
        <v>-80</v>
      </c>
      <c r="P7" s="113">
        <v>-11.03448275862069</v>
      </c>
      <c r="Q7" s="282">
        <v>55.081127241673791</v>
      </c>
      <c r="R7" s="253">
        <v>61.021759697256385</v>
      </c>
    </row>
    <row r="8" spans="1:18" ht="19.5" customHeight="1">
      <c r="A8" s="635"/>
      <c r="B8" s="638"/>
      <c r="C8" s="167" t="s">
        <v>219</v>
      </c>
      <c r="D8" s="168">
        <v>0</v>
      </c>
      <c r="E8" s="168">
        <v>62</v>
      </c>
      <c r="F8" s="168">
        <v>88</v>
      </c>
      <c r="G8" s="168">
        <v>61</v>
      </c>
      <c r="H8" s="168">
        <v>65</v>
      </c>
      <c r="I8" s="168">
        <v>66</v>
      </c>
      <c r="J8" s="168">
        <v>51</v>
      </c>
      <c r="K8" s="168">
        <v>53</v>
      </c>
      <c r="L8" s="168">
        <v>40</v>
      </c>
      <c r="M8" s="168">
        <v>44</v>
      </c>
      <c r="N8" s="168">
        <v>36</v>
      </c>
      <c r="O8" s="306">
        <v>-8</v>
      </c>
      <c r="P8" s="171">
        <v>-18.181818181818183</v>
      </c>
      <c r="Q8" s="172">
        <v>3.0742954739538857</v>
      </c>
      <c r="R8" s="307" t="s">
        <v>182</v>
      </c>
    </row>
    <row r="9" spans="1:18" ht="19.5" customHeight="1">
      <c r="A9" s="635"/>
      <c r="B9" s="638"/>
      <c r="C9" s="308" t="s">
        <v>220</v>
      </c>
      <c r="D9" s="163">
        <v>0</v>
      </c>
      <c r="E9" s="163">
        <v>804</v>
      </c>
      <c r="F9" s="163">
        <v>882</v>
      </c>
      <c r="G9" s="163">
        <v>826</v>
      </c>
      <c r="H9" s="163">
        <v>836</v>
      </c>
      <c r="I9" s="163">
        <v>827</v>
      </c>
      <c r="J9" s="163">
        <v>769</v>
      </c>
      <c r="K9" s="163">
        <v>754</v>
      </c>
      <c r="L9" s="163">
        <v>647</v>
      </c>
      <c r="M9" s="163">
        <v>636</v>
      </c>
      <c r="N9" s="163">
        <v>570</v>
      </c>
      <c r="O9" s="255">
        <v>-66</v>
      </c>
      <c r="P9" s="101">
        <v>-10.377358490566039</v>
      </c>
      <c r="Q9" s="164">
        <v>48.676345004269855</v>
      </c>
      <c r="R9" s="256" t="s">
        <v>182</v>
      </c>
    </row>
    <row r="10" spans="1:18" ht="19.5" customHeight="1">
      <c r="A10" s="635"/>
      <c r="B10" s="639"/>
      <c r="C10" s="309" t="s">
        <v>221</v>
      </c>
      <c r="D10" s="258">
        <v>0</v>
      </c>
      <c r="E10" s="258">
        <v>59</v>
      </c>
      <c r="F10" s="258">
        <v>60</v>
      </c>
      <c r="G10" s="258">
        <v>58</v>
      </c>
      <c r="H10" s="258">
        <v>64</v>
      </c>
      <c r="I10" s="258">
        <v>65</v>
      </c>
      <c r="J10" s="258">
        <v>50</v>
      </c>
      <c r="K10" s="258">
        <v>52</v>
      </c>
      <c r="L10" s="258">
        <v>42</v>
      </c>
      <c r="M10" s="258">
        <v>45</v>
      </c>
      <c r="N10" s="258">
        <v>39</v>
      </c>
      <c r="O10" s="259">
        <v>-6</v>
      </c>
      <c r="P10" s="119">
        <v>-13.333333333333334</v>
      </c>
      <c r="Q10" s="310">
        <v>3.3304867634500428</v>
      </c>
      <c r="R10" s="260" t="s">
        <v>182</v>
      </c>
    </row>
    <row r="11" spans="1:18" ht="19.5" customHeight="1">
      <c r="A11" s="635"/>
      <c r="B11" s="637" t="s">
        <v>222</v>
      </c>
      <c r="C11" s="162"/>
      <c r="D11" s="163">
        <v>1030</v>
      </c>
      <c r="E11" s="163">
        <v>958</v>
      </c>
      <c r="F11" s="163">
        <v>928</v>
      </c>
      <c r="G11" s="163">
        <v>938</v>
      </c>
      <c r="H11" s="163">
        <v>883</v>
      </c>
      <c r="I11" s="163">
        <v>805</v>
      </c>
      <c r="J11" s="163">
        <v>776</v>
      </c>
      <c r="K11" s="163">
        <v>709</v>
      </c>
      <c r="L11" s="163">
        <v>657</v>
      </c>
      <c r="M11" s="163">
        <v>609</v>
      </c>
      <c r="N11" s="163">
        <v>526</v>
      </c>
      <c r="O11" s="255">
        <v>-83</v>
      </c>
      <c r="P11" s="101">
        <v>-13.628899835796387</v>
      </c>
      <c r="Q11" s="164">
        <v>44.918872758326216</v>
      </c>
      <c r="R11" s="256">
        <v>51.067961165048544</v>
      </c>
    </row>
    <row r="12" spans="1:18" ht="19.5" customHeight="1">
      <c r="A12" s="635"/>
      <c r="B12" s="638"/>
      <c r="C12" s="167" t="s">
        <v>221</v>
      </c>
      <c r="D12" s="168">
        <v>0</v>
      </c>
      <c r="E12" s="168">
        <v>153</v>
      </c>
      <c r="F12" s="168">
        <v>166</v>
      </c>
      <c r="G12" s="168">
        <v>160</v>
      </c>
      <c r="H12" s="168">
        <v>150</v>
      </c>
      <c r="I12" s="168">
        <v>138</v>
      </c>
      <c r="J12" s="168">
        <v>132</v>
      </c>
      <c r="K12" s="168">
        <v>132</v>
      </c>
      <c r="L12" s="168">
        <v>110</v>
      </c>
      <c r="M12" s="168">
        <v>120</v>
      </c>
      <c r="N12" s="168">
        <v>118</v>
      </c>
      <c r="O12" s="306">
        <v>-2</v>
      </c>
      <c r="P12" s="171">
        <v>-1.6666666666666667</v>
      </c>
      <c r="Q12" s="172">
        <v>10.076857386848847</v>
      </c>
      <c r="R12" s="307" t="s">
        <v>182</v>
      </c>
    </row>
    <row r="13" spans="1:18" ht="19.5" customHeight="1">
      <c r="A13" s="635"/>
      <c r="B13" s="638"/>
      <c r="C13" s="308" t="s">
        <v>223</v>
      </c>
      <c r="D13" s="163">
        <v>0</v>
      </c>
      <c r="E13" s="163">
        <v>719</v>
      </c>
      <c r="F13" s="163">
        <v>657</v>
      </c>
      <c r="G13" s="163">
        <v>688</v>
      </c>
      <c r="H13" s="163">
        <v>645</v>
      </c>
      <c r="I13" s="163">
        <v>593</v>
      </c>
      <c r="J13" s="163">
        <v>563</v>
      </c>
      <c r="K13" s="163">
        <v>508</v>
      </c>
      <c r="L13" s="163">
        <v>498</v>
      </c>
      <c r="M13" s="163">
        <v>434</v>
      </c>
      <c r="N13" s="163">
        <v>359</v>
      </c>
      <c r="O13" s="255">
        <v>-75</v>
      </c>
      <c r="P13" s="101">
        <v>-17.281105990783409</v>
      </c>
      <c r="Q13" s="164">
        <v>30.657557643040136</v>
      </c>
      <c r="R13" s="256" t="s">
        <v>182</v>
      </c>
    </row>
    <row r="14" spans="1:18" ht="19.5" customHeight="1">
      <c r="A14" s="635"/>
      <c r="B14" s="639"/>
      <c r="C14" s="309" t="s">
        <v>219</v>
      </c>
      <c r="D14" s="258">
        <v>0</v>
      </c>
      <c r="E14" s="258">
        <v>86</v>
      </c>
      <c r="F14" s="258">
        <v>105</v>
      </c>
      <c r="G14" s="258">
        <v>90</v>
      </c>
      <c r="H14" s="258">
        <v>88</v>
      </c>
      <c r="I14" s="258">
        <v>74</v>
      </c>
      <c r="J14" s="258">
        <v>81</v>
      </c>
      <c r="K14" s="258">
        <v>69</v>
      </c>
      <c r="L14" s="258">
        <v>49</v>
      </c>
      <c r="M14" s="258">
        <v>55</v>
      </c>
      <c r="N14" s="258">
        <v>49</v>
      </c>
      <c r="O14" s="259">
        <v>-6</v>
      </c>
      <c r="P14" s="119">
        <v>-10.909090909090908</v>
      </c>
      <c r="Q14" s="310">
        <v>4.1844577284372333</v>
      </c>
      <c r="R14" s="260" t="s">
        <v>182</v>
      </c>
    </row>
    <row r="15" spans="1:18" ht="19.5" customHeight="1" thickBot="1">
      <c r="A15" s="635"/>
      <c r="B15" s="640" t="s">
        <v>224</v>
      </c>
      <c r="C15" s="641"/>
      <c r="D15" s="285">
        <v>2087</v>
      </c>
      <c r="E15" s="285">
        <v>1883</v>
      </c>
      <c r="F15" s="285">
        <v>1958</v>
      </c>
      <c r="G15" s="285">
        <v>1883</v>
      </c>
      <c r="H15" s="285">
        <v>1848</v>
      </c>
      <c r="I15" s="285">
        <v>1763</v>
      </c>
      <c r="J15" s="285">
        <v>1646</v>
      </c>
      <c r="K15" s="285">
        <v>1568</v>
      </c>
      <c r="L15" s="285">
        <v>1386</v>
      </c>
      <c r="M15" s="285">
        <v>1334</v>
      </c>
      <c r="N15" s="285">
        <v>1171</v>
      </c>
      <c r="O15" s="286">
        <v>-163</v>
      </c>
      <c r="P15" s="287">
        <v>-12.218890554722639</v>
      </c>
      <c r="Q15" s="288">
        <v>100</v>
      </c>
      <c r="R15" s="289">
        <v>56.109247724005748</v>
      </c>
    </row>
    <row r="16" spans="1:18" ht="19.5" customHeight="1" thickTop="1">
      <c r="A16" s="636"/>
      <c r="B16" s="257" t="s">
        <v>225</v>
      </c>
      <c r="C16" s="257"/>
      <c r="D16" s="135">
        <v>49.353138476281742</v>
      </c>
      <c r="E16" s="135">
        <v>50.876261285183219</v>
      </c>
      <c r="F16" s="135">
        <v>47.395301327885598</v>
      </c>
      <c r="G16" s="135">
        <v>49.814126394052046</v>
      </c>
      <c r="H16" s="135">
        <v>47.781385281385283</v>
      </c>
      <c r="I16" s="135">
        <v>45.660805445263755</v>
      </c>
      <c r="J16" s="135">
        <v>47.144592952612399</v>
      </c>
      <c r="K16" s="135">
        <v>45.216836734693878</v>
      </c>
      <c r="L16" s="135">
        <v>47.402597402597401</v>
      </c>
      <c r="M16" s="135">
        <v>45.652173913043477</v>
      </c>
      <c r="N16" s="135">
        <v>44.918872758326216</v>
      </c>
      <c r="O16" s="255" t="s">
        <v>182</v>
      </c>
      <c r="P16" s="101" t="s">
        <v>182</v>
      </c>
      <c r="Q16" s="164" t="s">
        <v>182</v>
      </c>
      <c r="R16" s="256">
        <v>91.015230530705651</v>
      </c>
    </row>
    <row r="17" spans="1:18" ht="19.5" customHeight="1">
      <c r="A17" s="634" t="s">
        <v>226</v>
      </c>
      <c r="B17" s="637" t="s">
        <v>218</v>
      </c>
      <c r="C17" s="8"/>
      <c r="D17" s="311">
        <v>1091</v>
      </c>
      <c r="E17" s="311">
        <v>960</v>
      </c>
      <c r="F17" s="311">
        <v>1058</v>
      </c>
      <c r="G17" s="311">
        <v>965</v>
      </c>
      <c r="H17" s="311">
        <v>993</v>
      </c>
      <c r="I17" s="311">
        <v>987</v>
      </c>
      <c r="J17" s="311">
        <v>890</v>
      </c>
      <c r="K17" s="311">
        <v>880</v>
      </c>
      <c r="L17" s="311">
        <v>754</v>
      </c>
      <c r="M17" s="311">
        <v>741</v>
      </c>
      <c r="N17" s="311">
        <v>664</v>
      </c>
      <c r="O17" s="252">
        <v>-77</v>
      </c>
      <c r="P17" s="113">
        <v>-10.39136302294197</v>
      </c>
      <c r="Q17" s="282">
        <v>55.425709515859765</v>
      </c>
      <c r="R17" s="253">
        <v>60.861594867094404</v>
      </c>
    </row>
    <row r="18" spans="1:18" ht="19.5" customHeight="1">
      <c r="A18" s="635"/>
      <c r="B18" s="638"/>
      <c r="C18" s="167" t="s">
        <v>219</v>
      </c>
      <c r="D18" s="312">
        <v>0</v>
      </c>
      <c r="E18" s="312">
        <v>66</v>
      </c>
      <c r="F18" s="312">
        <v>89</v>
      </c>
      <c r="G18" s="312">
        <v>62</v>
      </c>
      <c r="H18" s="313">
        <v>66</v>
      </c>
      <c r="I18" s="313">
        <v>67</v>
      </c>
      <c r="J18" s="313">
        <v>51</v>
      </c>
      <c r="K18" s="313">
        <v>53</v>
      </c>
      <c r="L18" s="313">
        <v>40</v>
      </c>
      <c r="M18" s="313">
        <v>44</v>
      </c>
      <c r="N18" s="313">
        <v>37</v>
      </c>
      <c r="O18" s="306">
        <v>-7</v>
      </c>
      <c r="P18" s="171">
        <v>-15.909090909090908</v>
      </c>
      <c r="Q18" s="172">
        <v>3.0884808013355594</v>
      </c>
      <c r="R18" s="307" t="s">
        <v>182</v>
      </c>
    </row>
    <row r="19" spans="1:18" ht="19.5" customHeight="1">
      <c r="A19" s="635"/>
      <c r="B19" s="638"/>
      <c r="C19" s="308" t="s">
        <v>220</v>
      </c>
      <c r="D19" s="314">
        <v>0</v>
      </c>
      <c r="E19" s="314">
        <v>835</v>
      </c>
      <c r="F19" s="314">
        <v>908</v>
      </c>
      <c r="G19" s="314">
        <v>843</v>
      </c>
      <c r="H19" s="315">
        <v>860</v>
      </c>
      <c r="I19" s="315">
        <v>852</v>
      </c>
      <c r="J19" s="315">
        <v>789</v>
      </c>
      <c r="K19" s="315">
        <v>773</v>
      </c>
      <c r="L19" s="315">
        <v>671</v>
      </c>
      <c r="M19" s="315">
        <v>651</v>
      </c>
      <c r="N19" s="315">
        <v>588</v>
      </c>
      <c r="O19" s="255">
        <v>-63</v>
      </c>
      <c r="P19" s="101">
        <v>-9.67741935483871</v>
      </c>
      <c r="Q19" s="164">
        <v>49.081803005008346</v>
      </c>
      <c r="R19" s="256" t="s">
        <v>182</v>
      </c>
    </row>
    <row r="20" spans="1:18" ht="19.5" customHeight="1">
      <c r="A20" s="635"/>
      <c r="B20" s="639"/>
      <c r="C20" s="309" t="s">
        <v>221</v>
      </c>
      <c r="D20" s="316">
        <v>0</v>
      </c>
      <c r="E20" s="316">
        <v>59</v>
      </c>
      <c r="F20" s="316">
        <v>61</v>
      </c>
      <c r="G20" s="316">
        <v>60</v>
      </c>
      <c r="H20" s="317">
        <v>67</v>
      </c>
      <c r="I20" s="317">
        <v>68</v>
      </c>
      <c r="J20" s="317">
        <v>50</v>
      </c>
      <c r="K20" s="317">
        <v>54</v>
      </c>
      <c r="L20" s="317">
        <v>43</v>
      </c>
      <c r="M20" s="317">
        <v>46</v>
      </c>
      <c r="N20" s="317">
        <v>39</v>
      </c>
      <c r="O20" s="259">
        <v>-7</v>
      </c>
      <c r="P20" s="119">
        <v>-15.217391304347828</v>
      </c>
      <c r="Q20" s="310">
        <v>3.2554257095158601</v>
      </c>
      <c r="R20" s="260" t="s">
        <v>182</v>
      </c>
    </row>
    <row r="21" spans="1:18" ht="19.5" customHeight="1">
      <c r="A21" s="635"/>
      <c r="B21" s="637" t="s">
        <v>222</v>
      </c>
      <c r="C21" s="162"/>
      <c r="D21" s="311">
        <v>1059</v>
      </c>
      <c r="E21" s="311">
        <v>986</v>
      </c>
      <c r="F21" s="311">
        <v>953</v>
      </c>
      <c r="G21" s="311">
        <v>960</v>
      </c>
      <c r="H21" s="311">
        <v>899</v>
      </c>
      <c r="I21" s="311">
        <v>840</v>
      </c>
      <c r="J21" s="311">
        <v>785</v>
      </c>
      <c r="K21" s="311">
        <v>723</v>
      </c>
      <c r="L21" s="311">
        <v>664</v>
      </c>
      <c r="M21" s="311">
        <v>616</v>
      </c>
      <c r="N21" s="311">
        <v>534</v>
      </c>
      <c r="O21" s="252">
        <v>-82</v>
      </c>
      <c r="P21" s="113">
        <v>-13.311688311688311</v>
      </c>
      <c r="Q21" s="282">
        <v>44.574290484140235</v>
      </c>
      <c r="R21" s="253">
        <v>50.424929178470258</v>
      </c>
    </row>
    <row r="22" spans="1:18" ht="19.5" customHeight="1">
      <c r="A22" s="635"/>
      <c r="B22" s="638"/>
      <c r="C22" s="167" t="s">
        <v>221</v>
      </c>
      <c r="D22" s="312">
        <v>0</v>
      </c>
      <c r="E22" s="312">
        <v>155</v>
      </c>
      <c r="F22" s="312">
        <v>170</v>
      </c>
      <c r="G22" s="312">
        <v>163</v>
      </c>
      <c r="H22" s="313">
        <v>152</v>
      </c>
      <c r="I22" s="313">
        <v>139</v>
      </c>
      <c r="J22" s="313">
        <v>133</v>
      </c>
      <c r="K22" s="313">
        <v>134</v>
      </c>
      <c r="L22" s="313">
        <v>111</v>
      </c>
      <c r="M22" s="313">
        <v>120</v>
      </c>
      <c r="N22" s="313">
        <v>118</v>
      </c>
      <c r="O22" s="306">
        <v>-2</v>
      </c>
      <c r="P22" s="171">
        <v>-1.6666666666666667</v>
      </c>
      <c r="Q22" s="172">
        <v>9.8497495826377293</v>
      </c>
      <c r="R22" s="307" t="s">
        <v>182</v>
      </c>
    </row>
    <row r="23" spans="1:18" ht="19.5" customHeight="1">
      <c r="A23" s="635"/>
      <c r="B23" s="638"/>
      <c r="C23" s="308" t="s">
        <v>223</v>
      </c>
      <c r="D23" s="314">
        <v>0</v>
      </c>
      <c r="E23" s="314">
        <v>739</v>
      </c>
      <c r="F23" s="314">
        <v>676</v>
      </c>
      <c r="G23" s="314">
        <v>706</v>
      </c>
      <c r="H23" s="315">
        <v>659</v>
      </c>
      <c r="I23" s="315">
        <v>626</v>
      </c>
      <c r="J23" s="315">
        <v>571</v>
      </c>
      <c r="K23" s="315">
        <v>518</v>
      </c>
      <c r="L23" s="315">
        <v>503</v>
      </c>
      <c r="M23" s="315">
        <v>441</v>
      </c>
      <c r="N23" s="315">
        <v>367</v>
      </c>
      <c r="O23" s="255">
        <v>-74</v>
      </c>
      <c r="P23" s="101">
        <v>-16.780045351473923</v>
      </c>
      <c r="Q23" s="164">
        <v>30.634390651085141</v>
      </c>
      <c r="R23" s="256" t="s">
        <v>182</v>
      </c>
    </row>
    <row r="24" spans="1:18" ht="19.5" customHeight="1">
      <c r="A24" s="635"/>
      <c r="B24" s="639"/>
      <c r="C24" s="309" t="s">
        <v>219</v>
      </c>
      <c r="D24" s="316">
        <v>0</v>
      </c>
      <c r="E24" s="316">
        <v>92</v>
      </c>
      <c r="F24" s="316">
        <v>107</v>
      </c>
      <c r="G24" s="316">
        <v>91</v>
      </c>
      <c r="H24" s="317">
        <v>88</v>
      </c>
      <c r="I24" s="317">
        <v>75</v>
      </c>
      <c r="J24" s="317">
        <v>81</v>
      </c>
      <c r="K24" s="317">
        <v>71</v>
      </c>
      <c r="L24" s="317">
        <v>50</v>
      </c>
      <c r="M24" s="317">
        <v>55</v>
      </c>
      <c r="N24" s="317">
        <v>49</v>
      </c>
      <c r="O24" s="259">
        <v>-6</v>
      </c>
      <c r="P24" s="119">
        <v>-10.909090909090908</v>
      </c>
      <c r="Q24" s="310">
        <v>4.0901502504173628</v>
      </c>
      <c r="R24" s="260" t="s">
        <v>182</v>
      </c>
    </row>
    <row r="25" spans="1:18" ht="19.5" customHeight="1" thickBot="1">
      <c r="A25" s="635"/>
      <c r="B25" s="283" t="s">
        <v>224</v>
      </c>
      <c r="C25" s="284"/>
      <c r="D25" s="285">
        <v>2150</v>
      </c>
      <c r="E25" s="285">
        <v>1946</v>
      </c>
      <c r="F25" s="285">
        <v>2011</v>
      </c>
      <c r="G25" s="285">
        <v>1925</v>
      </c>
      <c r="H25" s="285">
        <v>1892</v>
      </c>
      <c r="I25" s="285">
        <v>1827</v>
      </c>
      <c r="J25" s="285">
        <v>1675</v>
      </c>
      <c r="K25" s="285">
        <v>1603</v>
      </c>
      <c r="L25" s="285">
        <v>1418</v>
      </c>
      <c r="M25" s="285">
        <v>1357</v>
      </c>
      <c r="N25" s="285">
        <v>1198</v>
      </c>
      <c r="O25" s="286">
        <v>-159</v>
      </c>
      <c r="P25" s="287">
        <v>-11.717022844509948</v>
      </c>
      <c r="Q25" s="288">
        <v>100</v>
      </c>
      <c r="R25" s="289">
        <v>55.720930232558139</v>
      </c>
    </row>
    <row r="26" spans="1:18" ht="19.5" customHeight="1" thickTop="1">
      <c r="A26" s="636"/>
      <c r="B26" s="257" t="s">
        <v>225</v>
      </c>
      <c r="C26" s="257"/>
      <c r="D26" s="138">
        <v>49.255813953488371</v>
      </c>
      <c r="E26" s="138">
        <v>50.668036998972255</v>
      </c>
      <c r="F26" s="138">
        <v>47.389358528095478</v>
      </c>
      <c r="G26" s="138">
        <v>49.870129870129873</v>
      </c>
      <c r="H26" s="138">
        <v>47.515856236786469</v>
      </c>
      <c r="I26" s="138">
        <v>45.977011494252871</v>
      </c>
      <c r="J26" s="138">
        <v>46.865671641791046</v>
      </c>
      <c r="K26" s="138">
        <v>45.102932002495322</v>
      </c>
      <c r="L26" s="138">
        <v>46.826516220028211</v>
      </c>
      <c r="M26" s="138">
        <v>45.394252026529109</v>
      </c>
      <c r="N26" s="138">
        <v>44.574290484140235</v>
      </c>
      <c r="O26" s="291" t="s">
        <v>182</v>
      </c>
      <c r="P26" s="310" t="s">
        <v>182</v>
      </c>
      <c r="Q26" s="310" t="s">
        <v>182</v>
      </c>
      <c r="R26" s="260">
        <v>90.495490595752131</v>
      </c>
    </row>
    <row r="27" spans="1:18">
      <c r="A27" s="318"/>
      <c r="B27" s="87"/>
      <c r="C27" s="153"/>
      <c r="D27" s="158"/>
      <c r="E27" s="158"/>
      <c r="F27" s="158"/>
      <c r="G27" s="158"/>
      <c r="H27" s="158"/>
      <c r="I27" s="158"/>
      <c r="J27" s="158"/>
      <c r="K27" s="158"/>
      <c r="L27" s="158"/>
      <c r="M27" s="158"/>
      <c r="N27" s="158"/>
      <c r="O27" s="157"/>
      <c r="P27" s="158"/>
      <c r="Q27" s="158"/>
      <c r="R27" s="157"/>
    </row>
    <row r="28" spans="1:18">
      <c r="A28" s="122" t="s">
        <v>134</v>
      </c>
    </row>
    <row r="29" spans="1:18">
      <c r="A29" s="122" t="s">
        <v>176</v>
      </c>
    </row>
    <row r="30" spans="1:18">
      <c r="A30" t="s">
        <v>227</v>
      </c>
    </row>
    <row r="31" spans="1:18">
      <c r="A31" t="s">
        <v>228</v>
      </c>
    </row>
    <row r="32" spans="1:18">
      <c r="A32" t="s">
        <v>229</v>
      </c>
    </row>
    <row r="33" spans="1:1">
      <c r="A33" t="s">
        <v>230</v>
      </c>
    </row>
  </sheetData>
  <mergeCells count="7">
    <mergeCell ref="A7:A16"/>
    <mergeCell ref="B7:B10"/>
    <mergeCell ref="B11:B14"/>
    <mergeCell ref="B15:C15"/>
    <mergeCell ref="A17:A26"/>
    <mergeCell ref="B17:B20"/>
    <mergeCell ref="B21:B24"/>
  </mergeCells>
  <phoneticPr fontId="2"/>
  <conditionalFormatting sqref="D7:N15 D17:N25">
    <cfRule type="expression" dxfId="0" priority="1">
      <formula>D7=0</formula>
    </cfRule>
  </conditionalFormatting>
  <pageMargins left="0.7" right="0.7" top="0.75" bottom="0.75" header="0.3" footer="0.3"/>
  <pageSetup paperSize="9" scale="73"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9">
    <pageSetUpPr fitToPage="1"/>
  </sheetPr>
  <dimension ref="A1:S69"/>
  <sheetViews>
    <sheetView showGridLines="0" zoomScaleNormal="100" workbookViewId="0">
      <pane xSplit="4" ySplit="6" topLeftCell="E7" activePane="bottomRight" state="frozen"/>
      <selection activeCell="B24" sqref="B24:O26"/>
      <selection pane="topRight" activeCell="B24" sqref="B24:O26"/>
      <selection pane="bottomLeft" activeCell="B24" sqref="B24:O26"/>
      <selection pane="bottomRight"/>
    </sheetView>
  </sheetViews>
  <sheetFormatPr defaultRowHeight="13.5"/>
  <cols>
    <col min="1" max="1" width="3.25" customWidth="1"/>
    <col min="2" max="2" width="3.5" customWidth="1"/>
    <col min="3" max="3" width="4.75" customWidth="1"/>
    <col min="4" max="4" width="12.5" customWidth="1"/>
    <col min="5" max="14" width="7.125" customWidth="1"/>
    <col min="15" max="18" width="7.5" customWidth="1"/>
    <col min="19" max="19" width="5.625" customWidth="1"/>
  </cols>
  <sheetData>
    <row r="1" spans="1:19" ht="21.95" customHeight="1">
      <c r="A1" s="4" t="s">
        <v>231</v>
      </c>
    </row>
    <row r="2" spans="1:19" ht="14.25">
      <c r="A2" s="4"/>
    </row>
    <row r="3" spans="1:19">
      <c r="S3" s="84" t="s">
        <v>137</v>
      </c>
    </row>
    <row r="4" spans="1:19" ht="19.5" customHeight="1">
      <c r="A4" s="7"/>
      <c r="B4" s="87"/>
      <c r="C4" s="303"/>
      <c r="D4" s="62" t="s">
        <v>97</v>
      </c>
      <c r="E4" s="86" t="s">
        <v>138</v>
      </c>
      <c r="F4" s="86" t="s">
        <v>138</v>
      </c>
      <c r="G4" s="86" t="s">
        <v>138</v>
      </c>
      <c r="H4" s="86" t="s">
        <v>138</v>
      </c>
      <c r="I4" s="86" t="s">
        <v>138</v>
      </c>
      <c r="J4" s="86" t="s">
        <v>138</v>
      </c>
      <c r="K4" s="86" t="s">
        <v>138</v>
      </c>
      <c r="L4" s="86" t="s">
        <v>138</v>
      </c>
      <c r="M4" s="86" t="s">
        <v>139</v>
      </c>
      <c r="N4" s="86" t="s">
        <v>139</v>
      </c>
      <c r="O4" s="86" t="s">
        <v>139</v>
      </c>
      <c r="P4" s="87"/>
      <c r="Q4" s="87"/>
      <c r="R4" s="87"/>
      <c r="S4" s="8"/>
    </row>
    <row r="5" spans="1:19">
      <c r="A5" s="13"/>
      <c r="B5" s="153"/>
      <c r="C5" s="304"/>
      <c r="D5" s="160"/>
      <c r="E5" s="89" t="s">
        <v>140</v>
      </c>
      <c r="F5" s="89" t="s">
        <v>141</v>
      </c>
      <c r="G5" s="89" t="s">
        <v>142</v>
      </c>
      <c r="H5" s="89" t="s">
        <v>143</v>
      </c>
      <c r="I5" s="89" t="s">
        <v>144</v>
      </c>
      <c r="J5" s="89" t="s">
        <v>145</v>
      </c>
      <c r="K5" s="89" t="s">
        <v>146</v>
      </c>
      <c r="L5" s="89" t="s">
        <v>147</v>
      </c>
      <c r="M5" s="89" t="s">
        <v>148</v>
      </c>
      <c r="N5" s="89" t="s">
        <v>149</v>
      </c>
      <c r="O5" s="89" t="s">
        <v>150</v>
      </c>
      <c r="P5" s="90"/>
      <c r="Q5" s="90"/>
      <c r="R5" s="90"/>
      <c r="S5" s="66"/>
    </row>
    <row r="6" spans="1:19" ht="19.5" customHeight="1">
      <c r="A6" s="65" t="s">
        <v>232</v>
      </c>
      <c r="B6" s="90"/>
      <c r="C6" s="305"/>
      <c r="D6" s="161"/>
      <c r="E6" s="92" t="s">
        <v>112</v>
      </c>
      <c r="F6" s="92" t="s">
        <v>114</v>
      </c>
      <c r="G6" s="92" t="s">
        <v>116</v>
      </c>
      <c r="H6" s="92" t="s">
        <v>118</v>
      </c>
      <c r="I6" s="92" t="s">
        <v>120</v>
      </c>
      <c r="J6" s="92" t="s">
        <v>122</v>
      </c>
      <c r="K6" s="92" t="s">
        <v>124</v>
      </c>
      <c r="L6" s="92" t="s">
        <v>126</v>
      </c>
      <c r="M6" s="92" t="s">
        <v>128</v>
      </c>
      <c r="N6" s="92" t="s">
        <v>130</v>
      </c>
      <c r="O6" s="92" t="s">
        <v>132</v>
      </c>
      <c r="P6" s="94" t="s">
        <v>68</v>
      </c>
      <c r="Q6" s="95" t="s">
        <v>69</v>
      </c>
      <c r="R6" s="95" t="s">
        <v>152</v>
      </c>
      <c r="S6" s="96" t="s">
        <v>153</v>
      </c>
    </row>
    <row r="7" spans="1:19" ht="19.5" customHeight="1">
      <c r="A7" s="642" t="s">
        <v>233</v>
      </c>
      <c r="B7" s="643"/>
      <c r="C7" s="7" t="s">
        <v>185</v>
      </c>
      <c r="D7" s="8"/>
      <c r="E7" s="251">
        <v>411</v>
      </c>
      <c r="F7" s="251">
        <v>378</v>
      </c>
      <c r="G7" s="251">
        <v>422</v>
      </c>
      <c r="H7" s="251">
        <v>415</v>
      </c>
      <c r="I7" s="251">
        <v>402</v>
      </c>
      <c r="J7" s="251">
        <v>416</v>
      </c>
      <c r="K7" s="251">
        <v>399</v>
      </c>
      <c r="L7" s="251">
        <v>388</v>
      </c>
      <c r="M7" s="251">
        <v>332</v>
      </c>
      <c r="N7" s="251">
        <v>274</v>
      </c>
      <c r="O7" s="251">
        <v>269</v>
      </c>
      <c r="P7" s="252">
        <v>-5</v>
      </c>
      <c r="Q7" s="113">
        <v>-1.824817518248175</v>
      </c>
      <c r="R7" s="282">
        <v>40.512048192771083</v>
      </c>
      <c r="S7" s="253">
        <v>65.450121654501217</v>
      </c>
    </row>
    <row r="8" spans="1:19" ht="19.5" customHeight="1">
      <c r="A8" s="644"/>
      <c r="B8" s="645"/>
      <c r="C8" s="13" t="s">
        <v>186</v>
      </c>
      <c r="D8" s="162"/>
      <c r="E8" s="163">
        <v>146</v>
      </c>
      <c r="F8" s="163">
        <v>106</v>
      </c>
      <c r="G8" s="163">
        <v>128</v>
      </c>
      <c r="H8" s="163">
        <v>114</v>
      </c>
      <c r="I8" s="163">
        <v>132</v>
      </c>
      <c r="J8" s="163">
        <v>128</v>
      </c>
      <c r="K8" s="163">
        <v>117</v>
      </c>
      <c r="L8" s="163">
        <v>116</v>
      </c>
      <c r="M8" s="163">
        <v>103</v>
      </c>
      <c r="N8" s="163">
        <v>112</v>
      </c>
      <c r="O8" s="163">
        <v>86</v>
      </c>
      <c r="P8" s="255">
        <v>-26</v>
      </c>
      <c r="Q8" s="101">
        <v>-23.214285714285715</v>
      </c>
      <c r="R8" s="164">
        <v>12.951807228915662</v>
      </c>
      <c r="S8" s="256">
        <v>58.904109589041099</v>
      </c>
    </row>
    <row r="9" spans="1:19" ht="19.5" customHeight="1">
      <c r="A9" s="644"/>
      <c r="B9" s="645"/>
      <c r="C9" s="13" t="s">
        <v>187</v>
      </c>
      <c r="D9" s="162"/>
      <c r="E9" s="163">
        <v>108</v>
      </c>
      <c r="F9" s="163">
        <v>97</v>
      </c>
      <c r="G9" s="163">
        <v>94</v>
      </c>
      <c r="H9" s="163">
        <v>74</v>
      </c>
      <c r="I9" s="163">
        <v>68</v>
      </c>
      <c r="J9" s="163">
        <v>79</v>
      </c>
      <c r="K9" s="163">
        <v>49</v>
      </c>
      <c r="L9" s="163">
        <v>54</v>
      </c>
      <c r="M9" s="163">
        <v>42</v>
      </c>
      <c r="N9" s="163">
        <v>46</v>
      </c>
      <c r="O9" s="163">
        <v>49</v>
      </c>
      <c r="P9" s="255">
        <v>3</v>
      </c>
      <c r="Q9" s="101">
        <v>6.5217391304347823</v>
      </c>
      <c r="R9" s="164">
        <v>7.3795180722891569</v>
      </c>
      <c r="S9" s="256">
        <v>45.370370370370374</v>
      </c>
    </row>
    <row r="10" spans="1:19" ht="19.5" customHeight="1">
      <c r="A10" s="644"/>
      <c r="B10" s="645"/>
      <c r="C10" s="13" t="s">
        <v>189</v>
      </c>
      <c r="D10" s="162"/>
      <c r="E10" s="163">
        <v>162</v>
      </c>
      <c r="F10" s="163">
        <v>155</v>
      </c>
      <c r="G10" s="163">
        <v>186</v>
      </c>
      <c r="H10" s="163">
        <v>139</v>
      </c>
      <c r="I10" s="163">
        <v>175</v>
      </c>
      <c r="J10" s="163">
        <v>158</v>
      </c>
      <c r="K10" s="163">
        <v>145</v>
      </c>
      <c r="L10" s="163">
        <v>125</v>
      </c>
      <c r="M10" s="163">
        <v>118</v>
      </c>
      <c r="N10" s="163">
        <v>142</v>
      </c>
      <c r="O10" s="163">
        <v>103</v>
      </c>
      <c r="P10" s="255">
        <v>-39</v>
      </c>
      <c r="Q10" s="101">
        <v>-27.464788732394368</v>
      </c>
      <c r="R10" s="164">
        <v>15.512048192771086</v>
      </c>
      <c r="S10" s="256">
        <v>63.580246913580254</v>
      </c>
    </row>
    <row r="11" spans="1:19" ht="19.5" customHeight="1">
      <c r="A11" s="644"/>
      <c r="B11" s="645"/>
      <c r="C11" s="13" t="s">
        <v>190</v>
      </c>
      <c r="D11" s="162"/>
      <c r="E11" s="163">
        <v>262</v>
      </c>
      <c r="F11" s="163">
        <v>222</v>
      </c>
      <c r="G11" s="163">
        <v>225</v>
      </c>
      <c r="H11" s="163">
        <v>220</v>
      </c>
      <c r="I11" s="163">
        <v>212</v>
      </c>
      <c r="J11" s="163">
        <v>199</v>
      </c>
      <c r="K11" s="163">
        <v>176</v>
      </c>
      <c r="L11" s="163">
        <v>196</v>
      </c>
      <c r="M11" s="163">
        <v>155</v>
      </c>
      <c r="N11" s="163">
        <v>165</v>
      </c>
      <c r="O11" s="163">
        <v>154</v>
      </c>
      <c r="P11" s="255">
        <v>-11</v>
      </c>
      <c r="Q11" s="101">
        <v>-6.666666666666667</v>
      </c>
      <c r="R11" s="164">
        <v>23.192771084337348</v>
      </c>
      <c r="S11" s="256">
        <v>58.778625954198475</v>
      </c>
    </row>
    <row r="12" spans="1:19" ht="19.5" customHeight="1">
      <c r="A12" s="644"/>
      <c r="B12" s="645"/>
      <c r="C12" s="261" t="s">
        <v>191</v>
      </c>
      <c r="D12" s="66"/>
      <c r="E12" s="258">
        <v>2</v>
      </c>
      <c r="F12" s="258">
        <v>2</v>
      </c>
      <c r="G12" s="258">
        <v>3</v>
      </c>
      <c r="H12" s="258">
        <v>3</v>
      </c>
      <c r="I12" s="258">
        <v>4</v>
      </c>
      <c r="J12" s="258">
        <v>7</v>
      </c>
      <c r="K12" s="258">
        <v>4</v>
      </c>
      <c r="L12" s="258">
        <v>1</v>
      </c>
      <c r="M12" s="258">
        <v>4</v>
      </c>
      <c r="N12" s="258">
        <v>2</v>
      </c>
      <c r="O12" s="258">
        <v>3</v>
      </c>
      <c r="P12" s="259">
        <v>1</v>
      </c>
      <c r="Q12" s="119">
        <v>50</v>
      </c>
      <c r="R12" s="310">
        <v>0.45180722891566261</v>
      </c>
      <c r="S12" s="260">
        <v>150</v>
      </c>
    </row>
    <row r="13" spans="1:19" ht="19.5" customHeight="1">
      <c r="A13" s="644"/>
      <c r="B13" s="645"/>
      <c r="C13" s="319" t="s">
        <v>98</v>
      </c>
      <c r="D13" s="20"/>
      <c r="E13" s="264">
        <v>1091</v>
      </c>
      <c r="F13" s="264">
        <v>960</v>
      </c>
      <c r="G13" s="264">
        <v>1058</v>
      </c>
      <c r="H13" s="264">
        <v>965</v>
      </c>
      <c r="I13" s="264">
        <v>993</v>
      </c>
      <c r="J13" s="264">
        <v>987</v>
      </c>
      <c r="K13" s="264">
        <v>890</v>
      </c>
      <c r="L13" s="264">
        <v>880</v>
      </c>
      <c r="M13" s="264">
        <v>754</v>
      </c>
      <c r="N13" s="264">
        <v>741</v>
      </c>
      <c r="O13" s="264">
        <v>664</v>
      </c>
      <c r="P13" s="262">
        <v>-77</v>
      </c>
      <c r="Q13" s="107">
        <v>-10.39136302294197</v>
      </c>
      <c r="R13" s="320">
        <v>100</v>
      </c>
      <c r="S13" s="263">
        <v>60.861594867094404</v>
      </c>
    </row>
    <row r="14" spans="1:19" ht="19.5" customHeight="1">
      <c r="A14" s="321"/>
      <c r="B14" s="250"/>
      <c r="C14" s="7" t="s">
        <v>185</v>
      </c>
      <c r="D14" s="8"/>
      <c r="E14" s="111" t="s">
        <v>182</v>
      </c>
      <c r="F14" s="111">
        <v>31</v>
      </c>
      <c r="G14" s="111">
        <v>46</v>
      </c>
      <c r="H14" s="111">
        <v>39</v>
      </c>
      <c r="I14" s="111">
        <v>29</v>
      </c>
      <c r="J14" s="111">
        <v>36</v>
      </c>
      <c r="K14" s="111">
        <v>27</v>
      </c>
      <c r="L14" s="111">
        <v>28</v>
      </c>
      <c r="M14" s="111">
        <v>14</v>
      </c>
      <c r="N14" s="111">
        <v>14</v>
      </c>
      <c r="O14" s="111">
        <v>15</v>
      </c>
      <c r="P14" s="252">
        <v>1</v>
      </c>
      <c r="Q14" s="113">
        <v>7.1428571428571423</v>
      </c>
      <c r="R14" s="282">
        <v>40.54054054054054</v>
      </c>
      <c r="S14" s="253" t="s">
        <v>182</v>
      </c>
    </row>
    <row r="15" spans="1:19" ht="19.5" customHeight="1">
      <c r="A15" s="321"/>
      <c r="B15" s="89"/>
      <c r="C15" s="13" t="s">
        <v>186</v>
      </c>
      <c r="D15" s="162"/>
      <c r="E15" s="99" t="s">
        <v>182</v>
      </c>
      <c r="F15" s="99">
        <v>13</v>
      </c>
      <c r="G15" s="99">
        <v>9</v>
      </c>
      <c r="H15" s="99">
        <v>7</v>
      </c>
      <c r="I15" s="99">
        <v>9</v>
      </c>
      <c r="J15" s="99">
        <v>9</v>
      </c>
      <c r="K15" s="99">
        <v>7</v>
      </c>
      <c r="L15" s="99">
        <v>7</v>
      </c>
      <c r="M15" s="99">
        <v>7</v>
      </c>
      <c r="N15" s="99">
        <v>6</v>
      </c>
      <c r="O15" s="99">
        <v>10</v>
      </c>
      <c r="P15" s="255">
        <v>4</v>
      </c>
      <c r="Q15" s="101">
        <v>66.666666666666657</v>
      </c>
      <c r="R15" s="164">
        <v>27.027027027027028</v>
      </c>
      <c r="S15" s="256" t="s">
        <v>182</v>
      </c>
    </row>
    <row r="16" spans="1:19" ht="19.5" customHeight="1">
      <c r="A16" s="321"/>
      <c r="B16" s="89" t="s">
        <v>219</v>
      </c>
      <c r="C16" s="13" t="s">
        <v>187</v>
      </c>
      <c r="D16" s="162"/>
      <c r="E16" s="99" t="s">
        <v>182</v>
      </c>
      <c r="F16" s="99">
        <v>7</v>
      </c>
      <c r="G16" s="99">
        <v>11</v>
      </c>
      <c r="H16" s="99">
        <v>6</v>
      </c>
      <c r="I16" s="99">
        <v>5</v>
      </c>
      <c r="J16" s="99">
        <v>10</v>
      </c>
      <c r="K16" s="99">
        <v>2</v>
      </c>
      <c r="L16" s="99">
        <v>2</v>
      </c>
      <c r="M16" s="99">
        <v>4</v>
      </c>
      <c r="N16" s="99">
        <v>5</v>
      </c>
      <c r="O16" s="99">
        <v>2</v>
      </c>
      <c r="P16" s="255">
        <v>-3</v>
      </c>
      <c r="Q16" s="101">
        <v>-60</v>
      </c>
      <c r="R16" s="164">
        <v>5.4054054054054053</v>
      </c>
      <c r="S16" s="256" t="s">
        <v>182</v>
      </c>
    </row>
    <row r="17" spans="1:19" ht="19.5" customHeight="1">
      <c r="A17" s="321"/>
      <c r="B17" s="89"/>
      <c r="C17" s="13" t="s">
        <v>189</v>
      </c>
      <c r="D17" s="162"/>
      <c r="E17" s="99" t="s">
        <v>182</v>
      </c>
      <c r="F17" s="99">
        <v>6</v>
      </c>
      <c r="G17" s="99">
        <v>11</v>
      </c>
      <c r="H17" s="99">
        <v>6</v>
      </c>
      <c r="I17" s="99">
        <v>9</v>
      </c>
      <c r="J17" s="99">
        <v>5</v>
      </c>
      <c r="K17" s="99">
        <v>3</v>
      </c>
      <c r="L17" s="99">
        <v>6</v>
      </c>
      <c r="M17" s="99">
        <v>7</v>
      </c>
      <c r="N17" s="99">
        <v>6</v>
      </c>
      <c r="O17" s="99">
        <v>3</v>
      </c>
      <c r="P17" s="255">
        <v>-3</v>
      </c>
      <c r="Q17" s="101">
        <v>-50</v>
      </c>
      <c r="R17" s="164">
        <v>8.1081081081081088</v>
      </c>
      <c r="S17" s="256" t="s">
        <v>182</v>
      </c>
    </row>
    <row r="18" spans="1:19" ht="19.5" customHeight="1">
      <c r="A18" s="321"/>
      <c r="B18" s="89"/>
      <c r="C18" s="13" t="s">
        <v>190</v>
      </c>
      <c r="D18" s="162"/>
      <c r="E18" s="99" t="s">
        <v>182</v>
      </c>
      <c r="F18" s="99">
        <v>9</v>
      </c>
      <c r="G18" s="99">
        <v>12</v>
      </c>
      <c r="H18" s="99">
        <v>4</v>
      </c>
      <c r="I18" s="99">
        <v>14</v>
      </c>
      <c r="J18" s="99">
        <v>7</v>
      </c>
      <c r="K18" s="99">
        <v>12</v>
      </c>
      <c r="L18" s="99">
        <v>10</v>
      </c>
      <c r="M18" s="99">
        <v>8</v>
      </c>
      <c r="N18" s="99">
        <v>12</v>
      </c>
      <c r="O18" s="99">
        <v>7</v>
      </c>
      <c r="P18" s="255">
        <v>-5</v>
      </c>
      <c r="Q18" s="101">
        <v>-41.666666666666671</v>
      </c>
      <c r="R18" s="164">
        <v>18.918918918918919</v>
      </c>
      <c r="S18" s="256" t="s">
        <v>182</v>
      </c>
    </row>
    <row r="19" spans="1:19" ht="19.5" customHeight="1">
      <c r="A19" s="321"/>
      <c r="B19" s="13"/>
      <c r="C19" s="261" t="s">
        <v>191</v>
      </c>
      <c r="D19" s="66"/>
      <c r="E19" s="117" t="s">
        <v>182</v>
      </c>
      <c r="F19" s="117">
        <v>0</v>
      </c>
      <c r="G19" s="117">
        <v>0</v>
      </c>
      <c r="H19" s="117">
        <v>0</v>
      </c>
      <c r="I19" s="117">
        <v>0</v>
      </c>
      <c r="J19" s="117">
        <v>0</v>
      </c>
      <c r="K19" s="117">
        <v>0</v>
      </c>
      <c r="L19" s="117">
        <v>0</v>
      </c>
      <c r="M19" s="117">
        <v>0</v>
      </c>
      <c r="N19" s="117">
        <v>1</v>
      </c>
      <c r="O19" s="117">
        <v>0</v>
      </c>
      <c r="P19" s="259">
        <v>-1</v>
      </c>
      <c r="Q19" s="119">
        <v>-100</v>
      </c>
      <c r="R19" s="310">
        <v>0</v>
      </c>
      <c r="S19" s="260" t="s">
        <v>182</v>
      </c>
    </row>
    <row r="20" spans="1:19" ht="19.5" customHeight="1">
      <c r="A20" s="321"/>
      <c r="B20" s="261"/>
      <c r="C20" s="319" t="s">
        <v>98</v>
      </c>
      <c r="D20" s="20"/>
      <c r="E20" s="105" t="s">
        <v>182</v>
      </c>
      <c r="F20" s="105">
        <v>66</v>
      </c>
      <c r="G20" s="105">
        <v>89</v>
      </c>
      <c r="H20" s="105">
        <v>62</v>
      </c>
      <c r="I20" s="105">
        <v>66</v>
      </c>
      <c r="J20" s="105">
        <v>67</v>
      </c>
      <c r="K20" s="105">
        <v>51</v>
      </c>
      <c r="L20" s="105">
        <v>53</v>
      </c>
      <c r="M20" s="105">
        <v>40</v>
      </c>
      <c r="N20" s="105">
        <v>44</v>
      </c>
      <c r="O20" s="105">
        <v>37</v>
      </c>
      <c r="P20" s="262">
        <v>-7</v>
      </c>
      <c r="Q20" s="107">
        <v>-15.909090909090908</v>
      </c>
      <c r="R20" s="320">
        <v>100</v>
      </c>
      <c r="S20" s="263" t="s">
        <v>182</v>
      </c>
    </row>
    <row r="21" spans="1:19" ht="19.5" customHeight="1">
      <c r="A21" s="321"/>
      <c r="B21" s="13"/>
      <c r="C21" s="7" t="s">
        <v>185</v>
      </c>
      <c r="D21" s="8"/>
      <c r="E21" s="111" t="s">
        <v>182</v>
      </c>
      <c r="F21" s="111">
        <v>329</v>
      </c>
      <c r="G21" s="111">
        <v>354</v>
      </c>
      <c r="H21" s="111">
        <v>348</v>
      </c>
      <c r="I21" s="111">
        <v>347</v>
      </c>
      <c r="J21" s="111">
        <v>350</v>
      </c>
      <c r="K21" s="111">
        <v>353</v>
      </c>
      <c r="L21" s="111">
        <v>332</v>
      </c>
      <c r="M21" s="111">
        <v>304</v>
      </c>
      <c r="N21" s="111">
        <v>241</v>
      </c>
      <c r="O21" s="111">
        <v>241</v>
      </c>
      <c r="P21" s="252">
        <v>0</v>
      </c>
      <c r="Q21" s="113">
        <v>0</v>
      </c>
      <c r="R21" s="282">
        <v>40.986394557823132</v>
      </c>
      <c r="S21" s="253" t="s">
        <v>182</v>
      </c>
    </row>
    <row r="22" spans="1:19" ht="19.5" customHeight="1">
      <c r="A22" s="321"/>
      <c r="B22" s="89"/>
      <c r="C22" s="13" t="s">
        <v>186</v>
      </c>
      <c r="D22" s="162"/>
      <c r="E22" s="99" t="s">
        <v>182</v>
      </c>
      <c r="F22" s="99">
        <v>86</v>
      </c>
      <c r="G22" s="99">
        <v>117</v>
      </c>
      <c r="H22" s="99">
        <v>103</v>
      </c>
      <c r="I22" s="99">
        <v>120</v>
      </c>
      <c r="J22" s="99">
        <v>112</v>
      </c>
      <c r="K22" s="99">
        <v>106</v>
      </c>
      <c r="L22" s="99">
        <v>99</v>
      </c>
      <c r="M22" s="99">
        <v>85</v>
      </c>
      <c r="N22" s="99">
        <v>97</v>
      </c>
      <c r="O22" s="99">
        <v>70</v>
      </c>
      <c r="P22" s="255">
        <v>-27</v>
      </c>
      <c r="Q22" s="101">
        <v>-27.835051546391753</v>
      </c>
      <c r="R22" s="164">
        <v>11.904761904761903</v>
      </c>
      <c r="S22" s="256" t="s">
        <v>182</v>
      </c>
    </row>
    <row r="23" spans="1:19" ht="19.5" customHeight="1">
      <c r="A23" s="321"/>
      <c r="B23" s="89" t="s">
        <v>220</v>
      </c>
      <c r="C23" s="13" t="s">
        <v>187</v>
      </c>
      <c r="D23" s="162"/>
      <c r="E23" s="99" t="s">
        <v>182</v>
      </c>
      <c r="F23" s="99">
        <v>85</v>
      </c>
      <c r="G23" s="99">
        <v>81</v>
      </c>
      <c r="H23" s="99">
        <v>63</v>
      </c>
      <c r="I23" s="99">
        <v>57</v>
      </c>
      <c r="J23" s="99">
        <v>64</v>
      </c>
      <c r="K23" s="99">
        <v>46</v>
      </c>
      <c r="L23" s="99">
        <v>50</v>
      </c>
      <c r="M23" s="99">
        <v>35</v>
      </c>
      <c r="N23" s="99">
        <v>40</v>
      </c>
      <c r="O23" s="99">
        <v>46</v>
      </c>
      <c r="P23" s="255">
        <v>6</v>
      </c>
      <c r="Q23" s="101">
        <v>15</v>
      </c>
      <c r="R23" s="164">
        <v>7.8231292517006805</v>
      </c>
      <c r="S23" s="256" t="s">
        <v>182</v>
      </c>
    </row>
    <row r="24" spans="1:19" ht="19.5" customHeight="1">
      <c r="A24" s="321"/>
      <c r="B24" s="89"/>
      <c r="C24" s="13" t="s">
        <v>189</v>
      </c>
      <c r="D24" s="162"/>
      <c r="E24" s="99" t="s">
        <v>182</v>
      </c>
      <c r="F24" s="99">
        <v>139</v>
      </c>
      <c r="G24" s="99">
        <v>161</v>
      </c>
      <c r="H24" s="99">
        <v>127</v>
      </c>
      <c r="I24" s="99">
        <v>153</v>
      </c>
      <c r="J24" s="99">
        <v>144</v>
      </c>
      <c r="K24" s="99">
        <v>129</v>
      </c>
      <c r="L24" s="99">
        <v>115</v>
      </c>
      <c r="M24" s="99">
        <v>104</v>
      </c>
      <c r="N24" s="99">
        <v>127</v>
      </c>
      <c r="O24" s="99">
        <v>94</v>
      </c>
      <c r="P24" s="255">
        <v>-33</v>
      </c>
      <c r="Q24" s="101">
        <v>-25.984251968503933</v>
      </c>
      <c r="R24" s="164">
        <v>15.986394557823131</v>
      </c>
      <c r="S24" s="256" t="s">
        <v>182</v>
      </c>
    </row>
    <row r="25" spans="1:19" ht="19.5" customHeight="1">
      <c r="A25" s="321"/>
      <c r="B25" s="89"/>
      <c r="C25" s="13" t="s">
        <v>190</v>
      </c>
      <c r="D25" s="162"/>
      <c r="E25" s="99" t="s">
        <v>182</v>
      </c>
      <c r="F25" s="99">
        <v>194</v>
      </c>
      <c r="G25" s="99">
        <v>192</v>
      </c>
      <c r="H25" s="99">
        <v>199</v>
      </c>
      <c r="I25" s="99">
        <v>179</v>
      </c>
      <c r="J25" s="99">
        <v>176</v>
      </c>
      <c r="K25" s="99">
        <v>151</v>
      </c>
      <c r="L25" s="99">
        <v>177</v>
      </c>
      <c r="M25" s="99">
        <v>139</v>
      </c>
      <c r="N25" s="99">
        <v>145</v>
      </c>
      <c r="O25" s="99">
        <v>134</v>
      </c>
      <c r="P25" s="255">
        <v>-11</v>
      </c>
      <c r="Q25" s="101">
        <v>-7.5862068965517242</v>
      </c>
      <c r="R25" s="164">
        <v>22.789115646258505</v>
      </c>
      <c r="S25" s="256" t="s">
        <v>182</v>
      </c>
    </row>
    <row r="26" spans="1:19" ht="19.5" customHeight="1">
      <c r="A26" s="321"/>
      <c r="B26" s="13"/>
      <c r="C26" s="261" t="s">
        <v>191</v>
      </c>
      <c r="D26" s="66"/>
      <c r="E26" s="117" t="s">
        <v>182</v>
      </c>
      <c r="F26" s="117">
        <v>2</v>
      </c>
      <c r="G26" s="117">
        <v>3</v>
      </c>
      <c r="H26" s="117">
        <v>3</v>
      </c>
      <c r="I26" s="117">
        <v>4</v>
      </c>
      <c r="J26" s="117">
        <v>6</v>
      </c>
      <c r="K26" s="117">
        <v>4</v>
      </c>
      <c r="L26" s="117">
        <v>0</v>
      </c>
      <c r="M26" s="117">
        <v>4</v>
      </c>
      <c r="N26" s="117">
        <v>1</v>
      </c>
      <c r="O26" s="117">
        <v>3</v>
      </c>
      <c r="P26" s="259">
        <v>2</v>
      </c>
      <c r="Q26" s="119">
        <v>200</v>
      </c>
      <c r="R26" s="310">
        <v>0.51020408163265307</v>
      </c>
      <c r="S26" s="260" t="s">
        <v>182</v>
      </c>
    </row>
    <row r="27" spans="1:19" ht="19.5" customHeight="1">
      <c r="A27" s="321"/>
      <c r="B27" s="261"/>
      <c r="C27" s="319" t="s">
        <v>98</v>
      </c>
      <c r="D27" s="20"/>
      <c r="E27" s="105" t="s">
        <v>182</v>
      </c>
      <c r="F27" s="105">
        <v>835</v>
      </c>
      <c r="G27" s="105">
        <v>908</v>
      </c>
      <c r="H27" s="105">
        <v>843</v>
      </c>
      <c r="I27" s="105">
        <v>860</v>
      </c>
      <c r="J27" s="105">
        <v>852</v>
      </c>
      <c r="K27" s="105">
        <v>789</v>
      </c>
      <c r="L27" s="105">
        <v>773</v>
      </c>
      <c r="M27" s="105">
        <v>671</v>
      </c>
      <c r="N27" s="105">
        <v>651</v>
      </c>
      <c r="O27" s="105">
        <v>588</v>
      </c>
      <c r="P27" s="262">
        <v>-63</v>
      </c>
      <c r="Q27" s="107">
        <v>-9.67741935483871</v>
      </c>
      <c r="R27" s="320">
        <v>100</v>
      </c>
      <c r="S27" s="263" t="s">
        <v>182</v>
      </c>
    </row>
    <row r="28" spans="1:19" ht="19.5" customHeight="1">
      <c r="A28" s="321"/>
      <c r="B28" s="13"/>
      <c r="C28" s="7" t="s">
        <v>185</v>
      </c>
      <c r="D28" s="8"/>
      <c r="E28" s="111" t="s">
        <v>182</v>
      </c>
      <c r="F28" s="111">
        <v>18</v>
      </c>
      <c r="G28" s="111">
        <v>22</v>
      </c>
      <c r="H28" s="111">
        <v>28</v>
      </c>
      <c r="I28" s="111">
        <v>26</v>
      </c>
      <c r="J28" s="111">
        <v>30</v>
      </c>
      <c r="K28" s="111">
        <v>19</v>
      </c>
      <c r="L28" s="111">
        <v>28</v>
      </c>
      <c r="M28" s="111">
        <v>14</v>
      </c>
      <c r="N28" s="111">
        <v>19</v>
      </c>
      <c r="O28" s="111">
        <v>13</v>
      </c>
      <c r="P28" s="252">
        <v>-6</v>
      </c>
      <c r="Q28" s="113">
        <v>-31.578947368421051</v>
      </c>
      <c r="R28" s="282">
        <v>33.333333333333329</v>
      </c>
      <c r="S28" s="253" t="s">
        <v>182</v>
      </c>
    </row>
    <row r="29" spans="1:19" ht="19.5" customHeight="1">
      <c r="A29" s="321"/>
      <c r="B29" s="89"/>
      <c r="C29" s="13" t="s">
        <v>186</v>
      </c>
      <c r="D29" s="162"/>
      <c r="E29" s="99" t="s">
        <v>182</v>
      </c>
      <c r="F29" s="99">
        <v>7</v>
      </c>
      <c r="G29" s="99">
        <v>2</v>
      </c>
      <c r="H29" s="99">
        <v>4</v>
      </c>
      <c r="I29" s="99">
        <v>3</v>
      </c>
      <c r="J29" s="99">
        <v>7</v>
      </c>
      <c r="K29" s="99">
        <v>4</v>
      </c>
      <c r="L29" s="99">
        <v>10</v>
      </c>
      <c r="M29" s="99">
        <v>11</v>
      </c>
      <c r="N29" s="99">
        <v>9</v>
      </c>
      <c r="O29" s="99">
        <v>6</v>
      </c>
      <c r="P29" s="255">
        <v>-3</v>
      </c>
      <c r="Q29" s="101">
        <v>-33.333333333333329</v>
      </c>
      <c r="R29" s="164">
        <v>15.384615384615385</v>
      </c>
      <c r="S29" s="256" t="s">
        <v>182</v>
      </c>
    </row>
    <row r="30" spans="1:19" ht="19.5" customHeight="1">
      <c r="A30" s="321"/>
      <c r="B30" s="89" t="s">
        <v>221</v>
      </c>
      <c r="C30" s="13" t="s">
        <v>187</v>
      </c>
      <c r="D30" s="162"/>
      <c r="E30" s="99" t="s">
        <v>182</v>
      </c>
      <c r="F30" s="99">
        <v>5</v>
      </c>
      <c r="G30" s="99">
        <v>2</v>
      </c>
      <c r="H30" s="99">
        <v>5</v>
      </c>
      <c r="I30" s="99">
        <v>6</v>
      </c>
      <c r="J30" s="99">
        <v>5</v>
      </c>
      <c r="K30" s="99">
        <v>1</v>
      </c>
      <c r="L30" s="99">
        <v>2</v>
      </c>
      <c r="M30" s="99">
        <v>3</v>
      </c>
      <c r="N30" s="99">
        <v>1</v>
      </c>
      <c r="O30" s="99">
        <v>1</v>
      </c>
      <c r="P30" s="255">
        <v>0</v>
      </c>
      <c r="Q30" s="101">
        <v>0</v>
      </c>
      <c r="R30" s="164">
        <v>2.5641025641025639</v>
      </c>
      <c r="S30" s="256" t="s">
        <v>182</v>
      </c>
    </row>
    <row r="31" spans="1:19" ht="19.5" customHeight="1">
      <c r="A31" s="321"/>
      <c r="B31" s="89"/>
      <c r="C31" s="13" t="s">
        <v>189</v>
      </c>
      <c r="D31" s="162"/>
      <c r="E31" s="99" t="s">
        <v>182</v>
      </c>
      <c r="F31" s="99">
        <v>10</v>
      </c>
      <c r="G31" s="99">
        <v>14</v>
      </c>
      <c r="H31" s="99">
        <v>6</v>
      </c>
      <c r="I31" s="99">
        <v>13</v>
      </c>
      <c r="J31" s="99">
        <v>9</v>
      </c>
      <c r="K31" s="99">
        <v>13</v>
      </c>
      <c r="L31" s="99">
        <v>4</v>
      </c>
      <c r="M31" s="99">
        <v>7</v>
      </c>
      <c r="N31" s="99">
        <v>9</v>
      </c>
      <c r="O31" s="99">
        <v>6</v>
      </c>
      <c r="P31" s="255">
        <v>-3</v>
      </c>
      <c r="Q31" s="101">
        <v>-33.333333333333329</v>
      </c>
      <c r="R31" s="164">
        <v>15.384615384615385</v>
      </c>
      <c r="S31" s="256" t="s">
        <v>182</v>
      </c>
    </row>
    <row r="32" spans="1:19" ht="19.5" customHeight="1">
      <c r="A32" s="321"/>
      <c r="B32" s="89"/>
      <c r="C32" s="13" t="s">
        <v>190</v>
      </c>
      <c r="D32" s="162"/>
      <c r="E32" s="99" t="s">
        <v>182</v>
      </c>
      <c r="F32" s="99">
        <v>19</v>
      </c>
      <c r="G32" s="99">
        <v>21</v>
      </c>
      <c r="H32" s="99">
        <v>17</v>
      </c>
      <c r="I32" s="99">
        <v>19</v>
      </c>
      <c r="J32" s="99">
        <v>16</v>
      </c>
      <c r="K32" s="99">
        <v>13</v>
      </c>
      <c r="L32" s="99">
        <v>9</v>
      </c>
      <c r="M32" s="99">
        <v>8</v>
      </c>
      <c r="N32" s="99">
        <v>8</v>
      </c>
      <c r="O32" s="99">
        <v>13</v>
      </c>
      <c r="P32" s="255">
        <v>5</v>
      </c>
      <c r="Q32" s="101">
        <v>62.5</v>
      </c>
      <c r="R32" s="164">
        <v>33.333333333333329</v>
      </c>
      <c r="S32" s="256" t="s">
        <v>182</v>
      </c>
    </row>
    <row r="33" spans="1:19" ht="19.5" customHeight="1">
      <c r="A33" s="321"/>
      <c r="B33" s="13"/>
      <c r="C33" s="261" t="s">
        <v>191</v>
      </c>
      <c r="D33" s="66"/>
      <c r="E33" s="117" t="s">
        <v>182</v>
      </c>
      <c r="F33" s="117">
        <v>0</v>
      </c>
      <c r="G33" s="117">
        <v>0</v>
      </c>
      <c r="H33" s="117">
        <v>0</v>
      </c>
      <c r="I33" s="117">
        <v>0</v>
      </c>
      <c r="J33" s="117">
        <v>1</v>
      </c>
      <c r="K33" s="117">
        <v>0</v>
      </c>
      <c r="L33" s="117">
        <v>1</v>
      </c>
      <c r="M33" s="117">
        <v>0</v>
      </c>
      <c r="N33" s="117">
        <v>0</v>
      </c>
      <c r="O33" s="117">
        <v>0</v>
      </c>
      <c r="P33" s="259">
        <v>0</v>
      </c>
      <c r="Q33" s="119" t="s">
        <v>182</v>
      </c>
      <c r="R33" s="310">
        <v>0</v>
      </c>
      <c r="S33" s="260" t="s">
        <v>182</v>
      </c>
    </row>
    <row r="34" spans="1:19" ht="19.5" customHeight="1">
      <c r="A34" s="322"/>
      <c r="B34" s="261"/>
      <c r="C34" s="319" t="s">
        <v>98</v>
      </c>
      <c r="D34" s="20"/>
      <c r="E34" s="105" t="s">
        <v>182</v>
      </c>
      <c r="F34" s="105">
        <v>59</v>
      </c>
      <c r="G34" s="105">
        <v>61</v>
      </c>
      <c r="H34" s="105">
        <v>60</v>
      </c>
      <c r="I34" s="105">
        <v>67</v>
      </c>
      <c r="J34" s="105">
        <v>68</v>
      </c>
      <c r="K34" s="105">
        <v>50</v>
      </c>
      <c r="L34" s="105">
        <v>54</v>
      </c>
      <c r="M34" s="105">
        <v>43</v>
      </c>
      <c r="N34" s="105">
        <v>46</v>
      </c>
      <c r="O34" s="105">
        <v>39</v>
      </c>
      <c r="P34" s="262">
        <v>-7</v>
      </c>
      <c r="Q34" s="107">
        <v>-15.217391304347828</v>
      </c>
      <c r="R34" s="320">
        <v>100</v>
      </c>
      <c r="S34" s="263" t="s">
        <v>182</v>
      </c>
    </row>
    <row r="35" spans="1:19" ht="19.5" customHeight="1">
      <c r="A35" s="642" t="s">
        <v>234</v>
      </c>
      <c r="B35" s="643"/>
      <c r="C35" s="7" t="s">
        <v>185</v>
      </c>
      <c r="D35" s="8"/>
      <c r="E35" s="251">
        <v>289</v>
      </c>
      <c r="F35" s="251">
        <v>274</v>
      </c>
      <c r="G35" s="251">
        <v>257</v>
      </c>
      <c r="H35" s="251">
        <v>274</v>
      </c>
      <c r="I35" s="251">
        <v>213</v>
      </c>
      <c r="J35" s="251">
        <v>250</v>
      </c>
      <c r="K35" s="251">
        <v>204</v>
      </c>
      <c r="L35" s="251">
        <v>175</v>
      </c>
      <c r="M35" s="251">
        <v>157</v>
      </c>
      <c r="N35" s="251">
        <v>156</v>
      </c>
      <c r="O35" s="251">
        <v>140</v>
      </c>
      <c r="P35" s="252">
        <v>-16</v>
      </c>
      <c r="Q35" s="113">
        <v>-10.256410256410255</v>
      </c>
      <c r="R35" s="282">
        <v>26.217228464419474</v>
      </c>
      <c r="S35" s="253">
        <v>48.442906574394463</v>
      </c>
    </row>
    <row r="36" spans="1:19" ht="19.5" customHeight="1">
      <c r="A36" s="644"/>
      <c r="B36" s="645"/>
      <c r="C36" s="13" t="s">
        <v>186</v>
      </c>
      <c r="D36" s="162"/>
      <c r="E36" s="163">
        <v>86</v>
      </c>
      <c r="F36" s="163">
        <v>80</v>
      </c>
      <c r="G36" s="163">
        <v>79</v>
      </c>
      <c r="H36" s="163">
        <v>75</v>
      </c>
      <c r="I36" s="163">
        <v>69</v>
      </c>
      <c r="J36" s="163">
        <v>74</v>
      </c>
      <c r="K36" s="163">
        <v>72</v>
      </c>
      <c r="L36" s="163">
        <v>57</v>
      </c>
      <c r="M36" s="163">
        <v>51</v>
      </c>
      <c r="N36" s="163">
        <v>65</v>
      </c>
      <c r="O36" s="163">
        <v>53</v>
      </c>
      <c r="P36" s="255">
        <v>-12</v>
      </c>
      <c r="Q36" s="101">
        <v>-18.461538461538463</v>
      </c>
      <c r="R36" s="164">
        <v>9.9250936329588022</v>
      </c>
      <c r="S36" s="256">
        <v>61.627906976744185</v>
      </c>
    </row>
    <row r="37" spans="1:19" ht="19.5" customHeight="1">
      <c r="A37" s="644"/>
      <c r="B37" s="645"/>
      <c r="C37" s="13" t="s">
        <v>187</v>
      </c>
      <c r="D37" s="162"/>
      <c r="E37" s="163">
        <v>53</v>
      </c>
      <c r="F37" s="163">
        <v>45</v>
      </c>
      <c r="G37" s="163">
        <v>39</v>
      </c>
      <c r="H37" s="163">
        <v>51</v>
      </c>
      <c r="I37" s="163">
        <v>46</v>
      </c>
      <c r="J37" s="163">
        <v>27</v>
      </c>
      <c r="K37" s="163">
        <v>32</v>
      </c>
      <c r="L37" s="163">
        <v>38</v>
      </c>
      <c r="M37" s="163">
        <v>27</v>
      </c>
      <c r="N37" s="163">
        <v>24</v>
      </c>
      <c r="O37" s="163">
        <v>22</v>
      </c>
      <c r="P37" s="255">
        <v>-2</v>
      </c>
      <c r="Q37" s="101">
        <v>-8.3333333333333321</v>
      </c>
      <c r="R37" s="164">
        <v>4.119850187265917</v>
      </c>
      <c r="S37" s="256">
        <v>41.509433962264154</v>
      </c>
    </row>
    <row r="38" spans="1:19" ht="19.5" customHeight="1">
      <c r="A38" s="644"/>
      <c r="B38" s="645"/>
      <c r="C38" s="13" t="s">
        <v>189</v>
      </c>
      <c r="D38" s="162"/>
      <c r="E38" s="163">
        <v>113</v>
      </c>
      <c r="F38" s="163">
        <v>94</v>
      </c>
      <c r="G38" s="163">
        <v>95</v>
      </c>
      <c r="H38" s="163">
        <v>83</v>
      </c>
      <c r="I38" s="163">
        <v>105</v>
      </c>
      <c r="J38" s="163">
        <v>73</v>
      </c>
      <c r="K38" s="163">
        <v>73</v>
      </c>
      <c r="L38" s="163">
        <v>65</v>
      </c>
      <c r="M38" s="163">
        <v>81</v>
      </c>
      <c r="N38" s="163">
        <v>64</v>
      </c>
      <c r="O38" s="163">
        <v>69</v>
      </c>
      <c r="P38" s="255">
        <v>5</v>
      </c>
      <c r="Q38" s="101">
        <v>7.8125</v>
      </c>
      <c r="R38" s="164">
        <v>12.921348314606742</v>
      </c>
      <c r="S38" s="256">
        <v>61.06194690265486</v>
      </c>
    </row>
    <row r="39" spans="1:19" ht="19.5" customHeight="1">
      <c r="A39" s="644"/>
      <c r="B39" s="645"/>
      <c r="C39" s="13" t="s">
        <v>190</v>
      </c>
      <c r="D39" s="162"/>
      <c r="E39" s="163">
        <v>517</v>
      </c>
      <c r="F39" s="163">
        <v>492</v>
      </c>
      <c r="G39" s="163">
        <v>479</v>
      </c>
      <c r="H39" s="163">
        <v>477</v>
      </c>
      <c r="I39" s="163">
        <v>463</v>
      </c>
      <c r="J39" s="163">
        <v>414</v>
      </c>
      <c r="K39" s="163">
        <v>402</v>
      </c>
      <c r="L39" s="163">
        <v>385</v>
      </c>
      <c r="M39" s="163">
        <v>346</v>
      </c>
      <c r="N39" s="163">
        <v>304</v>
      </c>
      <c r="O39" s="163">
        <v>247</v>
      </c>
      <c r="P39" s="255">
        <v>-57</v>
      </c>
      <c r="Q39" s="101">
        <v>-18.75</v>
      </c>
      <c r="R39" s="164">
        <v>46.254681647940075</v>
      </c>
      <c r="S39" s="256">
        <v>47.775628626692459</v>
      </c>
    </row>
    <row r="40" spans="1:19" ht="19.5" customHeight="1">
      <c r="A40" s="644"/>
      <c r="B40" s="645"/>
      <c r="C40" s="261" t="s">
        <v>191</v>
      </c>
      <c r="D40" s="66"/>
      <c r="E40" s="258">
        <v>1</v>
      </c>
      <c r="F40" s="258">
        <v>1</v>
      </c>
      <c r="G40" s="258">
        <v>4</v>
      </c>
      <c r="H40" s="258">
        <v>0</v>
      </c>
      <c r="I40" s="258">
        <v>3</v>
      </c>
      <c r="J40" s="258">
        <v>2</v>
      </c>
      <c r="K40" s="258">
        <v>2</v>
      </c>
      <c r="L40" s="258">
        <v>3</v>
      </c>
      <c r="M40" s="258">
        <v>2</v>
      </c>
      <c r="N40" s="258">
        <v>3</v>
      </c>
      <c r="O40" s="258">
        <v>3</v>
      </c>
      <c r="P40" s="259">
        <v>0</v>
      </c>
      <c r="Q40" s="119">
        <v>0</v>
      </c>
      <c r="R40" s="310">
        <v>0.5617977528089888</v>
      </c>
      <c r="S40" s="260">
        <v>300</v>
      </c>
    </row>
    <row r="41" spans="1:19" ht="19.5" customHeight="1">
      <c r="A41" s="644"/>
      <c r="B41" s="645"/>
      <c r="C41" s="319" t="s">
        <v>98</v>
      </c>
      <c r="D41" s="20"/>
      <c r="E41" s="264">
        <v>1059</v>
      </c>
      <c r="F41" s="264">
        <v>986</v>
      </c>
      <c r="G41" s="264">
        <v>953</v>
      </c>
      <c r="H41" s="264">
        <v>960</v>
      </c>
      <c r="I41" s="264">
        <v>899</v>
      </c>
      <c r="J41" s="264">
        <v>840</v>
      </c>
      <c r="K41" s="264">
        <v>785</v>
      </c>
      <c r="L41" s="264">
        <v>723</v>
      </c>
      <c r="M41" s="264">
        <v>664</v>
      </c>
      <c r="N41" s="264">
        <v>616</v>
      </c>
      <c r="O41" s="264">
        <v>534</v>
      </c>
      <c r="P41" s="262">
        <v>-82</v>
      </c>
      <c r="Q41" s="107">
        <v>-13.311688311688311</v>
      </c>
      <c r="R41" s="320">
        <v>100</v>
      </c>
      <c r="S41" s="263">
        <v>50.424929178470258</v>
      </c>
    </row>
    <row r="42" spans="1:19" ht="19.5" customHeight="1">
      <c r="A42" s="323"/>
      <c r="B42" s="250"/>
      <c r="C42" s="7" t="s">
        <v>185</v>
      </c>
      <c r="D42" s="8"/>
      <c r="E42" s="111" t="s">
        <v>182</v>
      </c>
      <c r="F42" s="111">
        <v>29</v>
      </c>
      <c r="G42" s="111">
        <v>29</v>
      </c>
      <c r="H42" s="111">
        <v>23</v>
      </c>
      <c r="I42" s="251">
        <v>14</v>
      </c>
      <c r="J42" s="251">
        <v>22</v>
      </c>
      <c r="K42" s="251">
        <v>23</v>
      </c>
      <c r="L42" s="251">
        <v>16</v>
      </c>
      <c r="M42" s="251">
        <v>18</v>
      </c>
      <c r="N42" s="251">
        <v>20</v>
      </c>
      <c r="O42" s="251">
        <v>18</v>
      </c>
      <c r="P42" s="252">
        <v>-2</v>
      </c>
      <c r="Q42" s="113">
        <v>-10</v>
      </c>
      <c r="R42" s="282">
        <v>15.254237288135593</v>
      </c>
      <c r="S42" s="253" t="s">
        <v>182</v>
      </c>
    </row>
    <row r="43" spans="1:19" ht="19.5" customHeight="1">
      <c r="A43" s="323"/>
      <c r="B43" s="89"/>
      <c r="C43" s="13" t="s">
        <v>186</v>
      </c>
      <c r="D43" s="162"/>
      <c r="E43" s="99" t="s">
        <v>182</v>
      </c>
      <c r="F43" s="99">
        <v>7</v>
      </c>
      <c r="G43" s="99">
        <v>9</v>
      </c>
      <c r="H43" s="99">
        <v>10</v>
      </c>
      <c r="I43" s="163">
        <v>9</v>
      </c>
      <c r="J43" s="163">
        <v>7</v>
      </c>
      <c r="K43" s="163">
        <v>12</v>
      </c>
      <c r="L43" s="163">
        <v>7</v>
      </c>
      <c r="M43" s="163">
        <v>6</v>
      </c>
      <c r="N43" s="163">
        <v>12</v>
      </c>
      <c r="O43" s="163">
        <v>7</v>
      </c>
      <c r="P43" s="255">
        <v>-5</v>
      </c>
      <c r="Q43" s="101">
        <v>-41.666666666666671</v>
      </c>
      <c r="R43" s="164">
        <v>5.9322033898305087</v>
      </c>
      <c r="S43" s="256" t="s">
        <v>182</v>
      </c>
    </row>
    <row r="44" spans="1:19" ht="19.5" customHeight="1">
      <c r="A44" s="323"/>
      <c r="B44" s="89" t="s">
        <v>221</v>
      </c>
      <c r="C44" s="13" t="s">
        <v>187</v>
      </c>
      <c r="D44" s="162"/>
      <c r="E44" s="99" t="s">
        <v>182</v>
      </c>
      <c r="F44" s="99">
        <v>6</v>
      </c>
      <c r="G44" s="99">
        <v>5</v>
      </c>
      <c r="H44" s="99">
        <v>7</v>
      </c>
      <c r="I44" s="163">
        <v>6</v>
      </c>
      <c r="J44" s="163">
        <v>2</v>
      </c>
      <c r="K44" s="163">
        <v>1</v>
      </c>
      <c r="L44" s="163">
        <v>8</v>
      </c>
      <c r="M44" s="163">
        <v>5</v>
      </c>
      <c r="N44" s="163">
        <v>5</v>
      </c>
      <c r="O44" s="163">
        <v>4</v>
      </c>
      <c r="P44" s="255">
        <v>-1</v>
      </c>
      <c r="Q44" s="101">
        <v>-20</v>
      </c>
      <c r="R44" s="164">
        <v>3.3898305084745761</v>
      </c>
      <c r="S44" s="256" t="s">
        <v>182</v>
      </c>
    </row>
    <row r="45" spans="1:19" ht="19.5" customHeight="1">
      <c r="A45" s="323"/>
      <c r="B45" s="89"/>
      <c r="C45" s="13" t="s">
        <v>189</v>
      </c>
      <c r="D45" s="162"/>
      <c r="E45" s="99" t="s">
        <v>182</v>
      </c>
      <c r="F45" s="99">
        <v>20</v>
      </c>
      <c r="G45" s="99">
        <v>20</v>
      </c>
      <c r="H45" s="99">
        <v>19</v>
      </c>
      <c r="I45" s="163">
        <v>15</v>
      </c>
      <c r="J45" s="163">
        <v>12</v>
      </c>
      <c r="K45" s="163">
        <v>13</v>
      </c>
      <c r="L45" s="163">
        <v>9</v>
      </c>
      <c r="M45" s="163">
        <v>10</v>
      </c>
      <c r="N45" s="163">
        <v>16</v>
      </c>
      <c r="O45" s="163">
        <v>22</v>
      </c>
      <c r="P45" s="255">
        <v>6</v>
      </c>
      <c r="Q45" s="101">
        <v>37.5</v>
      </c>
      <c r="R45" s="164">
        <v>18.64406779661017</v>
      </c>
      <c r="S45" s="256" t="s">
        <v>182</v>
      </c>
    </row>
    <row r="46" spans="1:19" ht="19.5" customHeight="1">
      <c r="A46" s="323"/>
      <c r="B46" s="89"/>
      <c r="C46" s="13" t="s">
        <v>190</v>
      </c>
      <c r="D46" s="162"/>
      <c r="E46" s="99" t="s">
        <v>182</v>
      </c>
      <c r="F46" s="99">
        <v>92</v>
      </c>
      <c r="G46" s="99">
        <v>107</v>
      </c>
      <c r="H46" s="99">
        <v>104</v>
      </c>
      <c r="I46" s="163">
        <v>107</v>
      </c>
      <c r="J46" s="163">
        <v>95</v>
      </c>
      <c r="K46" s="163">
        <v>84</v>
      </c>
      <c r="L46" s="163">
        <v>94</v>
      </c>
      <c r="M46" s="163">
        <v>72</v>
      </c>
      <c r="N46" s="163">
        <v>66</v>
      </c>
      <c r="O46" s="163">
        <v>66</v>
      </c>
      <c r="P46" s="255">
        <v>0</v>
      </c>
      <c r="Q46" s="101">
        <v>0</v>
      </c>
      <c r="R46" s="164">
        <v>55.932203389830505</v>
      </c>
      <c r="S46" s="256" t="s">
        <v>182</v>
      </c>
    </row>
    <row r="47" spans="1:19" ht="19.5" customHeight="1">
      <c r="A47" s="323"/>
      <c r="B47" s="13"/>
      <c r="C47" s="261" t="s">
        <v>191</v>
      </c>
      <c r="D47" s="66"/>
      <c r="E47" s="117" t="s">
        <v>182</v>
      </c>
      <c r="F47" s="117">
        <v>1</v>
      </c>
      <c r="G47" s="117">
        <v>0</v>
      </c>
      <c r="H47" s="117">
        <v>0</v>
      </c>
      <c r="I47" s="258">
        <v>1</v>
      </c>
      <c r="J47" s="258">
        <v>1</v>
      </c>
      <c r="K47" s="258">
        <v>0</v>
      </c>
      <c r="L47" s="258">
        <v>0</v>
      </c>
      <c r="M47" s="258">
        <v>0</v>
      </c>
      <c r="N47" s="258">
        <v>1</v>
      </c>
      <c r="O47" s="258">
        <v>1</v>
      </c>
      <c r="P47" s="259">
        <v>0</v>
      </c>
      <c r="Q47" s="119">
        <v>0</v>
      </c>
      <c r="R47" s="310">
        <v>0.84745762711864403</v>
      </c>
      <c r="S47" s="260" t="s">
        <v>182</v>
      </c>
    </row>
    <row r="48" spans="1:19" ht="19.5" customHeight="1">
      <c r="A48" s="323"/>
      <c r="B48" s="261"/>
      <c r="C48" s="319" t="s">
        <v>98</v>
      </c>
      <c r="D48" s="20"/>
      <c r="E48" s="105" t="s">
        <v>182</v>
      </c>
      <c r="F48" s="105">
        <v>155</v>
      </c>
      <c r="G48" s="105">
        <v>170</v>
      </c>
      <c r="H48" s="105">
        <v>163</v>
      </c>
      <c r="I48" s="264">
        <v>152</v>
      </c>
      <c r="J48" s="264">
        <v>139</v>
      </c>
      <c r="K48" s="264">
        <v>133</v>
      </c>
      <c r="L48" s="264">
        <v>134</v>
      </c>
      <c r="M48" s="264">
        <v>111</v>
      </c>
      <c r="N48" s="264">
        <v>120</v>
      </c>
      <c r="O48" s="264">
        <v>118</v>
      </c>
      <c r="P48" s="262">
        <v>-2</v>
      </c>
      <c r="Q48" s="107">
        <v>-1.6666666666666667</v>
      </c>
      <c r="R48" s="320">
        <v>100</v>
      </c>
      <c r="S48" s="263" t="s">
        <v>182</v>
      </c>
    </row>
    <row r="49" spans="1:19" ht="19.5" customHeight="1">
      <c r="A49" s="323"/>
      <c r="B49" s="13"/>
      <c r="C49" s="7" t="s">
        <v>185</v>
      </c>
      <c r="D49" s="8"/>
      <c r="E49" s="111" t="s">
        <v>182</v>
      </c>
      <c r="F49" s="111">
        <v>215</v>
      </c>
      <c r="G49" s="111">
        <v>184</v>
      </c>
      <c r="H49" s="111">
        <v>218</v>
      </c>
      <c r="I49" s="251">
        <v>171</v>
      </c>
      <c r="J49" s="251">
        <v>204</v>
      </c>
      <c r="K49" s="251">
        <v>158</v>
      </c>
      <c r="L49" s="251">
        <v>139</v>
      </c>
      <c r="M49" s="251">
        <v>126</v>
      </c>
      <c r="N49" s="251">
        <v>122</v>
      </c>
      <c r="O49" s="251">
        <v>108</v>
      </c>
      <c r="P49" s="252">
        <v>-14</v>
      </c>
      <c r="Q49" s="113">
        <v>-11.475409836065573</v>
      </c>
      <c r="R49" s="282">
        <v>29.427792915531338</v>
      </c>
      <c r="S49" s="253" t="s">
        <v>182</v>
      </c>
    </row>
    <row r="50" spans="1:19" ht="19.5" customHeight="1">
      <c r="A50" s="323"/>
      <c r="B50" s="89"/>
      <c r="C50" s="13" t="s">
        <v>186</v>
      </c>
      <c r="D50" s="162"/>
      <c r="E50" s="99" t="s">
        <v>182</v>
      </c>
      <c r="F50" s="99">
        <v>68</v>
      </c>
      <c r="G50" s="99">
        <v>62</v>
      </c>
      <c r="H50" s="99">
        <v>58</v>
      </c>
      <c r="I50" s="163">
        <v>55</v>
      </c>
      <c r="J50" s="163">
        <v>63</v>
      </c>
      <c r="K50" s="163">
        <v>50</v>
      </c>
      <c r="L50" s="163">
        <v>42</v>
      </c>
      <c r="M50" s="163">
        <v>43</v>
      </c>
      <c r="N50" s="163">
        <v>49</v>
      </c>
      <c r="O50" s="163">
        <v>43</v>
      </c>
      <c r="P50" s="255">
        <v>-6</v>
      </c>
      <c r="Q50" s="101">
        <v>-12.244897959183673</v>
      </c>
      <c r="R50" s="164">
        <v>11.716621253405995</v>
      </c>
      <c r="S50" s="256" t="s">
        <v>182</v>
      </c>
    </row>
    <row r="51" spans="1:19" ht="19.5" customHeight="1">
      <c r="A51" s="323"/>
      <c r="B51" s="89" t="s">
        <v>223</v>
      </c>
      <c r="C51" s="13" t="s">
        <v>187</v>
      </c>
      <c r="D51" s="162"/>
      <c r="E51" s="99" t="s">
        <v>182</v>
      </c>
      <c r="F51" s="99">
        <v>35</v>
      </c>
      <c r="G51" s="99">
        <v>26</v>
      </c>
      <c r="H51" s="99">
        <v>40</v>
      </c>
      <c r="I51" s="163">
        <v>34</v>
      </c>
      <c r="J51" s="163">
        <v>24</v>
      </c>
      <c r="K51" s="163">
        <v>28</v>
      </c>
      <c r="L51" s="163">
        <v>27</v>
      </c>
      <c r="M51" s="163">
        <v>18</v>
      </c>
      <c r="N51" s="163">
        <v>17</v>
      </c>
      <c r="O51" s="163">
        <v>17</v>
      </c>
      <c r="P51" s="255">
        <v>0</v>
      </c>
      <c r="Q51" s="101">
        <v>0</v>
      </c>
      <c r="R51" s="164">
        <v>4.6321525885558579</v>
      </c>
      <c r="S51" s="256" t="s">
        <v>182</v>
      </c>
    </row>
    <row r="52" spans="1:19" ht="19.5" customHeight="1">
      <c r="A52" s="323"/>
      <c r="B52" s="89"/>
      <c r="C52" s="13" t="s">
        <v>189</v>
      </c>
      <c r="D52" s="162"/>
      <c r="E52" s="99" t="s">
        <v>182</v>
      </c>
      <c r="F52" s="99">
        <v>63</v>
      </c>
      <c r="G52" s="99">
        <v>69</v>
      </c>
      <c r="H52" s="99">
        <v>58</v>
      </c>
      <c r="I52" s="163">
        <v>78</v>
      </c>
      <c r="J52" s="163">
        <v>54</v>
      </c>
      <c r="K52" s="163">
        <v>52</v>
      </c>
      <c r="L52" s="163">
        <v>50</v>
      </c>
      <c r="M52" s="163">
        <v>65</v>
      </c>
      <c r="N52" s="163">
        <v>45</v>
      </c>
      <c r="O52" s="163">
        <v>39</v>
      </c>
      <c r="P52" s="255">
        <v>-6</v>
      </c>
      <c r="Q52" s="101">
        <v>-13.333333333333334</v>
      </c>
      <c r="R52" s="164">
        <v>10.626702997275205</v>
      </c>
      <c r="S52" s="256" t="s">
        <v>182</v>
      </c>
    </row>
    <row r="53" spans="1:19" ht="19.5" customHeight="1">
      <c r="A53" s="323"/>
      <c r="B53" s="89"/>
      <c r="C53" s="13" t="s">
        <v>190</v>
      </c>
      <c r="D53" s="162"/>
      <c r="E53" s="99" t="s">
        <v>182</v>
      </c>
      <c r="F53" s="99">
        <v>358</v>
      </c>
      <c r="G53" s="99">
        <v>332</v>
      </c>
      <c r="H53" s="99">
        <v>332</v>
      </c>
      <c r="I53" s="163">
        <v>320</v>
      </c>
      <c r="J53" s="163">
        <v>280</v>
      </c>
      <c r="K53" s="163">
        <v>282</v>
      </c>
      <c r="L53" s="163">
        <v>257</v>
      </c>
      <c r="M53" s="163">
        <v>250</v>
      </c>
      <c r="N53" s="163">
        <v>206</v>
      </c>
      <c r="O53" s="163">
        <v>158</v>
      </c>
      <c r="P53" s="255">
        <v>-48</v>
      </c>
      <c r="Q53" s="101">
        <v>-23.300970873786408</v>
      </c>
      <c r="R53" s="164">
        <v>43.051771117166211</v>
      </c>
      <c r="S53" s="256" t="s">
        <v>182</v>
      </c>
    </row>
    <row r="54" spans="1:19" ht="19.5" customHeight="1">
      <c r="A54" s="323"/>
      <c r="B54" s="13"/>
      <c r="C54" s="261" t="s">
        <v>191</v>
      </c>
      <c r="D54" s="66"/>
      <c r="E54" s="117" t="s">
        <v>182</v>
      </c>
      <c r="F54" s="117">
        <v>0</v>
      </c>
      <c r="G54" s="117">
        <v>3</v>
      </c>
      <c r="H54" s="117">
        <v>0</v>
      </c>
      <c r="I54" s="258">
        <v>1</v>
      </c>
      <c r="J54" s="258">
        <v>1</v>
      </c>
      <c r="K54" s="258">
        <v>1</v>
      </c>
      <c r="L54" s="258">
        <v>3</v>
      </c>
      <c r="M54" s="258">
        <v>1</v>
      </c>
      <c r="N54" s="258">
        <v>2</v>
      </c>
      <c r="O54" s="258">
        <v>2</v>
      </c>
      <c r="P54" s="259">
        <v>0</v>
      </c>
      <c r="Q54" s="119">
        <v>0</v>
      </c>
      <c r="R54" s="310">
        <v>0.54495912806539504</v>
      </c>
      <c r="S54" s="260" t="s">
        <v>182</v>
      </c>
    </row>
    <row r="55" spans="1:19" ht="19.5" customHeight="1">
      <c r="A55" s="323"/>
      <c r="B55" s="261"/>
      <c r="C55" s="319" t="s">
        <v>98</v>
      </c>
      <c r="D55" s="20"/>
      <c r="E55" s="105" t="s">
        <v>182</v>
      </c>
      <c r="F55" s="105">
        <v>739</v>
      </c>
      <c r="G55" s="105">
        <v>676</v>
      </c>
      <c r="H55" s="105">
        <v>706</v>
      </c>
      <c r="I55" s="264">
        <v>659</v>
      </c>
      <c r="J55" s="264">
        <v>626</v>
      </c>
      <c r="K55" s="264">
        <v>571</v>
      </c>
      <c r="L55" s="264">
        <v>518</v>
      </c>
      <c r="M55" s="264">
        <v>503</v>
      </c>
      <c r="N55" s="264">
        <v>441</v>
      </c>
      <c r="O55" s="264">
        <v>367</v>
      </c>
      <c r="P55" s="262">
        <v>-74</v>
      </c>
      <c r="Q55" s="107">
        <v>-16.780045351473923</v>
      </c>
      <c r="R55" s="320">
        <v>100</v>
      </c>
      <c r="S55" s="263" t="s">
        <v>182</v>
      </c>
    </row>
    <row r="56" spans="1:19" ht="19.5" customHeight="1">
      <c r="A56" s="323"/>
      <c r="B56" s="13"/>
      <c r="C56" s="7" t="s">
        <v>185</v>
      </c>
      <c r="D56" s="8"/>
      <c r="E56" s="111" t="s">
        <v>182</v>
      </c>
      <c r="F56" s="111">
        <v>30</v>
      </c>
      <c r="G56" s="111">
        <v>44</v>
      </c>
      <c r="H56" s="111">
        <v>33</v>
      </c>
      <c r="I56" s="251">
        <v>28</v>
      </c>
      <c r="J56" s="251">
        <v>24</v>
      </c>
      <c r="K56" s="251">
        <v>23</v>
      </c>
      <c r="L56" s="251">
        <v>20</v>
      </c>
      <c r="M56" s="251">
        <v>13</v>
      </c>
      <c r="N56" s="251">
        <v>14</v>
      </c>
      <c r="O56" s="251">
        <v>14</v>
      </c>
      <c r="P56" s="252">
        <v>0</v>
      </c>
      <c r="Q56" s="113">
        <v>0</v>
      </c>
      <c r="R56" s="282">
        <v>28.571428571428569</v>
      </c>
      <c r="S56" s="253" t="s">
        <v>182</v>
      </c>
    </row>
    <row r="57" spans="1:19" ht="19.5" customHeight="1">
      <c r="A57" s="323"/>
      <c r="B57" s="89"/>
      <c r="C57" s="13" t="s">
        <v>186</v>
      </c>
      <c r="D57" s="162"/>
      <c r="E57" s="99" t="s">
        <v>182</v>
      </c>
      <c r="F57" s="99">
        <v>5</v>
      </c>
      <c r="G57" s="99">
        <v>8</v>
      </c>
      <c r="H57" s="99">
        <v>7</v>
      </c>
      <c r="I57" s="163">
        <v>5</v>
      </c>
      <c r="J57" s="163">
        <v>4</v>
      </c>
      <c r="K57" s="163">
        <v>10</v>
      </c>
      <c r="L57" s="163">
        <v>8</v>
      </c>
      <c r="M57" s="163">
        <v>2</v>
      </c>
      <c r="N57" s="163">
        <v>4</v>
      </c>
      <c r="O57" s="163">
        <v>3</v>
      </c>
      <c r="P57" s="255">
        <v>-1</v>
      </c>
      <c r="Q57" s="101">
        <v>-25</v>
      </c>
      <c r="R57" s="164">
        <v>6.1224489795918364</v>
      </c>
      <c r="S57" s="256" t="s">
        <v>182</v>
      </c>
    </row>
    <row r="58" spans="1:19" ht="19.5" customHeight="1">
      <c r="A58" s="323"/>
      <c r="B58" s="89" t="s">
        <v>219</v>
      </c>
      <c r="C58" s="13" t="s">
        <v>187</v>
      </c>
      <c r="D58" s="162"/>
      <c r="E58" s="99" t="s">
        <v>182</v>
      </c>
      <c r="F58" s="99">
        <v>4</v>
      </c>
      <c r="G58" s="99">
        <v>8</v>
      </c>
      <c r="H58" s="99">
        <v>4</v>
      </c>
      <c r="I58" s="163">
        <v>6</v>
      </c>
      <c r="J58" s="163">
        <v>1</v>
      </c>
      <c r="K58" s="163">
        <v>3</v>
      </c>
      <c r="L58" s="163">
        <v>3</v>
      </c>
      <c r="M58" s="163">
        <v>4</v>
      </c>
      <c r="N58" s="163">
        <v>2</v>
      </c>
      <c r="O58" s="163">
        <v>1</v>
      </c>
      <c r="P58" s="255">
        <v>-1</v>
      </c>
      <c r="Q58" s="101">
        <v>-50</v>
      </c>
      <c r="R58" s="164">
        <v>2.0408163265306123</v>
      </c>
      <c r="S58" s="256" t="s">
        <v>182</v>
      </c>
    </row>
    <row r="59" spans="1:19" ht="19.5" customHeight="1">
      <c r="A59" s="323"/>
      <c r="B59" s="89"/>
      <c r="C59" s="13" t="s">
        <v>189</v>
      </c>
      <c r="D59" s="162"/>
      <c r="E59" s="99" t="s">
        <v>182</v>
      </c>
      <c r="F59" s="99">
        <v>11</v>
      </c>
      <c r="G59" s="99">
        <v>6</v>
      </c>
      <c r="H59" s="99">
        <v>6</v>
      </c>
      <c r="I59" s="163">
        <v>12</v>
      </c>
      <c r="J59" s="163">
        <v>7</v>
      </c>
      <c r="K59" s="163">
        <v>8</v>
      </c>
      <c r="L59" s="163">
        <v>6</v>
      </c>
      <c r="M59" s="163">
        <v>6</v>
      </c>
      <c r="N59" s="163">
        <v>3</v>
      </c>
      <c r="O59" s="163">
        <v>8</v>
      </c>
      <c r="P59" s="255">
        <v>5</v>
      </c>
      <c r="Q59" s="101">
        <v>166.66666666666669</v>
      </c>
      <c r="R59" s="164">
        <v>16.326530612244898</v>
      </c>
      <c r="S59" s="256" t="s">
        <v>182</v>
      </c>
    </row>
    <row r="60" spans="1:19" ht="19.5" customHeight="1">
      <c r="A60" s="323"/>
      <c r="B60" s="89"/>
      <c r="C60" s="13" t="s">
        <v>190</v>
      </c>
      <c r="D60" s="162"/>
      <c r="E60" s="99" t="s">
        <v>182</v>
      </c>
      <c r="F60" s="99">
        <v>42</v>
      </c>
      <c r="G60" s="99">
        <v>40</v>
      </c>
      <c r="H60" s="99">
        <v>41</v>
      </c>
      <c r="I60" s="163">
        <v>36</v>
      </c>
      <c r="J60" s="163">
        <v>39</v>
      </c>
      <c r="K60" s="163">
        <v>36</v>
      </c>
      <c r="L60" s="163">
        <v>34</v>
      </c>
      <c r="M60" s="163">
        <v>24</v>
      </c>
      <c r="N60" s="163">
        <v>32</v>
      </c>
      <c r="O60" s="163">
        <v>23</v>
      </c>
      <c r="P60" s="255">
        <v>-9</v>
      </c>
      <c r="Q60" s="101">
        <v>-28.125</v>
      </c>
      <c r="R60" s="164">
        <v>46.938775510204081</v>
      </c>
      <c r="S60" s="256" t="s">
        <v>182</v>
      </c>
    </row>
    <row r="61" spans="1:19" ht="19.5" customHeight="1">
      <c r="A61" s="323"/>
      <c r="B61" s="13"/>
      <c r="C61" s="261" t="s">
        <v>191</v>
      </c>
      <c r="D61" s="66"/>
      <c r="E61" s="117" t="s">
        <v>182</v>
      </c>
      <c r="F61" s="117">
        <v>0</v>
      </c>
      <c r="G61" s="117">
        <v>1</v>
      </c>
      <c r="H61" s="117">
        <v>0</v>
      </c>
      <c r="I61" s="258">
        <v>1</v>
      </c>
      <c r="J61" s="258">
        <v>0</v>
      </c>
      <c r="K61" s="258">
        <v>1</v>
      </c>
      <c r="L61" s="258">
        <v>0</v>
      </c>
      <c r="M61" s="258">
        <v>1</v>
      </c>
      <c r="N61" s="258">
        <v>0</v>
      </c>
      <c r="O61" s="258">
        <v>0</v>
      </c>
      <c r="P61" s="259">
        <v>0</v>
      </c>
      <c r="Q61" s="119" t="s">
        <v>182</v>
      </c>
      <c r="R61" s="310">
        <v>0</v>
      </c>
      <c r="S61" s="260" t="s">
        <v>182</v>
      </c>
    </row>
    <row r="62" spans="1:19" ht="19.5" customHeight="1">
      <c r="A62" s="324"/>
      <c r="B62" s="261"/>
      <c r="C62" s="319" t="s">
        <v>98</v>
      </c>
      <c r="D62" s="20"/>
      <c r="E62" s="105" t="s">
        <v>182</v>
      </c>
      <c r="F62" s="105">
        <v>92</v>
      </c>
      <c r="G62" s="105">
        <v>107</v>
      </c>
      <c r="H62" s="105">
        <v>91</v>
      </c>
      <c r="I62" s="264">
        <v>88</v>
      </c>
      <c r="J62" s="264">
        <v>75</v>
      </c>
      <c r="K62" s="264">
        <v>81</v>
      </c>
      <c r="L62" s="264">
        <v>71</v>
      </c>
      <c r="M62" s="264">
        <v>50</v>
      </c>
      <c r="N62" s="264">
        <v>55</v>
      </c>
      <c r="O62" s="264">
        <v>49</v>
      </c>
      <c r="P62" s="262">
        <v>-6</v>
      </c>
      <c r="Q62" s="107">
        <v>-10.909090909090908</v>
      </c>
      <c r="R62" s="320">
        <v>100</v>
      </c>
      <c r="S62" s="263" t="s">
        <v>182</v>
      </c>
    </row>
    <row r="64" spans="1:19">
      <c r="A64" s="122" t="s">
        <v>134</v>
      </c>
    </row>
    <row r="65" spans="1:1">
      <c r="A65" s="122" t="s">
        <v>176</v>
      </c>
    </row>
    <row r="66" spans="1:1">
      <c r="A66" t="s">
        <v>227</v>
      </c>
    </row>
    <row r="67" spans="1:1">
      <c r="A67" t="s">
        <v>228</v>
      </c>
    </row>
    <row r="68" spans="1:1">
      <c r="A68" t="s">
        <v>229</v>
      </c>
    </row>
    <row r="69" spans="1:1">
      <c r="A69" t="s">
        <v>230</v>
      </c>
    </row>
  </sheetData>
  <mergeCells count="2">
    <mergeCell ref="A7:B13"/>
    <mergeCell ref="A35:B41"/>
  </mergeCells>
  <phoneticPr fontId="2"/>
  <pageMargins left="0.7" right="0.7" top="0.75" bottom="0.75" header="0.3" footer="0.3"/>
  <pageSetup paperSize="9" scale="62"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0">
    <pageSetUpPr fitToPage="1"/>
  </sheetPr>
  <dimension ref="A1:Q48"/>
  <sheetViews>
    <sheetView showGridLines="0" workbookViewId="0">
      <pane xSplit="2" ySplit="6" topLeftCell="C9" activePane="bottomRight" state="frozen"/>
      <selection activeCell="B24" sqref="B24:O26"/>
      <selection pane="topRight" activeCell="B24" sqref="B24:O26"/>
      <selection pane="bottomLeft" activeCell="B24" sqref="B24:O26"/>
      <selection pane="bottomRight"/>
    </sheetView>
  </sheetViews>
  <sheetFormatPr defaultRowHeight="13.5"/>
  <cols>
    <col min="1" max="1" width="3.375" customWidth="1"/>
    <col min="2" max="2" width="12.5" customWidth="1"/>
    <col min="3" max="12" width="7.125" customWidth="1"/>
    <col min="13" max="16" width="7.5" customWidth="1"/>
    <col min="17" max="17" width="5.625" customWidth="1"/>
  </cols>
  <sheetData>
    <row r="1" spans="1:17" ht="21.95" customHeight="1">
      <c r="A1" s="4" t="s">
        <v>235</v>
      </c>
    </row>
    <row r="2" spans="1:17" ht="14.25">
      <c r="A2" s="4"/>
    </row>
    <row r="3" spans="1:17">
      <c r="Q3" s="84" t="s">
        <v>137</v>
      </c>
    </row>
    <row r="4" spans="1:17" ht="19.5" customHeight="1">
      <c r="A4" s="7"/>
      <c r="B4" s="303" t="s">
        <v>97</v>
      </c>
      <c r="C4" s="86" t="s">
        <v>138</v>
      </c>
      <c r="D4" s="86" t="s">
        <v>138</v>
      </c>
      <c r="E4" s="86" t="s">
        <v>138</v>
      </c>
      <c r="F4" s="86" t="s">
        <v>138</v>
      </c>
      <c r="G4" s="86" t="s">
        <v>138</v>
      </c>
      <c r="H4" s="86" t="s">
        <v>138</v>
      </c>
      <c r="I4" s="86" t="s">
        <v>138</v>
      </c>
      <c r="J4" s="86" t="s">
        <v>138</v>
      </c>
      <c r="K4" s="86" t="s">
        <v>139</v>
      </c>
      <c r="L4" s="86" t="s">
        <v>139</v>
      </c>
      <c r="M4" s="86" t="s">
        <v>139</v>
      </c>
      <c r="N4" s="87"/>
      <c r="O4" s="87"/>
      <c r="P4" s="87"/>
      <c r="Q4" s="8"/>
    </row>
    <row r="5" spans="1:17">
      <c r="A5" s="13"/>
      <c r="B5" s="304"/>
      <c r="C5" s="89" t="s">
        <v>140</v>
      </c>
      <c r="D5" s="89" t="s">
        <v>141</v>
      </c>
      <c r="E5" s="89" t="s">
        <v>142</v>
      </c>
      <c r="F5" s="89" t="s">
        <v>143</v>
      </c>
      <c r="G5" s="89" t="s">
        <v>144</v>
      </c>
      <c r="H5" s="89" t="s">
        <v>145</v>
      </c>
      <c r="I5" s="89" t="s">
        <v>146</v>
      </c>
      <c r="J5" s="89" t="s">
        <v>147</v>
      </c>
      <c r="K5" s="89" t="s">
        <v>148</v>
      </c>
      <c r="L5" s="89" t="s">
        <v>149</v>
      </c>
      <c r="M5" s="89" t="s">
        <v>150</v>
      </c>
      <c r="N5" s="90"/>
      <c r="O5" s="90"/>
      <c r="P5" s="90"/>
      <c r="Q5" s="66"/>
    </row>
    <row r="6" spans="1:17" ht="19.5" customHeight="1">
      <c r="A6" s="261" t="s">
        <v>236</v>
      </c>
      <c r="B6" s="305"/>
      <c r="C6" s="92" t="s">
        <v>112</v>
      </c>
      <c r="D6" s="92" t="s">
        <v>114</v>
      </c>
      <c r="E6" s="92" t="s">
        <v>116</v>
      </c>
      <c r="F6" s="92" t="s">
        <v>118</v>
      </c>
      <c r="G6" s="92" t="s">
        <v>120</v>
      </c>
      <c r="H6" s="92" t="s">
        <v>122</v>
      </c>
      <c r="I6" s="92" t="s">
        <v>124</v>
      </c>
      <c r="J6" s="92" t="s">
        <v>126</v>
      </c>
      <c r="K6" s="92" t="s">
        <v>128</v>
      </c>
      <c r="L6" s="92" t="s">
        <v>130</v>
      </c>
      <c r="M6" s="93" t="s">
        <v>132</v>
      </c>
      <c r="N6" s="94" t="s">
        <v>68</v>
      </c>
      <c r="O6" s="95" t="s">
        <v>69</v>
      </c>
      <c r="P6" s="95" t="s">
        <v>152</v>
      </c>
      <c r="Q6" s="96" t="s">
        <v>153</v>
      </c>
    </row>
    <row r="7" spans="1:17" ht="19.5" customHeight="1">
      <c r="A7" s="13"/>
      <c r="B7" s="97" t="s">
        <v>154</v>
      </c>
      <c r="C7" s="325">
        <v>8</v>
      </c>
      <c r="D7" s="325">
        <v>11</v>
      </c>
      <c r="E7" s="325">
        <v>14</v>
      </c>
      <c r="F7" s="325">
        <v>10</v>
      </c>
      <c r="G7" s="325">
        <v>13</v>
      </c>
      <c r="H7" s="325">
        <v>9</v>
      </c>
      <c r="I7" s="325">
        <v>11</v>
      </c>
      <c r="J7" s="325">
        <v>5</v>
      </c>
      <c r="K7" s="325">
        <v>8</v>
      </c>
      <c r="L7" s="325">
        <v>8</v>
      </c>
      <c r="M7" s="326">
        <v>5</v>
      </c>
      <c r="N7" s="327">
        <v>-3</v>
      </c>
      <c r="O7" s="328">
        <v>-37.5</v>
      </c>
      <c r="P7" s="328">
        <v>0.75301204819277112</v>
      </c>
      <c r="Q7" s="329">
        <v>62.5</v>
      </c>
    </row>
    <row r="8" spans="1:17" ht="19.5" customHeight="1">
      <c r="A8" s="13"/>
      <c r="B8" s="97" t="s">
        <v>155</v>
      </c>
      <c r="C8" s="325">
        <v>14</v>
      </c>
      <c r="D8" s="325">
        <v>12</v>
      </c>
      <c r="E8" s="325">
        <v>22</v>
      </c>
      <c r="F8" s="325">
        <v>16</v>
      </c>
      <c r="G8" s="325">
        <v>17</v>
      </c>
      <c r="H8" s="325">
        <v>12</v>
      </c>
      <c r="I8" s="325">
        <v>10</v>
      </c>
      <c r="J8" s="325">
        <v>8</v>
      </c>
      <c r="K8" s="325">
        <v>3</v>
      </c>
      <c r="L8" s="325">
        <v>5</v>
      </c>
      <c r="M8" s="326">
        <v>5</v>
      </c>
      <c r="N8" s="327">
        <v>0</v>
      </c>
      <c r="O8" s="328">
        <v>0</v>
      </c>
      <c r="P8" s="328">
        <v>0.75301204819277112</v>
      </c>
      <c r="Q8" s="329">
        <v>35.714285714285715</v>
      </c>
    </row>
    <row r="9" spans="1:17" ht="19.5" customHeight="1">
      <c r="A9" s="646" t="s">
        <v>237</v>
      </c>
      <c r="B9" s="97" t="s">
        <v>156</v>
      </c>
      <c r="C9" s="325">
        <v>7</v>
      </c>
      <c r="D9" s="325">
        <v>6</v>
      </c>
      <c r="E9" s="325">
        <v>3</v>
      </c>
      <c r="F9" s="325">
        <v>9</v>
      </c>
      <c r="G9" s="325">
        <v>2</v>
      </c>
      <c r="H9" s="325">
        <v>5</v>
      </c>
      <c r="I9" s="325">
        <v>1</v>
      </c>
      <c r="J9" s="325">
        <v>8</v>
      </c>
      <c r="K9" s="325">
        <v>2</v>
      </c>
      <c r="L9" s="325">
        <v>3</v>
      </c>
      <c r="M9" s="326">
        <v>2</v>
      </c>
      <c r="N9" s="327">
        <v>-1</v>
      </c>
      <c r="O9" s="328">
        <v>-33.333333333333329</v>
      </c>
      <c r="P9" s="328">
        <v>0.30120481927710846</v>
      </c>
      <c r="Q9" s="329">
        <v>28.571428571428569</v>
      </c>
    </row>
    <row r="10" spans="1:17" ht="19.5" customHeight="1">
      <c r="A10" s="646"/>
      <c r="B10" s="97" t="s">
        <v>157</v>
      </c>
      <c r="C10" s="325">
        <v>33</v>
      </c>
      <c r="D10" s="325">
        <v>31</v>
      </c>
      <c r="E10" s="325">
        <v>30</v>
      </c>
      <c r="F10" s="325">
        <v>23</v>
      </c>
      <c r="G10" s="325">
        <v>26</v>
      </c>
      <c r="H10" s="325">
        <v>29</v>
      </c>
      <c r="I10" s="325">
        <v>10</v>
      </c>
      <c r="J10" s="325">
        <v>31</v>
      </c>
      <c r="K10" s="325">
        <v>12</v>
      </c>
      <c r="L10" s="325">
        <v>20</v>
      </c>
      <c r="M10" s="326">
        <v>16</v>
      </c>
      <c r="N10" s="327">
        <v>-4</v>
      </c>
      <c r="O10" s="328">
        <v>-20</v>
      </c>
      <c r="P10" s="328">
        <v>2.4096385542168677</v>
      </c>
      <c r="Q10" s="329">
        <v>48.484848484848484</v>
      </c>
    </row>
    <row r="11" spans="1:17" ht="19.5" customHeight="1">
      <c r="A11" s="646"/>
      <c r="B11" s="97" t="s">
        <v>158</v>
      </c>
      <c r="C11" s="325">
        <v>40</v>
      </c>
      <c r="D11" s="325">
        <v>38</v>
      </c>
      <c r="E11" s="325">
        <v>32</v>
      </c>
      <c r="F11" s="325">
        <v>20</v>
      </c>
      <c r="G11" s="325">
        <v>33</v>
      </c>
      <c r="H11" s="325">
        <v>29</v>
      </c>
      <c r="I11" s="325">
        <v>29</v>
      </c>
      <c r="J11" s="325">
        <v>32</v>
      </c>
      <c r="K11" s="325">
        <v>27</v>
      </c>
      <c r="L11" s="325">
        <v>26</v>
      </c>
      <c r="M11" s="325">
        <v>25</v>
      </c>
      <c r="N11" s="255">
        <v>-1</v>
      </c>
      <c r="O11" s="101">
        <v>-3.8461538461538463</v>
      </c>
      <c r="P11" s="101">
        <v>3.7650602409638556</v>
      </c>
      <c r="Q11" s="256">
        <v>62.5</v>
      </c>
    </row>
    <row r="12" spans="1:17" ht="19.5" customHeight="1">
      <c r="A12" s="646"/>
      <c r="B12" s="97" t="s">
        <v>159</v>
      </c>
      <c r="C12" s="325">
        <v>30</v>
      </c>
      <c r="D12" s="325">
        <v>17</v>
      </c>
      <c r="E12" s="325">
        <v>45</v>
      </c>
      <c r="F12" s="325">
        <v>24</v>
      </c>
      <c r="G12" s="325">
        <v>27</v>
      </c>
      <c r="H12" s="325">
        <v>19</v>
      </c>
      <c r="I12" s="325">
        <v>21</v>
      </c>
      <c r="J12" s="325">
        <v>17</v>
      </c>
      <c r="K12" s="325">
        <v>16</v>
      </c>
      <c r="L12" s="325">
        <v>16</v>
      </c>
      <c r="M12" s="325">
        <v>20</v>
      </c>
      <c r="N12" s="255">
        <v>4</v>
      </c>
      <c r="O12" s="101">
        <v>25</v>
      </c>
      <c r="P12" s="101">
        <v>3.0120481927710845</v>
      </c>
      <c r="Q12" s="256">
        <v>66.666666666666657</v>
      </c>
    </row>
    <row r="13" spans="1:17" ht="19.5" customHeight="1">
      <c r="A13" s="646"/>
      <c r="B13" s="97" t="s">
        <v>160</v>
      </c>
      <c r="C13" s="325">
        <v>28</v>
      </c>
      <c r="D13" s="325">
        <v>34</v>
      </c>
      <c r="E13" s="325">
        <v>19</v>
      </c>
      <c r="F13" s="325">
        <v>23</v>
      </c>
      <c r="G13" s="325">
        <v>21</v>
      </c>
      <c r="H13" s="325">
        <v>31</v>
      </c>
      <c r="I13" s="325">
        <v>21</v>
      </c>
      <c r="J13" s="325">
        <v>18</v>
      </c>
      <c r="K13" s="325">
        <v>15</v>
      </c>
      <c r="L13" s="325">
        <v>9</v>
      </c>
      <c r="M13" s="325">
        <v>11</v>
      </c>
      <c r="N13" s="255">
        <v>2</v>
      </c>
      <c r="O13" s="101">
        <v>22.222222222222221</v>
      </c>
      <c r="P13" s="101">
        <v>1.6566265060240966</v>
      </c>
      <c r="Q13" s="256">
        <v>39.285714285714285</v>
      </c>
    </row>
    <row r="14" spans="1:17" ht="19.5" customHeight="1">
      <c r="A14" s="646"/>
      <c r="B14" s="97" t="s">
        <v>161</v>
      </c>
      <c r="C14" s="325">
        <v>32</v>
      </c>
      <c r="D14" s="325">
        <v>30</v>
      </c>
      <c r="E14" s="325">
        <v>28</v>
      </c>
      <c r="F14" s="325">
        <v>27</v>
      </c>
      <c r="G14" s="325">
        <v>34</v>
      </c>
      <c r="H14" s="325">
        <v>34</v>
      </c>
      <c r="I14" s="325">
        <v>22</v>
      </c>
      <c r="J14" s="325">
        <v>16</v>
      </c>
      <c r="K14" s="325">
        <v>19</v>
      </c>
      <c r="L14" s="325">
        <v>20</v>
      </c>
      <c r="M14" s="325">
        <v>17</v>
      </c>
      <c r="N14" s="255">
        <v>-3</v>
      </c>
      <c r="O14" s="101">
        <v>-15</v>
      </c>
      <c r="P14" s="101">
        <v>2.5602409638554215</v>
      </c>
      <c r="Q14" s="256">
        <v>53.125</v>
      </c>
    </row>
    <row r="15" spans="1:17" ht="19.5" customHeight="1">
      <c r="A15" s="646"/>
      <c r="B15" s="97" t="s">
        <v>162</v>
      </c>
      <c r="C15" s="325">
        <v>50</v>
      </c>
      <c r="D15" s="325">
        <v>39</v>
      </c>
      <c r="E15" s="325">
        <v>35</v>
      </c>
      <c r="F15" s="325">
        <v>34</v>
      </c>
      <c r="G15" s="325">
        <v>36</v>
      </c>
      <c r="H15" s="325">
        <v>42</v>
      </c>
      <c r="I15" s="325">
        <v>38</v>
      </c>
      <c r="J15" s="325">
        <v>28</v>
      </c>
      <c r="K15" s="325">
        <v>21</v>
      </c>
      <c r="L15" s="325">
        <v>24</v>
      </c>
      <c r="M15" s="325">
        <v>20</v>
      </c>
      <c r="N15" s="255">
        <v>-4</v>
      </c>
      <c r="O15" s="101">
        <v>-16.666666666666664</v>
      </c>
      <c r="P15" s="101">
        <v>3.0120481927710845</v>
      </c>
      <c r="Q15" s="256">
        <v>40</v>
      </c>
    </row>
    <row r="16" spans="1:17" ht="19.5" customHeight="1">
      <c r="A16" s="646"/>
      <c r="B16" s="97" t="s">
        <v>163</v>
      </c>
      <c r="C16" s="325">
        <v>36</v>
      </c>
      <c r="D16" s="325">
        <v>23</v>
      </c>
      <c r="E16" s="325">
        <v>39</v>
      </c>
      <c r="F16" s="325">
        <v>45</v>
      </c>
      <c r="G16" s="325">
        <v>36</v>
      </c>
      <c r="H16" s="325">
        <v>38</v>
      </c>
      <c r="I16" s="325">
        <v>50</v>
      </c>
      <c r="J16" s="325">
        <v>40</v>
      </c>
      <c r="K16" s="325">
        <v>42</v>
      </c>
      <c r="L16" s="325">
        <v>31</v>
      </c>
      <c r="M16" s="325">
        <v>25</v>
      </c>
      <c r="N16" s="255">
        <v>-6</v>
      </c>
      <c r="O16" s="101">
        <v>-19.35483870967742</v>
      </c>
      <c r="P16" s="101">
        <v>3.7650602409638556</v>
      </c>
      <c r="Q16" s="256">
        <v>69.444444444444443</v>
      </c>
    </row>
    <row r="17" spans="1:17" ht="19.5" customHeight="1">
      <c r="A17" s="646"/>
      <c r="B17" s="97" t="s">
        <v>164</v>
      </c>
      <c r="C17" s="325">
        <v>50</v>
      </c>
      <c r="D17" s="325">
        <v>36</v>
      </c>
      <c r="E17" s="325">
        <v>49</v>
      </c>
      <c r="F17" s="325">
        <v>48</v>
      </c>
      <c r="G17" s="325">
        <v>45</v>
      </c>
      <c r="H17" s="325">
        <v>41</v>
      </c>
      <c r="I17" s="325">
        <v>39</v>
      </c>
      <c r="J17" s="325">
        <v>39</v>
      </c>
      <c r="K17" s="325">
        <v>40</v>
      </c>
      <c r="L17" s="325">
        <v>45</v>
      </c>
      <c r="M17" s="325">
        <v>34</v>
      </c>
      <c r="N17" s="255">
        <v>-11</v>
      </c>
      <c r="O17" s="101">
        <v>-24.444444444444443</v>
      </c>
      <c r="P17" s="101">
        <v>5.1204819277108431</v>
      </c>
      <c r="Q17" s="256">
        <v>68</v>
      </c>
    </row>
    <row r="18" spans="1:17" ht="19.5" customHeight="1">
      <c r="A18" s="646"/>
      <c r="B18" s="97" t="s">
        <v>165</v>
      </c>
      <c r="C18" s="325">
        <v>45</v>
      </c>
      <c r="D18" s="325">
        <v>36</v>
      </c>
      <c r="E18" s="325">
        <v>55</v>
      </c>
      <c r="F18" s="325">
        <v>57</v>
      </c>
      <c r="G18" s="325">
        <v>45</v>
      </c>
      <c r="H18" s="325">
        <v>49</v>
      </c>
      <c r="I18" s="325">
        <v>38</v>
      </c>
      <c r="J18" s="325">
        <v>45</v>
      </c>
      <c r="K18" s="325">
        <v>36</v>
      </c>
      <c r="L18" s="325">
        <v>23</v>
      </c>
      <c r="M18" s="325">
        <v>36</v>
      </c>
      <c r="N18" s="255">
        <v>13</v>
      </c>
      <c r="O18" s="101">
        <v>56.521739130434781</v>
      </c>
      <c r="P18" s="101">
        <v>5.4216867469879517</v>
      </c>
      <c r="Q18" s="256">
        <v>80</v>
      </c>
    </row>
    <row r="19" spans="1:17" ht="19.5" customHeight="1">
      <c r="A19" s="646"/>
      <c r="B19" s="97" t="s">
        <v>166</v>
      </c>
      <c r="C19" s="325">
        <v>97</v>
      </c>
      <c r="D19" s="325">
        <v>73</v>
      </c>
      <c r="E19" s="325">
        <v>67</v>
      </c>
      <c r="F19" s="325">
        <v>61</v>
      </c>
      <c r="G19" s="325">
        <v>60</v>
      </c>
      <c r="H19" s="325">
        <v>49</v>
      </c>
      <c r="I19" s="325">
        <v>62</v>
      </c>
      <c r="J19" s="325">
        <v>41</v>
      </c>
      <c r="K19" s="325">
        <v>46</v>
      </c>
      <c r="L19" s="325">
        <v>44</v>
      </c>
      <c r="M19" s="325">
        <v>29</v>
      </c>
      <c r="N19" s="255">
        <v>-15</v>
      </c>
      <c r="O19" s="101">
        <v>-34.090909090909086</v>
      </c>
      <c r="P19" s="101">
        <v>4.3674698795180724</v>
      </c>
      <c r="Q19" s="256">
        <v>29.896907216494846</v>
      </c>
    </row>
    <row r="20" spans="1:17" ht="19.5" customHeight="1">
      <c r="A20" s="646"/>
      <c r="B20" s="97" t="s">
        <v>167</v>
      </c>
      <c r="C20" s="325">
        <v>82</v>
      </c>
      <c r="D20" s="325">
        <v>83</v>
      </c>
      <c r="E20" s="325">
        <v>103</v>
      </c>
      <c r="F20" s="325">
        <v>95</v>
      </c>
      <c r="G20" s="325">
        <v>91</v>
      </c>
      <c r="H20" s="325">
        <v>104</v>
      </c>
      <c r="I20" s="325">
        <v>84</v>
      </c>
      <c r="J20" s="325">
        <v>69</v>
      </c>
      <c r="K20" s="325">
        <v>61</v>
      </c>
      <c r="L20" s="325">
        <v>57</v>
      </c>
      <c r="M20" s="325">
        <v>53</v>
      </c>
      <c r="N20" s="255">
        <v>-4</v>
      </c>
      <c r="O20" s="101">
        <v>-7.0175438596491224</v>
      </c>
      <c r="P20" s="101">
        <v>7.9819277108433724</v>
      </c>
      <c r="Q20" s="256">
        <v>64.634146341463421</v>
      </c>
    </row>
    <row r="21" spans="1:17" ht="19.5" customHeight="1">
      <c r="A21" s="646"/>
      <c r="B21" s="97" t="s">
        <v>168</v>
      </c>
      <c r="C21" s="325">
        <v>127</v>
      </c>
      <c r="D21" s="325">
        <v>107</v>
      </c>
      <c r="E21" s="325">
        <v>125</v>
      </c>
      <c r="F21" s="325">
        <v>93</v>
      </c>
      <c r="G21" s="325">
        <v>98</v>
      </c>
      <c r="H21" s="325">
        <v>97</v>
      </c>
      <c r="I21" s="325">
        <v>87</v>
      </c>
      <c r="J21" s="325">
        <v>109</v>
      </c>
      <c r="K21" s="325">
        <v>75</v>
      </c>
      <c r="L21" s="325">
        <v>76</v>
      </c>
      <c r="M21" s="325">
        <v>90</v>
      </c>
      <c r="N21" s="255">
        <v>14</v>
      </c>
      <c r="O21" s="101">
        <v>18.421052631578945</v>
      </c>
      <c r="P21" s="101">
        <v>13.554216867469879</v>
      </c>
      <c r="Q21" s="256">
        <v>70.866141732283467</v>
      </c>
    </row>
    <row r="22" spans="1:17" ht="19.5" customHeight="1">
      <c r="A22" s="13"/>
      <c r="B22" s="97" t="s">
        <v>169</v>
      </c>
      <c r="C22" s="325">
        <v>156</v>
      </c>
      <c r="D22" s="325">
        <v>144</v>
      </c>
      <c r="E22" s="325">
        <v>164</v>
      </c>
      <c r="F22" s="325">
        <v>131</v>
      </c>
      <c r="G22" s="325">
        <v>133</v>
      </c>
      <c r="H22" s="325">
        <v>140</v>
      </c>
      <c r="I22" s="325">
        <v>111</v>
      </c>
      <c r="J22" s="325">
        <v>129</v>
      </c>
      <c r="K22" s="325">
        <v>106</v>
      </c>
      <c r="L22" s="325">
        <v>104</v>
      </c>
      <c r="M22" s="325">
        <v>79</v>
      </c>
      <c r="N22" s="255">
        <v>-25</v>
      </c>
      <c r="O22" s="101">
        <v>-24.03846153846154</v>
      </c>
      <c r="P22" s="101">
        <v>11.897590361445783</v>
      </c>
      <c r="Q22" s="256">
        <v>50.641025641025635</v>
      </c>
    </row>
    <row r="23" spans="1:17" ht="19.5" customHeight="1">
      <c r="A23" s="13"/>
      <c r="B23" s="97" t="s">
        <v>170</v>
      </c>
      <c r="C23" s="325">
        <v>156</v>
      </c>
      <c r="D23" s="325">
        <v>135</v>
      </c>
      <c r="E23" s="325">
        <v>141</v>
      </c>
      <c r="F23" s="325">
        <v>124</v>
      </c>
      <c r="G23" s="325">
        <v>160</v>
      </c>
      <c r="H23" s="325">
        <v>120</v>
      </c>
      <c r="I23" s="325">
        <v>130</v>
      </c>
      <c r="J23" s="325">
        <v>122</v>
      </c>
      <c r="K23" s="325">
        <v>122</v>
      </c>
      <c r="L23" s="325">
        <v>112</v>
      </c>
      <c r="M23" s="325">
        <v>97</v>
      </c>
      <c r="N23" s="255">
        <v>-15</v>
      </c>
      <c r="O23" s="101">
        <v>-13.392857142857142</v>
      </c>
      <c r="P23" s="101">
        <v>14.60843373493976</v>
      </c>
      <c r="Q23" s="256">
        <v>62.179487179487182</v>
      </c>
    </row>
    <row r="24" spans="1:17" ht="19.5" customHeight="1">
      <c r="A24" s="13"/>
      <c r="B24" s="115" t="s">
        <v>171</v>
      </c>
      <c r="C24" s="330">
        <v>100</v>
      </c>
      <c r="D24" s="330">
        <v>105</v>
      </c>
      <c r="E24" s="330">
        <v>87</v>
      </c>
      <c r="F24" s="330">
        <v>125</v>
      </c>
      <c r="G24" s="330">
        <v>116</v>
      </c>
      <c r="H24" s="330">
        <v>139</v>
      </c>
      <c r="I24" s="330">
        <v>126</v>
      </c>
      <c r="J24" s="330">
        <v>123</v>
      </c>
      <c r="K24" s="330">
        <v>103</v>
      </c>
      <c r="L24" s="330">
        <v>118</v>
      </c>
      <c r="M24" s="330">
        <v>100</v>
      </c>
      <c r="N24" s="259">
        <v>-18</v>
      </c>
      <c r="O24" s="119">
        <v>-15.254237288135593</v>
      </c>
      <c r="P24" s="119">
        <v>15.060240963855422</v>
      </c>
      <c r="Q24" s="260">
        <v>100</v>
      </c>
    </row>
    <row r="25" spans="1:17" ht="19.5" customHeight="1">
      <c r="A25" s="261"/>
      <c r="B25" s="331" t="s">
        <v>238</v>
      </c>
      <c r="C25" s="330">
        <v>1091</v>
      </c>
      <c r="D25" s="330">
        <v>960</v>
      </c>
      <c r="E25" s="330">
        <v>1058</v>
      </c>
      <c r="F25" s="330">
        <v>965</v>
      </c>
      <c r="G25" s="330">
        <v>993</v>
      </c>
      <c r="H25" s="330">
        <v>987</v>
      </c>
      <c r="I25" s="330">
        <v>890</v>
      </c>
      <c r="J25" s="330">
        <v>880</v>
      </c>
      <c r="K25" s="330">
        <v>754</v>
      </c>
      <c r="L25" s="330">
        <v>741</v>
      </c>
      <c r="M25" s="330">
        <v>664</v>
      </c>
      <c r="N25" s="259">
        <v>-77</v>
      </c>
      <c r="O25" s="119">
        <v>-10.39136302294197</v>
      </c>
      <c r="P25" s="119">
        <v>100</v>
      </c>
      <c r="Q25" s="260">
        <v>60.861594867094404</v>
      </c>
    </row>
    <row r="26" spans="1:17" ht="19.5" customHeight="1">
      <c r="A26" s="13"/>
      <c r="B26" s="97" t="s">
        <v>154</v>
      </c>
      <c r="C26" s="325">
        <v>3</v>
      </c>
      <c r="D26" s="325">
        <v>10</v>
      </c>
      <c r="E26" s="325">
        <v>1</v>
      </c>
      <c r="F26" s="325">
        <v>1</v>
      </c>
      <c r="G26" s="325">
        <v>2</v>
      </c>
      <c r="H26" s="325">
        <v>3</v>
      </c>
      <c r="I26" s="325">
        <v>4</v>
      </c>
      <c r="J26" s="325">
        <v>2</v>
      </c>
      <c r="K26" s="325">
        <v>0</v>
      </c>
      <c r="L26" s="325">
        <v>1</v>
      </c>
      <c r="M26" s="326">
        <v>1</v>
      </c>
      <c r="N26" s="327">
        <v>0</v>
      </c>
      <c r="O26" s="328">
        <v>0</v>
      </c>
      <c r="P26" s="328">
        <v>0.18726591760299627</v>
      </c>
      <c r="Q26" s="329">
        <v>33.333333333333329</v>
      </c>
    </row>
    <row r="27" spans="1:17" ht="19.5" customHeight="1">
      <c r="A27" s="13"/>
      <c r="B27" s="97" t="s">
        <v>155</v>
      </c>
      <c r="C27" s="325">
        <v>2</v>
      </c>
      <c r="D27" s="325">
        <v>1</v>
      </c>
      <c r="E27" s="325">
        <v>2</v>
      </c>
      <c r="F27" s="325">
        <v>4</v>
      </c>
      <c r="G27" s="325">
        <v>0</v>
      </c>
      <c r="H27" s="325">
        <v>2</v>
      </c>
      <c r="I27" s="325">
        <v>1</v>
      </c>
      <c r="J27" s="325">
        <v>2</v>
      </c>
      <c r="K27" s="325">
        <v>2</v>
      </c>
      <c r="L27" s="325">
        <v>2</v>
      </c>
      <c r="M27" s="326">
        <v>1</v>
      </c>
      <c r="N27" s="327">
        <v>-1</v>
      </c>
      <c r="O27" s="328">
        <v>-50</v>
      </c>
      <c r="P27" s="328">
        <v>0.18726591760299627</v>
      </c>
      <c r="Q27" s="329">
        <v>50</v>
      </c>
    </row>
    <row r="28" spans="1:17" ht="19.5" customHeight="1">
      <c r="A28" s="13"/>
      <c r="B28" s="97" t="s">
        <v>156</v>
      </c>
      <c r="C28" s="325">
        <v>2</v>
      </c>
      <c r="D28" s="325">
        <v>2</v>
      </c>
      <c r="E28" s="325">
        <v>1</v>
      </c>
      <c r="F28" s="325">
        <v>3</v>
      </c>
      <c r="G28" s="325">
        <v>3</v>
      </c>
      <c r="H28" s="325">
        <v>5</v>
      </c>
      <c r="I28" s="325">
        <v>1</v>
      </c>
      <c r="J28" s="325">
        <v>2</v>
      </c>
      <c r="K28" s="325">
        <v>1</v>
      </c>
      <c r="L28" s="325">
        <v>1</v>
      </c>
      <c r="M28" s="326">
        <v>4</v>
      </c>
      <c r="N28" s="327">
        <v>3</v>
      </c>
      <c r="O28" s="328">
        <v>300</v>
      </c>
      <c r="P28" s="328">
        <v>0.74906367041198507</v>
      </c>
      <c r="Q28" s="329">
        <v>200</v>
      </c>
    </row>
    <row r="29" spans="1:17" ht="19.5" customHeight="1">
      <c r="A29" s="646" t="s">
        <v>239</v>
      </c>
      <c r="B29" s="97" t="s">
        <v>157</v>
      </c>
      <c r="C29" s="325">
        <v>74</v>
      </c>
      <c r="D29" s="325">
        <v>52</v>
      </c>
      <c r="E29" s="325">
        <v>62</v>
      </c>
      <c r="F29" s="325">
        <v>58</v>
      </c>
      <c r="G29" s="325">
        <v>41</v>
      </c>
      <c r="H29" s="325">
        <v>46</v>
      </c>
      <c r="I29" s="325">
        <v>30</v>
      </c>
      <c r="J29" s="325">
        <v>28</v>
      </c>
      <c r="K29" s="325">
        <v>26</v>
      </c>
      <c r="L29" s="325">
        <v>26</v>
      </c>
      <c r="M29" s="326">
        <v>24</v>
      </c>
      <c r="N29" s="327">
        <v>-2</v>
      </c>
      <c r="O29" s="328">
        <v>-7.6923076923076925</v>
      </c>
      <c r="P29" s="328">
        <v>4.4943820224719104</v>
      </c>
      <c r="Q29" s="329">
        <v>32.432432432432435</v>
      </c>
    </row>
    <row r="30" spans="1:17" ht="19.5" customHeight="1">
      <c r="A30" s="646"/>
      <c r="B30" s="97" t="s">
        <v>158</v>
      </c>
      <c r="C30" s="325">
        <v>51</v>
      </c>
      <c r="D30" s="325">
        <v>62</v>
      </c>
      <c r="E30" s="325">
        <v>68</v>
      </c>
      <c r="F30" s="325">
        <v>52</v>
      </c>
      <c r="G30" s="325">
        <v>45</v>
      </c>
      <c r="H30" s="325">
        <v>58</v>
      </c>
      <c r="I30" s="325">
        <v>46</v>
      </c>
      <c r="J30" s="325">
        <v>40</v>
      </c>
      <c r="K30" s="325">
        <v>43</v>
      </c>
      <c r="L30" s="325">
        <v>40</v>
      </c>
      <c r="M30" s="325">
        <v>33</v>
      </c>
      <c r="N30" s="255">
        <v>-7</v>
      </c>
      <c r="O30" s="101">
        <v>-17.5</v>
      </c>
      <c r="P30" s="101">
        <v>6.179775280898876</v>
      </c>
      <c r="Q30" s="256">
        <v>64.705882352941174</v>
      </c>
    </row>
    <row r="31" spans="1:17" ht="19.5" customHeight="1">
      <c r="A31" s="646"/>
      <c r="B31" s="97" t="s">
        <v>159</v>
      </c>
      <c r="C31" s="325">
        <v>59</v>
      </c>
      <c r="D31" s="325">
        <v>48</v>
      </c>
      <c r="E31" s="325">
        <v>39</v>
      </c>
      <c r="F31" s="325">
        <v>49</v>
      </c>
      <c r="G31" s="325">
        <v>35</v>
      </c>
      <c r="H31" s="325">
        <v>32</v>
      </c>
      <c r="I31" s="325">
        <v>34</v>
      </c>
      <c r="J31" s="325">
        <v>30</v>
      </c>
      <c r="K31" s="325">
        <v>23</v>
      </c>
      <c r="L31" s="325">
        <v>24</v>
      </c>
      <c r="M31" s="325">
        <v>10</v>
      </c>
      <c r="N31" s="255">
        <v>-14</v>
      </c>
      <c r="O31" s="101">
        <v>-58.333333333333336</v>
      </c>
      <c r="P31" s="101">
        <v>1.8726591760299627</v>
      </c>
      <c r="Q31" s="256">
        <v>16.949152542372879</v>
      </c>
    </row>
    <row r="32" spans="1:17" ht="19.5" customHeight="1">
      <c r="A32" s="646"/>
      <c r="B32" s="97" t="s">
        <v>160</v>
      </c>
      <c r="C32" s="325">
        <v>36</v>
      </c>
      <c r="D32" s="325">
        <v>40</v>
      </c>
      <c r="E32" s="325">
        <v>35</v>
      </c>
      <c r="F32" s="325">
        <v>43</v>
      </c>
      <c r="G32" s="325">
        <v>36</v>
      </c>
      <c r="H32" s="325">
        <v>35</v>
      </c>
      <c r="I32" s="325">
        <v>22</v>
      </c>
      <c r="J32" s="325">
        <v>32</v>
      </c>
      <c r="K32" s="325">
        <v>21</v>
      </c>
      <c r="L32" s="325">
        <v>29</v>
      </c>
      <c r="M32" s="325">
        <v>13</v>
      </c>
      <c r="N32" s="255">
        <v>-16</v>
      </c>
      <c r="O32" s="101">
        <v>-55.172413793103445</v>
      </c>
      <c r="P32" s="101">
        <v>2.4344569288389515</v>
      </c>
      <c r="Q32" s="256">
        <v>36.111111111111107</v>
      </c>
    </row>
    <row r="33" spans="1:17" ht="19.5" customHeight="1">
      <c r="A33" s="646"/>
      <c r="B33" s="97" t="s">
        <v>161</v>
      </c>
      <c r="C33" s="325">
        <v>56</v>
      </c>
      <c r="D33" s="325">
        <v>47</v>
      </c>
      <c r="E33" s="325">
        <v>46</v>
      </c>
      <c r="F33" s="325">
        <v>42</v>
      </c>
      <c r="G33" s="325">
        <v>39</v>
      </c>
      <c r="H33" s="325">
        <v>36</v>
      </c>
      <c r="I33" s="325">
        <v>32</v>
      </c>
      <c r="J33" s="325">
        <v>29</v>
      </c>
      <c r="K33" s="325">
        <v>19</v>
      </c>
      <c r="L33" s="325">
        <v>25</v>
      </c>
      <c r="M33" s="325">
        <v>23</v>
      </c>
      <c r="N33" s="255">
        <v>-2</v>
      </c>
      <c r="O33" s="101">
        <v>-8</v>
      </c>
      <c r="P33" s="101">
        <v>4.3071161048689142</v>
      </c>
      <c r="Q33" s="256">
        <v>41.071428571428569</v>
      </c>
    </row>
    <row r="34" spans="1:17" ht="19.5" customHeight="1">
      <c r="A34" s="646"/>
      <c r="B34" s="97" t="s">
        <v>162</v>
      </c>
      <c r="C34" s="325">
        <v>50</v>
      </c>
      <c r="D34" s="325">
        <v>53</v>
      </c>
      <c r="E34" s="325">
        <v>54</v>
      </c>
      <c r="F34" s="325">
        <v>62</v>
      </c>
      <c r="G34" s="325">
        <v>48</v>
      </c>
      <c r="H34" s="325">
        <v>34</v>
      </c>
      <c r="I34" s="325">
        <v>40</v>
      </c>
      <c r="J34" s="325">
        <v>33</v>
      </c>
      <c r="K34" s="325">
        <v>33</v>
      </c>
      <c r="L34" s="325">
        <v>25</v>
      </c>
      <c r="M34" s="325">
        <v>17</v>
      </c>
      <c r="N34" s="255">
        <v>-8</v>
      </c>
      <c r="O34" s="101">
        <v>-32</v>
      </c>
      <c r="P34" s="101">
        <v>3.1835205992509366</v>
      </c>
      <c r="Q34" s="256">
        <v>34</v>
      </c>
    </row>
    <row r="35" spans="1:17" ht="19.5" customHeight="1">
      <c r="A35" s="646"/>
      <c r="B35" s="97" t="s">
        <v>163</v>
      </c>
      <c r="C35" s="325">
        <v>52</v>
      </c>
      <c r="D35" s="325">
        <v>47</v>
      </c>
      <c r="E35" s="325">
        <v>57</v>
      </c>
      <c r="F35" s="325">
        <v>45</v>
      </c>
      <c r="G35" s="325">
        <v>49</v>
      </c>
      <c r="H35" s="325">
        <v>44</v>
      </c>
      <c r="I35" s="325">
        <v>55</v>
      </c>
      <c r="J35" s="325">
        <v>34</v>
      </c>
      <c r="K35" s="325">
        <v>39</v>
      </c>
      <c r="L35" s="325">
        <v>28</v>
      </c>
      <c r="M35" s="325">
        <v>31</v>
      </c>
      <c r="N35" s="255">
        <v>3</v>
      </c>
      <c r="O35" s="101">
        <v>10.714285714285714</v>
      </c>
      <c r="P35" s="101">
        <v>5.8052434456928843</v>
      </c>
      <c r="Q35" s="256">
        <v>59.615384615384613</v>
      </c>
    </row>
    <row r="36" spans="1:17" ht="19.5" customHeight="1">
      <c r="A36" s="646"/>
      <c r="B36" s="97" t="s">
        <v>164</v>
      </c>
      <c r="C36" s="325">
        <v>60</v>
      </c>
      <c r="D36" s="325">
        <v>55</v>
      </c>
      <c r="E36" s="325">
        <v>40</v>
      </c>
      <c r="F36" s="325">
        <v>47</v>
      </c>
      <c r="G36" s="325">
        <v>49</v>
      </c>
      <c r="H36" s="325">
        <v>43</v>
      </c>
      <c r="I36" s="325">
        <v>57</v>
      </c>
      <c r="J36" s="325">
        <v>41</v>
      </c>
      <c r="K36" s="325">
        <v>44</v>
      </c>
      <c r="L36" s="325">
        <v>37</v>
      </c>
      <c r="M36" s="325">
        <v>49</v>
      </c>
      <c r="N36" s="255">
        <v>12</v>
      </c>
      <c r="O36" s="101">
        <v>32.432432432432435</v>
      </c>
      <c r="P36" s="101">
        <v>9.1760299625468171</v>
      </c>
      <c r="Q36" s="256">
        <v>81.666666666666671</v>
      </c>
    </row>
    <row r="37" spans="1:17" ht="19.5" customHeight="1">
      <c r="A37" s="646"/>
      <c r="B37" s="97" t="s">
        <v>165</v>
      </c>
      <c r="C37" s="325">
        <v>91</v>
      </c>
      <c r="D37" s="325">
        <v>69</v>
      </c>
      <c r="E37" s="325">
        <v>47</v>
      </c>
      <c r="F37" s="325">
        <v>55</v>
      </c>
      <c r="G37" s="325">
        <v>61</v>
      </c>
      <c r="H37" s="325">
        <v>51</v>
      </c>
      <c r="I37" s="325">
        <v>41</v>
      </c>
      <c r="J37" s="325">
        <v>37</v>
      </c>
      <c r="K37" s="325">
        <v>40</v>
      </c>
      <c r="L37" s="325">
        <v>34</v>
      </c>
      <c r="M37" s="325">
        <v>31</v>
      </c>
      <c r="N37" s="255">
        <v>-3</v>
      </c>
      <c r="O37" s="101">
        <v>-8.8235294117647065</v>
      </c>
      <c r="P37" s="101">
        <v>5.8052434456928843</v>
      </c>
      <c r="Q37" s="256">
        <v>34.065934065934066</v>
      </c>
    </row>
    <row r="38" spans="1:17" ht="19.5" customHeight="1">
      <c r="A38" s="646"/>
      <c r="B38" s="97" t="s">
        <v>166</v>
      </c>
      <c r="C38" s="325">
        <v>93</v>
      </c>
      <c r="D38" s="325">
        <v>88</v>
      </c>
      <c r="E38" s="325">
        <v>74</v>
      </c>
      <c r="F38" s="325">
        <v>73</v>
      </c>
      <c r="G38" s="325">
        <v>83</v>
      </c>
      <c r="H38" s="325">
        <v>54</v>
      </c>
      <c r="I38" s="325">
        <v>49</v>
      </c>
      <c r="J38" s="325">
        <v>57</v>
      </c>
      <c r="K38" s="325">
        <v>39</v>
      </c>
      <c r="L38" s="325">
        <v>33</v>
      </c>
      <c r="M38" s="325">
        <v>32</v>
      </c>
      <c r="N38" s="255">
        <v>-1</v>
      </c>
      <c r="O38" s="101">
        <v>-3.0303030303030303</v>
      </c>
      <c r="P38" s="101">
        <v>5.9925093632958806</v>
      </c>
      <c r="Q38" s="256">
        <v>34.408602150537639</v>
      </c>
    </row>
    <row r="39" spans="1:17" ht="19.5" customHeight="1">
      <c r="A39" s="646"/>
      <c r="B39" s="97" t="s">
        <v>167</v>
      </c>
      <c r="C39" s="325">
        <v>83</v>
      </c>
      <c r="D39" s="325">
        <v>91</v>
      </c>
      <c r="E39" s="325">
        <v>85</v>
      </c>
      <c r="F39" s="325">
        <v>85</v>
      </c>
      <c r="G39" s="325">
        <v>71</v>
      </c>
      <c r="H39" s="325">
        <v>83</v>
      </c>
      <c r="I39" s="325">
        <v>72</v>
      </c>
      <c r="J39" s="325">
        <v>88</v>
      </c>
      <c r="K39" s="325">
        <v>65</v>
      </c>
      <c r="L39" s="325">
        <v>63</v>
      </c>
      <c r="M39" s="325">
        <v>35</v>
      </c>
      <c r="N39" s="255">
        <v>-28</v>
      </c>
      <c r="O39" s="101">
        <v>-44.444444444444443</v>
      </c>
      <c r="P39" s="101">
        <v>6.5543071161048685</v>
      </c>
      <c r="Q39" s="256">
        <v>42.168674698795186</v>
      </c>
    </row>
    <row r="40" spans="1:17" ht="19.5" customHeight="1">
      <c r="A40" s="646"/>
      <c r="B40" s="97" t="s">
        <v>168</v>
      </c>
      <c r="C40" s="325">
        <v>97</v>
      </c>
      <c r="D40" s="325">
        <v>73</v>
      </c>
      <c r="E40" s="325">
        <v>82</v>
      </c>
      <c r="F40" s="325">
        <v>90</v>
      </c>
      <c r="G40" s="325">
        <v>93</v>
      </c>
      <c r="H40" s="325">
        <v>74</v>
      </c>
      <c r="I40" s="325">
        <v>74</v>
      </c>
      <c r="J40" s="325">
        <v>62</v>
      </c>
      <c r="K40" s="325">
        <v>66</v>
      </c>
      <c r="L40" s="325">
        <v>58</v>
      </c>
      <c r="M40" s="325">
        <v>59</v>
      </c>
      <c r="N40" s="255">
        <v>1</v>
      </c>
      <c r="O40" s="101">
        <v>1.7241379310344827</v>
      </c>
      <c r="P40" s="101">
        <v>11.04868913857678</v>
      </c>
      <c r="Q40" s="256">
        <v>60.824742268041234</v>
      </c>
    </row>
    <row r="41" spans="1:17" ht="19.5" customHeight="1">
      <c r="A41" s="13"/>
      <c r="B41" s="97" t="s">
        <v>169</v>
      </c>
      <c r="C41" s="325">
        <v>94</v>
      </c>
      <c r="D41" s="325">
        <v>83</v>
      </c>
      <c r="E41" s="325">
        <v>100</v>
      </c>
      <c r="F41" s="325">
        <v>93</v>
      </c>
      <c r="G41" s="325">
        <v>98</v>
      </c>
      <c r="H41" s="325">
        <v>82</v>
      </c>
      <c r="I41" s="325">
        <v>82</v>
      </c>
      <c r="J41" s="325">
        <v>67</v>
      </c>
      <c r="K41" s="325">
        <v>68</v>
      </c>
      <c r="L41" s="325">
        <v>59</v>
      </c>
      <c r="M41" s="325">
        <v>46</v>
      </c>
      <c r="N41" s="255">
        <v>-13</v>
      </c>
      <c r="O41" s="101">
        <v>-22.033898305084744</v>
      </c>
      <c r="P41" s="101">
        <v>8.6142322097378283</v>
      </c>
      <c r="Q41" s="256">
        <v>48.936170212765958</v>
      </c>
    </row>
    <row r="42" spans="1:17" ht="19.5" customHeight="1">
      <c r="A42" s="13"/>
      <c r="B42" s="97" t="s">
        <v>170</v>
      </c>
      <c r="C42" s="325">
        <v>93</v>
      </c>
      <c r="D42" s="325">
        <v>91</v>
      </c>
      <c r="E42" s="325">
        <v>93</v>
      </c>
      <c r="F42" s="325">
        <v>88</v>
      </c>
      <c r="G42" s="325">
        <v>85</v>
      </c>
      <c r="H42" s="325">
        <v>86</v>
      </c>
      <c r="I42" s="325">
        <v>81</v>
      </c>
      <c r="J42" s="325">
        <v>74</v>
      </c>
      <c r="K42" s="325">
        <v>69</v>
      </c>
      <c r="L42" s="325">
        <v>63</v>
      </c>
      <c r="M42" s="325">
        <v>62</v>
      </c>
      <c r="N42" s="255">
        <v>-1</v>
      </c>
      <c r="O42" s="101">
        <v>-1.5873015873015872</v>
      </c>
      <c r="P42" s="101">
        <v>11.610486891385769</v>
      </c>
      <c r="Q42" s="256">
        <v>66.666666666666657</v>
      </c>
    </row>
    <row r="43" spans="1:17" ht="19.5" customHeight="1">
      <c r="A43" s="13"/>
      <c r="B43" s="115" t="s">
        <v>171</v>
      </c>
      <c r="C43" s="330">
        <v>63</v>
      </c>
      <c r="D43" s="330">
        <v>74</v>
      </c>
      <c r="E43" s="330">
        <v>67</v>
      </c>
      <c r="F43" s="330">
        <v>70</v>
      </c>
      <c r="G43" s="330">
        <v>61</v>
      </c>
      <c r="H43" s="330">
        <v>72</v>
      </c>
      <c r="I43" s="330">
        <v>64</v>
      </c>
      <c r="J43" s="330">
        <v>65</v>
      </c>
      <c r="K43" s="330">
        <v>66</v>
      </c>
      <c r="L43" s="330">
        <v>68</v>
      </c>
      <c r="M43" s="330">
        <v>63</v>
      </c>
      <c r="N43" s="259">
        <v>-5</v>
      </c>
      <c r="O43" s="119">
        <v>-7.3529411764705888</v>
      </c>
      <c r="P43" s="119">
        <v>11.797752808988763</v>
      </c>
      <c r="Q43" s="260">
        <v>100</v>
      </c>
    </row>
    <row r="44" spans="1:17" ht="19.5" customHeight="1">
      <c r="A44" s="13"/>
      <c r="B44" s="331" t="s">
        <v>238</v>
      </c>
      <c r="C44" s="330">
        <v>1059</v>
      </c>
      <c r="D44" s="330">
        <v>986</v>
      </c>
      <c r="E44" s="330">
        <v>953</v>
      </c>
      <c r="F44" s="330">
        <v>960</v>
      </c>
      <c r="G44" s="330">
        <v>899</v>
      </c>
      <c r="H44" s="330">
        <v>840</v>
      </c>
      <c r="I44" s="330">
        <v>785</v>
      </c>
      <c r="J44" s="330">
        <v>723</v>
      </c>
      <c r="K44" s="330">
        <v>664</v>
      </c>
      <c r="L44" s="330">
        <v>616</v>
      </c>
      <c r="M44" s="330">
        <v>534</v>
      </c>
      <c r="N44" s="259">
        <v>-82</v>
      </c>
      <c r="O44" s="119">
        <v>-13.311688311688311</v>
      </c>
      <c r="P44" s="119">
        <v>100</v>
      </c>
      <c r="Q44" s="260">
        <v>50.424929178470258</v>
      </c>
    </row>
    <row r="45" spans="1:17">
      <c r="A45" s="87"/>
    </row>
    <row r="46" spans="1:17">
      <c r="A46" s="122" t="s">
        <v>134</v>
      </c>
    </row>
    <row r="47" spans="1:17">
      <c r="A47" s="122" t="s">
        <v>176</v>
      </c>
    </row>
    <row r="48" spans="1:17">
      <c r="A48" s="332" t="s">
        <v>227</v>
      </c>
    </row>
  </sheetData>
  <mergeCells count="2">
    <mergeCell ref="A9:A21"/>
    <mergeCell ref="A29:A40"/>
  </mergeCells>
  <phoneticPr fontId="2"/>
  <pageMargins left="0.7" right="0.7" top="0.75" bottom="0.75" header="0.3" footer="0.3"/>
  <pageSetup paperSize="9" scale="72"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2">
    <pageSetUpPr fitToPage="1"/>
  </sheetPr>
  <dimension ref="A1:U58"/>
  <sheetViews>
    <sheetView showGridLines="0" zoomScale="85" zoomScaleNormal="85" workbookViewId="0">
      <pane xSplit="6" ySplit="6" topLeftCell="G49" activePane="bottomRight" state="frozen"/>
      <selection activeCell="B24" sqref="B24:O26"/>
      <selection pane="topRight" activeCell="B24" sqref="B24:O26"/>
      <selection pane="bottomLeft" activeCell="B24" sqref="B24:O26"/>
      <selection pane="bottomRight"/>
    </sheetView>
  </sheetViews>
  <sheetFormatPr defaultRowHeight="13.5"/>
  <cols>
    <col min="1" max="4" width="3.375" customWidth="1"/>
    <col min="5" max="5" width="8.25" customWidth="1"/>
    <col min="6" max="6" width="13.375" customWidth="1"/>
    <col min="7" max="17" width="7.125" customWidth="1"/>
    <col min="18" max="20" width="6.875" customWidth="1"/>
    <col min="21" max="21" width="6.5" bestFit="1" customWidth="1"/>
  </cols>
  <sheetData>
    <row r="1" spans="1:21" ht="21.95" customHeight="1">
      <c r="A1" s="4" t="s">
        <v>240</v>
      </c>
    </row>
    <row r="2" spans="1:21" ht="14.25">
      <c r="A2" s="4"/>
    </row>
    <row r="3" spans="1:21">
      <c r="U3" s="84" t="s">
        <v>137</v>
      </c>
    </row>
    <row r="4" spans="1:21" ht="19.5" customHeight="1">
      <c r="A4" s="7"/>
      <c r="B4" s="333"/>
      <c r="C4" s="333"/>
      <c r="D4" s="333"/>
      <c r="E4" s="303"/>
      <c r="F4" s="303" t="s">
        <v>97</v>
      </c>
      <c r="G4" s="86" t="s">
        <v>138</v>
      </c>
      <c r="H4" s="86" t="s">
        <v>138</v>
      </c>
      <c r="I4" s="86" t="s">
        <v>138</v>
      </c>
      <c r="J4" s="86" t="s">
        <v>138</v>
      </c>
      <c r="K4" s="86" t="s">
        <v>138</v>
      </c>
      <c r="L4" s="86" t="s">
        <v>138</v>
      </c>
      <c r="M4" s="86" t="s">
        <v>138</v>
      </c>
      <c r="N4" s="86" t="s">
        <v>138</v>
      </c>
      <c r="O4" s="86" t="s">
        <v>139</v>
      </c>
      <c r="P4" s="86" t="s">
        <v>139</v>
      </c>
      <c r="Q4" s="86" t="s">
        <v>139</v>
      </c>
      <c r="R4" s="87"/>
      <c r="S4" s="87"/>
      <c r="T4" s="87"/>
      <c r="U4" s="8"/>
    </row>
    <row r="5" spans="1:21">
      <c r="A5" s="13"/>
      <c r="B5" s="334"/>
      <c r="C5" s="334"/>
      <c r="D5" s="334"/>
      <c r="E5" s="304"/>
      <c r="F5" s="304"/>
      <c r="G5" s="89" t="s">
        <v>140</v>
      </c>
      <c r="H5" s="89" t="s">
        <v>141</v>
      </c>
      <c r="I5" s="89" t="s">
        <v>142</v>
      </c>
      <c r="J5" s="89" t="s">
        <v>143</v>
      </c>
      <c r="K5" s="89" t="s">
        <v>144</v>
      </c>
      <c r="L5" s="89" t="s">
        <v>145</v>
      </c>
      <c r="M5" s="89" t="s">
        <v>146</v>
      </c>
      <c r="N5" s="89" t="s">
        <v>147</v>
      </c>
      <c r="O5" s="89" t="s">
        <v>148</v>
      </c>
      <c r="P5" s="89" t="s">
        <v>149</v>
      </c>
      <c r="Q5" s="89" t="s">
        <v>150</v>
      </c>
      <c r="R5" s="90"/>
      <c r="S5" s="90"/>
      <c r="T5" s="90"/>
      <c r="U5" s="66"/>
    </row>
    <row r="6" spans="1:21" ht="19.5" customHeight="1">
      <c r="A6" s="335" t="s">
        <v>241</v>
      </c>
      <c r="B6" s="336"/>
      <c r="C6" s="336"/>
      <c r="D6" s="336"/>
      <c r="E6" s="336"/>
      <c r="F6" s="336"/>
      <c r="G6" s="92" t="s">
        <v>112</v>
      </c>
      <c r="H6" s="92" t="s">
        <v>114</v>
      </c>
      <c r="I6" s="92" t="s">
        <v>116</v>
      </c>
      <c r="J6" s="92" t="s">
        <v>118</v>
      </c>
      <c r="K6" s="92" t="s">
        <v>120</v>
      </c>
      <c r="L6" s="92" t="s">
        <v>122</v>
      </c>
      <c r="M6" s="92" t="s">
        <v>124</v>
      </c>
      <c r="N6" s="92" t="s">
        <v>126</v>
      </c>
      <c r="O6" s="92" t="s">
        <v>128</v>
      </c>
      <c r="P6" s="92" t="s">
        <v>130</v>
      </c>
      <c r="Q6" s="92" t="s">
        <v>132</v>
      </c>
      <c r="R6" s="94" t="s">
        <v>68</v>
      </c>
      <c r="S6" s="95" t="s">
        <v>69</v>
      </c>
      <c r="T6" s="95" t="s">
        <v>152</v>
      </c>
      <c r="U6" s="96" t="s">
        <v>153</v>
      </c>
    </row>
    <row r="7" spans="1:21" ht="23.1" customHeight="1">
      <c r="A7" s="649" t="s">
        <v>242</v>
      </c>
      <c r="B7" s="649" t="s">
        <v>243</v>
      </c>
      <c r="C7" s="649" t="s">
        <v>244</v>
      </c>
      <c r="D7" s="649" t="s">
        <v>245</v>
      </c>
      <c r="E7" s="337" t="s">
        <v>246</v>
      </c>
      <c r="F7" s="338"/>
      <c r="G7" s="251">
        <v>0</v>
      </c>
      <c r="H7" s="251">
        <v>0</v>
      </c>
      <c r="I7" s="251">
        <v>0</v>
      </c>
      <c r="J7" s="251">
        <v>0</v>
      </c>
      <c r="K7" s="251">
        <v>1</v>
      </c>
      <c r="L7" s="251">
        <v>0</v>
      </c>
      <c r="M7" s="251">
        <v>1</v>
      </c>
      <c r="N7" s="251">
        <v>0</v>
      </c>
      <c r="O7" s="251">
        <v>0</v>
      </c>
      <c r="P7" s="251">
        <v>1</v>
      </c>
      <c r="Q7" s="251">
        <v>1</v>
      </c>
      <c r="R7" s="252">
        <v>0</v>
      </c>
      <c r="S7" s="113">
        <v>0</v>
      </c>
      <c r="T7" s="113">
        <v>8.5397096498719044E-2</v>
      </c>
      <c r="U7" s="253" t="s">
        <v>182</v>
      </c>
    </row>
    <row r="8" spans="1:21" ht="23.1" customHeight="1">
      <c r="A8" s="646"/>
      <c r="B8" s="646"/>
      <c r="C8" s="646"/>
      <c r="D8" s="646"/>
      <c r="E8" s="339" t="s">
        <v>247</v>
      </c>
      <c r="F8" s="340"/>
      <c r="G8" s="163">
        <v>5</v>
      </c>
      <c r="H8" s="163">
        <v>3</v>
      </c>
      <c r="I8" s="163">
        <v>2</v>
      </c>
      <c r="J8" s="163">
        <v>1</v>
      </c>
      <c r="K8" s="163">
        <v>2</v>
      </c>
      <c r="L8" s="163">
        <v>5</v>
      </c>
      <c r="M8" s="163">
        <v>1</v>
      </c>
      <c r="N8" s="163">
        <v>2</v>
      </c>
      <c r="O8" s="163">
        <v>1</v>
      </c>
      <c r="P8" s="163">
        <v>2</v>
      </c>
      <c r="Q8" s="163">
        <v>0</v>
      </c>
      <c r="R8" s="255">
        <v>-2</v>
      </c>
      <c r="S8" s="101">
        <v>-100</v>
      </c>
      <c r="T8" s="101">
        <v>0</v>
      </c>
      <c r="U8" s="256">
        <v>0</v>
      </c>
    </row>
    <row r="9" spans="1:21" ht="23.1" customHeight="1">
      <c r="A9" s="646"/>
      <c r="B9" s="646"/>
      <c r="C9" s="646"/>
      <c r="D9" s="646"/>
      <c r="E9" s="339" t="s">
        <v>248</v>
      </c>
      <c r="F9" s="340"/>
      <c r="G9" s="163">
        <v>651</v>
      </c>
      <c r="H9" s="163">
        <v>588</v>
      </c>
      <c r="I9" s="163">
        <v>617</v>
      </c>
      <c r="J9" s="163">
        <v>577</v>
      </c>
      <c r="K9" s="163">
        <v>557</v>
      </c>
      <c r="L9" s="163">
        <v>520</v>
      </c>
      <c r="M9" s="163">
        <v>481</v>
      </c>
      <c r="N9" s="163">
        <v>450</v>
      </c>
      <c r="O9" s="163">
        <v>382</v>
      </c>
      <c r="P9" s="163">
        <v>320</v>
      </c>
      <c r="Q9" s="163">
        <v>297</v>
      </c>
      <c r="R9" s="255">
        <v>-23</v>
      </c>
      <c r="S9" s="101">
        <v>-7.1874999999999991</v>
      </c>
      <c r="T9" s="101">
        <v>25.362937660119556</v>
      </c>
      <c r="U9" s="256">
        <v>45.622119815668206</v>
      </c>
    </row>
    <row r="10" spans="1:21" ht="23.1" customHeight="1">
      <c r="A10" s="646"/>
      <c r="B10" s="646"/>
      <c r="C10" s="646"/>
      <c r="D10" s="646"/>
      <c r="E10" s="341" t="s">
        <v>249</v>
      </c>
      <c r="F10" s="342"/>
      <c r="G10" s="258">
        <v>388</v>
      </c>
      <c r="H10" s="258">
        <v>375</v>
      </c>
      <c r="I10" s="258">
        <v>391</v>
      </c>
      <c r="J10" s="258">
        <v>366</v>
      </c>
      <c r="K10" s="258">
        <v>354</v>
      </c>
      <c r="L10" s="258">
        <v>381</v>
      </c>
      <c r="M10" s="258">
        <v>362</v>
      </c>
      <c r="N10" s="258">
        <v>347</v>
      </c>
      <c r="O10" s="258">
        <v>324</v>
      </c>
      <c r="P10" s="258">
        <v>278</v>
      </c>
      <c r="Q10" s="258">
        <v>265</v>
      </c>
      <c r="R10" s="259">
        <v>-13</v>
      </c>
      <c r="S10" s="119">
        <v>-4.6762589928057556</v>
      </c>
      <c r="T10" s="119">
        <v>22.630230572160549</v>
      </c>
      <c r="U10" s="260">
        <v>68.298969072164951</v>
      </c>
    </row>
    <row r="11" spans="1:21" ht="23.1" customHeight="1">
      <c r="A11" s="646"/>
      <c r="B11" s="646"/>
      <c r="C11" s="646"/>
      <c r="D11" s="341"/>
      <c r="E11" s="343" t="s">
        <v>250</v>
      </c>
      <c r="F11" s="342"/>
      <c r="G11" s="258">
        <v>1044</v>
      </c>
      <c r="H11" s="258">
        <v>966</v>
      </c>
      <c r="I11" s="258">
        <v>1010</v>
      </c>
      <c r="J11" s="258">
        <v>944</v>
      </c>
      <c r="K11" s="258">
        <v>914</v>
      </c>
      <c r="L11" s="258">
        <v>906</v>
      </c>
      <c r="M11" s="258">
        <v>845</v>
      </c>
      <c r="N11" s="258">
        <v>799</v>
      </c>
      <c r="O11" s="258">
        <v>707</v>
      </c>
      <c r="P11" s="258">
        <v>601</v>
      </c>
      <c r="Q11" s="258">
        <v>563</v>
      </c>
      <c r="R11" s="259">
        <v>-38</v>
      </c>
      <c r="S11" s="119">
        <v>-6.3227953410981694</v>
      </c>
      <c r="T11" s="119">
        <v>48.078565328778822</v>
      </c>
      <c r="U11" s="260">
        <v>53.927203065134101</v>
      </c>
    </row>
    <row r="12" spans="1:21" ht="23.1" customHeight="1">
      <c r="A12" s="646"/>
      <c r="B12" s="646"/>
      <c r="C12" s="646"/>
      <c r="D12" s="649" t="s">
        <v>251</v>
      </c>
      <c r="E12" s="344" t="s">
        <v>252</v>
      </c>
      <c r="F12" s="345"/>
      <c r="G12" s="346">
        <v>14</v>
      </c>
      <c r="H12" s="346">
        <v>14</v>
      </c>
      <c r="I12" s="346">
        <v>13</v>
      </c>
      <c r="J12" s="346">
        <v>13</v>
      </c>
      <c r="K12" s="346">
        <v>15</v>
      </c>
      <c r="L12" s="346">
        <v>16</v>
      </c>
      <c r="M12" s="346">
        <v>12</v>
      </c>
      <c r="N12" s="346">
        <v>15</v>
      </c>
      <c r="O12" s="346">
        <v>12</v>
      </c>
      <c r="P12" s="346">
        <v>17</v>
      </c>
      <c r="Q12" s="346">
        <v>18</v>
      </c>
      <c r="R12" s="347">
        <v>1</v>
      </c>
      <c r="S12" s="348">
        <v>5.8823529411764701</v>
      </c>
      <c r="T12" s="348">
        <v>1.5371477369769428</v>
      </c>
      <c r="U12" s="349">
        <v>128.57142857142858</v>
      </c>
    </row>
    <row r="13" spans="1:21" ht="23.1" customHeight="1">
      <c r="A13" s="646"/>
      <c r="B13" s="646"/>
      <c r="C13" s="646"/>
      <c r="D13" s="646"/>
      <c r="E13" s="60" t="s">
        <v>253</v>
      </c>
      <c r="F13" s="350"/>
      <c r="G13" s="351">
        <v>156</v>
      </c>
      <c r="H13" s="351">
        <v>127</v>
      </c>
      <c r="I13" s="351">
        <v>105</v>
      </c>
      <c r="J13" s="351">
        <v>135</v>
      </c>
      <c r="K13" s="351">
        <v>112</v>
      </c>
      <c r="L13" s="351">
        <v>107</v>
      </c>
      <c r="M13" s="351">
        <v>97</v>
      </c>
      <c r="N13" s="351">
        <v>92</v>
      </c>
      <c r="O13" s="351">
        <v>79</v>
      </c>
      <c r="P13" s="351">
        <v>85</v>
      </c>
      <c r="Q13" s="351">
        <v>81</v>
      </c>
      <c r="R13" s="255">
        <v>-4</v>
      </c>
      <c r="S13" s="101">
        <v>-4.7058823529411766</v>
      </c>
      <c r="T13" s="101">
        <v>6.9171648163962427</v>
      </c>
      <c r="U13" s="256">
        <v>51.923076923076927</v>
      </c>
    </row>
    <row r="14" spans="1:21" ht="23.1" customHeight="1">
      <c r="A14" s="646"/>
      <c r="B14" s="646"/>
      <c r="C14" s="646"/>
      <c r="D14" s="646"/>
      <c r="E14" s="13"/>
      <c r="F14" s="352" t="s">
        <v>254</v>
      </c>
      <c r="G14" s="168">
        <v>40</v>
      </c>
      <c r="H14" s="168">
        <v>30</v>
      </c>
      <c r="I14" s="168">
        <v>31</v>
      </c>
      <c r="J14" s="168">
        <v>28</v>
      </c>
      <c r="K14" s="168">
        <v>16</v>
      </c>
      <c r="L14" s="168">
        <v>34</v>
      </c>
      <c r="M14" s="168">
        <v>12</v>
      </c>
      <c r="N14" s="168">
        <v>15</v>
      </c>
      <c r="O14" s="168">
        <v>13</v>
      </c>
      <c r="P14" s="168">
        <v>13</v>
      </c>
      <c r="Q14" s="168">
        <v>14</v>
      </c>
      <c r="R14" s="306">
        <v>1</v>
      </c>
      <c r="S14" s="171">
        <v>7.6923076923076925</v>
      </c>
      <c r="T14" s="171">
        <v>1.1955593509820666</v>
      </c>
      <c r="U14" s="307">
        <v>35</v>
      </c>
    </row>
    <row r="15" spans="1:21" ht="23.1" customHeight="1">
      <c r="A15" s="646"/>
      <c r="B15" s="646"/>
      <c r="C15" s="646"/>
      <c r="D15" s="646"/>
      <c r="F15" s="353" t="s">
        <v>255</v>
      </c>
      <c r="G15" s="99" t="s">
        <v>182</v>
      </c>
      <c r="H15" s="99" t="s">
        <v>182</v>
      </c>
      <c r="I15" s="99" t="s">
        <v>182</v>
      </c>
      <c r="J15" s="99" t="s">
        <v>182</v>
      </c>
      <c r="K15" s="99" t="s">
        <v>182</v>
      </c>
      <c r="L15" s="99" t="s">
        <v>182</v>
      </c>
      <c r="M15" s="99">
        <v>20</v>
      </c>
      <c r="N15" s="99">
        <v>25</v>
      </c>
      <c r="O15" s="99">
        <v>22</v>
      </c>
      <c r="P15" s="99">
        <v>25</v>
      </c>
      <c r="Q15" s="99">
        <v>34</v>
      </c>
      <c r="R15" s="255">
        <v>9</v>
      </c>
      <c r="S15" s="101">
        <v>36</v>
      </c>
      <c r="T15" s="101">
        <v>2.9035012809564473</v>
      </c>
      <c r="U15" s="256" t="s">
        <v>182</v>
      </c>
    </row>
    <row r="16" spans="1:21" ht="23.1" customHeight="1">
      <c r="A16" s="646"/>
      <c r="B16" s="646"/>
      <c r="C16" s="646"/>
      <c r="D16" s="646"/>
      <c r="F16" s="354" t="s">
        <v>256</v>
      </c>
      <c r="G16" s="355">
        <v>116</v>
      </c>
      <c r="H16" s="355">
        <v>97</v>
      </c>
      <c r="I16" s="355">
        <v>74</v>
      </c>
      <c r="J16" s="355">
        <v>107</v>
      </c>
      <c r="K16" s="355">
        <v>96</v>
      </c>
      <c r="L16" s="355">
        <v>73</v>
      </c>
      <c r="M16" s="355">
        <v>65</v>
      </c>
      <c r="N16" s="355">
        <v>52</v>
      </c>
      <c r="O16" s="355">
        <v>44</v>
      </c>
      <c r="P16" s="355">
        <v>47</v>
      </c>
      <c r="Q16" s="355">
        <v>33</v>
      </c>
      <c r="R16" s="356">
        <v>-14</v>
      </c>
      <c r="S16" s="357">
        <v>-29.787234042553191</v>
      </c>
      <c r="T16" s="357">
        <v>2.8181041844577281</v>
      </c>
      <c r="U16" s="358">
        <v>28.448275862068968</v>
      </c>
    </row>
    <row r="17" spans="1:21" ht="23.1" customHeight="1">
      <c r="A17" s="646"/>
      <c r="B17" s="646"/>
      <c r="C17" s="646"/>
      <c r="D17" s="646"/>
      <c r="E17" s="359" t="s">
        <v>257</v>
      </c>
      <c r="F17" s="360"/>
      <c r="G17" s="361">
        <v>243</v>
      </c>
      <c r="H17" s="361">
        <v>189</v>
      </c>
      <c r="I17" s="361">
        <v>201</v>
      </c>
      <c r="J17" s="361">
        <v>204</v>
      </c>
      <c r="K17" s="361">
        <v>189</v>
      </c>
      <c r="L17" s="361">
        <v>174</v>
      </c>
      <c r="M17" s="361">
        <v>166</v>
      </c>
      <c r="N17" s="361">
        <v>166</v>
      </c>
      <c r="O17" s="361">
        <v>120</v>
      </c>
      <c r="P17" s="361">
        <v>136</v>
      </c>
      <c r="Q17" s="361">
        <v>115</v>
      </c>
      <c r="R17" s="362">
        <v>-21</v>
      </c>
      <c r="S17" s="363">
        <v>-15.441176470588236</v>
      </c>
      <c r="T17" s="363">
        <v>9.8206660973526905</v>
      </c>
      <c r="U17" s="364">
        <v>47.325102880658434</v>
      </c>
    </row>
    <row r="18" spans="1:21" ht="23.1" customHeight="1">
      <c r="A18" s="646"/>
      <c r="B18" s="646"/>
      <c r="C18" s="646"/>
      <c r="D18" s="650"/>
      <c r="E18" s="365" t="s">
        <v>250</v>
      </c>
      <c r="F18" s="366"/>
      <c r="G18" s="258">
        <v>413</v>
      </c>
      <c r="H18" s="258">
        <v>330</v>
      </c>
      <c r="I18" s="258">
        <v>319</v>
      </c>
      <c r="J18" s="258">
        <v>352</v>
      </c>
      <c r="K18" s="258">
        <v>316</v>
      </c>
      <c r="L18" s="258">
        <v>297</v>
      </c>
      <c r="M18" s="258">
        <v>275</v>
      </c>
      <c r="N18" s="258">
        <v>273</v>
      </c>
      <c r="O18" s="258">
        <v>211</v>
      </c>
      <c r="P18" s="258">
        <v>238</v>
      </c>
      <c r="Q18" s="258">
        <v>214</v>
      </c>
      <c r="R18" s="259">
        <v>-24</v>
      </c>
      <c r="S18" s="119">
        <v>-10.084033613445378</v>
      </c>
      <c r="T18" s="119">
        <v>18.274978650725878</v>
      </c>
      <c r="U18" s="260">
        <v>51.815980629539951</v>
      </c>
    </row>
    <row r="19" spans="1:21" ht="23.1" customHeight="1">
      <c r="A19" s="646"/>
      <c r="B19" s="646"/>
      <c r="C19" s="646"/>
      <c r="D19" s="341"/>
      <c r="E19" s="342"/>
      <c r="F19" s="367" t="s">
        <v>258</v>
      </c>
      <c r="G19" s="361">
        <v>1</v>
      </c>
      <c r="H19" s="361">
        <v>1</v>
      </c>
      <c r="I19" s="361">
        <v>2</v>
      </c>
      <c r="J19" s="361">
        <v>1</v>
      </c>
      <c r="K19" s="361">
        <v>0</v>
      </c>
      <c r="L19" s="361">
        <v>1</v>
      </c>
      <c r="M19" s="361">
        <v>0</v>
      </c>
      <c r="N19" s="361">
        <v>1</v>
      </c>
      <c r="O19" s="361">
        <v>0</v>
      </c>
      <c r="P19" s="361">
        <v>2</v>
      </c>
      <c r="Q19" s="361">
        <v>1</v>
      </c>
      <c r="R19" s="362">
        <v>-1</v>
      </c>
      <c r="S19" s="363">
        <v>-50</v>
      </c>
      <c r="T19" s="363">
        <v>8.5397096498719044E-2</v>
      </c>
      <c r="U19" s="364">
        <v>100</v>
      </c>
    </row>
    <row r="20" spans="1:21" ht="23.1" customHeight="1">
      <c r="A20" s="646"/>
      <c r="B20" s="646"/>
      <c r="C20" s="341"/>
      <c r="D20" s="343" t="s">
        <v>250</v>
      </c>
      <c r="E20" s="343"/>
      <c r="F20" s="366"/>
      <c r="G20" s="258">
        <v>1457</v>
      </c>
      <c r="H20" s="258">
        <v>1296</v>
      </c>
      <c r="I20" s="258">
        <v>1329</v>
      </c>
      <c r="J20" s="258">
        <v>1296</v>
      </c>
      <c r="K20" s="258">
        <v>1230</v>
      </c>
      <c r="L20" s="258">
        <v>1203</v>
      </c>
      <c r="M20" s="258">
        <v>1120</v>
      </c>
      <c r="N20" s="258">
        <v>1072</v>
      </c>
      <c r="O20" s="258">
        <v>918</v>
      </c>
      <c r="P20" s="258">
        <v>839</v>
      </c>
      <c r="Q20" s="258">
        <v>777</v>
      </c>
      <c r="R20" s="259">
        <v>-62</v>
      </c>
      <c r="S20" s="119">
        <v>-7.3897497020262213</v>
      </c>
      <c r="T20" s="119">
        <v>66.353543979504693</v>
      </c>
      <c r="U20" s="260">
        <v>53.328757721345234</v>
      </c>
    </row>
    <row r="21" spans="1:21" ht="23.1" customHeight="1">
      <c r="A21" s="646"/>
      <c r="B21" s="646"/>
      <c r="C21" s="649" t="s">
        <v>259</v>
      </c>
      <c r="D21" s="649" t="s">
        <v>245</v>
      </c>
      <c r="E21" s="337" t="s">
        <v>246</v>
      </c>
      <c r="F21" s="338"/>
      <c r="G21" s="251">
        <v>4</v>
      </c>
      <c r="H21" s="251">
        <v>7</v>
      </c>
      <c r="I21" s="251">
        <v>7</v>
      </c>
      <c r="J21" s="251">
        <v>7</v>
      </c>
      <c r="K21" s="251">
        <v>8</v>
      </c>
      <c r="L21" s="251">
        <v>7</v>
      </c>
      <c r="M21" s="251">
        <v>5</v>
      </c>
      <c r="N21" s="251">
        <v>7</v>
      </c>
      <c r="O21" s="251">
        <v>9</v>
      </c>
      <c r="P21" s="251">
        <v>2</v>
      </c>
      <c r="Q21" s="251">
        <v>2</v>
      </c>
      <c r="R21" s="252">
        <v>0</v>
      </c>
      <c r="S21" s="113">
        <v>0</v>
      </c>
      <c r="T21" s="113">
        <v>0.17079419299743809</v>
      </c>
      <c r="U21" s="253">
        <v>50</v>
      </c>
    </row>
    <row r="22" spans="1:21" ht="23.1" customHeight="1">
      <c r="A22" s="646"/>
      <c r="B22" s="646"/>
      <c r="C22" s="646"/>
      <c r="D22" s="646"/>
      <c r="E22" s="339" t="s">
        <v>247</v>
      </c>
      <c r="F22" s="340"/>
      <c r="G22" s="163">
        <v>1</v>
      </c>
      <c r="H22" s="163">
        <v>0</v>
      </c>
      <c r="I22" s="163">
        <v>1</v>
      </c>
      <c r="J22" s="163">
        <v>1</v>
      </c>
      <c r="K22" s="163">
        <v>0</v>
      </c>
      <c r="L22" s="163">
        <v>1</v>
      </c>
      <c r="M22" s="163">
        <v>0</v>
      </c>
      <c r="N22" s="163">
        <v>2</v>
      </c>
      <c r="O22" s="163">
        <v>0</v>
      </c>
      <c r="P22" s="163">
        <v>0</v>
      </c>
      <c r="Q22" s="163">
        <v>0</v>
      </c>
      <c r="R22" s="255">
        <v>0</v>
      </c>
      <c r="S22" s="101" t="s">
        <v>182</v>
      </c>
      <c r="T22" s="101">
        <v>0</v>
      </c>
      <c r="U22" s="256">
        <v>0</v>
      </c>
    </row>
    <row r="23" spans="1:21" ht="23.1" customHeight="1">
      <c r="A23" s="646"/>
      <c r="B23" s="646"/>
      <c r="C23" s="646"/>
      <c r="D23" s="646"/>
      <c r="E23" s="339" t="s">
        <v>248</v>
      </c>
      <c r="F23" s="340"/>
      <c r="G23" s="163">
        <v>20</v>
      </c>
      <c r="H23" s="163">
        <v>17</v>
      </c>
      <c r="I23" s="163">
        <v>19</v>
      </c>
      <c r="J23" s="163">
        <v>14</v>
      </c>
      <c r="K23" s="163">
        <v>21</v>
      </c>
      <c r="L23" s="163">
        <v>21</v>
      </c>
      <c r="M23" s="163">
        <v>18</v>
      </c>
      <c r="N23" s="163">
        <v>23</v>
      </c>
      <c r="O23" s="163">
        <v>14</v>
      </c>
      <c r="P23" s="163">
        <v>8</v>
      </c>
      <c r="Q23" s="163">
        <v>7</v>
      </c>
      <c r="R23" s="255">
        <v>-1</v>
      </c>
      <c r="S23" s="101">
        <v>-12.5</v>
      </c>
      <c r="T23" s="101">
        <v>0.59777967549103328</v>
      </c>
      <c r="U23" s="256">
        <v>35</v>
      </c>
    </row>
    <row r="24" spans="1:21" ht="23.1" customHeight="1">
      <c r="A24" s="646"/>
      <c r="B24" s="646"/>
      <c r="C24" s="646"/>
      <c r="D24" s="646"/>
      <c r="E24" s="341" t="s">
        <v>249</v>
      </c>
      <c r="F24" s="342"/>
      <c r="G24" s="258">
        <v>1</v>
      </c>
      <c r="H24" s="258">
        <v>0</v>
      </c>
      <c r="I24" s="258">
        <v>0</v>
      </c>
      <c r="J24" s="258">
        <v>0</v>
      </c>
      <c r="K24" s="258">
        <v>0</v>
      </c>
      <c r="L24" s="258">
        <v>1</v>
      </c>
      <c r="M24" s="258">
        <v>0</v>
      </c>
      <c r="N24" s="258">
        <v>0</v>
      </c>
      <c r="O24" s="258">
        <v>0</v>
      </c>
      <c r="P24" s="258">
        <v>0</v>
      </c>
      <c r="Q24" s="258">
        <v>0</v>
      </c>
      <c r="R24" s="259">
        <v>0</v>
      </c>
      <c r="S24" s="119" t="s">
        <v>182</v>
      </c>
      <c r="T24" s="119">
        <v>0</v>
      </c>
      <c r="U24" s="260">
        <v>0</v>
      </c>
    </row>
    <row r="25" spans="1:21" ht="23.1" customHeight="1">
      <c r="A25" s="646"/>
      <c r="B25" s="646"/>
      <c r="C25" s="646"/>
      <c r="D25" s="341"/>
      <c r="E25" s="343" t="s">
        <v>250</v>
      </c>
      <c r="F25" s="342"/>
      <c r="G25" s="258">
        <v>26</v>
      </c>
      <c r="H25" s="258">
        <v>24</v>
      </c>
      <c r="I25" s="258">
        <v>27</v>
      </c>
      <c r="J25" s="258">
        <v>22</v>
      </c>
      <c r="K25" s="258">
        <v>29</v>
      </c>
      <c r="L25" s="258">
        <v>30</v>
      </c>
      <c r="M25" s="258">
        <v>23</v>
      </c>
      <c r="N25" s="258">
        <v>32</v>
      </c>
      <c r="O25" s="258">
        <v>23</v>
      </c>
      <c r="P25" s="258">
        <v>10</v>
      </c>
      <c r="Q25" s="258">
        <v>9</v>
      </c>
      <c r="R25" s="259">
        <v>-1</v>
      </c>
      <c r="S25" s="119">
        <v>-10</v>
      </c>
      <c r="T25" s="119">
        <v>0.76857386848847142</v>
      </c>
      <c r="U25" s="260">
        <v>34.615384615384613</v>
      </c>
    </row>
    <row r="26" spans="1:21" ht="23.1" customHeight="1">
      <c r="A26" s="646"/>
      <c r="B26" s="646"/>
      <c r="C26" s="646"/>
      <c r="D26" s="649" t="s">
        <v>251</v>
      </c>
      <c r="E26" s="344" t="s">
        <v>252</v>
      </c>
      <c r="F26" s="345"/>
      <c r="G26" s="346">
        <v>77</v>
      </c>
      <c r="H26" s="346">
        <v>95</v>
      </c>
      <c r="I26" s="346">
        <v>87</v>
      </c>
      <c r="J26" s="346">
        <v>105</v>
      </c>
      <c r="K26" s="346">
        <v>94</v>
      </c>
      <c r="L26" s="346">
        <v>75</v>
      </c>
      <c r="M26" s="346">
        <v>73</v>
      </c>
      <c r="N26" s="346">
        <v>60</v>
      </c>
      <c r="O26" s="346">
        <v>62</v>
      </c>
      <c r="P26" s="346">
        <v>58</v>
      </c>
      <c r="Q26" s="346">
        <v>49</v>
      </c>
      <c r="R26" s="347">
        <v>-9</v>
      </c>
      <c r="S26" s="348">
        <v>-15.517241379310345</v>
      </c>
      <c r="T26" s="348">
        <v>4.1844577284372333</v>
      </c>
      <c r="U26" s="349">
        <v>63.636363636363633</v>
      </c>
    </row>
    <row r="27" spans="1:21" ht="23.1" customHeight="1">
      <c r="A27" s="646"/>
      <c r="B27" s="646"/>
      <c r="C27" s="646"/>
      <c r="D27" s="646"/>
      <c r="E27" s="60" t="s">
        <v>253</v>
      </c>
      <c r="F27" s="350"/>
      <c r="G27" s="351">
        <v>77</v>
      </c>
      <c r="H27" s="351">
        <v>77</v>
      </c>
      <c r="I27" s="351">
        <v>64</v>
      </c>
      <c r="J27" s="351">
        <v>71</v>
      </c>
      <c r="K27" s="351">
        <v>61</v>
      </c>
      <c r="L27" s="351">
        <v>58</v>
      </c>
      <c r="M27" s="351">
        <v>47</v>
      </c>
      <c r="N27" s="351">
        <v>48</v>
      </c>
      <c r="O27" s="351">
        <v>41</v>
      </c>
      <c r="P27" s="351">
        <v>45</v>
      </c>
      <c r="Q27" s="351">
        <v>44</v>
      </c>
      <c r="R27" s="255">
        <v>-1</v>
      </c>
      <c r="S27" s="101">
        <v>-2.2222222222222223</v>
      </c>
      <c r="T27" s="101">
        <v>3.7574722459436374</v>
      </c>
      <c r="U27" s="256">
        <v>57.142857142857139</v>
      </c>
    </row>
    <row r="28" spans="1:21" ht="23.1" customHeight="1">
      <c r="A28" s="646"/>
      <c r="B28" s="646"/>
      <c r="C28" s="646"/>
      <c r="D28" s="646"/>
      <c r="E28" s="13"/>
      <c r="F28" s="352" t="s">
        <v>254</v>
      </c>
      <c r="G28" s="168">
        <v>70</v>
      </c>
      <c r="H28" s="168">
        <v>67</v>
      </c>
      <c r="I28" s="168">
        <v>50</v>
      </c>
      <c r="J28" s="168">
        <v>63</v>
      </c>
      <c r="K28" s="168">
        <v>50</v>
      </c>
      <c r="L28" s="168">
        <v>49</v>
      </c>
      <c r="M28" s="168">
        <v>34</v>
      </c>
      <c r="N28" s="168">
        <v>25</v>
      </c>
      <c r="O28" s="168">
        <v>25</v>
      </c>
      <c r="P28" s="168">
        <v>25</v>
      </c>
      <c r="Q28" s="168">
        <v>28</v>
      </c>
      <c r="R28" s="306">
        <v>3</v>
      </c>
      <c r="S28" s="171">
        <v>12</v>
      </c>
      <c r="T28" s="171">
        <v>2.3911187019641331</v>
      </c>
      <c r="U28" s="307">
        <v>40</v>
      </c>
    </row>
    <row r="29" spans="1:21" ht="23.1" customHeight="1">
      <c r="A29" s="646"/>
      <c r="B29" s="646"/>
      <c r="C29" s="646"/>
      <c r="D29" s="646"/>
      <c r="F29" s="353" t="s">
        <v>255</v>
      </c>
      <c r="G29" s="99" t="s">
        <v>182</v>
      </c>
      <c r="H29" s="99" t="s">
        <v>182</v>
      </c>
      <c r="I29" s="99" t="s">
        <v>182</v>
      </c>
      <c r="J29" s="99" t="s">
        <v>182</v>
      </c>
      <c r="K29" s="99" t="s">
        <v>182</v>
      </c>
      <c r="L29" s="99" t="s">
        <v>182</v>
      </c>
      <c r="M29" s="99">
        <v>9</v>
      </c>
      <c r="N29" s="99">
        <v>20</v>
      </c>
      <c r="O29" s="99">
        <v>14</v>
      </c>
      <c r="P29" s="99">
        <v>18</v>
      </c>
      <c r="Q29" s="99">
        <v>13</v>
      </c>
      <c r="R29" s="255">
        <v>-5</v>
      </c>
      <c r="S29" s="101">
        <v>-27.777777777777779</v>
      </c>
      <c r="T29" s="101">
        <v>1.1101622544833476</v>
      </c>
      <c r="U29" s="256" t="s">
        <v>182</v>
      </c>
    </row>
    <row r="30" spans="1:21" ht="23.1" customHeight="1">
      <c r="A30" s="646"/>
      <c r="B30" s="646"/>
      <c r="C30" s="646"/>
      <c r="D30" s="646"/>
      <c r="F30" s="354" t="s">
        <v>256</v>
      </c>
      <c r="G30" s="355">
        <v>7</v>
      </c>
      <c r="H30" s="355">
        <v>10</v>
      </c>
      <c r="I30" s="355">
        <v>14</v>
      </c>
      <c r="J30" s="355">
        <v>8</v>
      </c>
      <c r="K30" s="355">
        <v>11</v>
      </c>
      <c r="L30" s="355">
        <v>9</v>
      </c>
      <c r="M30" s="355">
        <v>4</v>
      </c>
      <c r="N30" s="355">
        <v>3</v>
      </c>
      <c r="O30" s="355">
        <v>2</v>
      </c>
      <c r="P30" s="355">
        <v>2</v>
      </c>
      <c r="Q30" s="355">
        <v>3</v>
      </c>
      <c r="R30" s="356">
        <v>1</v>
      </c>
      <c r="S30" s="357">
        <v>50</v>
      </c>
      <c r="T30" s="357">
        <v>0.25619128949615716</v>
      </c>
      <c r="U30" s="358">
        <v>42.857142857142854</v>
      </c>
    </row>
    <row r="31" spans="1:21" ht="23.1" customHeight="1">
      <c r="A31" s="646"/>
      <c r="B31" s="646"/>
      <c r="C31" s="646"/>
      <c r="D31" s="646"/>
      <c r="E31" s="359" t="s">
        <v>257</v>
      </c>
      <c r="F31" s="360"/>
      <c r="G31" s="361">
        <v>8</v>
      </c>
      <c r="H31" s="361">
        <v>7</v>
      </c>
      <c r="I31" s="361">
        <v>1</v>
      </c>
      <c r="J31" s="361">
        <v>9</v>
      </c>
      <c r="K31" s="361">
        <v>13</v>
      </c>
      <c r="L31" s="361">
        <v>7</v>
      </c>
      <c r="M31" s="361">
        <v>10</v>
      </c>
      <c r="N31" s="361">
        <v>5</v>
      </c>
      <c r="O31" s="361">
        <v>10</v>
      </c>
      <c r="P31" s="361">
        <v>6</v>
      </c>
      <c r="Q31" s="361">
        <v>8</v>
      </c>
      <c r="R31" s="362">
        <v>2</v>
      </c>
      <c r="S31" s="363">
        <v>33.333333333333329</v>
      </c>
      <c r="T31" s="363">
        <v>0.68317677198975235</v>
      </c>
      <c r="U31" s="364">
        <v>100</v>
      </c>
    </row>
    <row r="32" spans="1:21" ht="23.1" customHeight="1">
      <c r="A32" s="646"/>
      <c r="B32" s="646"/>
      <c r="C32" s="646"/>
      <c r="D32" s="650"/>
      <c r="E32" s="368" t="s">
        <v>250</v>
      </c>
      <c r="F32" s="342"/>
      <c r="G32" s="258">
        <v>162</v>
      </c>
      <c r="H32" s="258">
        <v>179</v>
      </c>
      <c r="I32" s="258">
        <v>152</v>
      </c>
      <c r="J32" s="258">
        <v>185</v>
      </c>
      <c r="K32" s="258">
        <v>168</v>
      </c>
      <c r="L32" s="258">
        <v>140</v>
      </c>
      <c r="M32" s="258">
        <v>130</v>
      </c>
      <c r="N32" s="258">
        <v>113</v>
      </c>
      <c r="O32" s="258">
        <v>113</v>
      </c>
      <c r="P32" s="258">
        <v>109</v>
      </c>
      <c r="Q32" s="258">
        <v>101</v>
      </c>
      <c r="R32" s="259">
        <v>-8</v>
      </c>
      <c r="S32" s="119">
        <v>-7.3394495412844041</v>
      </c>
      <c r="T32" s="119">
        <v>8.6251067463706246</v>
      </c>
      <c r="U32" s="260">
        <v>62.345679012345677</v>
      </c>
    </row>
    <row r="33" spans="1:21" ht="23.1" customHeight="1">
      <c r="A33" s="646"/>
      <c r="B33" s="646"/>
      <c r="C33" s="646"/>
      <c r="D33" s="341"/>
      <c r="E33" s="342"/>
      <c r="F33" s="367" t="s">
        <v>258</v>
      </c>
      <c r="G33" s="361">
        <v>12</v>
      </c>
      <c r="H33" s="361">
        <v>12</v>
      </c>
      <c r="I33" s="361">
        <v>19</v>
      </c>
      <c r="J33" s="361">
        <v>22</v>
      </c>
      <c r="K33" s="361">
        <v>18</v>
      </c>
      <c r="L33" s="361">
        <v>18</v>
      </c>
      <c r="M33" s="361">
        <v>16</v>
      </c>
      <c r="N33" s="361">
        <v>9</v>
      </c>
      <c r="O33" s="361">
        <v>9</v>
      </c>
      <c r="P33" s="361">
        <v>9</v>
      </c>
      <c r="Q33" s="361">
        <v>11</v>
      </c>
      <c r="R33" s="362">
        <v>2</v>
      </c>
      <c r="S33" s="363">
        <v>22.222222222222221</v>
      </c>
      <c r="T33" s="363">
        <v>0.93936806148590934</v>
      </c>
      <c r="U33" s="364">
        <v>91.666666666666657</v>
      </c>
    </row>
    <row r="34" spans="1:21" ht="23.1" customHeight="1">
      <c r="A34" s="646"/>
      <c r="B34" s="646"/>
      <c r="C34" s="341"/>
      <c r="D34" s="343" t="s">
        <v>250</v>
      </c>
      <c r="E34" s="343"/>
      <c r="F34" s="342"/>
      <c r="G34" s="258">
        <v>188</v>
      </c>
      <c r="H34" s="258">
        <v>203</v>
      </c>
      <c r="I34" s="258">
        <v>179</v>
      </c>
      <c r="J34" s="258">
        <v>207</v>
      </c>
      <c r="K34" s="258">
        <v>197</v>
      </c>
      <c r="L34" s="258">
        <v>170</v>
      </c>
      <c r="M34" s="258">
        <v>153</v>
      </c>
      <c r="N34" s="258">
        <v>145</v>
      </c>
      <c r="O34" s="258">
        <v>136</v>
      </c>
      <c r="P34" s="258">
        <v>119</v>
      </c>
      <c r="Q34" s="258">
        <v>110</v>
      </c>
      <c r="R34" s="259">
        <v>-9</v>
      </c>
      <c r="S34" s="119">
        <v>-7.5630252100840334</v>
      </c>
      <c r="T34" s="119">
        <v>9.393680614859095</v>
      </c>
      <c r="U34" s="260">
        <v>58.51063829787234</v>
      </c>
    </row>
    <row r="35" spans="1:21" ht="23.1" customHeight="1">
      <c r="A35" s="646"/>
      <c r="B35" s="646"/>
      <c r="C35" s="341" t="s">
        <v>260</v>
      </c>
      <c r="D35" s="343"/>
      <c r="E35" s="343"/>
      <c r="F35" s="366"/>
      <c r="G35" s="258">
        <v>0</v>
      </c>
      <c r="H35" s="258">
        <v>0</v>
      </c>
      <c r="I35" s="258">
        <v>1</v>
      </c>
      <c r="J35" s="258">
        <v>1</v>
      </c>
      <c r="K35" s="258">
        <v>0</v>
      </c>
      <c r="L35" s="258">
        <v>0</v>
      </c>
      <c r="M35" s="258">
        <v>0</v>
      </c>
      <c r="N35" s="258">
        <v>1</v>
      </c>
      <c r="O35" s="258">
        <v>0</v>
      </c>
      <c r="P35" s="258">
        <v>2</v>
      </c>
      <c r="Q35" s="258">
        <v>0</v>
      </c>
      <c r="R35" s="259">
        <v>-2</v>
      </c>
      <c r="S35" s="119">
        <v>-100</v>
      </c>
      <c r="T35" s="119">
        <v>0</v>
      </c>
      <c r="U35" s="260" t="s">
        <v>182</v>
      </c>
    </row>
    <row r="36" spans="1:21" ht="23.1" customHeight="1">
      <c r="A36" s="646"/>
      <c r="B36" s="646"/>
      <c r="C36" s="649" t="s">
        <v>261</v>
      </c>
      <c r="D36" s="337" t="s">
        <v>262</v>
      </c>
      <c r="E36" s="365"/>
      <c r="F36" s="338"/>
      <c r="G36" s="251">
        <v>9</v>
      </c>
      <c r="H36" s="251">
        <v>14</v>
      </c>
      <c r="I36" s="251">
        <v>16</v>
      </c>
      <c r="J36" s="251">
        <v>13</v>
      </c>
      <c r="K36" s="251">
        <v>12</v>
      </c>
      <c r="L36" s="251">
        <v>14</v>
      </c>
      <c r="M36" s="251">
        <v>12</v>
      </c>
      <c r="N36" s="251">
        <v>13</v>
      </c>
      <c r="O36" s="251">
        <v>11</v>
      </c>
      <c r="P36" s="251">
        <v>11</v>
      </c>
      <c r="Q36" s="251">
        <v>9</v>
      </c>
      <c r="R36" s="252">
        <v>-2</v>
      </c>
      <c r="S36" s="113">
        <v>-18.181818181818183</v>
      </c>
      <c r="T36" s="113">
        <v>0.76857386848847142</v>
      </c>
      <c r="U36" s="253">
        <v>100</v>
      </c>
    </row>
    <row r="37" spans="1:21" ht="23.1" customHeight="1">
      <c r="A37" s="646"/>
      <c r="B37" s="646"/>
      <c r="C37" s="646"/>
      <c r="D37" s="339" t="s">
        <v>263</v>
      </c>
      <c r="E37" s="368"/>
      <c r="F37" s="340"/>
      <c r="G37" s="163">
        <v>2</v>
      </c>
      <c r="H37" s="163">
        <v>5</v>
      </c>
      <c r="I37" s="163">
        <v>3</v>
      </c>
      <c r="J37" s="163">
        <v>2</v>
      </c>
      <c r="K37" s="163">
        <v>4</v>
      </c>
      <c r="L37" s="163">
        <v>2</v>
      </c>
      <c r="M37" s="163">
        <v>1</v>
      </c>
      <c r="N37" s="163">
        <v>8</v>
      </c>
      <c r="O37" s="163">
        <v>2</v>
      </c>
      <c r="P37" s="163">
        <v>6</v>
      </c>
      <c r="Q37" s="163">
        <v>5</v>
      </c>
      <c r="R37" s="255">
        <v>-1</v>
      </c>
      <c r="S37" s="101">
        <v>-16.666666666666664</v>
      </c>
      <c r="T37" s="101">
        <v>0.42698548249359519</v>
      </c>
      <c r="U37" s="256">
        <v>250</v>
      </c>
    </row>
    <row r="38" spans="1:21" ht="23.1" customHeight="1">
      <c r="A38" s="646"/>
      <c r="B38" s="646"/>
      <c r="C38" s="646"/>
      <c r="D38" s="341" t="s">
        <v>264</v>
      </c>
      <c r="E38" s="343"/>
      <c r="F38" s="342"/>
      <c r="G38" s="258">
        <v>2</v>
      </c>
      <c r="H38" s="258">
        <v>1</v>
      </c>
      <c r="I38" s="258">
        <v>1</v>
      </c>
      <c r="J38" s="258">
        <v>0</v>
      </c>
      <c r="K38" s="258">
        <v>2</v>
      </c>
      <c r="L38" s="258">
        <v>0</v>
      </c>
      <c r="M38" s="258">
        <v>5</v>
      </c>
      <c r="N38" s="258">
        <v>3</v>
      </c>
      <c r="O38" s="258">
        <v>3</v>
      </c>
      <c r="P38" s="258">
        <v>4</v>
      </c>
      <c r="Q38" s="258">
        <v>6</v>
      </c>
      <c r="R38" s="259">
        <v>2</v>
      </c>
      <c r="S38" s="119">
        <v>50</v>
      </c>
      <c r="T38" s="119">
        <v>0.51238257899231432</v>
      </c>
      <c r="U38" s="260">
        <v>300</v>
      </c>
    </row>
    <row r="39" spans="1:21" ht="23.1" customHeight="1">
      <c r="A39" s="646"/>
      <c r="B39" s="646"/>
      <c r="C39" s="341"/>
      <c r="D39" s="343" t="s">
        <v>250</v>
      </c>
      <c r="E39" s="343"/>
      <c r="F39" s="342"/>
      <c r="G39" s="258">
        <v>13</v>
      </c>
      <c r="H39" s="258">
        <v>20</v>
      </c>
      <c r="I39" s="258">
        <v>20</v>
      </c>
      <c r="J39" s="258">
        <v>15</v>
      </c>
      <c r="K39" s="258">
        <v>18</v>
      </c>
      <c r="L39" s="258">
        <v>16</v>
      </c>
      <c r="M39" s="258">
        <v>18</v>
      </c>
      <c r="N39" s="258">
        <v>24</v>
      </c>
      <c r="O39" s="258">
        <v>16</v>
      </c>
      <c r="P39" s="258">
        <v>21</v>
      </c>
      <c r="Q39" s="258">
        <v>20</v>
      </c>
      <c r="R39" s="259">
        <v>-1</v>
      </c>
      <c r="S39" s="119">
        <v>-4.7619047619047619</v>
      </c>
      <c r="T39" s="119">
        <v>1.7079419299743808</v>
      </c>
      <c r="U39" s="260">
        <v>153.84615384615387</v>
      </c>
    </row>
    <row r="40" spans="1:21" ht="23.1" customHeight="1">
      <c r="A40" s="646"/>
      <c r="B40" s="341"/>
      <c r="C40" s="343" t="s">
        <v>250</v>
      </c>
      <c r="D40" s="343"/>
      <c r="E40" s="343"/>
      <c r="F40" s="342"/>
      <c r="G40" s="258">
        <v>1658</v>
      </c>
      <c r="H40" s="258">
        <v>1519</v>
      </c>
      <c r="I40" s="258">
        <v>1529</v>
      </c>
      <c r="J40" s="258">
        <v>1519</v>
      </c>
      <c r="K40" s="258">
        <v>1445</v>
      </c>
      <c r="L40" s="258">
        <v>1389</v>
      </c>
      <c r="M40" s="258">
        <v>1291</v>
      </c>
      <c r="N40" s="258">
        <v>1242</v>
      </c>
      <c r="O40" s="258">
        <v>1070</v>
      </c>
      <c r="P40" s="258">
        <v>981</v>
      </c>
      <c r="Q40" s="258">
        <v>907</v>
      </c>
      <c r="R40" s="259">
        <v>-74</v>
      </c>
      <c r="S40" s="119">
        <v>-7.5433231396534142</v>
      </c>
      <c r="T40" s="119">
        <v>77.455166524338168</v>
      </c>
      <c r="U40" s="260">
        <v>54.704463208685162</v>
      </c>
    </row>
    <row r="41" spans="1:21" ht="23.1" customHeight="1">
      <c r="A41" s="646"/>
      <c r="B41" s="647" t="s">
        <v>265</v>
      </c>
      <c r="C41" s="647" t="s">
        <v>266</v>
      </c>
      <c r="D41" s="337" t="s">
        <v>267</v>
      </c>
      <c r="E41" s="365"/>
      <c r="F41" s="338"/>
      <c r="G41" s="251">
        <v>71</v>
      </c>
      <c r="H41" s="251">
        <v>49</v>
      </c>
      <c r="I41" s="251">
        <v>76</v>
      </c>
      <c r="J41" s="251">
        <v>56</v>
      </c>
      <c r="K41" s="251">
        <v>55</v>
      </c>
      <c r="L41" s="251">
        <v>62</v>
      </c>
      <c r="M41" s="251">
        <v>47</v>
      </c>
      <c r="N41" s="251">
        <v>51</v>
      </c>
      <c r="O41" s="251">
        <v>45</v>
      </c>
      <c r="P41" s="251">
        <v>59</v>
      </c>
      <c r="Q41" s="251">
        <v>39</v>
      </c>
      <c r="R41" s="252">
        <v>-20</v>
      </c>
      <c r="S41" s="113">
        <v>-33.898305084745758</v>
      </c>
      <c r="T41" s="113">
        <v>3.3304867634500428</v>
      </c>
      <c r="U41" s="253">
        <v>54.929577464788736</v>
      </c>
    </row>
    <row r="42" spans="1:21" ht="23.1" customHeight="1">
      <c r="A42" s="646"/>
      <c r="B42" s="648"/>
      <c r="C42" s="648"/>
      <c r="D42" s="339" t="s">
        <v>268</v>
      </c>
      <c r="E42" s="368"/>
      <c r="F42" s="340"/>
      <c r="G42" s="163">
        <v>43</v>
      </c>
      <c r="H42" s="163">
        <v>27</v>
      </c>
      <c r="I42" s="163">
        <v>35</v>
      </c>
      <c r="J42" s="163">
        <v>29</v>
      </c>
      <c r="K42" s="163">
        <v>27</v>
      </c>
      <c r="L42" s="163">
        <v>31</v>
      </c>
      <c r="M42" s="163">
        <v>33</v>
      </c>
      <c r="N42" s="163">
        <v>29</v>
      </c>
      <c r="O42" s="163">
        <v>23</v>
      </c>
      <c r="P42" s="163">
        <v>34</v>
      </c>
      <c r="Q42" s="163">
        <v>16</v>
      </c>
      <c r="R42" s="255">
        <v>-18</v>
      </c>
      <c r="S42" s="101">
        <v>-52.941176470588239</v>
      </c>
      <c r="T42" s="101">
        <v>1.3663535439795047</v>
      </c>
      <c r="U42" s="256">
        <v>37.209302325581397</v>
      </c>
    </row>
    <row r="43" spans="1:21" ht="23.1" customHeight="1">
      <c r="A43" s="646"/>
      <c r="B43" s="648"/>
      <c r="C43" s="648"/>
      <c r="D43" s="341" t="s">
        <v>269</v>
      </c>
      <c r="E43" s="343"/>
      <c r="F43" s="342"/>
      <c r="G43" s="258">
        <v>30</v>
      </c>
      <c r="H43" s="258">
        <v>31</v>
      </c>
      <c r="I43" s="258">
        <v>33</v>
      </c>
      <c r="J43" s="258">
        <v>28</v>
      </c>
      <c r="K43" s="258">
        <v>42</v>
      </c>
      <c r="L43" s="258">
        <v>32</v>
      </c>
      <c r="M43" s="258">
        <v>36</v>
      </c>
      <c r="N43" s="258">
        <v>31</v>
      </c>
      <c r="O43" s="258">
        <v>37</v>
      </c>
      <c r="P43" s="258">
        <v>24</v>
      </c>
      <c r="Q43" s="258">
        <v>33</v>
      </c>
      <c r="R43" s="259">
        <v>9</v>
      </c>
      <c r="S43" s="119">
        <v>37.5</v>
      </c>
      <c r="T43" s="119">
        <v>2.8181041844577281</v>
      </c>
      <c r="U43" s="260">
        <v>110.00000000000001</v>
      </c>
    </row>
    <row r="44" spans="1:21" ht="23.1" customHeight="1">
      <c r="A44" s="646"/>
      <c r="B44" s="648"/>
      <c r="C44" s="341"/>
      <c r="D44" s="343" t="s">
        <v>250</v>
      </c>
      <c r="E44" s="343"/>
      <c r="F44" s="342"/>
      <c r="G44" s="258">
        <v>144</v>
      </c>
      <c r="H44" s="258">
        <v>107</v>
      </c>
      <c r="I44" s="258">
        <v>144</v>
      </c>
      <c r="J44" s="258">
        <v>113</v>
      </c>
      <c r="K44" s="258">
        <v>124</v>
      </c>
      <c r="L44" s="258">
        <v>125</v>
      </c>
      <c r="M44" s="258">
        <v>116</v>
      </c>
      <c r="N44" s="258">
        <v>111</v>
      </c>
      <c r="O44" s="258">
        <v>105</v>
      </c>
      <c r="P44" s="258">
        <v>117</v>
      </c>
      <c r="Q44" s="258">
        <v>88</v>
      </c>
      <c r="R44" s="259">
        <v>-29</v>
      </c>
      <c r="S44" s="119">
        <v>-24.786324786324787</v>
      </c>
      <c r="T44" s="119">
        <v>7.5149444918872748</v>
      </c>
      <c r="U44" s="260">
        <v>61.111111111111114</v>
      </c>
    </row>
    <row r="45" spans="1:21" ht="23.1" customHeight="1">
      <c r="A45" s="646"/>
      <c r="B45" s="648"/>
      <c r="C45" s="369" t="s">
        <v>270</v>
      </c>
      <c r="D45" s="370"/>
      <c r="E45" s="370"/>
      <c r="F45" s="366"/>
      <c r="G45" s="264">
        <v>105</v>
      </c>
      <c r="H45" s="264">
        <v>94</v>
      </c>
      <c r="I45" s="264">
        <v>97</v>
      </c>
      <c r="J45" s="264">
        <v>90</v>
      </c>
      <c r="K45" s="264">
        <v>73</v>
      </c>
      <c r="L45" s="264">
        <v>77</v>
      </c>
      <c r="M45" s="264">
        <v>71</v>
      </c>
      <c r="N45" s="264">
        <v>59</v>
      </c>
      <c r="O45" s="264">
        <v>47</v>
      </c>
      <c r="P45" s="264">
        <v>45</v>
      </c>
      <c r="Q45" s="264">
        <v>52</v>
      </c>
      <c r="R45" s="262">
        <v>7</v>
      </c>
      <c r="S45" s="107">
        <v>15.555555555555555</v>
      </c>
      <c r="T45" s="107">
        <v>4.4406490179333904</v>
      </c>
      <c r="U45" s="263">
        <v>49.523809523809526</v>
      </c>
    </row>
    <row r="46" spans="1:21" ht="23.1" customHeight="1">
      <c r="A46" s="646"/>
      <c r="B46" s="341"/>
      <c r="C46" s="343" t="s">
        <v>250</v>
      </c>
      <c r="D46" s="343"/>
      <c r="E46" s="343"/>
      <c r="F46" s="342"/>
      <c r="G46" s="258">
        <v>249</v>
      </c>
      <c r="H46" s="258">
        <v>201</v>
      </c>
      <c r="I46" s="258">
        <v>241</v>
      </c>
      <c r="J46" s="258">
        <v>203</v>
      </c>
      <c r="K46" s="258">
        <v>197</v>
      </c>
      <c r="L46" s="258">
        <v>202</v>
      </c>
      <c r="M46" s="258">
        <v>187</v>
      </c>
      <c r="N46" s="258">
        <v>170</v>
      </c>
      <c r="O46" s="258">
        <v>152</v>
      </c>
      <c r="P46" s="258">
        <v>162</v>
      </c>
      <c r="Q46" s="258">
        <v>140</v>
      </c>
      <c r="R46" s="259">
        <v>-22</v>
      </c>
      <c r="S46" s="119">
        <v>-13.580246913580247</v>
      </c>
      <c r="T46" s="119">
        <v>11.955593509820666</v>
      </c>
      <c r="U46" s="260">
        <v>56.224899598393577</v>
      </c>
    </row>
    <row r="47" spans="1:21" ht="23.1" customHeight="1">
      <c r="A47" s="341"/>
      <c r="B47" s="343" t="s">
        <v>250</v>
      </c>
      <c r="C47" s="343"/>
      <c r="D47" s="343"/>
      <c r="E47" s="343"/>
      <c r="F47" s="342"/>
      <c r="G47" s="258">
        <v>1907</v>
      </c>
      <c r="H47" s="258">
        <v>1720</v>
      </c>
      <c r="I47" s="258">
        <v>1770</v>
      </c>
      <c r="J47" s="258">
        <v>1722</v>
      </c>
      <c r="K47" s="258">
        <v>1642</v>
      </c>
      <c r="L47" s="258">
        <v>1591</v>
      </c>
      <c r="M47" s="258">
        <v>1478</v>
      </c>
      <c r="N47" s="258">
        <v>1412</v>
      </c>
      <c r="O47" s="258">
        <v>1222</v>
      </c>
      <c r="P47" s="258">
        <v>1143</v>
      </c>
      <c r="Q47" s="258">
        <v>1047</v>
      </c>
      <c r="R47" s="259">
        <v>-96</v>
      </c>
      <c r="S47" s="119">
        <v>-8.3989501312335957</v>
      </c>
      <c r="T47" s="119">
        <v>89.410760034158841</v>
      </c>
      <c r="U47" s="260">
        <v>54.902988987939175</v>
      </c>
    </row>
    <row r="48" spans="1:21" ht="23.1" customHeight="1">
      <c r="A48" s="369" t="s">
        <v>271</v>
      </c>
      <c r="B48" s="370"/>
      <c r="C48" s="370"/>
      <c r="D48" s="370"/>
      <c r="E48" s="370"/>
      <c r="F48" s="366"/>
      <c r="G48" s="264">
        <v>96</v>
      </c>
      <c r="H48" s="264">
        <v>87</v>
      </c>
      <c r="I48" s="264">
        <v>102</v>
      </c>
      <c r="J48" s="264">
        <v>86</v>
      </c>
      <c r="K48" s="264">
        <v>120</v>
      </c>
      <c r="L48" s="264">
        <v>105</v>
      </c>
      <c r="M48" s="264">
        <v>100</v>
      </c>
      <c r="N48" s="264">
        <v>76</v>
      </c>
      <c r="O48" s="264">
        <v>100</v>
      </c>
      <c r="P48" s="264">
        <v>103</v>
      </c>
      <c r="Q48" s="264">
        <v>79</v>
      </c>
      <c r="R48" s="262">
        <v>-24</v>
      </c>
      <c r="S48" s="107">
        <v>-23.300970873786408</v>
      </c>
      <c r="T48" s="107">
        <v>6.7463706233988052</v>
      </c>
      <c r="U48" s="263">
        <v>82.291666666666657</v>
      </c>
    </row>
    <row r="49" spans="1:21" ht="23.1" customHeight="1">
      <c r="A49" s="369" t="s">
        <v>272</v>
      </c>
      <c r="B49" s="370"/>
      <c r="C49" s="370"/>
      <c r="D49" s="370"/>
      <c r="E49" s="370"/>
      <c r="F49" s="366"/>
      <c r="G49" s="264">
        <v>1</v>
      </c>
      <c r="H49" s="264">
        <v>2</v>
      </c>
      <c r="I49" s="264">
        <v>0</v>
      </c>
      <c r="J49" s="264">
        <v>3</v>
      </c>
      <c r="K49" s="264">
        <v>4</v>
      </c>
      <c r="L49" s="264">
        <v>3</v>
      </c>
      <c r="M49" s="264">
        <v>4</v>
      </c>
      <c r="N49" s="264">
        <v>1</v>
      </c>
      <c r="O49" s="264">
        <v>2</v>
      </c>
      <c r="P49" s="264">
        <v>1</v>
      </c>
      <c r="Q49" s="264">
        <v>3</v>
      </c>
      <c r="R49" s="262">
        <v>2</v>
      </c>
      <c r="S49" s="107">
        <v>200</v>
      </c>
      <c r="T49" s="107">
        <v>0.25619128949615716</v>
      </c>
      <c r="U49" s="263">
        <v>300</v>
      </c>
    </row>
    <row r="50" spans="1:21" ht="23.1" customHeight="1">
      <c r="A50" s="369" t="s">
        <v>273</v>
      </c>
      <c r="B50" s="370"/>
      <c r="C50" s="370"/>
      <c r="D50" s="370"/>
      <c r="E50" s="370"/>
      <c r="F50" s="366"/>
      <c r="G50" s="264">
        <v>68</v>
      </c>
      <c r="H50" s="264">
        <v>64</v>
      </c>
      <c r="I50" s="264">
        <v>80</v>
      </c>
      <c r="J50" s="264">
        <v>68</v>
      </c>
      <c r="K50" s="264">
        <v>78</v>
      </c>
      <c r="L50" s="264">
        <v>63</v>
      </c>
      <c r="M50" s="264">
        <v>63</v>
      </c>
      <c r="N50" s="264">
        <v>77</v>
      </c>
      <c r="O50" s="264">
        <v>62</v>
      </c>
      <c r="P50" s="264">
        <v>86</v>
      </c>
      <c r="Q50" s="264">
        <v>41</v>
      </c>
      <c r="R50" s="262">
        <v>-45</v>
      </c>
      <c r="S50" s="107">
        <v>-52.325581395348841</v>
      </c>
      <c r="T50" s="107">
        <v>3.5012809564474807</v>
      </c>
      <c r="U50" s="263">
        <v>60.294117647058819</v>
      </c>
    </row>
    <row r="51" spans="1:21" ht="23.1" customHeight="1">
      <c r="A51" s="369" t="s">
        <v>209</v>
      </c>
      <c r="B51" s="370"/>
      <c r="C51" s="370"/>
      <c r="D51" s="370"/>
      <c r="E51" s="370"/>
      <c r="F51" s="366"/>
      <c r="G51" s="264">
        <v>15</v>
      </c>
      <c r="H51" s="264">
        <v>10</v>
      </c>
      <c r="I51" s="264">
        <v>6</v>
      </c>
      <c r="J51" s="264">
        <v>4</v>
      </c>
      <c r="K51" s="264">
        <v>4</v>
      </c>
      <c r="L51" s="264">
        <v>1</v>
      </c>
      <c r="M51" s="264">
        <v>1</v>
      </c>
      <c r="N51" s="264">
        <v>2</v>
      </c>
      <c r="O51" s="264">
        <v>0</v>
      </c>
      <c r="P51" s="264">
        <v>1</v>
      </c>
      <c r="Q51" s="264">
        <v>1</v>
      </c>
      <c r="R51" s="262">
        <v>0</v>
      </c>
      <c r="S51" s="107">
        <v>0</v>
      </c>
      <c r="T51" s="107">
        <v>8.5397096498719044E-2</v>
      </c>
      <c r="U51" s="263">
        <v>6.666666666666667</v>
      </c>
    </row>
    <row r="52" spans="1:21" ht="23.1" customHeight="1">
      <c r="A52" s="341" t="s">
        <v>99</v>
      </c>
      <c r="B52" s="343"/>
      <c r="C52" s="343"/>
      <c r="D52" s="343"/>
      <c r="E52" s="343"/>
      <c r="F52" s="342"/>
      <c r="G52" s="258">
        <v>2087</v>
      </c>
      <c r="H52" s="258">
        <v>1883</v>
      </c>
      <c r="I52" s="258">
        <v>1958</v>
      </c>
      <c r="J52" s="258">
        <v>1883</v>
      </c>
      <c r="K52" s="258">
        <v>1848</v>
      </c>
      <c r="L52" s="258">
        <v>1763</v>
      </c>
      <c r="M52" s="258">
        <v>1646</v>
      </c>
      <c r="N52" s="258">
        <v>1568</v>
      </c>
      <c r="O52" s="258">
        <v>1386</v>
      </c>
      <c r="P52" s="258">
        <v>1334</v>
      </c>
      <c r="Q52" s="258">
        <v>1171</v>
      </c>
      <c r="R52" s="259">
        <v>-163</v>
      </c>
      <c r="S52" s="119">
        <v>-12.218890554722639</v>
      </c>
      <c r="T52" s="119">
        <v>100</v>
      </c>
      <c r="U52" s="260">
        <v>56.109247724005748</v>
      </c>
    </row>
    <row r="53" spans="1:21">
      <c r="A53" s="368"/>
      <c r="B53" s="368"/>
      <c r="C53" s="368"/>
      <c r="D53" s="368"/>
      <c r="E53" s="368"/>
      <c r="F53" s="368"/>
      <c r="G53" s="157"/>
      <c r="H53" s="157"/>
      <c r="I53" s="157"/>
      <c r="J53" s="157"/>
      <c r="K53" s="157"/>
      <c r="L53" s="157"/>
      <c r="M53" s="157"/>
      <c r="N53" s="157"/>
      <c r="O53" s="157"/>
      <c r="P53" s="157"/>
      <c r="Q53" s="157"/>
      <c r="R53" s="98"/>
      <c r="S53" s="156"/>
      <c r="T53" s="158"/>
      <c r="U53" s="157"/>
    </row>
    <row r="54" spans="1:21">
      <c r="A54" s="122" t="s">
        <v>134</v>
      </c>
      <c r="E54" s="159"/>
      <c r="F54" s="159"/>
    </row>
    <row r="55" spans="1:21">
      <c r="A55" s="122" t="s">
        <v>176</v>
      </c>
      <c r="E55" s="159"/>
      <c r="F55" s="159"/>
    </row>
    <row r="56" spans="1:21">
      <c r="A56" s="159" t="s">
        <v>274</v>
      </c>
    </row>
    <row r="57" spans="1:21">
      <c r="A57" s="159" t="s">
        <v>275</v>
      </c>
    </row>
    <row r="58" spans="1:21">
      <c r="A58" s="159"/>
    </row>
  </sheetData>
  <mergeCells count="11">
    <mergeCell ref="C41:C43"/>
    <mergeCell ref="A7:A46"/>
    <mergeCell ref="B7:B39"/>
    <mergeCell ref="C7:C19"/>
    <mergeCell ref="D7:D10"/>
    <mergeCell ref="D12:D18"/>
    <mergeCell ref="C21:C33"/>
    <mergeCell ref="D21:D24"/>
    <mergeCell ref="D26:D32"/>
    <mergeCell ref="C36:C38"/>
    <mergeCell ref="B41:B45"/>
  </mergeCells>
  <phoneticPr fontId="2"/>
  <pageMargins left="0.7" right="0.7" top="0.75" bottom="0.75" header="0.3" footer="0.3"/>
  <pageSetup paperSize="9" scale="63"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3">
    <pageSetUpPr fitToPage="1"/>
  </sheetPr>
  <dimension ref="A1:P32"/>
  <sheetViews>
    <sheetView showGridLines="0" workbookViewId="0">
      <pane xSplit="1" ySplit="6" topLeftCell="B23" activePane="bottomRight" state="frozen"/>
      <selection activeCell="B24" sqref="B24:O26"/>
      <selection pane="topRight" activeCell="B24" sqref="B24:O26"/>
      <selection pane="bottomLeft" activeCell="B24" sqref="B24:O26"/>
      <selection pane="bottomRight"/>
    </sheetView>
  </sheetViews>
  <sheetFormatPr defaultRowHeight="13.5"/>
  <cols>
    <col min="1" max="1" width="12.5" customWidth="1"/>
    <col min="2" max="12" width="7.125" customWidth="1"/>
    <col min="13" max="15" width="6.875" customWidth="1"/>
    <col min="16" max="16" width="6.375" customWidth="1"/>
  </cols>
  <sheetData>
    <row r="1" spans="1:16" ht="21.95" customHeight="1">
      <c r="A1" s="4" t="s">
        <v>276</v>
      </c>
    </row>
    <row r="2" spans="1:16" ht="14.25">
      <c r="A2" s="4"/>
    </row>
    <row r="3" spans="1:16">
      <c r="P3" s="84" t="s">
        <v>137</v>
      </c>
    </row>
    <row r="4" spans="1:16" ht="19.5" customHeight="1">
      <c r="A4" s="85" t="s">
        <v>97</v>
      </c>
      <c r="B4" s="86" t="s">
        <v>138</v>
      </c>
      <c r="C4" s="86" t="s">
        <v>138</v>
      </c>
      <c r="D4" s="86" t="s">
        <v>138</v>
      </c>
      <c r="E4" s="86" t="s">
        <v>138</v>
      </c>
      <c r="F4" s="86" t="s">
        <v>138</v>
      </c>
      <c r="G4" s="86" t="s">
        <v>138</v>
      </c>
      <c r="H4" s="86" t="s">
        <v>138</v>
      </c>
      <c r="I4" s="86" t="s">
        <v>138</v>
      </c>
      <c r="J4" s="86" t="s">
        <v>139</v>
      </c>
      <c r="K4" s="86" t="s">
        <v>139</v>
      </c>
      <c r="L4" s="86" t="s">
        <v>139</v>
      </c>
      <c r="M4" s="87"/>
      <c r="N4" s="87"/>
      <c r="O4" s="87"/>
      <c r="P4" s="8"/>
    </row>
    <row r="5" spans="1:16">
      <c r="A5" s="124"/>
      <c r="B5" s="89" t="s">
        <v>140</v>
      </c>
      <c r="C5" s="89" t="s">
        <v>141</v>
      </c>
      <c r="D5" s="89" t="s">
        <v>142</v>
      </c>
      <c r="E5" s="89" t="s">
        <v>143</v>
      </c>
      <c r="F5" s="89" t="s">
        <v>144</v>
      </c>
      <c r="G5" s="89" t="s">
        <v>145</v>
      </c>
      <c r="H5" s="89" t="s">
        <v>146</v>
      </c>
      <c r="I5" s="89" t="s">
        <v>147</v>
      </c>
      <c r="J5" s="89" t="s">
        <v>148</v>
      </c>
      <c r="K5" s="89" t="s">
        <v>149</v>
      </c>
      <c r="L5" s="89" t="s">
        <v>150</v>
      </c>
      <c r="M5" s="90"/>
      <c r="N5" s="90"/>
      <c r="O5" s="90"/>
      <c r="P5" s="66"/>
    </row>
    <row r="6" spans="1:16" ht="19.5" customHeight="1">
      <c r="A6" s="293" t="s">
        <v>151</v>
      </c>
      <c r="B6" s="92" t="s">
        <v>112</v>
      </c>
      <c r="C6" s="92" t="s">
        <v>114</v>
      </c>
      <c r="D6" s="92" t="s">
        <v>116</v>
      </c>
      <c r="E6" s="92" t="s">
        <v>118</v>
      </c>
      <c r="F6" s="92" t="s">
        <v>120</v>
      </c>
      <c r="G6" s="92" t="s">
        <v>122</v>
      </c>
      <c r="H6" s="92" t="s">
        <v>124</v>
      </c>
      <c r="I6" s="92" t="s">
        <v>126</v>
      </c>
      <c r="J6" s="92" t="s">
        <v>128</v>
      </c>
      <c r="K6" s="92" t="s">
        <v>130</v>
      </c>
      <c r="L6" s="93" t="s">
        <v>132</v>
      </c>
      <c r="M6" s="94" t="s">
        <v>68</v>
      </c>
      <c r="N6" s="95" t="s">
        <v>69</v>
      </c>
      <c r="O6" s="95" t="s">
        <v>152</v>
      </c>
      <c r="P6" s="96" t="s">
        <v>153</v>
      </c>
    </row>
    <row r="7" spans="1:16" ht="19.5" customHeight="1">
      <c r="A7" s="371" t="s">
        <v>277</v>
      </c>
      <c r="B7" s="372">
        <v>3</v>
      </c>
      <c r="C7" s="372">
        <v>1</v>
      </c>
      <c r="D7" s="372">
        <v>0</v>
      </c>
      <c r="E7" s="372">
        <v>0</v>
      </c>
      <c r="F7" s="372">
        <v>2</v>
      </c>
      <c r="G7" s="372">
        <v>0</v>
      </c>
      <c r="H7" s="372">
        <v>2</v>
      </c>
      <c r="I7" s="373">
        <v>2</v>
      </c>
      <c r="J7" s="372">
        <v>0</v>
      </c>
      <c r="K7" s="372">
        <v>1</v>
      </c>
      <c r="L7" s="374">
        <v>0</v>
      </c>
      <c r="M7" s="375">
        <v>-1</v>
      </c>
      <c r="N7" s="376">
        <v>-100</v>
      </c>
      <c r="O7" s="377">
        <v>0</v>
      </c>
      <c r="P7" s="378">
        <v>0</v>
      </c>
    </row>
    <row r="8" spans="1:16" ht="19.5" customHeight="1">
      <c r="A8" s="379" t="s">
        <v>278</v>
      </c>
      <c r="B8" s="380">
        <v>80</v>
      </c>
      <c r="C8" s="380">
        <v>76</v>
      </c>
      <c r="D8" s="380">
        <v>81</v>
      </c>
      <c r="E8" s="380">
        <v>68</v>
      </c>
      <c r="F8" s="380">
        <v>60</v>
      </c>
      <c r="G8" s="380">
        <v>64</v>
      </c>
      <c r="H8" s="380">
        <v>37</v>
      </c>
      <c r="I8" s="381">
        <v>42</v>
      </c>
      <c r="J8" s="380">
        <v>33</v>
      </c>
      <c r="K8" s="380">
        <v>35</v>
      </c>
      <c r="L8" s="382">
        <v>41</v>
      </c>
      <c r="M8" s="383">
        <v>6</v>
      </c>
      <c r="N8" s="384">
        <v>17.142857142857142</v>
      </c>
      <c r="O8" s="385">
        <v>3.9159503342884436</v>
      </c>
      <c r="P8" s="386">
        <v>51.249999999999993</v>
      </c>
    </row>
    <row r="9" spans="1:16" ht="19.5" customHeight="1">
      <c r="A9" s="379" t="s">
        <v>158</v>
      </c>
      <c r="B9" s="380">
        <v>167</v>
      </c>
      <c r="C9" s="380">
        <v>164</v>
      </c>
      <c r="D9" s="380">
        <v>143</v>
      </c>
      <c r="E9" s="380">
        <v>127</v>
      </c>
      <c r="F9" s="380">
        <v>146</v>
      </c>
      <c r="G9" s="380">
        <v>132</v>
      </c>
      <c r="H9" s="380">
        <v>109</v>
      </c>
      <c r="I9" s="381">
        <v>95</v>
      </c>
      <c r="J9" s="380">
        <v>99</v>
      </c>
      <c r="K9" s="380">
        <v>83</v>
      </c>
      <c r="L9" s="382">
        <v>69</v>
      </c>
      <c r="M9" s="383">
        <v>-14</v>
      </c>
      <c r="N9" s="384">
        <v>-16.867469879518072</v>
      </c>
      <c r="O9" s="385">
        <v>6.5902578796561597</v>
      </c>
      <c r="P9" s="386">
        <v>41.317365269461078</v>
      </c>
    </row>
    <row r="10" spans="1:16" ht="19.5" customHeight="1">
      <c r="A10" s="379" t="s">
        <v>159</v>
      </c>
      <c r="B10" s="380">
        <v>166</v>
      </c>
      <c r="C10" s="380">
        <v>153</v>
      </c>
      <c r="D10" s="380">
        <v>163</v>
      </c>
      <c r="E10" s="380">
        <v>131</v>
      </c>
      <c r="F10" s="380">
        <v>126</v>
      </c>
      <c r="G10" s="380">
        <v>100</v>
      </c>
      <c r="H10" s="380">
        <v>107</v>
      </c>
      <c r="I10" s="381">
        <v>84</v>
      </c>
      <c r="J10" s="380">
        <v>78</v>
      </c>
      <c r="K10" s="380">
        <v>65</v>
      </c>
      <c r="L10" s="382">
        <v>63</v>
      </c>
      <c r="M10" s="383">
        <v>-2</v>
      </c>
      <c r="N10" s="384">
        <v>-3.0769230769230771</v>
      </c>
      <c r="O10" s="385">
        <v>6.0171919770773634</v>
      </c>
      <c r="P10" s="386">
        <v>37.951807228915662</v>
      </c>
    </row>
    <row r="11" spans="1:16" ht="19.5" customHeight="1">
      <c r="A11" s="379" t="s">
        <v>160</v>
      </c>
      <c r="B11" s="380">
        <v>134</v>
      </c>
      <c r="C11" s="380">
        <v>139</v>
      </c>
      <c r="D11" s="380">
        <v>120</v>
      </c>
      <c r="E11" s="380">
        <v>120</v>
      </c>
      <c r="F11" s="380">
        <v>104</v>
      </c>
      <c r="G11" s="380">
        <v>100</v>
      </c>
      <c r="H11" s="380">
        <v>98</v>
      </c>
      <c r="I11" s="381">
        <v>90</v>
      </c>
      <c r="J11" s="380">
        <v>53</v>
      </c>
      <c r="K11" s="380">
        <v>68</v>
      </c>
      <c r="L11" s="382">
        <v>48</v>
      </c>
      <c r="M11" s="383">
        <v>-20</v>
      </c>
      <c r="N11" s="384">
        <v>-29.411764705882355</v>
      </c>
      <c r="O11" s="385">
        <v>4.5845272206303722</v>
      </c>
      <c r="P11" s="386">
        <v>35.820895522388057</v>
      </c>
    </row>
    <row r="12" spans="1:16" ht="19.5" customHeight="1">
      <c r="A12" s="379" t="s">
        <v>161</v>
      </c>
      <c r="B12" s="380">
        <v>162</v>
      </c>
      <c r="C12" s="380">
        <v>142</v>
      </c>
      <c r="D12" s="380">
        <v>145</v>
      </c>
      <c r="E12" s="380">
        <v>140</v>
      </c>
      <c r="F12" s="380">
        <v>125</v>
      </c>
      <c r="G12" s="380">
        <v>94</v>
      </c>
      <c r="H12" s="380">
        <v>110</v>
      </c>
      <c r="I12" s="381">
        <v>94</v>
      </c>
      <c r="J12" s="380">
        <v>72</v>
      </c>
      <c r="K12" s="380">
        <v>62</v>
      </c>
      <c r="L12" s="382">
        <v>63</v>
      </c>
      <c r="M12" s="383">
        <v>1</v>
      </c>
      <c r="N12" s="384">
        <v>1.6129032258064515</v>
      </c>
      <c r="O12" s="385">
        <v>6.0171919770773634</v>
      </c>
      <c r="P12" s="386">
        <v>38.888888888888893</v>
      </c>
    </row>
    <row r="13" spans="1:16" ht="19.5" customHeight="1">
      <c r="A13" s="379" t="s">
        <v>162</v>
      </c>
      <c r="B13" s="380">
        <v>178</v>
      </c>
      <c r="C13" s="380">
        <v>170</v>
      </c>
      <c r="D13" s="380">
        <v>166</v>
      </c>
      <c r="E13" s="380">
        <v>164</v>
      </c>
      <c r="F13" s="380">
        <v>132</v>
      </c>
      <c r="G13" s="380">
        <v>150</v>
      </c>
      <c r="H13" s="380">
        <v>124</v>
      </c>
      <c r="I13" s="381">
        <v>122</v>
      </c>
      <c r="J13" s="380">
        <v>105</v>
      </c>
      <c r="K13" s="380">
        <v>90</v>
      </c>
      <c r="L13" s="382">
        <v>75</v>
      </c>
      <c r="M13" s="383">
        <v>-15</v>
      </c>
      <c r="N13" s="384">
        <v>-16.666666666666664</v>
      </c>
      <c r="O13" s="385">
        <v>7.1633237822349569</v>
      </c>
      <c r="P13" s="386">
        <v>42.134831460674157</v>
      </c>
    </row>
    <row r="14" spans="1:16" ht="19.5" customHeight="1">
      <c r="A14" s="379" t="s">
        <v>163</v>
      </c>
      <c r="B14" s="380">
        <v>133</v>
      </c>
      <c r="C14" s="380">
        <v>117</v>
      </c>
      <c r="D14" s="380">
        <v>150</v>
      </c>
      <c r="E14" s="380">
        <v>132</v>
      </c>
      <c r="F14" s="380">
        <v>123</v>
      </c>
      <c r="G14" s="380">
        <v>135</v>
      </c>
      <c r="H14" s="380">
        <v>158</v>
      </c>
      <c r="I14" s="381">
        <v>131</v>
      </c>
      <c r="J14" s="380">
        <v>121</v>
      </c>
      <c r="K14" s="380">
        <v>114</v>
      </c>
      <c r="L14" s="382">
        <v>96</v>
      </c>
      <c r="M14" s="383">
        <v>-18</v>
      </c>
      <c r="N14" s="384">
        <v>-15.789473684210526</v>
      </c>
      <c r="O14" s="385">
        <v>9.1690544412607444</v>
      </c>
      <c r="P14" s="386">
        <v>72.180451127819538</v>
      </c>
    </row>
    <row r="15" spans="1:16" ht="19.5" customHeight="1">
      <c r="A15" s="379" t="s">
        <v>164</v>
      </c>
      <c r="B15" s="380">
        <v>150</v>
      </c>
      <c r="C15" s="380">
        <v>102</v>
      </c>
      <c r="D15" s="380">
        <v>110</v>
      </c>
      <c r="E15" s="380">
        <v>133</v>
      </c>
      <c r="F15" s="380">
        <v>136</v>
      </c>
      <c r="G15" s="380">
        <v>134</v>
      </c>
      <c r="H15" s="380">
        <v>117</v>
      </c>
      <c r="I15" s="381">
        <v>113</v>
      </c>
      <c r="J15" s="380">
        <v>94</v>
      </c>
      <c r="K15" s="380">
        <v>103</v>
      </c>
      <c r="L15" s="382">
        <v>108</v>
      </c>
      <c r="M15" s="383">
        <v>5</v>
      </c>
      <c r="N15" s="384">
        <v>4.8543689320388346</v>
      </c>
      <c r="O15" s="385">
        <v>10.315186246418339</v>
      </c>
      <c r="P15" s="386">
        <v>72</v>
      </c>
    </row>
    <row r="16" spans="1:16" ht="19.5" customHeight="1">
      <c r="A16" s="379" t="s">
        <v>165</v>
      </c>
      <c r="B16" s="380">
        <v>122</v>
      </c>
      <c r="C16" s="380">
        <v>127</v>
      </c>
      <c r="D16" s="380">
        <v>111</v>
      </c>
      <c r="E16" s="380">
        <v>122</v>
      </c>
      <c r="F16" s="380">
        <v>121</v>
      </c>
      <c r="G16" s="380">
        <v>105</v>
      </c>
      <c r="H16" s="380">
        <v>95</v>
      </c>
      <c r="I16" s="381">
        <v>96</v>
      </c>
      <c r="J16" s="380">
        <v>103</v>
      </c>
      <c r="K16" s="380">
        <v>74</v>
      </c>
      <c r="L16" s="382">
        <v>72</v>
      </c>
      <c r="M16" s="383">
        <v>-2</v>
      </c>
      <c r="N16" s="384">
        <v>-2.7027027027027026</v>
      </c>
      <c r="O16" s="385">
        <v>6.8767908309455592</v>
      </c>
      <c r="P16" s="386">
        <v>59.016393442622949</v>
      </c>
    </row>
    <row r="17" spans="1:16" ht="19.5" customHeight="1">
      <c r="A17" s="379" t="s">
        <v>166</v>
      </c>
      <c r="B17" s="380">
        <v>180</v>
      </c>
      <c r="C17" s="380">
        <v>141</v>
      </c>
      <c r="D17" s="380">
        <v>145</v>
      </c>
      <c r="E17" s="380">
        <v>134</v>
      </c>
      <c r="F17" s="380">
        <v>124</v>
      </c>
      <c r="G17" s="380">
        <v>122</v>
      </c>
      <c r="H17" s="380">
        <v>124</v>
      </c>
      <c r="I17" s="381">
        <v>103</v>
      </c>
      <c r="J17" s="380">
        <v>110</v>
      </c>
      <c r="K17" s="380">
        <v>90</v>
      </c>
      <c r="L17" s="382">
        <v>75</v>
      </c>
      <c r="M17" s="383">
        <v>-15</v>
      </c>
      <c r="N17" s="384">
        <v>-16.666666666666664</v>
      </c>
      <c r="O17" s="385">
        <v>7.1633237822349569</v>
      </c>
      <c r="P17" s="386">
        <v>41.666666666666671</v>
      </c>
    </row>
    <row r="18" spans="1:16" ht="19.5" customHeight="1">
      <c r="A18" s="379" t="s">
        <v>167</v>
      </c>
      <c r="B18" s="380">
        <v>119</v>
      </c>
      <c r="C18" s="380">
        <v>102</v>
      </c>
      <c r="D18" s="380">
        <v>122</v>
      </c>
      <c r="E18" s="380">
        <v>137</v>
      </c>
      <c r="F18" s="380">
        <v>143</v>
      </c>
      <c r="G18" s="380">
        <v>141</v>
      </c>
      <c r="H18" s="380">
        <v>121</v>
      </c>
      <c r="I18" s="381">
        <v>108</v>
      </c>
      <c r="J18" s="380">
        <v>93</v>
      </c>
      <c r="K18" s="380">
        <v>96</v>
      </c>
      <c r="L18" s="382">
        <v>79</v>
      </c>
      <c r="M18" s="383">
        <v>-17</v>
      </c>
      <c r="N18" s="384">
        <v>-17.708333333333336</v>
      </c>
      <c r="O18" s="385">
        <v>7.5453677172874878</v>
      </c>
      <c r="P18" s="386">
        <v>66.386554621848731</v>
      </c>
    </row>
    <row r="19" spans="1:16" ht="19.5" customHeight="1">
      <c r="A19" s="379" t="s">
        <v>168</v>
      </c>
      <c r="B19" s="380">
        <v>104</v>
      </c>
      <c r="C19" s="380">
        <v>85</v>
      </c>
      <c r="D19" s="380">
        <v>103</v>
      </c>
      <c r="E19" s="380">
        <v>91</v>
      </c>
      <c r="F19" s="380">
        <v>94</v>
      </c>
      <c r="G19" s="380">
        <v>96</v>
      </c>
      <c r="H19" s="380">
        <v>86</v>
      </c>
      <c r="I19" s="381">
        <v>110</v>
      </c>
      <c r="J19" s="380">
        <v>89</v>
      </c>
      <c r="K19" s="380">
        <v>88</v>
      </c>
      <c r="L19" s="382">
        <v>102</v>
      </c>
      <c r="M19" s="383">
        <v>14</v>
      </c>
      <c r="N19" s="384">
        <v>15.909090909090908</v>
      </c>
      <c r="O19" s="385">
        <v>9.7421203438395416</v>
      </c>
      <c r="P19" s="386">
        <v>98.076923076923066</v>
      </c>
    </row>
    <row r="20" spans="1:16" ht="19.5" customHeight="1">
      <c r="A20" s="379" t="s">
        <v>169</v>
      </c>
      <c r="B20" s="380">
        <v>93</v>
      </c>
      <c r="C20" s="380">
        <v>105</v>
      </c>
      <c r="D20" s="380">
        <v>91</v>
      </c>
      <c r="E20" s="380">
        <v>90</v>
      </c>
      <c r="F20" s="380">
        <v>86</v>
      </c>
      <c r="G20" s="380">
        <v>96</v>
      </c>
      <c r="H20" s="380">
        <v>83</v>
      </c>
      <c r="I20" s="381">
        <v>97</v>
      </c>
      <c r="J20" s="380">
        <v>74</v>
      </c>
      <c r="K20" s="380">
        <v>76</v>
      </c>
      <c r="L20" s="382">
        <v>57</v>
      </c>
      <c r="M20" s="383">
        <v>-19</v>
      </c>
      <c r="N20" s="384">
        <v>-25</v>
      </c>
      <c r="O20" s="385">
        <v>5.444126074498568</v>
      </c>
      <c r="P20" s="386">
        <v>61.29032258064516</v>
      </c>
    </row>
    <row r="21" spans="1:16" ht="19.5" customHeight="1">
      <c r="A21" s="379" t="s">
        <v>170</v>
      </c>
      <c r="B21" s="380">
        <v>82</v>
      </c>
      <c r="C21" s="380">
        <v>71</v>
      </c>
      <c r="D21" s="380">
        <v>81</v>
      </c>
      <c r="E21" s="380">
        <v>87</v>
      </c>
      <c r="F21" s="380">
        <v>77</v>
      </c>
      <c r="G21" s="380">
        <v>69</v>
      </c>
      <c r="H21" s="380">
        <v>69</v>
      </c>
      <c r="I21" s="381">
        <v>80</v>
      </c>
      <c r="J21" s="380">
        <v>66</v>
      </c>
      <c r="K21" s="380">
        <v>59</v>
      </c>
      <c r="L21" s="382">
        <v>61</v>
      </c>
      <c r="M21" s="383">
        <v>2</v>
      </c>
      <c r="N21" s="384">
        <v>3.3898305084745761</v>
      </c>
      <c r="O21" s="385">
        <v>5.826170009551098</v>
      </c>
      <c r="P21" s="386">
        <v>74.390243902439025</v>
      </c>
    </row>
    <row r="22" spans="1:16" ht="19.5" customHeight="1">
      <c r="A22" s="97" t="s">
        <v>171</v>
      </c>
      <c r="B22" s="380">
        <v>34</v>
      </c>
      <c r="C22" s="380">
        <v>25</v>
      </c>
      <c r="D22" s="380">
        <v>39</v>
      </c>
      <c r="E22" s="380">
        <v>46</v>
      </c>
      <c r="F22" s="380">
        <v>43</v>
      </c>
      <c r="G22" s="380">
        <v>53</v>
      </c>
      <c r="H22" s="380">
        <v>38</v>
      </c>
      <c r="I22" s="381">
        <v>45</v>
      </c>
      <c r="J22" s="380">
        <v>32</v>
      </c>
      <c r="K22" s="380">
        <v>39</v>
      </c>
      <c r="L22" s="382">
        <v>38</v>
      </c>
      <c r="M22" s="383">
        <v>-1</v>
      </c>
      <c r="N22" s="384">
        <v>-2.5641025641025639</v>
      </c>
      <c r="O22" s="385">
        <v>3.629417382999045</v>
      </c>
      <c r="P22" s="386">
        <v>111.76470588235294</v>
      </c>
    </row>
    <row r="23" spans="1:16" ht="19.5" customHeight="1">
      <c r="A23" s="387" t="s">
        <v>238</v>
      </c>
      <c r="B23" s="388">
        <v>1907</v>
      </c>
      <c r="C23" s="388">
        <v>1720</v>
      </c>
      <c r="D23" s="388">
        <v>1770</v>
      </c>
      <c r="E23" s="388">
        <v>1722</v>
      </c>
      <c r="F23" s="388">
        <v>1642</v>
      </c>
      <c r="G23" s="388">
        <v>1591</v>
      </c>
      <c r="H23" s="388">
        <v>1478</v>
      </c>
      <c r="I23" s="389">
        <v>1412</v>
      </c>
      <c r="J23" s="388">
        <v>1222</v>
      </c>
      <c r="K23" s="388">
        <v>1143</v>
      </c>
      <c r="L23" s="390">
        <v>1047</v>
      </c>
      <c r="M23" s="391">
        <v>-96</v>
      </c>
      <c r="N23" s="392">
        <v>-8.3989501312335957</v>
      </c>
      <c r="O23" s="393">
        <v>100</v>
      </c>
      <c r="P23" s="394">
        <v>54.902988987939175</v>
      </c>
    </row>
    <row r="24" spans="1:16" ht="19.5" customHeight="1">
      <c r="A24" s="395" t="s">
        <v>173</v>
      </c>
      <c r="B24" s="268"/>
      <c r="C24" s="268"/>
      <c r="D24" s="268"/>
      <c r="E24" s="268"/>
      <c r="F24" s="268"/>
      <c r="G24" s="268"/>
      <c r="H24" s="268"/>
      <c r="I24" s="268"/>
      <c r="J24" s="268"/>
      <c r="K24" s="268"/>
      <c r="L24" s="268"/>
      <c r="M24" s="296"/>
      <c r="N24" s="297"/>
      <c r="O24" s="298"/>
      <c r="P24" s="268"/>
    </row>
    <row r="25" spans="1:16" ht="19.5" customHeight="1">
      <c r="A25" s="97" t="s">
        <v>279</v>
      </c>
      <c r="B25" s="245">
        <v>247</v>
      </c>
      <c r="C25" s="228">
        <v>240</v>
      </c>
      <c r="D25" s="228">
        <v>224</v>
      </c>
      <c r="E25" s="228">
        <v>195</v>
      </c>
      <c r="F25" s="228">
        <v>206</v>
      </c>
      <c r="G25" s="228">
        <v>196</v>
      </c>
      <c r="H25" s="228">
        <v>146</v>
      </c>
      <c r="I25" s="228">
        <v>137</v>
      </c>
      <c r="J25" s="228">
        <v>132</v>
      </c>
      <c r="K25" s="228">
        <v>118</v>
      </c>
      <c r="L25" s="245">
        <v>110</v>
      </c>
      <c r="M25" s="266">
        <v>-8</v>
      </c>
      <c r="N25" s="230">
        <v>-6.7796610169491522</v>
      </c>
      <c r="O25" s="294">
        <v>10.506208213944603</v>
      </c>
      <c r="P25" s="267">
        <v>44.534412955465584</v>
      </c>
    </row>
    <row r="26" spans="1:16" ht="19.5" customHeight="1">
      <c r="A26" s="97" t="s">
        <v>175</v>
      </c>
      <c r="B26" s="245">
        <v>432</v>
      </c>
      <c r="C26" s="228">
        <v>388</v>
      </c>
      <c r="D26" s="228">
        <v>436</v>
      </c>
      <c r="E26" s="228">
        <v>451</v>
      </c>
      <c r="F26" s="228">
        <v>443</v>
      </c>
      <c r="G26" s="228">
        <v>455</v>
      </c>
      <c r="H26" s="228">
        <v>397</v>
      </c>
      <c r="I26" s="228">
        <v>440</v>
      </c>
      <c r="J26" s="228">
        <v>354</v>
      </c>
      <c r="K26" s="228">
        <v>358</v>
      </c>
      <c r="L26" s="245">
        <v>337</v>
      </c>
      <c r="M26" s="266">
        <v>-21</v>
      </c>
      <c r="N26" s="230">
        <v>-5.8659217877094969</v>
      </c>
      <c r="O26" s="294">
        <v>32.187201528175741</v>
      </c>
      <c r="P26" s="267">
        <v>78.009259259259252</v>
      </c>
    </row>
    <row r="27" spans="1:16" ht="19.5" customHeight="1">
      <c r="A27" s="97" t="s">
        <v>280</v>
      </c>
      <c r="B27" s="245">
        <v>313</v>
      </c>
      <c r="C27" s="228">
        <v>286</v>
      </c>
      <c r="D27" s="228">
        <v>314</v>
      </c>
      <c r="E27" s="228">
        <v>314</v>
      </c>
      <c r="F27" s="228">
        <v>300</v>
      </c>
      <c r="G27" s="228">
        <v>314</v>
      </c>
      <c r="H27" s="228">
        <v>276</v>
      </c>
      <c r="I27" s="228">
        <v>332</v>
      </c>
      <c r="J27" s="228">
        <v>261</v>
      </c>
      <c r="K27" s="228">
        <v>262</v>
      </c>
      <c r="L27" s="245">
        <v>258</v>
      </c>
      <c r="M27" s="266">
        <v>-4</v>
      </c>
      <c r="N27" s="230">
        <v>-1.5267175572519083</v>
      </c>
      <c r="O27" s="294">
        <v>24.641833810888254</v>
      </c>
      <c r="P27" s="267">
        <v>82.428115015974441</v>
      </c>
    </row>
    <row r="28" spans="1:16" ht="19.5" customHeight="1">
      <c r="A28" s="97" t="s">
        <v>281</v>
      </c>
      <c r="B28" s="245">
        <v>209</v>
      </c>
      <c r="C28" s="228">
        <v>201</v>
      </c>
      <c r="D28" s="228">
        <v>211</v>
      </c>
      <c r="E28" s="228">
        <v>223</v>
      </c>
      <c r="F28" s="228">
        <v>206</v>
      </c>
      <c r="G28" s="228">
        <v>218</v>
      </c>
      <c r="H28" s="228">
        <v>190</v>
      </c>
      <c r="I28" s="228">
        <v>222</v>
      </c>
      <c r="J28" s="228">
        <v>172</v>
      </c>
      <c r="K28" s="228">
        <v>174</v>
      </c>
      <c r="L28" s="245">
        <v>156</v>
      </c>
      <c r="M28" s="266">
        <v>-18</v>
      </c>
      <c r="N28" s="230">
        <v>-10.344827586206897</v>
      </c>
      <c r="O28" s="294">
        <v>14.899713467048711</v>
      </c>
      <c r="P28" s="267">
        <v>74.641148325358856</v>
      </c>
    </row>
    <row r="29" spans="1:16" ht="19.5" customHeight="1">
      <c r="A29" s="115" t="s">
        <v>282</v>
      </c>
      <c r="B29" s="272">
        <v>116</v>
      </c>
      <c r="C29" s="234">
        <v>96</v>
      </c>
      <c r="D29" s="234">
        <v>120</v>
      </c>
      <c r="E29" s="234">
        <v>133</v>
      </c>
      <c r="F29" s="234">
        <v>120</v>
      </c>
      <c r="G29" s="234">
        <v>122</v>
      </c>
      <c r="H29" s="234">
        <v>107</v>
      </c>
      <c r="I29" s="234">
        <v>125</v>
      </c>
      <c r="J29" s="234">
        <v>98</v>
      </c>
      <c r="K29" s="234">
        <v>98</v>
      </c>
      <c r="L29" s="272">
        <v>99</v>
      </c>
      <c r="M29" s="276">
        <v>1</v>
      </c>
      <c r="N29" s="236">
        <v>1.0204081632653061</v>
      </c>
      <c r="O29" s="299">
        <v>9.455587392550143</v>
      </c>
      <c r="P29" s="277">
        <v>85.34482758620689</v>
      </c>
    </row>
    <row r="30" spans="1:16">
      <c r="A30" s="396"/>
      <c r="B30" s="245"/>
      <c r="C30" s="245"/>
      <c r="D30" s="245"/>
      <c r="E30" s="245"/>
      <c r="F30" s="245"/>
      <c r="G30" s="245"/>
      <c r="H30" s="245"/>
      <c r="I30" s="245"/>
      <c r="J30" s="245"/>
      <c r="K30" s="245"/>
      <c r="L30" s="245"/>
      <c r="M30" s="279"/>
      <c r="N30" s="280"/>
      <c r="O30" s="246"/>
      <c r="P30" s="245"/>
    </row>
    <row r="31" spans="1:16">
      <c r="A31" s="122" t="s">
        <v>134</v>
      </c>
    </row>
    <row r="32" spans="1:16">
      <c r="A32" s="122" t="s">
        <v>176</v>
      </c>
    </row>
  </sheetData>
  <phoneticPr fontId="2"/>
  <pageMargins left="0.7" right="0.7" top="0.75" bottom="0.75" header="0.3" footer="0.3"/>
  <pageSetup paperSize="9" scale="74"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4">
    <pageSetUpPr fitToPage="1"/>
  </sheetPr>
  <dimension ref="A1:U33"/>
  <sheetViews>
    <sheetView showGridLines="0" workbookViewId="0">
      <pane xSplit="1" ySplit="6" topLeftCell="B19" activePane="bottomRight" state="frozen"/>
      <selection activeCell="B24" sqref="B24:O26"/>
      <selection pane="topRight" activeCell="B24" sqref="B24:O26"/>
      <selection pane="bottomLeft" activeCell="B24" sqref="B24:O26"/>
      <selection pane="bottomRight"/>
    </sheetView>
  </sheetViews>
  <sheetFormatPr defaultRowHeight="13.5"/>
  <cols>
    <col min="1" max="1" width="12.5" customWidth="1"/>
    <col min="2" max="12" width="7.125" customWidth="1"/>
    <col min="13" max="14" width="6.875" customWidth="1"/>
    <col min="15" max="15" width="6.375" hidden="1" customWidth="1"/>
    <col min="16" max="16" width="6.375" customWidth="1"/>
    <col min="17" max="17" width="11.25" customWidth="1"/>
    <col min="18" max="18" width="6.875" customWidth="1"/>
  </cols>
  <sheetData>
    <row r="1" spans="1:21" ht="21.95" customHeight="1">
      <c r="A1" s="4" t="s">
        <v>283</v>
      </c>
    </row>
    <row r="2" spans="1:21" ht="14.25">
      <c r="A2" s="4"/>
    </row>
    <row r="3" spans="1:21">
      <c r="P3" s="84" t="s">
        <v>137</v>
      </c>
      <c r="R3" s="84"/>
    </row>
    <row r="4" spans="1:21" ht="19.5" customHeight="1">
      <c r="A4" s="85" t="s">
        <v>97</v>
      </c>
      <c r="B4" s="86" t="s">
        <v>138</v>
      </c>
      <c r="C4" s="86" t="s">
        <v>138</v>
      </c>
      <c r="D4" s="86" t="s">
        <v>138</v>
      </c>
      <c r="E4" s="86" t="s">
        <v>138</v>
      </c>
      <c r="F4" s="86" t="s">
        <v>138</v>
      </c>
      <c r="G4" s="86" t="s">
        <v>138</v>
      </c>
      <c r="H4" s="86" t="s">
        <v>138</v>
      </c>
      <c r="I4" s="86" t="s">
        <v>138</v>
      </c>
      <c r="J4" s="86" t="s">
        <v>139</v>
      </c>
      <c r="K4" s="86" t="s">
        <v>139</v>
      </c>
      <c r="L4" s="86" t="s">
        <v>139</v>
      </c>
      <c r="M4" s="87"/>
      <c r="N4" s="87"/>
      <c r="O4" s="87"/>
      <c r="P4" s="8"/>
      <c r="Q4" s="630" t="s">
        <v>284</v>
      </c>
      <c r="R4" s="631"/>
    </row>
    <row r="5" spans="1:21">
      <c r="A5" s="124"/>
      <c r="B5" s="89" t="s">
        <v>140</v>
      </c>
      <c r="C5" s="89" t="s">
        <v>141</v>
      </c>
      <c r="D5" s="89" t="s">
        <v>142</v>
      </c>
      <c r="E5" s="89" t="s">
        <v>143</v>
      </c>
      <c r="F5" s="89" t="s">
        <v>144</v>
      </c>
      <c r="G5" s="89" t="s">
        <v>145</v>
      </c>
      <c r="H5" s="89" t="s">
        <v>146</v>
      </c>
      <c r="I5" s="89" t="s">
        <v>147</v>
      </c>
      <c r="J5" s="89" t="s">
        <v>148</v>
      </c>
      <c r="K5" s="89" t="s">
        <v>149</v>
      </c>
      <c r="L5" s="89" t="s">
        <v>150</v>
      </c>
      <c r="M5" s="90"/>
      <c r="N5" s="90"/>
      <c r="O5" s="90"/>
      <c r="P5" s="66"/>
      <c r="Q5" s="651" t="s">
        <v>285</v>
      </c>
      <c r="R5" s="618"/>
    </row>
    <row r="6" spans="1:21" ht="19.5" customHeight="1">
      <c r="A6" s="293" t="s">
        <v>151</v>
      </c>
      <c r="B6" s="92" t="s">
        <v>112</v>
      </c>
      <c r="C6" s="92" t="s">
        <v>114</v>
      </c>
      <c r="D6" s="92" t="s">
        <v>116</v>
      </c>
      <c r="E6" s="92" t="s">
        <v>118</v>
      </c>
      <c r="F6" s="92" t="s">
        <v>120</v>
      </c>
      <c r="G6" s="92" t="s">
        <v>122</v>
      </c>
      <c r="H6" s="92" t="s">
        <v>124</v>
      </c>
      <c r="I6" s="92" t="s">
        <v>126</v>
      </c>
      <c r="J6" s="92" t="s">
        <v>128</v>
      </c>
      <c r="K6" s="92" t="s">
        <v>130</v>
      </c>
      <c r="L6" s="93" t="s">
        <v>132</v>
      </c>
      <c r="M6" s="94" t="s">
        <v>68</v>
      </c>
      <c r="N6" s="95" t="s">
        <v>69</v>
      </c>
      <c r="O6" s="95" t="s">
        <v>152</v>
      </c>
      <c r="P6" s="96" t="s">
        <v>153</v>
      </c>
      <c r="Q6" s="129" t="s">
        <v>286</v>
      </c>
      <c r="R6" s="130" t="s">
        <v>152</v>
      </c>
    </row>
    <row r="7" spans="1:21" ht="19.5" customHeight="1">
      <c r="A7" s="371" t="s">
        <v>277</v>
      </c>
      <c r="B7" s="372" t="s">
        <v>182</v>
      </c>
      <c r="C7" s="372" t="s">
        <v>182</v>
      </c>
      <c r="D7" s="372" t="s">
        <v>182</v>
      </c>
      <c r="E7" s="372" t="s">
        <v>182</v>
      </c>
      <c r="F7" s="372" t="s">
        <v>182</v>
      </c>
      <c r="G7" s="372" t="s">
        <v>182</v>
      </c>
      <c r="H7" s="372" t="s">
        <v>182</v>
      </c>
      <c r="I7" s="397" t="s">
        <v>182</v>
      </c>
      <c r="J7" s="372" t="s">
        <v>182</v>
      </c>
      <c r="K7" s="372" t="s">
        <v>182</v>
      </c>
      <c r="L7" s="398" t="s">
        <v>182</v>
      </c>
      <c r="M7" s="399" t="s">
        <v>182</v>
      </c>
      <c r="N7" s="400" t="s">
        <v>182</v>
      </c>
      <c r="O7" s="401" t="s">
        <v>182</v>
      </c>
      <c r="P7" s="402" t="s">
        <v>182</v>
      </c>
      <c r="Q7" s="403" t="s">
        <v>287</v>
      </c>
      <c r="R7" s="404" t="s">
        <v>182</v>
      </c>
      <c r="T7" s="405"/>
    </row>
    <row r="8" spans="1:21" ht="19.5" customHeight="1">
      <c r="A8" s="379" t="s">
        <v>278</v>
      </c>
      <c r="B8" s="406">
        <v>7.2742548662491853</v>
      </c>
      <c r="C8" s="406">
        <v>7.1368739740743665</v>
      </c>
      <c r="D8" s="406">
        <v>7.7629185506918583</v>
      </c>
      <c r="E8" s="406">
        <v>6.5328897373105814</v>
      </c>
      <c r="F8" s="406">
        <v>6.0678629795634373</v>
      </c>
      <c r="G8" s="406">
        <v>6.5654493229380382</v>
      </c>
      <c r="H8" s="406">
        <v>3.9148757873397146</v>
      </c>
      <c r="I8" s="406">
        <v>4.5361760036289409</v>
      </c>
      <c r="J8" s="406">
        <v>3.7348314911937202</v>
      </c>
      <c r="K8" s="406">
        <v>4.046008901219583</v>
      </c>
      <c r="L8" s="406">
        <v>4.80021167762715</v>
      </c>
      <c r="M8" s="407">
        <v>0.75420277640756694</v>
      </c>
      <c r="N8" s="408">
        <v>18.640660335181877</v>
      </c>
      <c r="O8" s="409">
        <v>375.90144510480462</v>
      </c>
      <c r="P8" s="410">
        <v>65.989049956154162</v>
      </c>
      <c r="Q8" s="411">
        <v>854129</v>
      </c>
      <c r="R8" s="412">
        <v>1.0417492098751155</v>
      </c>
    </row>
    <row r="9" spans="1:21" ht="19.5" customHeight="1">
      <c r="A9" s="379" t="s">
        <v>158</v>
      </c>
      <c r="B9" s="406">
        <v>3.2065301081656687</v>
      </c>
      <c r="C9" s="406">
        <v>3.2432770229248264</v>
      </c>
      <c r="D9" s="406">
        <v>2.9001237926967178</v>
      </c>
      <c r="E9" s="406">
        <v>2.6343781788854796</v>
      </c>
      <c r="F9" s="406">
        <v>3.0440143627439329</v>
      </c>
      <c r="G9" s="406">
        <v>2.7706854759827744</v>
      </c>
      <c r="H9" s="406">
        <v>2.2947349096969183</v>
      </c>
      <c r="I9" s="406">
        <v>2.0043145507961877</v>
      </c>
      <c r="J9" s="406">
        <v>2.0879948521436007</v>
      </c>
      <c r="K9" s="406">
        <v>1.7762932056570875</v>
      </c>
      <c r="L9" s="406">
        <v>1.4800105273792294</v>
      </c>
      <c r="M9" s="407">
        <v>-0.29628267827785804</v>
      </c>
      <c r="N9" s="408">
        <v>-16.679829508679394</v>
      </c>
      <c r="O9" s="409">
        <v>115.89865892897176</v>
      </c>
      <c r="P9" s="410">
        <v>46.156140047157891</v>
      </c>
      <c r="Q9" s="411">
        <v>4662129</v>
      </c>
      <c r="R9" s="412">
        <v>5.6862244486323048</v>
      </c>
    </row>
    <row r="10" spans="1:21" ht="19.5" customHeight="1">
      <c r="A10" s="379" t="s">
        <v>159</v>
      </c>
      <c r="B10" s="406">
        <v>2.465263545583614</v>
      </c>
      <c r="C10" s="406">
        <v>2.3258083552156936</v>
      </c>
      <c r="D10" s="406">
        <v>2.5435389896438951</v>
      </c>
      <c r="E10" s="406">
        <v>2.1068701013259772</v>
      </c>
      <c r="F10" s="406">
        <v>2.1041068659177942</v>
      </c>
      <c r="G10" s="406">
        <v>1.7246324247797256</v>
      </c>
      <c r="H10" s="406">
        <v>1.8927015130114386</v>
      </c>
      <c r="I10" s="406">
        <v>1.5201184968561596</v>
      </c>
      <c r="J10" s="406">
        <v>1.4414829977080421</v>
      </c>
      <c r="K10" s="406">
        <v>1.2042973777073067</v>
      </c>
      <c r="L10" s="406">
        <v>1.1755406927405325</v>
      </c>
      <c r="M10" s="407">
        <v>-2.8756684966774193E-2</v>
      </c>
      <c r="N10" s="408">
        <v>-2.3878392080799862</v>
      </c>
      <c r="O10" s="409">
        <v>92.055824796273143</v>
      </c>
      <c r="P10" s="410">
        <v>47.684179439818912</v>
      </c>
      <c r="Q10" s="411">
        <v>5359236</v>
      </c>
      <c r="R10" s="412">
        <v>6.5364597953403685</v>
      </c>
    </row>
    <row r="11" spans="1:21" ht="19.5" customHeight="1">
      <c r="A11" s="379" t="s">
        <v>160</v>
      </c>
      <c r="B11" s="406">
        <v>1.7092224797960975</v>
      </c>
      <c r="C11" s="406">
        <v>1.8385049330790817</v>
      </c>
      <c r="D11" s="406">
        <v>1.6347277197509982</v>
      </c>
      <c r="E11" s="406">
        <v>1.6768894036939359</v>
      </c>
      <c r="F11" s="406">
        <v>1.4832931275321168</v>
      </c>
      <c r="G11" s="406">
        <v>1.4558814772712878</v>
      </c>
      <c r="H11" s="406">
        <v>1.4578679870785292</v>
      </c>
      <c r="I11" s="406">
        <v>1.3722834125090038</v>
      </c>
      <c r="J11" s="406">
        <v>0.8316552465755811</v>
      </c>
      <c r="K11" s="406">
        <v>1.1061747160669113</v>
      </c>
      <c r="L11" s="406">
        <v>0.80624680020801165</v>
      </c>
      <c r="M11" s="407">
        <v>-0.29992791585889966</v>
      </c>
      <c r="N11" s="408">
        <v>-27.113973181860118</v>
      </c>
      <c r="O11" s="409">
        <v>63.136660977236339</v>
      </c>
      <c r="P11" s="410">
        <v>47.170383594778912</v>
      </c>
      <c r="Q11" s="411">
        <v>5953512</v>
      </c>
      <c r="R11" s="412">
        <v>7.2612760156627614</v>
      </c>
    </row>
    <row r="12" spans="1:21" ht="19.5" customHeight="1">
      <c r="A12" s="379" t="s">
        <v>161</v>
      </c>
      <c r="B12" s="406">
        <v>1.7429390794376765</v>
      </c>
      <c r="C12" s="406">
        <v>1.5553717831461229</v>
      </c>
      <c r="D12" s="406">
        <v>1.6368897604417481</v>
      </c>
      <c r="E12" s="406">
        <v>1.6438490631880316</v>
      </c>
      <c r="F12" s="406">
        <v>1.5300546180536896</v>
      </c>
      <c r="G12" s="406">
        <v>1.1923878467264069</v>
      </c>
      <c r="H12" s="406">
        <v>1.4447758088840053</v>
      </c>
      <c r="I12" s="406">
        <v>1.269911091362943</v>
      </c>
      <c r="J12" s="406">
        <v>0.99666049521568356</v>
      </c>
      <c r="K12" s="406">
        <v>0.87503881220538005</v>
      </c>
      <c r="L12" s="406">
        <v>0.90810431206846132</v>
      </c>
      <c r="M12" s="407">
        <v>3.3065499863081271E-2</v>
      </c>
      <c r="N12" s="408">
        <v>3.7787466569334849</v>
      </c>
      <c r="O12" s="409">
        <v>71.113056285296921</v>
      </c>
      <c r="P12" s="410">
        <v>52.101896318799767</v>
      </c>
      <c r="Q12" s="411">
        <v>6937529</v>
      </c>
      <c r="R12" s="412">
        <v>8.4614447633035521</v>
      </c>
    </row>
    <row r="13" spans="1:21" ht="19.5" customHeight="1">
      <c r="A13" s="379" t="s">
        <v>162</v>
      </c>
      <c r="B13" s="406">
        <v>2.1466396045359217</v>
      </c>
      <c r="C13" s="406">
        <v>1.9119295519190656</v>
      </c>
      <c r="D13" s="406">
        <v>1.8446489955219478</v>
      </c>
      <c r="E13" s="406">
        <v>1.7842106064792955</v>
      </c>
      <c r="F13" s="406">
        <v>1.4170582900486437</v>
      </c>
      <c r="G13" s="406">
        <v>1.6165294664224199</v>
      </c>
      <c r="H13" s="406">
        <v>1.3594860441083054</v>
      </c>
      <c r="I13" s="406">
        <v>1.3773218315670874</v>
      </c>
      <c r="J13" s="406">
        <v>1.2318137366236759</v>
      </c>
      <c r="K13" s="406">
        <v>1.0996376816021085</v>
      </c>
      <c r="L13" s="406">
        <v>0.95003090767219633</v>
      </c>
      <c r="M13" s="407">
        <v>-0.14960677392991217</v>
      </c>
      <c r="N13" s="408">
        <v>-13.605097063602237</v>
      </c>
      <c r="O13" s="409">
        <v>74.396300636629235</v>
      </c>
      <c r="P13" s="410">
        <v>44.256656108680239</v>
      </c>
      <c r="Q13" s="411">
        <v>7894480</v>
      </c>
      <c r="R13" s="412">
        <v>9.6286021226008032</v>
      </c>
    </row>
    <row r="14" spans="1:21" ht="19.5" customHeight="1">
      <c r="A14" s="379" t="s">
        <v>163</v>
      </c>
      <c r="B14" s="406">
        <v>1.7638029182318207</v>
      </c>
      <c r="C14" s="406">
        <v>1.5864372362039623</v>
      </c>
      <c r="D14" s="406">
        <v>1.9480681397871358</v>
      </c>
      <c r="E14" s="406">
        <v>1.6658581365307039</v>
      </c>
      <c r="F14" s="406">
        <v>1.5167654372810093</v>
      </c>
      <c r="G14" s="406">
        <v>1.6387627850809947</v>
      </c>
      <c r="H14" s="406">
        <v>1.7876221197645723</v>
      </c>
      <c r="I14" s="406">
        <v>1.4634767045230479</v>
      </c>
      <c r="J14" s="406">
        <v>1.322695075387607</v>
      </c>
      <c r="K14" s="406">
        <v>1.2293175411319943</v>
      </c>
      <c r="L14" s="406">
        <v>1.0395724065429821</v>
      </c>
      <c r="M14" s="407">
        <v>-0.18974513458901221</v>
      </c>
      <c r="N14" s="408">
        <v>-15.434997731691757</v>
      </c>
      <c r="O14" s="409">
        <v>81.408237001697387</v>
      </c>
      <c r="P14" s="410">
        <v>58.939261059003911</v>
      </c>
      <c r="Q14" s="411">
        <v>9234566</v>
      </c>
      <c r="R14" s="412">
        <v>11.263054917980311</v>
      </c>
      <c r="U14" s="413"/>
    </row>
    <row r="15" spans="1:21" ht="19.5" customHeight="1">
      <c r="A15" s="379" t="s">
        <v>164</v>
      </c>
      <c r="B15" s="406">
        <v>2.1792775404383109</v>
      </c>
      <c r="C15" s="406">
        <v>1.4803309729794607</v>
      </c>
      <c r="D15" s="406">
        <v>1.5705203619392671</v>
      </c>
      <c r="E15" s="406">
        <v>1.8800082607280268</v>
      </c>
      <c r="F15" s="406">
        <v>1.8858890157087622</v>
      </c>
      <c r="G15" s="406">
        <v>1.7982833372542173</v>
      </c>
      <c r="H15" s="406">
        <v>1.6049690940566759</v>
      </c>
      <c r="I15" s="406">
        <v>1.4838038217008804</v>
      </c>
      <c r="J15" s="406">
        <v>1.1986391110586316</v>
      </c>
      <c r="K15" s="406">
        <v>1.2830551761061741</v>
      </c>
      <c r="L15" s="406">
        <v>1.3245751118714064</v>
      </c>
      <c r="M15" s="407">
        <v>4.1519935765232274E-2</v>
      </c>
      <c r="N15" s="408">
        <v>3.2360210642879208</v>
      </c>
      <c r="O15" s="409">
        <v>103.72661293729605</v>
      </c>
      <c r="P15" s="410">
        <v>60.780469090917123</v>
      </c>
      <c r="Q15" s="411">
        <v>8153558</v>
      </c>
      <c r="R15" s="412">
        <v>9.9445898736267324</v>
      </c>
    </row>
    <row r="16" spans="1:21" ht="19.5" customHeight="1">
      <c r="A16" s="379" t="s">
        <v>165</v>
      </c>
      <c r="B16" s="406">
        <v>1.6761683889754833</v>
      </c>
      <c r="C16" s="406">
        <v>1.7993187240931752</v>
      </c>
      <c r="D16" s="406">
        <v>1.6240176704827181</v>
      </c>
      <c r="E16" s="406">
        <v>1.7971678108389546</v>
      </c>
      <c r="F16" s="406">
        <v>1.7866065343140674</v>
      </c>
      <c r="G16" s="406">
        <v>1.5556016474562209</v>
      </c>
      <c r="H16" s="406">
        <v>1.4053518461071679</v>
      </c>
      <c r="I16" s="406">
        <v>1.3965779475977769</v>
      </c>
      <c r="J16" s="406">
        <v>1.4821950243432545</v>
      </c>
      <c r="K16" s="406">
        <v>1.0445605286831381</v>
      </c>
      <c r="L16" s="406">
        <v>0.98370667506460696</v>
      </c>
      <c r="M16" s="407">
        <v>-6.0853853618531129E-2</v>
      </c>
      <c r="N16" s="408">
        <v>-5.8257852893645792</v>
      </c>
      <c r="O16" s="409">
        <v>77.033428013078165</v>
      </c>
      <c r="P16" s="410">
        <v>58.687819286812434</v>
      </c>
      <c r="Q16" s="411">
        <v>7319255</v>
      </c>
      <c r="R16" s="412">
        <v>8.9270216947609651</v>
      </c>
    </row>
    <row r="17" spans="1:18" ht="19.5" customHeight="1">
      <c r="A17" s="379" t="s">
        <v>166</v>
      </c>
      <c r="B17" s="406">
        <v>2.2260785597964277</v>
      </c>
      <c r="C17" s="406">
        <v>1.6744803143462703</v>
      </c>
      <c r="D17" s="406">
        <v>1.7773036122408905</v>
      </c>
      <c r="E17" s="406">
        <v>1.7208052546714727</v>
      </c>
      <c r="F17" s="406">
        <v>1.6930944140446005</v>
      </c>
      <c r="G17" s="406">
        <v>1.7326055632544466</v>
      </c>
      <c r="H17" s="406">
        <v>1.815002901809075</v>
      </c>
      <c r="I17" s="406">
        <v>1.5557309654805953</v>
      </c>
      <c r="J17" s="406">
        <v>1.6708039316142989</v>
      </c>
      <c r="K17" s="406">
        <v>1.3700600771343823</v>
      </c>
      <c r="L17" s="406">
        <v>1.1461978401659205</v>
      </c>
      <c r="M17" s="407">
        <v>-0.22386223696846175</v>
      </c>
      <c r="N17" s="408">
        <v>-16.33959274520954</v>
      </c>
      <c r="O17" s="409">
        <v>89.758005152672283</v>
      </c>
      <c r="P17" s="410">
        <v>51.489550318059706</v>
      </c>
      <c r="Q17" s="411">
        <v>6543373</v>
      </c>
      <c r="R17" s="412">
        <v>7.9807074255389576</v>
      </c>
    </row>
    <row r="18" spans="1:18" ht="19.5" customHeight="1">
      <c r="A18" s="379" t="s">
        <v>167</v>
      </c>
      <c r="B18" s="406">
        <v>2.1603177228290575</v>
      </c>
      <c r="C18" s="406">
        <v>1.8678564790356</v>
      </c>
      <c r="D18" s="406">
        <v>2.0414624367564977</v>
      </c>
      <c r="E18" s="406">
        <v>2.1016844003319126</v>
      </c>
      <c r="F18" s="406">
        <v>2.0228720341053394</v>
      </c>
      <c r="G18" s="406">
        <v>1.8528865870459839</v>
      </c>
      <c r="H18" s="406">
        <v>1.529991048920136</v>
      </c>
      <c r="I18" s="406">
        <v>1.4086513102804938</v>
      </c>
      <c r="J18" s="406">
        <v>1.2673901602008417</v>
      </c>
      <c r="K18" s="406">
        <v>1.3916030382753168</v>
      </c>
      <c r="L18" s="406">
        <v>1.1918537550182324</v>
      </c>
      <c r="M18" s="407">
        <v>-0.19974928325708441</v>
      </c>
      <c r="N18" s="408">
        <v>-14.353898185264361</v>
      </c>
      <c r="O18" s="409">
        <v>93.333290061576463</v>
      </c>
      <c r="P18" s="410">
        <v>55.170299369549817</v>
      </c>
      <c r="Q18" s="411">
        <v>6628330</v>
      </c>
      <c r="R18" s="412">
        <v>8.084326302340191</v>
      </c>
    </row>
    <row r="19" spans="1:18" ht="19.5" customHeight="1">
      <c r="A19" s="379" t="s">
        <v>168</v>
      </c>
      <c r="B19" s="406">
        <v>2.7802431643444505</v>
      </c>
      <c r="C19" s="406">
        <v>2.1356349280328715</v>
      </c>
      <c r="D19" s="406">
        <v>2.4504305263691308</v>
      </c>
      <c r="E19" s="406">
        <v>1.9887024219335956</v>
      </c>
      <c r="F19" s="406">
        <v>1.9398401901868851</v>
      </c>
      <c r="G19" s="406">
        <v>2.037727678922042</v>
      </c>
      <c r="H19" s="406">
        <v>1.8523193191735727</v>
      </c>
      <c r="I19" s="406">
        <v>2.147735291234858</v>
      </c>
      <c r="J19" s="406">
        <v>1.5728155271176372</v>
      </c>
      <c r="K19" s="406">
        <v>1.4363958217204267</v>
      </c>
      <c r="L19" s="406">
        <v>1.5584167952105878</v>
      </c>
      <c r="M19" s="407">
        <v>0.12202097349016117</v>
      </c>
      <c r="N19" s="408">
        <v>8.4949407151583021</v>
      </c>
      <c r="O19" s="409">
        <v>122.03860261529917</v>
      </c>
      <c r="P19" s="410">
        <v>56.053255168349445</v>
      </c>
      <c r="Q19" s="411">
        <v>6545104</v>
      </c>
      <c r="R19" s="412">
        <v>7.9828186615259016</v>
      </c>
    </row>
    <row r="20" spans="1:18" ht="19.5" customHeight="1">
      <c r="A20" s="379" t="s">
        <v>169</v>
      </c>
      <c r="B20" s="406">
        <v>4.2294739762285367</v>
      </c>
      <c r="C20" s="406">
        <v>4.4951401113767284</v>
      </c>
      <c r="D20" s="406">
        <v>3.6614826510100058</v>
      </c>
      <c r="E20" s="406">
        <v>3.5122143106342825</v>
      </c>
      <c r="F20" s="406">
        <v>3.2215191485599814</v>
      </c>
      <c r="G20" s="406">
        <v>3.4072493488959448</v>
      </c>
      <c r="H20" s="406">
        <v>2.7311885276919483</v>
      </c>
      <c r="I20" s="406">
        <v>3.0461963527922471</v>
      </c>
      <c r="J20" s="406">
        <v>2.1937612986118236</v>
      </c>
      <c r="K20" s="406">
        <v>2.1462784801976156</v>
      </c>
      <c r="L20" s="406">
        <v>1.6392523283853797</v>
      </c>
      <c r="M20" s="407">
        <v>-0.50702615181223587</v>
      </c>
      <c r="N20" s="408">
        <v>-23.623502564567119</v>
      </c>
      <c r="O20" s="409">
        <v>128.36878048596387</v>
      </c>
      <c r="P20" s="410">
        <v>38.757829876686387</v>
      </c>
      <c r="Q20" s="411">
        <v>3477195</v>
      </c>
      <c r="R20" s="412">
        <v>4.241004747329387</v>
      </c>
    </row>
    <row r="21" spans="1:18" ht="19.5" customHeight="1">
      <c r="A21" s="379" t="s">
        <v>170</v>
      </c>
      <c r="B21" s="406">
        <v>8.1518551435223578</v>
      </c>
      <c r="C21" s="406">
        <v>6.62936791311233</v>
      </c>
      <c r="D21" s="406">
        <v>6.9000178889352686</v>
      </c>
      <c r="E21" s="406">
        <v>6.9267350476073704</v>
      </c>
      <c r="F21" s="406">
        <v>5.8071702715116063</v>
      </c>
      <c r="G21" s="406">
        <v>4.7926751253909678</v>
      </c>
      <c r="H21" s="406">
        <v>4.5220755933749626</v>
      </c>
      <c r="I21" s="406">
        <v>4.9356849404231982</v>
      </c>
      <c r="J21" s="406">
        <v>3.9991904668994276</v>
      </c>
      <c r="K21" s="406">
        <v>3.5485392047422919</v>
      </c>
      <c r="L21" s="406">
        <v>3.4680707236271697</v>
      </c>
      <c r="M21" s="407">
        <v>-8.046848111512217E-2</v>
      </c>
      <c r="N21" s="408">
        <v>-2.2676508972363485</v>
      </c>
      <c r="O21" s="409">
        <v>271.58235600592155</v>
      </c>
      <c r="P21" s="410">
        <v>42.543331089279405</v>
      </c>
      <c r="Q21" s="411">
        <v>1758903</v>
      </c>
      <c r="R21" s="412">
        <v>2.1452682328980401</v>
      </c>
    </row>
    <row r="22" spans="1:18" ht="19.5" customHeight="1">
      <c r="A22" s="115" t="s">
        <v>171</v>
      </c>
      <c r="B22" s="414">
        <v>11.318430732868389</v>
      </c>
      <c r="C22" s="414">
        <v>7.3127426002357625</v>
      </c>
      <c r="D22" s="414">
        <v>10.504626075714112</v>
      </c>
      <c r="E22" s="414">
        <v>10.713994573128836</v>
      </c>
      <c r="F22" s="414">
        <v>8.97763524911894</v>
      </c>
      <c r="G22" s="414">
        <v>10.138709017138245</v>
      </c>
      <c r="H22" s="414">
        <v>6.7352241588945718</v>
      </c>
      <c r="I22" s="414">
        <v>7.6249991527778711</v>
      </c>
      <c r="J22" s="414">
        <v>5.2051732916051936</v>
      </c>
      <c r="K22" s="414">
        <v>6.2599919101643007</v>
      </c>
      <c r="L22" s="414">
        <v>5.6836198077141677</v>
      </c>
      <c r="M22" s="415">
        <v>-0.57637210245013293</v>
      </c>
      <c r="N22" s="416">
        <v>-9.2072339824318625</v>
      </c>
      <c r="O22" s="417">
        <v>445.08055948944252</v>
      </c>
      <c r="P22" s="418">
        <v>50.215616827596989</v>
      </c>
      <c r="Q22" s="419">
        <v>668588</v>
      </c>
      <c r="R22" s="420">
        <v>0.81545178858460932</v>
      </c>
    </row>
    <row r="23" spans="1:18" ht="19.5" customHeight="1">
      <c r="A23" s="421" t="s">
        <v>238</v>
      </c>
      <c r="B23" s="406">
        <v>2.3540232182482201</v>
      </c>
      <c r="C23" s="406">
        <v>2.117828438806074</v>
      </c>
      <c r="D23" s="406">
        <v>2.1721030643023749</v>
      </c>
      <c r="E23" s="406">
        <v>2.1035911893098671</v>
      </c>
      <c r="F23" s="406">
        <v>2.0005793882596183</v>
      </c>
      <c r="G23" s="406">
        <v>1.9367009678197475</v>
      </c>
      <c r="H23" s="406">
        <v>1.7979242392922328</v>
      </c>
      <c r="I23" s="406">
        <v>1.716608902331336</v>
      </c>
      <c r="J23" s="406">
        <v>1.484542462798119</v>
      </c>
      <c r="K23" s="406">
        <v>1.3912145446599831</v>
      </c>
      <c r="L23" s="406">
        <v>1.2769867581351833</v>
      </c>
      <c r="M23" s="415">
        <v>-0.11422778652479981</v>
      </c>
      <c r="N23" s="416">
        <v>-8.2106521214323145</v>
      </c>
      <c r="O23" s="417">
        <v>100</v>
      </c>
      <c r="P23" s="418">
        <v>54.246990778853529</v>
      </c>
      <c r="Q23" s="411">
        <v>81989887</v>
      </c>
      <c r="R23" s="420">
        <v>100</v>
      </c>
    </row>
    <row r="24" spans="1:18" ht="19.5" customHeight="1">
      <c r="A24" s="395" t="s">
        <v>173</v>
      </c>
      <c r="B24" s="268"/>
      <c r="C24" s="422"/>
      <c r="D24" s="422"/>
      <c r="E24" s="422"/>
      <c r="F24" s="422"/>
      <c r="G24" s="422"/>
      <c r="H24" s="422"/>
      <c r="I24" s="422"/>
      <c r="J24" s="422"/>
      <c r="K24" s="422"/>
      <c r="L24" s="422"/>
      <c r="M24" s="423"/>
      <c r="N24" s="297"/>
      <c r="O24" s="298"/>
      <c r="P24" s="268"/>
      <c r="Q24" s="144"/>
      <c r="R24" s="145"/>
    </row>
    <row r="25" spans="1:18" ht="19.5" customHeight="1">
      <c r="A25" s="97" t="s">
        <v>279</v>
      </c>
      <c r="B25" s="424">
        <v>3.9157303130317245</v>
      </c>
      <c r="C25" s="424">
        <v>3.9206038514051937</v>
      </c>
      <c r="D25" s="424">
        <v>3.7494271243601287</v>
      </c>
      <c r="E25" s="424">
        <v>3.3266464895605568</v>
      </c>
      <c r="F25" s="424">
        <v>3.5608632777158755</v>
      </c>
      <c r="G25" s="424">
        <v>3.4152505574176804</v>
      </c>
      <c r="H25" s="424">
        <v>2.563599659146599</v>
      </c>
      <c r="I25" s="424">
        <v>2.4180744890493879</v>
      </c>
      <c r="J25" s="424">
        <v>2.3466812682390024</v>
      </c>
      <c r="K25" s="424">
        <v>2.1308477776521744</v>
      </c>
      <c r="L25" s="424">
        <v>1.9941054243655756</v>
      </c>
      <c r="M25" s="425">
        <v>-0.13674235328659878</v>
      </c>
      <c r="N25" s="224">
        <v>-6.4172746040669875</v>
      </c>
      <c r="O25" s="301">
        <v>156.15709494729759</v>
      </c>
      <c r="P25" s="426">
        <v>50.925504693954636</v>
      </c>
      <c r="Q25" s="411">
        <v>5516258</v>
      </c>
      <c r="R25" s="404">
        <v>6.7279736585074206</v>
      </c>
    </row>
    <row r="26" spans="1:18" ht="19.5" customHeight="1">
      <c r="A26" s="97" t="s">
        <v>175</v>
      </c>
      <c r="B26" s="406">
        <v>3.3870969638831188</v>
      </c>
      <c r="C26" s="406">
        <v>2.9417109825064487</v>
      </c>
      <c r="D26" s="406">
        <v>3.0682708562544661</v>
      </c>
      <c r="E26" s="406">
        <v>2.9395924186673112</v>
      </c>
      <c r="F26" s="406">
        <v>2.7029698499882242</v>
      </c>
      <c r="G26" s="406">
        <v>2.6606870794579405</v>
      </c>
      <c r="H26" s="406">
        <v>2.2454259626783055</v>
      </c>
      <c r="I26" s="406">
        <v>2.4197237401405882</v>
      </c>
      <c r="J26" s="406">
        <v>1.8996649559843872</v>
      </c>
      <c r="K26" s="406">
        <v>1.8990393248077075</v>
      </c>
      <c r="L26" s="406">
        <v>1.7664214293651574</v>
      </c>
      <c r="M26" s="427">
        <v>-0.13261789544255009</v>
      </c>
      <c r="N26" s="230">
        <v>-6.9834201804103602</v>
      </c>
      <c r="O26" s="294">
        <v>138.32730982619651</v>
      </c>
      <c r="P26" s="428">
        <v>52.15148689868191</v>
      </c>
      <c r="Q26" s="411">
        <v>19078120</v>
      </c>
      <c r="R26" s="412">
        <v>23.26886973267813</v>
      </c>
    </row>
    <row r="27" spans="1:18" ht="19.5" customHeight="1">
      <c r="A27" s="97" t="s">
        <v>280</v>
      </c>
      <c r="B27" s="406">
        <v>4.3197223895213748</v>
      </c>
      <c r="C27" s="406">
        <v>3.7004460460733997</v>
      </c>
      <c r="D27" s="406">
        <v>3.8135258718582441</v>
      </c>
      <c r="E27" s="406">
        <v>3.558605126522012</v>
      </c>
      <c r="F27" s="406">
        <v>3.2188071036497732</v>
      </c>
      <c r="G27" s="406">
        <v>3.3083632684016115</v>
      </c>
      <c r="H27" s="406">
        <v>2.8244413234595229</v>
      </c>
      <c r="I27" s="406">
        <v>3.1567979647400883</v>
      </c>
      <c r="J27" s="406">
        <v>2.3103579009947017</v>
      </c>
      <c r="K27" s="406">
        <v>2.1918967084571572</v>
      </c>
      <c r="L27" s="406">
        <v>2.0723241114910369</v>
      </c>
      <c r="M27" s="427">
        <v>-0.11957259696612033</v>
      </c>
      <c r="N27" s="230">
        <v>-5.4552113019178563</v>
      </c>
      <c r="O27" s="294">
        <v>162.28234931091262</v>
      </c>
      <c r="P27" s="428">
        <v>47.973548404823539</v>
      </c>
      <c r="Q27" s="411">
        <v>12449790</v>
      </c>
      <c r="R27" s="412">
        <v>15.184543430337937</v>
      </c>
    </row>
    <row r="28" spans="1:18" ht="19.5" customHeight="1">
      <c r="A28" s="97" t="s">
        <v>281</v>
      </c>
      <c r="B28" s="406">
        <v>5.9626447439143941</v>
      </c>
      <c r="C28" s="406">
        <v>5.3618344622973675</v>
      </c>
      <c r="D28" s="406">
        <v>5.2350734039166786</v>
      </c>
      <c r="E28" s="406">
        <v>5.2497343351929482</v>
      </c>
      <c r="F28" s="406">
        <v>4.6039044238381228</v>
      </c>
      <c r="G28" s="406">
        <v>4.5606999879497101</v>
      </c>
      <c r="H28" s="406">
        <v>3.7044142580175223</v>
      </c>
      <c r="I28" s="406">
        <v>4.1146832657685044</v>
      </c>
      <c r="J28" s="406">
        <v>3.0505600171966454</v>
      </c>
      <c r="K28" s="406">
        <v>2.9862667769411462</v>
      </c>
      <c r="L28" s="406">
        <v>2.6419694459620713</v>
      </c>
      <c r="M28" s="427">
        <v>-0.34429733097907489</v>
      </c>
      <c r="N28" s="230">
        <v>-11.529356105677238</v>
      </c>
      <c r="O28" s="294">
        <v>206.89090385089094</v>
      </c>
      <c r="P28" s="428">
        <v>44.308684475266169</v>
      </c>
      <c r="Q28" s="411">
        <v>5904686</v>
      </c>
      <c r="R28" s="412">
        <v>7.2017247688120358</v>
      </c>
    </row>
    <row r="29" spans="1:18" ht="19.5" customHeight="1">
      <c r="A29" s="115" t="s">
        <v>282</v>
      </c>
      <c r="B29" s="414">
        <v>8.8800360713189388</v>
      </c>
      <c r="C29" s="414">
        <v>6.7947236140002456</v>
      </c>
      <c r="D29" s="414">
        <v>7.7661106347177498</v>
      </c>
      <c r="E29" s="414">
        <v>7.8915452476283834</v>
      </c>
      <c r="F29" s="414">
        <v>6.6485125338312328</v>
      </c>
      <c r="G29" s="414">
        <v>6.2167315686648195</v>
      </c>
      <c r="H29" s="414">
        <v>5.1195045467898792</v>
      </c>
      <c r="I29" s="414">
        <v>5.6535171887275197</v>
      </c>
      <c r="J29" s="414">
        <v>4.3265064299390712</v>
      </c>
      <c r="K29" s="414">
        <v>4.2876018305434753</v>
      </c>
      <c r="L29" s="414">
        <v>4.0782849452376961</v>
      </c>
      <c r="M29" s="429">
        <v>-0.20931688530577919</v>
      </c>
      <c r="N29" s="236">
        <v>-4.8819105313061968</v>
      </c>
      <c r="O29" s="299">
        <v>319.3678336330849</v>
      </c>
      <c r="P29" s="430">
        <v>45.926445709042646</v>
      </c>
      <c r="Q29" s="419">
        <v>2427491</v>
      </c>
      <c r="R29" s="420">
        <v>2.9607200214826492</v>
      </c>
    </row>
    <row r="30" spans="1:18">
      <c r="A30" s="396"/>
      <c r="B30" s="245"/>
      <c r="C30" s="245"/>
      <c r="D30" s="245"/>
      <c r="E30" s="245"/>
      <c r="F30" s="245"/>
      <c r="G30" s="245"/>
      <c r="H30" s="245"/>
      <c r="I30" s="245"/>
      <c r="J30" s="245"/>
      <c r="K30" s="245"/>
      <c r="L30" s="245"/>
      <c r="M30" s="279"/>
      <c r="N30" s="280"/>
      <c r="O30" s="246"/>
      <c r="P30" s="245"/>
      <c r="Q30" s="157"/>
      <c r="R30" s="158"/>
    </row>
    <row r="31" spans="1:18">
      <c r="A31" s="122" t="s">
        <v>134</v>
      </c>
    </row>
    <row r="32" spans="1:18">
      <c r="A32" s="122" t="s">
        <v>176</v>
      </c>
    </row>
    <row r="33" spans="1:1">
      <c r="A33" t="s">
        <v>288</v>
      </c>
    </row>
  </sheetData>
  <mergeCells count="2">
    <mergeCell ref="Q4:R4"/>
    <mergeCell ref="Q5:R5"/>
  </mergeCells>
  <phoneticPr fontId="2"/>
  <pageMargins left="0.7" right="0.7" top="0.75" bottom="0.75" header="0.3" footer="0.3"/>
  <pageSetup paperSize="9" scale="6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6">
    <pageSetUpPr fitToPage="1"/>
  </sheetPr>
  <dimension ref="A1:Q39"/>
  <sheetViews>
    <sheetView showGridLines="0" workbookViewId="0">
      <pane xSplit="2" ySplit="6" topLeftCell="C7" activePane="bottomRight" state="frozen"/>
      <selection activeCell="B24" sqref="B24:O26"/>
      <selection pane="topRight" activeCell="B24" sqref="B24:O26"/>
      <selection pane="bottomLeft" activeCell="B24" sqref="B24:O26"/>
      <selection pane="bottomRight"/>
    </sheetView>
  </sheetViews>
  <sheetFormatPr defaultRowHeight="13.5"/>
  <cols>
    <col min="1" max="1" width="3.5" customWidth="1"/>
    <col min="2" max="2" width="13.875" customWidth="1"/>
    <col min="3" max="13" width="7.625" customWidth="1"/>
    <col min="14" max="16" width="6.875" customWidth="1"/>
    <col min="17" max="17" width="5.625" customWidth="1"/>
  </cols>
  <sheetData>
    <row r="1" spans="1:17" ht="21.95" customHeight="1">
      <c r="A1" s="4" t="s">
        <v>289</v>
      </c>
    </row>
    <row r="3" spans="1:17">
      <c r="Q3" s="84" t="s">
        <v>137</v>
      </c>
    </row>
    <row r="4" spans="1:17" ht="19.5" customHeight="1">
      <c r="A4" s="337"/>
      <c r="B4" s="431" t="s">
        <v>97</v>
      </c>
      <c r="C4" s="86" t="s">
        <v>138</v>
      </c>
      <c r="D4" s="86" t="s">
        <v>138</v>
      </c>
      <c r="E4" s="86" t="s">
        <v>138</v>
      </c>
      <c r="F4" s="86" t="s">
        <v>138</v>
      </c>
      <c r="G4" s="86" t="s">
        <v>138</v>
      </c>
      <c r="H4" s="86" t="s">
        <v>138</v>
      </c>
      <c r="I4" s="86" t="s">
        <v>138</v>
      </c>
      <c r="J4" s="86" t="s">
        <v>138</v>
      </c>
      <c r="K4" s="86" t="s">
        <v>139</v>
      </c>
      <c r="L4" s="86" t="s">
        <v>139</v>
      </c>
      <c r="M4" s="86" t="s">
        <v>139</v>
      </c>
      <c r="N4" s="87"/>
      <c r="O4" s="87"/>
      <c r="P4" s="87"/>
      <c r="Q4" s="8"/>
    </row>
    <row r="5" spans="1:17">
      <c r="A5" s="339"/>
      <c r="B5" s="432"/>
      <c r="C5" s="89" t="s">
        <v>140</v>
      </c>
      <c r="D5" s="89" t="s">
        <v>141</v>
      </c>
      <c r="E5" s="89" t="s">
        <v>142</v>
      </c>
      <c r="F5" s="89" t="s">
        <v>143</v>
      </c>
      <c r="G5" s="89" t="s">
        <v>144</v>
      </c>
      <c r="H5" s="89" t="s">
        <v>145</v>
      </c>
      <c r="I5" s="89" t="s">
        <v>146</v>
      </c>
      <c r="J5" s="89" t="s">
        <v>147</v>
      </c>
      <c r="K5" s="89" t="s">
        <v>148</v>
      </c>
      <c r="L5" s="89" t="s">
        <v>149</v>
      </c>
      <c r="M5" s="89" t="s">
        <v>150</v>
      </c>
      <c r="N5" s="90"/>
      <c r="O5" s="90"/>
      <c r="P5" s="90"/>
      <c r="Q5" s="66"/>
    </row>
    <row r="6" spans="1:17" ht="19.5" customHeight="1">
      <c r="A6" s="341" t="s">
        <v>290</v>
      </c>
      <c r="B6" s="343"/>
      <c r="C6" s="92" t="s">
        <v>112</v>
      </c>
      <c r="D6" s="92" t="s">
        <v>114</v>
      </c>
      <c r="E6" s="92" t="s">
        <v>116</v>
      </c>
      <c r="F6" s="92" t="s">
        <v>118</v>
      </c>
      <c r="G6" s="92" t="s">
        <v>120</v>
      </c>
      <c r="H6" s="92" t="s">
        <v>122</v>
      </c>
      <c r="I6" s="92" t="s">
        <v>124</v>
      </c>
      <c r="J6" s="92" t="s">
        <v>126</v>
      </c>
      <c r="K6" s="92" t="s">
        <v>128</v>
      </c>
      <c r="L6" s="92" t="s">
        <v>130</v>
      </c>
      <c r="M6" s="93" t="s">
        <v>132</v>
      </c>
      <c r="N6" s="94" t="s">
        <v>68</v>
      </c>
      <c r="O6" s="95" t="s">
        <v>69</v>
      </c>
      <c r="P6" s="95" t="s">
        <v>152</v>
      </c>
      <c r="Q6" s="96" t="s">
        <v>153</v>
      </c>
    </row>
    <row r="7" spans="1:17" ht="19.5" customHeight="1">
      <c r="A7" s="433" t="s">
        <v>291</v>
      </c>
      <c r="B7" s="434"/>
      <c r="C7" s="435">
        <v>86</v>
      </c>
      <c r="D7" s="435">
        <v>66</v>
      </c>
      <c r="E7" s="435">
        <v>64</v>
      </c>
      <c r="F7" s="435">
        <v>56</v>
      </c>
      <c r="G7" s="435">
        <v>72</v>
      </c>
      <c r="H7" s="435">
        <v>57</v>
      </c>
      <c r="I7" s="435">
        <v>58</v>
      </c>
      <c r="J7" s="435">
        <v>51</v>
      </c>
      <c r="K7" s="435">
        <v>43</v>
      </c>
      <c r="L7" s="435">
        <v>47</v>
      </c>
      <c r="M7" s="435">
        <v>47</v>
      </c>
      <c r="N7" s="436">
        <v>0</v>
      </c>
      <c r="O7" s="437">
        <v>0</v>
      </c>
      <c r="P7" s="438">
        <v>4.4890162368672399</v>
      </c>
      <c r="Q7" s="439">
        <v>54.651162790697668</v>
      </c>
    </row>
    <row r="8" spans="1:17" ht="19.5" customHeight="1">
      <c r="A8" s="440" t="s">
        <v>292</v>
      </c>
      <c r="B8" s="441"/>
      <c r="C8" s="442">
        <v>96</v>
      </c>
      <c r="D8" s="442">
        <v>73</v>
      </c>
      <c r="E8" s="442">
        <v>90</v>
      </c>
      <c r="F8" s="442">
        <v>70</v>
      </c>
      <c r="G8" s="442">
        <v>65</v>
      </c>
      <c r="H8" s="442">
        <v>88</v>
      </c>
      <c r="I8" s="442">
        <v>87</v>
      </c>
      <c r="J8" s="442">
        <v>79</v>
      </c>
      <c r="K8" s="442">
        <v>68</v>
      </c>
      <c r="L8" s="442">
        <v>50</v>
      </c>
      <c r="M8" s="442">
        <v>47</v>
      </c>
      <c r="N8" s="443">
        <v>-3</v>
      </c>
      <c r="O8" s="444">
        <v>-6</v>
      </c>
      <c r="P8" s="445">
        <v>4.4890162368672399</v>
      </c>
      <c r="Q8" s="446">
        <v>48.958333333333329</v>
      </c>
    </row>
    <row r="9" spans="1:17" ht="19.5" customHeight="1">
      <c r="A9" s="440" t="s">
        <v>293</v>
      </c>
      <c r="B9" s="441"/>
      <c r="C9" s="442">
        <v>106</v>
      </c>
      <c r="D9" s="442">
        <v>85</v>
      </c>
      <c r="E9" s="442">
        <v>99</v>
      </c>
      <c r="F9" s="442">
        <v>112</v>
      </c>
      <c r="G9" s="442">
        <v>107</v>
      </c>
      <c r="H9" s="442">
        <v>94</v>
      </c>
      <c r="I9" s="442">
        <v>68</v>
      </c>
      <c r="J9" s="442">
        <v>64</v>
      </c>
      <c r="K9" s="442">
        <v>51</v>
      </c>
      <c r="L9" s="442">
        <v>65</v>
      </c>
      <c r="M9" s="442">
        <v>65</v>
      </c>
      <c r="N9" s="443">
        <v>0</v>
      </c>
      <c r="O9" s="444">
        <v>0</v>
      </c>
      <c r="P9" s="445">
        <v>6.2082139446036289</v>
      </c>
      <c r="Q9" s="446">
        <v>61.320754716981128</v>
      </c>
    </row>
    <row r="10" spans="1:17" ht="19.5" customHeight="1">
      <c r="A10" s="440" t="s">
        <v>294</v>
      </c>
      <c r="B10" s="441"/>
      <c r="C10" s="442">
        <v>16</v>
      </c>
      <c r="D10" s="442">
        <v>14</v>
      </c>
      <c r="E10" s="442">
        <v>9</v>
      </c>
      <c r="F10" s="442">
        <v>8</v>
      </c>
      <c r="G10" s="442">
        <v>14</v>
      </c>
      <c r="H10" s="442">
        <v>18</v>
      </c>
      <c r="I10" s="442">
        <v>5</v>
      </c>
      <c r="J10" s="442">
        <v>7</v>
      </c>
      <c r="K10" s="442">
        <v>5</v>
      </c>
      <c r="L10" s="442">
        <v>9</v>
      </c>
      <c r="M10" s="442">
        <v>12</v>
      </c>
      <c r="N10" s="443">
        <v>3</v>
      </c>
      <c r="O10" s="444">
        <v>33.333333333333329</v>
      </c>
      <c r="P10" s="445">
        <v>1.1461318051575931</v>
      </c>
      <c r="Q10" s="446">
        <v>75</v>
      </c>
    </row>
    <row r="11" spans="1:17" ht="19.5" customHeight="1">
      <c r="A11" s="440" t="s">
        <v>295</v>
      </c>
      <c r="B11" s="441"/>
      <c r="C11" s="442">
        <v>9</v>
      </c>
      <c r="D11" s="442">
        <v>19</v>
      </c>
      <c r="E11" s="442">
        <v>15</v>
      </c>
      <c r="F11" s="442">
        <v>13</v>
      </c>
      <c r="G11" s="442">
        <v>14</v>
      </c>
      <c r="H11" s="442">
        <v>14</v>
      </c>
      <c r="I11" s="442">
        <v>11</v>
      </c>
      <c r="J11" s="442">
        <v>13</v>
      </c>
      <c r="K11" s="442">
        <v>6</v>
      </c>
      <c r="L11" s="442">
        <v>12</v>
      </c>
      <c r="M11" s="442">
        <v>11</v>
      </c>
      <c r="N11" s="443">
        <v>-1</v>
      </c>
      <c r="O11" s="444">
        <v>-8.3333333333333321</v>
      </c>
      <c r="P11" s="445">
        <v>1.0506208213944603</v>
      </c>
      <c r="Q11" s="446">
        <v>122.22222222222223</v>
      </c>
    </row>
    <row r="12" spans="1:17" ht="19.5" customHeight="1">
      <c r="A12" s="440" t="s">
        <v>296</v>
      </c>
      <c r="B12" s="441"/>
      <c r="C12" s="442">
        <v>9</v>
      </c>
      <c r="D12" s="442">
        <v>3</v>
      </c>
      <c r="E12" s="442">
        <v>4</v>
      </c>
      <c r="F12" s="442">
        <v>3</v>
      </c>
      <c r="G12" s="442">
        <v>3</v>
      </c>
      <c r="H12" s="442">
        <v>7</v>
      </c>
      <c r="I12" s="442">
        <v>2</v>
      </c>
      <c r="J12" s="442">
        <v>6</v>
      </c>
      <c r="K12" s="442">
        <v>3</v>
      </c>
      <c r="L12" s="442">
        <v>5</v>
      </c>
      <c r="M12" s="442">
        <v>3</v>
      </c>
      <c r="N12" s="443">
        <v>-2</v>
      </c>
      <c r="O12" s="444">
        <v>-40</v>
      </c>
      <c r="P12" s="445">
        <v>0.28653295128939826</v>
      </c>
      <c r="Q12" s="446">
        <v>33.333333333333329</v>
      </c>
    </row>
    <row r="13" spans="1:17" ht="19.5" customHeight="1">
      <c r="A13" s="440" t="s">
        <v>297</v>
      </c>
      <c r="B13" s="441"/>
      <c r="C13" s="442">
        <v>7</v>
      </c>
      <c r="D13" s="442">
        <v>5</v>
      </c>
      <c r="E13" s="442">
        <v>6</v>
      </c>
      <c r="F13" s="442">
        <v>4</v>
      </c>
      <c r="G13" s="442">
        <v>6</v>
      </c>
      <c r="H13" s="442">
        <v>3</v>
      </c>
      <c r="I13" s="442">
        <v>1</v>
      </c>
      <c r="J13" s="442">
        <v>6</v>
      </c>
      <c r="K13" s="442">
        <v>1</v>
      </c>
      <c r="L13" s="442">
        <v>2</v>
      </c>
      <c r="M13" s="442">
        <v>2</v>
      </c>
      <c r="N13" s="443">
        <v>0</v>
      </c>
      <c r="O13" s="444">
        <v>0</v>
      </c>
      <c r="P13" s="445">
        <v>0.19102196752626552</v>
      </c>
      <c r="Q13" s="446">
        <v>28.571428571428569</v>
      </c>
    </row>
    <row r="14" spans="1:17" ht="19.5" customHeight="1">
      <c r="A14" s="440" t="s">
        <v>298</v>
      </c>
      <c r="B14" s="441"/>
      <c r="C14" s="442">
        <v>5</v>
      </c>
      <c r="D14" s="442">
        <v>2</v>
      </c>
      <c r="E14" s="442">
        <v>3</v>
      </c>
      <c r="F14" s="442">
        <v>1</v>
      </c>
      <c r="G14" s="442">
        <v>2</v>
      </c>
      <c r="H14" s="442">
        <v>1</v>
      </c>
      <c r="I14" s="442">
        <v>4</v>
      </c>
      <c r="J14" s="442">
        <v>3</v>
      </c>
      <c r="K14" s="442">
        <v>1</v>
      </c>
      <c r="L14" s="442">
        <v>3</v>
      </c>
      <c r="M14" s="442">
        <v>0</v>
      </c>
      <c r="N14" s="443">
        <v>-3</v>
      </c>
      <c r="O14" s="444">
        <v>-100</v>
      </c>
      <c r="P14" s="445">
        <v>0</v>
      </c>
      <c r="Q14" s="446">
        <v>0</v>
      </c>
    </row>
    <row r="15" spans="1:17" ht="19.5" customHeight="1">
      <c r="A15" s="447" t="s">
        <v>299</v>
      </c>
      <c r="B15" s="448"/>
      <c r="C15" s="443" t="s">
        <v>182</v>
      </c>
      <c r="D15" s="443" t="s">
        <v>182</v>
      </c>
      <c r="E15" s="443" t="s">
        <v>182</v>
      </c>
      <c r="F15" s="443" t="s">
        <v>182</v>
      </c>
      <c r="G15" s="443" t="s">
        <v>182</v>
      </c>
      <c r="H15" s="443" t="s">
        <v>182</v>
      </c>
      <c r="I15" s="443">
        <v>0</v>
      </c>
      <c r="J15" s="443">
        <v>0</v>
      </c>
      <c r="K15" s="443">
        <v>0</v>
      </c>
      <c r="L15" s="443">
        <v>0</v>
      </c>
      <c r="M15" s="443">
        <v>0</v>
      </c>
      <c r="N15" s="443">
        <v>0</v>
      </c>
      <c r="O15" s="444" t="s">
        <v>182</v>
      </c>
      <c r="P15" s="445">
        <v>0</v>
      </c>
      <c r="Q15" s="446" t="s">
        <v>182</v>
      </c>
    </row>
    <row r="16" spans="1:17" ht="19.5" customHeight="1">
      <c r="A16" s="440" t="s">
        <v>300</v>
      </c>
      <c r="B16" s="441"/>
      <c r="C16" s="442">
        <v>59</v>
      </c>
      <c r="D16" s="442">
        <v>56</v>
      </c>
      <c r="E16" s="442">
        <v>41</v>
      </c>
      <c r="F16" s="442">
        <v>43</v>
      </c>
      <c r="G16" s="442">
        <v>50</v>
      </c>
      <c r="H16" s="442">
        <v>42</v>
      </c>
      <c r="I16" s="442">
        <v>42</v>
      </c>
      <c r="J16" s="442">
        <v>48</v>
      </c>
      <c r="K16" s="442">
        <v>42</v>
      </c>
      <c r="L16" s="442">
        <v>24</v>
      </c>
      <c r="M16" s="442">
        <v>29</v>
      </c>
      <c r="N16" s="443">
        <v>5</v>
      </c>
      <c r="O16" s="444">
        <v>20.833333333333336</v>
      </c>
      <c r="P16" s="445">
        <v>2.7698185291308501</v>
      </c>
      <c r="Q16" s="446">
        <v>49.152542372881356</v>
      </c>
    </row>
    <row r="17" spans="1:17" ht="19.5" customHeight="1">
      <c r="A17" s="449" t="s">
        <v>301</v>
      </c>
      <c r="B17" s="441"/>
      <c r="C17" s="442">
        <v>97</v>
      </c>
      <c r="D17" s="442">
        <v>103</v>
      </c>
      <c r="E17" s="442">
        <v>82</v>
      </c>
      <c r="F17" s="442">
        <v>112</v>
      </c>
      <c r="G17" s="442">
        <v>87</v>
      </c>
      <c r="H17" s="442">
        <v>78</v>
      </c>
      <c r="I17" s="442">
        <v>79</v>
      </c>
      <c r="J17" s="442">
        <v>52</v>
      </c>
      <c r="K17" s="442">
        <v>57</v>
      </c>
      <c r="L17" s="442">
        <v>45</v>
      </c>
      <c r="M17" s="442">
        <v>55</v>
      </c>
      <c r="N17" s="443">
        <v>10</v>
      </c>
      <c r="O17" s="444">
        <v>22.222222222222221</v>
      </c>
      <c r="P17" s="445">
        <v>5.2531041069723017</v>
      </c>
      <c r="Q17" s="446">
        <v>56.701030927835049</v>
      </c>
    </row>
    <row r="18" spans="1:17" ht="19.5" customHeight="1">
      <c r="A18" s="440" t="s">
        <v>302</v>
      </c>
      <c r="B18" s="441"/>
      <c r="C18" s="442">
        <v>110</v>
      </c>
      <c r="D18" s="442">
        <v>126</v>
      </c>
      <c r="E18" s="442">
        <v>115</v>
      </c>
      <c r="F18" s="442">
        <v>108</v>
      </c>
      <c r="G18" s="442">
        <v>93</v>
      </c>
      <c r="H18" s="442">
        <v>117</v>
      </c>
      <c r="I18" s="442">
        <v>88</v>
      </c>
      <c r="J18" s="442">
        <v>104</v>
      </c>
      <c r="K18" s="442">
        <v>80</v>
      </c>
      <c r="L18" s="442">
        <v>94</v>
      </c>
      <c r="M18" s="442">
        <v>78</v>
      </c>
      <c r="N18" s="443">
        <v>-16</v>
      </c>
      <c r="O18" s="444">
        <v>-17.021276595744681</v>
      </c>
      <c r="P18" s="445">
        <v>7.4498567335243555</v>
      </c>
      <c r="Q18" s="446">
        <v>70.909090909090907</v>
      </c>
    </row>
    <row r="19" spans="1:17" ht="19.5" customHeight="1">
      <c r="A19" s="449" t="s">
        <v>303</v>
      </c>
      <c r="B19" s="441"/>
      <c r="C19" s="442">
        <v>15</v>
      </c>
      <c r="D19" s="442">
        <v>8</v>
      </c>
      <c r="E19" s="442">
        <v>12</v>
      </c>
      <c r="F19" s="442">
        <v>6</v>
      </c>
      <c r="G19" s="442">
        <v>11</v>
      </c>
      <c r="H19" s="442">
        <v>8</v>
      </c>
      <c r="I19" s="442">
        <v>9</v>
      </c>
      <c r="J19" s="442">
        <v>8</v>
      </c>
      <c r="K19" s="442">
        <v>5</v>
      </c>
      <c r="L19" s="442">
        <v>6</v>
      </c>
      <c r="M19" s="442">
        <v>2</v>
      </c>
      <c r="N19" s="443">
        <v>-4</v>
      </c>
      <c r="O19" s="444">
        <v>-66.666666666666657</v>
      </c>
      <c r="P19" s="445">
        <v>0.19102196752626552</v>
      </c>
      <c r="Q19" s="446">
        <v>13.333333333333334</v>
      </c>
    </row>
    <row r="20" spans="1:17" ht="19.5" customHeight="1">
      <c r="A20" s="440" t="s">
        <v>304</v>
      </c>
      <c r="B20" s="441"/>
      <c r="C20" s="442">
        <v>55</v>
      </c>
      <c r="D20" s="442">
        <v>63</v>
      </c>
      <c r="E20" s="442">
        <v>42</v>
      </c>
      <c r="F20" s="442">
        <v>51</v>
      </c>
      <c r="G20" s="442">
        <v>49</v>
      </c>
      <c r="H20" s="442">
        <v>50</v>
      </c>
      <c r="I20" s="442">
        <v>42</v>
      </c>
      <c r="J20" s="442">
        <v>39</v>
      </c>
      <c r="K20" s="442">
        <v>36</v>
      </c>
      <c r="L20" s="442">
        <v>31</v>
      </c>
      <c r="M20" s="442">
        <v>33</v>
      </c>
      <c r="N20" s="443">
        <v>2</v>
      </c>
      <c r="O20" s="444">
        <v>6.4516129032258061</v>
      </c>
      <c r="P20" s="445">
        <v>3.151862464183381</v>
      </c>
      <c r="Q20" s="446">
        <v>60</v>
      </c>
    </row>
    <row r="21" spans="1:17" ht="19.5" customHeight="1">
      <c r="A21" s="449" t="s">
        <v>305</v>
      </c>
      <c r="B21" s="441"/>
      <c r="C21" s="442">
        <v>1</v>
      </c>
      <c r="D21" s="442">
        <v>2</v>
      </c>
      <c r="E21" s="442">
        <v>0</v>
      </c>
      <c r="F21" s="442">
        <v>1</v>
      </c>
      <c r="G21" s="442">
        <v>1</v>
      </c>
      <c r="H21" s="442">
        <v>1</v>
      </c>
      <c r="I21" s="442">
        <v>1</v>
      </c>
      <c r="J21" s="442">
        <v>0</v>
      </c>
      <c r="K21" s="442">
        <v>0</v>
      </c>
      <c r="L21" s="442">
        <v>1</v>
      </c>
      <c r="M21" s="442">
        <v>0</v>
      </c>
      <c r="N21" s="443">
        <v>-1</v>
      </c>
      <c r="O21" s="444">
        <v>-100</v>
      </c>
      <c r="P21" s="445">
        <v>0</v>
      </c>
      <c r="Q21" s="446">
        <v>0</v>
      </c>
    </row>
    <row r="22" spans="1:17" ht="19.5" customHeight="1">
      <c r="A22" s="440" t="s">
        <v>306</v>
      </c>
      <c r="B22" s="441"/>
      <c r="C22" s="442">
        <v>24</v>
      </c>
      <c r="D22" s="442">
        <v>14</v>
      </c>
      <c r="E22" s="442">
        <v>11</v>
      </c>
      <c r="F22" s="442">
        <v>16</v>
      </c>
      <c r="G22" s="442">
        <v>11</v>
      </c>
      <c r="H22" s="442">
        <v>13</v>
      </c>
      <c r="I22" s="442">
        <v>10</v>
      </c>
      <c r="J22" s="442">
        <v>7</v>
      </c>
      <c r="K22" s="442">
        <v>7</v>
      </c>
      <c r="L22" s="442">
        <v>7</v>
      </c>
      <c r="M22" s="442">
        <v>11</v>
      </c>
      <c r="N22" s="443">
        <v>4</v>
      </c>
      <c r="O22" s="444">
        <v>57.142857142857139</v>
      </c>
      <c r="P22" s="445">
        <v>1.0506208213944603</v>
      </c>
      <c r="Q22" s="446">
        <v>45.833333333333329</v>
      </c>
    </row>
    <row r="23" spans="1:17" ht="19.5" customHeight="1">
      <c r="A23" s="440" t="s">
        <v>307</v>
      </c>
      <c r="B23" s="441"/>
      <c r="C23" s="442">
        <v>9</v>
      </c>
      <c r="D23" s="442">
        <v>8</v>
      </c>
      <c r="E23" s="442">
        <v>5</v>
      </c>
      <c r="F23" s="442">
        <v>6</v>
      </c>
      <c r="G23" s="442">
        <v>11</v>
      </c>
      <c r="H23" s="442">
        <v>20</v>
      </c>
      <c r="I23" s="442">
        <v>8</v>
      </c>
      <c r="J23" s="442">
        <v>17</v>
      </c>
      <c r="K23" s="442">
        <v>20</v>
      </c>
      <c r="L23" s="442">
        <v>4</v>
      </c>
      <c r="M23" s="442">
        <v>9</v>
      </c>
      <c r="N23" s="443">
        <v>5</v>
      </c>
      <c r="O23" s="444">
        <v>125</v>
      </c>
      <c r="P23" s="445">
        <v>0.8595988538681949</v>
      </c>
      <c r="Q23" s="446">
        <v>100</v>
      </c>
    </row>
    <row r="24" spans="1:17" ht="19.5" customHeight="1">
      <c r="A24" s="648" t="s">
        <v>308</v>
      </c>
      <c r="B24" s="450" t="s">
        <v>309</v>
      </c>
      <c r="C24" s="451">
        <v>214</v>
      </c>
      <c r="D24" s="451">
        <v>181</v>
      </c>
      <c r="E24" s="451">
        <v>231</v>
      </c>
      <c r="F24" s="451">
        <v>195</v>
      </c>
      <c r="G24" s="451">
        <v>215</v>
      </c>
      <c r="H24" s="451">
        <v>211</v>
      </c>
      <c r="I24" s="451">
        <v>216</v>
      </c>
      <c r="J24" s="451">
        <v>193</v>
      </c>
      <c r="K24" s="451">
        <v>156</v>
      </c>
      <c r="L24" s="451">
        <v>170</v>
      </c>
      <c r="M24" s="451">
        <v>143</v>
      </c>
      <c r="N24" s="452">
        <v>-27</v>
      </c>
      <c r="O24" s="453">
        <v>-15.882352941176469</v>
      </c>
      <c r="P24" s="454">
        <v>13.658070678127984</v>
      </c>
      <c r="Q24" s="455">
        <v>66.822429906542055</v>
      </c>
    </row>
    <row r="25" spans="1:17" ht="19.5" customHeight="1">
      <c r="A25" s="648"/>
      <c r="B25" s="456" t="s">
        <v>310</v>
      </c>
      <c r="C25" s="451">
        <v>312</v>
      </c>
      <c r="D25" s="451">
        <v>302</v>
      </c>
      <c r="E25" s="451">
        <v>298</v>
      </c>
      <c r="F25" s="451">
        <v>322</v>
      </c>
      <c r="G25" s="451">
        <v>284</v>
      </c>
      <c r="H25" s="451">
        <v>283</v>
      </c>
      <c r="I25" s="451">
        <v>258</v>
      </c>
      <c r="J25" s="451">
        <v>230</v>
      </c>
      <c r="K25" s="451">
        <v>208</v>
      </c>
      <c r="L25" s="451">
        <v>167</v>
      </c>
      <c r="M25" s="451">
        <v>164</v>
      </c>
      <c r="N25" s="452">
        <v>-3</v>
      </c>
      <c r="O25" s="453">
        <v>-1.7964071856287425</v>
      </c>
      <c r="P25" s="454">
        <v>15.663801337153775</v>
      </c>
      <c r="Q25" s="455">
        <v>52.564102564102569</v>
      </c>
    </row>
    <row r="26" spans="1:17" ht="19.5" customHeight="1">
      <c r="A26" s="648"/>
      <c r="B26" s="456" t="s">
        <v>311</v>
      </c>
      <c r="C26" s="451">
        <v>283</v>
      </c>
      <c r="D26" s="451">
        <v>248</v>
      </c>
      <c r="E26" s="451">
        <v>238</v>
      </c>
      <c r="F26" s="451">
        <v>231</v>
      </c>
      <c r="G26" s="451">
        <v>193</v>
      </c>
      <c r="H26" s="451">
        <v>176</v>
      </c>
      <c r="I26" s="451">
        <v>173</v>
      </c>
      <c r="J26" s="451">
        <v>171</v>
      </c>
      <c r="K26" s="451">
        <v>144</v>
      </c>
      <c r="L26" s="451">
        <v>116</v>
      </c>
      <c r="M26" s="451">
        <v>116</v>
      </c>
      <c r="N26" s="452">
        <v>0</v>
      </c>
      <c r="O26" s="453">
        <v>0</v>
      </c>
      <c r="P26" s="454">
        <v>11.079274116523401</v>
      </c>
      <c r="Q26" s="455">
        <v>40.989399293286219</v>
      </c>
    </row>
    <row r="27" spans="1:17" ht="19.5" customHeight="1">
      <c r="A27" s="648"/>
      <c r="B27" s="456" t="s">
        <v>312</v>
      </c>
      <c r="C27" s="451">
        <v>46</v>
      </c>
      <c r="D27" s="451">
        <v>46</v>
      </c>
      <c r="E27" s="451">
        <v>48</v>
      </c>
      <c r="F27" s="451">
        <v>47</v>
      </c>
      <c r="G27" s="451">
        <v>39</v>
      </c>
      <c r="H27" s="451">
        <v>35</v>
      </c>
      <c r="I27" s="451">
        <v>33</v>
      </c>
      <c r="J27" s="451">
        <v>28</v>
      </c>
      <c r="K27" s="451">
        <v>24</v>
      </c>
      <c r="L27" s="451">
        <v>29</v>
      </c>
      <c r="M27" s="451">
        <v>19</v>
      </c>
      <c r="N27" s="452">
        <v>-10</v>
      </c>
      <c r="O27" s="453">
        <v>-34.482758620689658</v>
      </c>
      <c r="P27" s="454">
        <v>1.8147086914995225</v>
      </c>
      <c r="Q27" s="455">
        <v>41.304347826086953</v>
      </c>
    </row>
    <row r="28" spans="1:17" ht="19.5" customHeight="1">
      <c r="A28" s="648"/>
      <c r="B28" s="456" t="s">
        <v>313</v>
      </c>
      <c r="C28" s="451">
        <v>208</v>
      </c>
      <c r="D28" s="451">
        <v>154</v>
      </c>
      <c r="E28" s="451">
        <v>187</v>
      </c>
      <c r="F28" s="451">
        <v>154</v>
      </c>
      <c r="G28" s="451">
        <v>188</v>
      </c>
      <c r="H28" s="451">
        <v>154</v>
      </c>
      <c r="I28" s="451">
        <v>160</v>
      </c>
      <c r="J28" s="451">
        <v>166</v>
      </c>
      <c r="K28" s="451">
        <v>140</v>
      </c>
      <c r="L28" s="451">
        <v>136</v>
      </c>
      <c r="M28" s="451">
        <v>117</v>
      </c>
      <c r="N28" s="452">
        <v>-19</v>
      </c>
      <c r="O28" s="453">
        <v>-13.970588235294118</v>
      </c>
      <c r="P28" s="454">
        <v>11.174785100286533</v>
      </c>
      <c r="Q28" s="455">
        <v>56.25</v>
      </c>
    </row>
    <row r="29" spans="1:17" ht="19.5" customHeight="1">
      <c r="A29" s="648"/>
      <c r="B29" s="457" t="s">
        <v>314</v>
      </c>
      <c r="C29" s="451">
        <v>71</v>
      </c>
      <c r="D29" s="451">
        <v>52</v>
      </c>
      <c r="E29" s="451">
        <v>63</v>
      </c>
      <c r="F29" s="451">
        <v>42</v>
      </c>
      <c r="G29" s="451">
        <v>48</v>
      </c>
      <c r="H29" s="451">
        <v>39</v>
      </c>
      <c r="I29" s="451">
        <v>41</v>
      </c>
      <c r="J29" s="451">
        <v>35</v>
      </c>
      <c r="K29" s="451">
        <v>26</v>
      </c>
      <c r="L29" s="451">
        <v>27</v>
      </c>
      <c r="M29" s="451">
        <v>20</v>
      </c>
      <c r="N29" s="452">
        <v>-7</v>
      </c>
      <c r="O29" s="453">
        <v>-25.925925925925924</v>
      </c>
      <c r="P29" s="454">
        <v>1.9102196752626552</v>
      </c>
      <c r="Q29" s="455">
        <v>28.169014084507044</v>
      </c>
    </row>
    <row r="30" spans="1:17" ht="19.5" customHeight="1">
      <c r="A30" s="648"/>
      <c r="B30" s="458" t="s">
        <v>191</v>
      </c>
      <c r="C30" s="451">
        <v>17</v>
      </c>
      <c r="D30" s="451">
        <v>28</v>
      </c>
      <c r="E30" s="451">
        <v>26</v>
      </c>
      <c r="F30" s="451">
        <v>39</v>
      </c>
      <c r="G30" s="451">
        <v>20</v>
      </c>
      <c r="H30" s="451">
        <v>16</v>
      </c>
      <c r="I30" s="451">
        <v>23</v>
      </c>
      <c r="J30" s="451">
        <v>24</v>
      </c>
      <c r="K30" s="451">
        <v>24</v>
      </c>
      <c r="L30" s="451">
        <v>22</v>
      </c>
      <c r="M30" s="451">
        <v>20</v>
      </c>
      <c r="N30" s="452">
        <v>-2</v>
      </c>
      <c r="O30" s="453">
        <v>-9.0909090909090917</v>
      </c>
      <c r="P30" s="454">
        <v>1.9102196752626552</v>
      </c>
      <c r="Q30" s="455">
        <v>117.64705882352942</v>
      </c>
    </row>
    <row r="31" spans="1:17" ht="19.5" customHeight="1">
      <c r="A31" s="459"/>
      <c r="B31" s="460" t="s">
        <v>250</v>
      </c>
      <c r="C31" s="461">
        <v>1151</v>
      </c>
      <c r="D31" s="461">
        <v>1011</v>
      </c>
      <c r="E31" s="461">
        <v>1091</v>
      </c>
      <c r="F31" s="461">
        <v>1030</v>
      </c>
      <c r="G31" s="461">
        <v>987</v>
      </c>
      <c r="H31" s="461">
        <v>914</v>
      </c>
      <c r="I31" s="461">
        <v>904</v>
      </c>
      <c r="J31" s="461">
        <v>847</v>
      </c>
      <c r="K31" s="461">
        <v>722</v>
      </c>
      <c r="L31" s="461">
        <v>667</v>
      </c>
      <c r="M31" s="461">
        <v>599</v>
      </c>
      <c r="N31" s="462">
        <v>-68</v>
      </c>
      <c r="O31" s="463">
        <v>-10.194902548725636</v>
      </c>
      <c r="P31" s="464">
        <v>57.211079274116528</v>
      </c>
      <c r="Q31" s="465">
        <v>52.041702867072118</v>
      </c>
    </row>
    <row r="32" spans="1:17" ht="19.5" customHeight="1">
      <c r="A32" s="440" t="s">
        <v>315</v>
      </c>
      <c r="B32" s="466"/>
      <c r="C32" s="442">
        <v>31</v>
      </c>
      <c r="D32" s="442">
        <v>26</v>
      </c>
      <c r="E32" s="442">
        <v>37</v>
      </c>
      <c r="F32" s="442">
        <v>37</v>
      </c>
      <c r="G32" s="442">
        <v>36</v>
      </c>
      <c r="H32" s="442">
        <v>30</v>
      </c>
      <c r="I32" s="442">
        <v>27</v>
      </c>
      <c r="J32" s="442">
        <v>27</v>
      </c>
      <c r="K32" s="442">
        <v>26</v>
      </c>
      <c r="L32" s="442">
        <v>35</v>
      </c>
      <c r="M32" s="442">
        <v>26</v>
      </c>
      <c r="N32" s="443">
        <v>-9</v>
      </c>
      <c r="O32" s="444">
        <v>-25.714285714285712</v>
      </c>
      <c r="P32" s="445">
        <v>2.483285577841452</v>
      </c>
      <c r="Q32" s="446">
        <v>83.870967741935488</v>
      </c>
    </row>
    <row r="33" spans="1:17" ht="19.5" customHeight="1">
      <c r="A33" s="467" t="s">
        <v>316</v>
      </c>
      <c r="B33" s="468"/>
      <c r="C33" s="461">
        <v>21</v>
      </c>
      <c r="D33" s="461">
        <v>36</v>
      </c>
      <c r="E33" s="461">
        <v>44</v>
      </c>
      <c r="F33" s="461">
        <v>45</v>
      </c>
      <c r="G33" s="461">
        <v>23</v>
      </c>
      <c r="H33" s="461">
        <v>36</v>
      </c>
      <c r="I33" s="461">
        <v>32</v>
      </c>
      <c r="J33" s="461">
        <v>34</v>
      </c>
      <c r="K33" s="461">
        <v>49</v>
      </c>
      <c r="L33" s="461">
        <v>36</v>
      </c>
      <c r="M33" s="461">
        <v>18</v>
      </c>
      <c r="N33" s="462">
        <v>-18</v>
      </c>
      <c r="O33" s="463">
        <v>-50</v>
      </c>
      <c r="P33" s="464">
        <v>1.7191977077363898</v>
      </c>
      <c r="Q33" s="465">
        <v>85.714285714285708</v>
      </c>
    </row>
    <row r="34" spans="1:17" ht="19.5" customHeight="1">
      <c r="A34" s="369" t="s">
        <v>99</v>
      </c>
      <c r="B34" s="370"/>
      <c r="C34" s="469">
        <v>1907</v>
      </c>
      <c r="D34" s="469">
        <v>1720</v>
      </c>
      <c r="E34" s="469">
        <v>1770</v>
      </c>
      <c r="F34" s="469">
        <v>1722</v>
      </c>
      <c r="G34" s="469">
        <v>1642</v>
      </c>
      <c r="H34" s="469">
        <v>1591</v>
      </c>
      <c r="I34" s="469">
        <v>1478</v>
      </c>
      <c r="J34" s="469">
        <v>1412</v>
      </c>
      <c r="K34" s="469">
        <v>1222</v>
      </c>
      <c r="L34" s="469">
        <v>1143</v>
      </c>
      <c r="M34" s="469">
        <v>1047</v>
      </c>
      <c r="N34" s="470">
        <v>-96</v>
      </c>
      <c r="O34" s="471">
        <v>-8.3989501312335957</v>
      </c>
      <c r="P34" s="472">
        <v>100</v>
      </c>
      <c r="Q34" s="473">
        <v>54.902988987939175</v>
      </c>
    </row>
    <row r="35" spans="1:17">
      <c r="A35" s="368"/>
      <c r="B35" s="368"/>
      <c r="C35" s="474"/>
      <c r="D35" s="474"/>
      <c r="E35" s="474"/>
      <c r="F35" s="474"/>
      <c r="G35" s="474"/>
      <c r="H35" s="474"/>
      <c r="I35" s="474"/>
      <c r="J35" s="474"/>
      <c r="K35" s="474"/>
      <c r="L35" s="474"/>
      <c r="M35" s="474"/>
      <c r="N35" s="475"/>
      <c r="O35" s="476"/>
      <c r="P35" s="477"/>
      <c r="Q35" s="478"/>
    </row>
    <row r="36" spans="1:17">
      <c r="A36" s="479" t="s">
        <v>134</v>
      </c>
      <c r="B36" s="480"/>
      <c r="C36" s="480"/>
      <c r="D36" s="480"/>
      <c r="E36" s="480"/>
      <c r="F36" s="480"/>
      <c r="G36" s="480"/>
      <c r="H36" s="480"/>
      <c r="I36" s="480"/>
      <c r="J36" s="480"/>
      <c r="K36" s="480"/>
      <c r="L36" s="480"/>
      <c r="M36" s="480"/>
      <c r="N36" s="480"/>
      <c r="O36" s="480"/>
      <c r="P36" s="480"/>
      <c r="Q36" s="480"/>
    </row>
    <row r="37" spans="1:17">
      <c r="A37" s="479" t="s">
        <v>176</v>
      </c>
      <c r="B37" s="480"/>
      <c r="C37" s="480"/>
      <c r="D37" s="480"/>
      <c r="E37" s="480"/>
      <c r="F37" s="480"/>
      <c r="G37" s="480"/>
      <c r="H37" s="480"/>
      <c r="I37" s="480"/>
      <c r="J37" s="480"/>
      <c r="K37" s="480"/>
      <c r="L37" s="480"/>
      <c r="M37" s="480"/>
      <c r="N37" s="480"/>
      <c r="O37" s="480"/>
      <c r="P37" s="480"/>
      <c r="Q37" s="480"/>
    </row>
    <row r="38" spans="1:17">
      <c r="A38" s="481"/>
      <c r="B38" s="480"/>
      <c r="C38" s="480"/>
      <c r="D38" s="480"/>
      <c r="E38" s="480"/>
      <c r="F38" s="480"/>
      <c r="G38" s="480"/>
      <c r="H38" s="480"/>
      <c r="I38" s="480"/>
      <c r="J38" s="480"/>
      <c r="K38" s="480"/>
      <c r="L38" s="480"/>
      <c r="M38" s="480"/>
      <c r="N38" s="480"/>
      <c r="O38" s="480"/>
      <c r="P38" s="480"/>
      <c r="Q38" s="480"/>
    </row>
    <row r="39" spans="1:17">
      <c r="A39" s="413"/>
      <c r="B39" s="480"/>
      <c r="C39" s="480"/>
      <c r="D39" s="480"/>
      <c r="E39" s="480"/>
      <c r="F39" s="480"/>
      <c r="G39" s="480"/>
      <c r="H39" s="480"/>
      <c r="I39" s="480"/>
      <c r="J39" s="480"/>
      <c r="K39" s="480"/>
      <c r="L39" s="480"/>
      <c r="M39" s="480"/>
      <c r="N39" s="480"/>
      <c r="O39" s="480"/>
      <c r="P39" s="480"/>
      <c r="Q39" s="480"/>
    </row>
  </sheetData>
  <mergeCells count="1">
    <mergeCell ref="A24:A30"/>
  </mergeCells>
  <phoneticPr fontId="2"/>
  <pageMargins left="0.7" right="0.7" top="0.75" bottom="0.75" header="0.3" footer="0.3"/>
  <pageSetup paperSize="9" scale="69"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7">
    <pageSetUpPr fitToPage="1"/>
  </sheetPr>
  <dimension ref="A1:S37"/>
  <sheetViews>
    <sheetView showGridLines="0" zoomScaleNormal="100" workbookViewId="0">
      <pane xSplit="2" ySplit="5" topLeftCell="C17" activePane="bottomRight" state="frozen"/>
      <selection activeCell="B24" sqref="B24:O26"/>
      <selection pane="topRight" activeCell="B24" sqref="B24:O26"/>
      <selection pane="bottomLeft" activeCell="B24" sqref="B24:O26"/>
      <selection pane="bottomRight"/>
    </sheetView>
  </sheetViews>
  <sheetFormatPr defaultRowHeight="13.5"/>
  <cols>
    <col min="1" max="1" width="3.5" customWidth="1"/>
    <col min="2" max="2" width="13.875" customWidth="1"/>
    <col min="3" max="19" width="6.5" customWidth="1"/>
  </cols>
  <sheetData>
    <row r="1" spans="1:19" ht="21.95" customHeight="1">
      <c r="A1" s="4" t="s">
        <v>317</v>
      </c>
    </row>
    <row r="3" spans="1:19">
      <c r="S3" s="84" t="s">
        <v>318</v>
      </c>
    </row>
    <row r="4" spans="1:19" ht="19.5" customHeight="1">
      <c r="A4" s="337"/>
      <c r="B4" s="482" t="s">
        <v>97</v>
      </c>
      <c r="C4" s="654" t="s">
        <v>319</v>
      </c>
      <c r="D4" s="652" t="s">
        <v>320</v>
      </c>
      <c r="E4" s="652" t="s">
        <v>321</v>
      </c>
      <c r="F4" s="652" t="s">
        <v>322</v>
      </c>
      <c r="G4" s="652" t="s">
        <v>323</v>
      </c>
      <c r="H4" s="652" t="s">
        <v>324</v>
      </c>
      <c r="I4" s="652" t="s">
        <v>325</v>
      </c>
      <c r="J4" s="652" t="s">
        <v>326</v>
      </c>
      <c r="K4" s="652" t="s">
        <v>327</v>
      </c>
      <c r="L4" s="652" t="s">
        <v>328</v>
      </c>
      <c r="M4" s="652" t="s">
        <v>329</v>
      </c>
      <c r="N4" s="652" t="s">
        <v>330</v>
      </c>
      <c r="O4" s="652" t="s">
        <v>331</v>
      </c>
      <c r="P4" s="652" t="s">
        <v>332</v>
      </c>
      <c r="Q4" s="652" t="s">
        <v>333</v>
      </c>
      <c r="R4" s="657" t="s">
        <v>334</v>
      </c>
      <c r="S4" s="657" t="s">
        <v>99</v>
      </c>
    </row>
    <row r="5" spans="1:19" ht="19.5" customHeight="1">
      <c r="A5" s="341" t="s">
        <v>290</v>
      </c>
      <c r="B5" s="342"/>
      <c r="C5" s="655"/>
      <c r="D5" s="653"/>
      <c r="E5" s="653"/>
      <c r="F5" s="653"/>
      <c r="G5" s="653"/>
      <c r="H5" s="653"/>
      <c r="I5" s="653"/>
      <c r="J5" s="653"/>
      <c r="K5" s="653"/>
      <c r="L5" s="653"/>
      <c r="M5" s="653"/>
      <c r="N5" s="653"/>
      <c r="O5" s="653"/>
      <c r="P5" s="653"/>
      <c r="Q5" s="653"/>
      <c r="R5" s="658"/>
      <c r="S5" s="658"/>
    </row>
    <row r="6" spans="1:19" ht="19.5" customHeight="1">
      <c r="A6" s="337" t="s">
        <v>291</v>
      </c>
      <c r="B6" s="31"/>
      <c r="C6" s="483">
        <v>0</v>
      </c>
      <c r="D6" s="484">
        <v>2</v>
      </c>
      <c r="E6" s="484">
        <v>4</v>
      </c>
      <c r="F6" s="484">
        <v>2</v>
      </c>
      <c r="G6" s="484">
        <v>1</v>
      </c>
      <c r="H6" s="484">
        <v>4</v>
      </c>
      <c r="I6" s="484">
        <v>4</v>
      </c>
      <c r="J6" s="484">
        <v>3</v>
      </c>
      <c r="K6" s="484">
        <v>5</v>
      </c>
      <c r="L6" s="484">
        <v>2</v>
      </c>
      <c r="M6" s="484">
        <v>4</v>
      </c>
      <c r="N6" s="484">
        <v>2</v>
      </c>
      <c r="O6" s="484">
        <v>5</v>
      </c>
      <c r="P6" s="484">
        <v>6</v>
      </c>
      <c r="Q6" s="484">
        <v>1</v>
      </c>
      <c r="R6" s="485">
        <v>2</v>
      </c>
      <c r="S6" s="485">
        <v>47</v>
      </c>
    </row>
    <row r="7" spans="1:19" ht="19.5" customHeight="1">
      <c r="A7" s="440" t="s">
        <v>292</v>
      </c>
      <c r="B7" s="486"/>
      <c r="C7" s="487">
        <v>0</v>
      </c>
      <c r="D7" s="488">
        <v>1</v>
      </c>
      <c r="E7" s="488">
        <v>2</v>
      </c>
      <c r="F7" s="488">
        <v>4</v>
      </c>
      <c r="G7" s="488">
        <v>1</v>
      </c>
      <c r="H7" s="488">
        <v>1</v>
      </c>
      <c r="I7" s="488">
        <v>4</v>
      </c>
      <c r="J7" s="488">
        <v>5</v>
      </c>
      <c r="K7" s="488">
        <v>3</v>
      </c>
      <c r="L7" s="488">
        <v>4</v>
      </c>
      <c r="M7" s="488">
        <v>2</v>
      </c>
      <c r="N7" s="488">
        <v>4</v>
      </c>
      <c r="O7" s="488">
        <v>8</v>
      </c>
      <c r="P7" s="488">
        <v>3</v>
      </c>
      <c r="Q7" s="488">
        <v>3</v>
      </c>
      <c r="R7" s="489">
        <v>2</v>
      </c>
      <c r="S7" s="489">
        <v>47</v>
      </c>
    </row>
    <row r="8" spans="1:19" ht="19.5" customHeight="1">
      <c r="A8" s="440" t="s">
        <v>293</v>
      </c>
      <c r="B8" s="486"/>
      <c r="C8" s="487">
        <v>0</v>
      </c>
      <c r="D8" s="488">
        <v>13</v>
      </c>
      <c r="E8" s="488">
        <v>12</v>
      </c>
      <c r="F8" s="488">
        <v>6</v>
      </c>
      <c r="G8" s="488">
        <v>3</v>
      </c>
      <c r="H8" s="488">
        <v>5</v>
      </c>
      <c r="I8" s="488">
        <v>7</v>
      </c>
      <c r="J8" s="488">
        <v>1</v>
      </c>
      <c r="K8" s="488">
        <v>8</v>
      </c>
      <c r="L8" s="488">
        <v>4</v>
      </c>
      <c r="M8" s="488">
        <v>1</v>
      </c>
      <c r="N8" s="488">
        <v>0</v>
      </c>
      <c r="O8" s="488">
        <v>3</v>
      </c>
      <c r="P8" s="488">
        <v>1</v>
      </c>
      <c r="Q8" s="488">
        <v>1</v>
      </c>
      <c r="R8" s="489">
        <v>0</v>
      </c>
      <c r="S8" s="489">
        <v>65</v>
      </c>
    </row>
    <row r="9" spans="1:19" ht="19.5" customHeight="1">
      <c r="A9" s="440" t="s">
        <v>294</v>
      </c>
      <c r="B9" s="486"/>
      <c r="C9" s="487">
        <v>0</v>
      </c>
      <c r="D9" s="488">
        <v>0</v>
      </c>
      <c r="E9" s="488">
        <v>2</v>
      </c>
      <c r="F9" s="488">
        <v>2</v>
      </c>
      <c r="G9" s="488">
        <v>1</v>
      </c>
      <c r="H9" s="488">
        <v>0</v>
      </c>
      <c r="I9" s="488">
        <v>0</v>
      </c>
      <c r="J9" s="488">
        <v>2</v>
      </c>
      <c r="K9" s="488">
        <v>0</v>
      </c>
      <c r="L9" s="488">
        <v>0</v>
      </c>
      <c r="M9" s="488">
        <v>0</v>
      </c>
      <c r="N9" s="488">
        <v>1</v>
      </c>
      <c r="O9" s="490">
        <v>0</v>
      </c>
      <c r="P9" s="488">
        <v>0</v>
      </c>
      <c r="Q9" s="490">
        <v>3</v>
      </c>
      <c r="R9" s="489">
        <v>1</v>
      </c>
      <c r="S9" s="489">
        <v>12</v>
      </c>
    </row>
    <row r="10" spans="1:19" ht="19.5" customHeight="1">
      <c r="A10" s="440" t="s">
        <v>295</v>
      </c>
      <c r="B10" s="486"/>
      <c r="C10" s="487">
        <v>0</v>
      </c>
      <c r="D10" s="488">
        <v>1</v>
      </c>
      <c r="E10" s="488">
        <v>1</v>
      </c>
      <c r="F10" s="488">
        <v>0</v>
      </c>
      <c r="G10" s="488">
        <v>0</v>
      </c>
      <c r="H10" s="488">
        <v>1</v>
      </c>
      <c r="I10" s="488">
        <v>1</v>
      </c>
      <c r="J10" s="488">
        <v>1</v>
      </c>
      <c r="K10" s="488">
        <v>2</v>
      </c>
      <c r="L10" s="488">
        <v>0</v>
      </c>
      <c r="M10" s="488">
        <v>1</v>
      </c>
      <c r="N10" s="488">
        <v>1</v>
      </c>
      <c r="O10" s="490">
        <v>0</v>
      </c>
      <c r="P10" s="488">
        <v>0</v>
      </c>
      <c r="Q10" s="490">
        <v>0</v>
      </c>
      <c r="R10" s="489">
        <v>2</v>
      </c>
      <c r="S10" s="489">
        <v>11</v>
      </c>
    </row>
    <row r="11" spans="1:19" ht="19.5" customHeight="1">
      <c r="A11" s="440" t="s">
        <v>296</v>
      </c>
      <c r="B11" s="486"/>
      <c r="C11" s="487">
        <v>0</v>
      </c>
      <c r="D11" s="488">
        <v>0</v>
      </c>
      <c r="E11" s="488">
        <v>0</v>
      </c>
      <c r="F11" s="488">
        <v>0</v>
      </c>
      <c r="G11" s="488">
        <v>0</v>
      </c>
      <c r="H11" s="488">
        <v>0</v>
      </c>
      <c r="I11" s="488">
        <v>1</v>
      </c>
      <c r="J11" s="488">
        <v>0</v>
      </c>
      <c r="K11" s="488">
        <v>0</v>
      </c>
      <c r="L11" s="488">
        <v>1</v>
      </c>
      <c r="M11" s="488">
        <v>0</v>
      </c>
      <c r="N11" s="488">
        <v>0</v>
      </c>
      <c r="O11" s="490">
        <v>0</v>
      </c>
      <c r="P11" s="488">
        <v>0</v>
      </c>
      <c r="Q11" s="490">
        <v>0</v>
      </c>
      <c r="R11" s="489">
        <v>1</v>
      </c>
      <c r="S11" s="489">
        <v>3</v>
      </c>
    </row>
    <row r="12" spans="1:19" ht="19.5" customHeight="1">
      <c r="A12" s="440" t="s">
        <v>297</v>
      </c>
      <c r="B12" s="486"/>
      <c r="C12" s="487">
        <v>0</v>
      </c>
      <c r="D12" s="488">
        <v>0</v>
      </c>
      <c r="E12" s="488">
        <v>0</v>
      </c>
      <c r="F12" s="488">
        <v>0</v>
      </c>
      <c r="G12" s="488">
        <v>0</v>
      </c>
      <c r="H12" s="488">
        <v>1</v>
      </c>
      <c r="I12" s="488">
        <v>0</v>
      </c>
      <c r="J12" s="488">
        <v>0</v>
      </c>
      <c r="K12" s="488">
        <v>0</v>
      </c>
      <c r="L12" s="488">
        <v>0</v>
      </c>
      <c r="M12" s="488">
        <v>0</v>
      </c>
      <c r="N12" s="488">
        <v>0</v>
      </c>
      <c r="O12" s="490">
        <v>0</v>
      </c>
      <c r="P12" s="488">
        <v>1</v>
      </c>
      <c r="Q12" s="490">
        <v>0</v>
      </c>
      <c r="R12" s="489">
        <v>0</v>
      </c>
      <c r="S12" s="489">
        <v>2</v>
      </c>
    </row>
    <row r="13" spans="1:19" ht="19.5" customHeight="1">
      <c r="A13" s="339" t="s">
        <v>298</v>
      </c>
      <c r="B13" s="491"/>
      <c r="C13" s="492">
        <v>0</v>
      </c>
      <c r="D13" s="493">
        <v>0</v>
      </c>
      <c r="E13" s="493">
        <v>0</v>
      </c>
      <c r="F13" s="493">
        <v>0</v>
      </c>
      <c r="G13" s="493">
        <v>0</v>
      </c>
      <c r="H13" s="493">
        <v>0</v>
      </c>
      <c r="I13" s="493">
        <v>0</v>
      </c>
      <c r="J13" s="493">
        <v>0</v>
      </c>
      <c r="K13" s="493">
        <v>0</v>
      </c>
      <c r="L13" s="493">
        <v>0</v>
      </c>
      <c r="M13" s="493">
        <v>0</v>
      </c>
      <c r="N13" s="493">
        <v>0</v>
      </c>
      <c r="O13" s="494">
        <v>0</v>
      </c>
      <c r="P13" s="493">
        <v>0</v>
      </c>
      <c r="Q13" s="494">
        <v>0</v>
      </c>
      <c r="R13" s="495">
        <v>0</v>
      </c>
      <c r="S13" s="495">
        <v>0</v>
      </c>
    </row>
    <row r="14" spans="1:19" ht="19.5" customHeight="1">
      <c r="A14" s="447" t="s">
        <v>299</v>
      </c>
      <c r="B14" s="496"/>
      <c r="C14" s="497">
        <v>0</v>
      </c>
      <c r="D14" s="490">
        <v>0</v>
      </c>
      <c r="E14" s="490">
        <v>0</v>
      </c>
      <c r="F14" s="490">
        <v>0</v>
      </c>
      <c r="G14" s="490">
        <v>0</v>
      </c>
      <c r="H14" s="490">
        <v>0</v>
      </c>
      <c r="I14" s="490">
        <v>0</v>
      </c>
      <c r="J14" s="490">
        <v>0</v>
      </c>
      <c r="K14" s="490">
        <v>0</v>
      </c>
      <c r="L14" s="490">
        <v>0</v>
      </c>
      <c r="M14" s="488">
        <v>0</v>
      </c>
      <c r="N14" s="490">
        <v>0</v>
      </c>
      <c r="O14" s="490">
        <v>0</v>
      </c>
      <c r="P14" s="488">
        <v>0</v>
      </c>
      <c r="Q14" s="490">
        <v>0</v>
      </c>
      <c r="R14" s="489">
        <v>0</v>
      </c>
      <c r="S14" s="489">
        <v>0</v>
      </c>
    </row>
    <row r="15" spans="1:19" ht="19.5" customHeight="1">
      <c r="A15" s="339" t="s">
        <v>300</v>
      </c>
      <c r="B15" s="491"/>
      <c r="C15" s="492">
        <v>0</v>
      </c>
      <c r="D15" s="493">
        <v>2</v>
      </c>
      <c r="E15" s="493">
        <v>2</v>
      </c>
      <c r="F15" s="493">
        <v>1</v>
      </c>
      <c r="G15" s="493">
        <v>0</v>
      </c>
      <c r="H15" s="493">
        <v>2</v>
      </c>
      <c r="I15" s="493">
        <v>1</v>
      </c>
      <c r="J15" s="493">
        <v>3</v>
      </c>
      <c r="K15" s="493">
        <v>1</v>
      </c>
      <c r="L15" s="493">
        <v>1</v>
      </c>
      <c r="M15" s="493">
        <v>0</v>
      </c>
      <c r="N15" s="493">
        <v>6</v>
      </c>
      <c r="O15" s="493">
        <v>4</v>
      </c>
      <c r="P15" s="493">
        <v>2</v>
      </c>
      <c r="Q15" s="493">
        <v>1</v>
      </c>
      <c r="R15" s="495">
        <v>3</v>
      </c>
      <c r="S15" s="495">
        <v>29</v>
      </c>
    </row>
    <row r="16" spans="1:19" ht="19.5" customHeight="1">
      <c r="A16" s="449" t="s">
        <v>301</v>
      </c>
      <c r="B16" s="486"/>
      <c r="C16" s="487">
        <v>0</v>
      </c>
      <c r="D16" s="488">
        <v>1</v>
      </c>
      <c r="E16" s="488">
        <v>4</v>
      </c>
      <c r="F16" s="488">
        <v>4</v>
      </c>
      <c r="G16" s="488">
        <v>3</v>
      </c>
      <c r="H16" s="488">
        <v>5</v>
      </c>
      <c r="I16" s="488">
        <v>5</v>
      </c>
      <c r="J16" s="488">
        <v>4</v>
      </c>
      <c r="K16" s="488">
        <v>6</v>
      </c>
      <c r="L16" s="488">
        <v>6</v>
      </c>
      <c r="M16" s="488">
        <v>8</v>
      </c>
      <c r="N16" s="488">
        <v>1</v>
      </c>
      <c r="O16" s="488">
        <v>6</v>
      </c>
      <c r="P16" s="488">
        <v>0</v>
      </c>
      <c r="Q16" s="488">
        <v>1</v>
      </c>
      <c r="R16" s="489">
        <v>1</v>
      </c>
      <c r="S16" s="489">
        <v>55</v>
      </c>
    </row>
    <row r="17" spans="1:19" ht="19.5" customHeight="1">
      <c r="A17" s="440" t="s">
        <v>302</v>
      </c>
      <c r="B17" s="486"/>
      <c r="C17" s="487">
        <v>0</v>
      </c>
      <c r="D17" s="488">
        <v>2</v>
      </c>
      <c r="E17" s="488">
        <v>4</v>
      </c>
      <c r="F17" s="488">
        <v>2</v>
      </c>
      <c r="G17" s="488">
        <v>5</v>
      </c>
      <c r="H17" s="488">
        <v>3</v>
      </c>
      <c r="I17" s="488">
        <v>12</v>
      </c>
      <c r="J17" s="488">
        <v>11</v>
      </c>
      <c r="K17" s="488">
        <v>9</v>
      </c>
      <c r="L17" s="488">
        <v>7</v>
      </c>
      <c r="M17" s="488">
        <v>6</v>
      </c>
      <c r="N17" s="488">
        <v>9</v>
      </c>
      <c r="O17" s="488">
        <v>4</v>
      </c>
      <c r="P17" s="488">
        <v>1</v>
      </c>
      <c r="Q17" s="488">
        <v>2</v>
      </c>
      <c r="R17" s="489">
        <v>1</v>
      </c>
      <c r="S17" s="489">
        <v>78</v>
      </c>
    </row>
    <row r="18" spans="1:19" ht="19.5" customHeight="1">
      <c r="A18" s="449" t="s">
        <v>303</v>
      </c>
      <c r="B18" s="486"/>
      <c r="C18" s="487">
        <v>0</v>
      </c>
      <c r="D18" s="488">
        <v>0</v>
      </c>
      <c r="E18" s="488">
        <v>0</v>
      </c>
      <c r="F18" s="488">
        <v>1</v>
      </c>
      <c r="G18" s="488">
        <v>0</v>
      </c>
      <c r="H18" s="488">
        <v>0</v>
      </c>
      <c r="I18" s="488">
        <v>0</v>
      </c>
      <c r="J18" s="488">
        <v>0</v>
      </c>
      <c r="K18" s="488">
        <v>0</v>
      </c>
      <c r="L18" s="488">
        <v>1</v>
      </c>
      <c r="M18" s="488">
        <v>0</v>
      </c>
      <c r="N18" s="488">
        <v>0</v>
      </c>
      <c r="O18" s="488">
        <v>0</v>
      </c>
      <c r="P18" s="488">
        <v>0</v>
      </c>
      <c r="Q18" s="488">
        <v>0</v>
      </c>
      <c r="R18" s="489">
        <v>0</v>
      </c>
      <c r="S18" s="489">
        <v>2</v>
      </c>
    </row>
    <row r="19" spans="1:19" ht="19.5" customHeight="1">
      <c r="A19" s="440" t="s">
        <v>304</v>
      </c>
      <c r="B19" s="486"/>
      <c r="C19" s="487">
        <v>0</v>
      </c>
      <c r="D19" s="488">
        <v>2</v>
      </c>
      <c r="E19" s="488">
        <v>0</v>
      </c>
      <c r="F19" s="488">
        <v>2</v>
      </c>
      <c r="G19" s="488">
        <v>1</v>
      </c>
      <c r="H19" s="488">
        <v>1</v>
      </c>
      <c r="I19" s="488">
        <v>2</v>
      </c>
      <c r="J19" s="488">
        <v>1</v>
      </c>
      <c r="K19" s="488">
        <v>3</v>
      </c>
      <c r="L19" s="488">
        <v>0</v>
      </c>
      <c r="M19" s="488">
        <v>2</v>
      </c>
      <c r="N19" s="488">
        <v>6</v>
      </c>
      <c r="O19" s="488">
        <v>3</v>
      </c>
      <c r="P19" s="488">
        <v>4</v>
      </c>
      <c r="Q19" s="488">
        <v>3</v>
      </c>
      <c r="R19" s="489">
        <v>3</v>
      </c>
      <c r="S19" s="489">
        <v>33</v>
      </c>
    </row>
    <row r="20" spans="1:19" ht="19.5" customHeight="1">
      <c r="A20" s="449" t="s">
        <v>305</v>
      </c>
      <c r="B20" s="486"/>
      <c r="C20" s="487">
        <v>0</v>
      </c>
      <c r="D20" s="488">
        <v>0</v>
      </c>
      <c r="E20" s="488">
        <v>0</v>
      </c>
      <c r="F20" s="488">
        <v>0</v>
      </c>
      <c r="G20" s="488">
        <v>0</v>
      </c>
      <c r="H20" s="488">
        <v>0</v>
      </c>
      <c r="I20" s="488">
        <v>0</v>
      </c>
      <c r="J20" s="488">
        <v>0</v>
      </c>
      <c r="K20" s="488">
        <v>0</v>
      </c>
      <c r="L20" s="488">
        <v>0</v>
      </c>
      <c r="M20" s="488">
        <v>0</v>
      </c>
      <c r="N20" s="488">
        <v>0</v>
      </c>
      <c r="O20" s="488">
        <v>0</v>
      </c>
      <c r="P20" s="488">
        <v>0</v>
      </c>
      <c r="Q20" s="488">
        <v>0</v>
      </c>
      <c r="R20" s="489">
        <v>0</v>
      </c>
      <c r="S20" s="489">
        <v>0</v>
      </c>
    </row>
    <row r="21" spans="1:19" ht="19.5" customHeight="1">
      <c r="A21" s="440" t="s">
        <v>306</v>
      </c>
      <c r="B21" s="486"/>
      <c r="C21" s="487">
        <v>0</v>
      </c>
      <c r="D21" s="488">
        <v>1</v>
      </c>
      <c r="E21" s="488">
        <v>0</v>
      </c>
      <c r="F21" s="488">
        <v>0</v>
      </c>
      <c r="G21" s="488">
        <v>0</v>
      </c>
      <c r="H21" s="488">
        <v>1</v>
      </c>
      <c r="I21" s="488">
        <v>2</v>
      </c>
      <c r="J21" s="488">
        <v>2</v>
      </c>
      <c r="K21" s="488">
        <v>2</v>
      </c>
      <c r="L21" s="488">
        <v>0</v>
      </c>
      <c r="M21" s="488">
        <v>0</v>
      </c>
      <c r="N21" s="488">
        <v>1</v>
      </c>
      <c r="O21" s="488">
        <v>2</v>
      </c>
      <c r="P21" s="488">
        <v>0</v>
      </c>
      <c r="Q21" s="488">
        <v>0</v>
      </c>
      <c r="R21" s="489">
        <v>0</v>
      </c>
      <c r="S21" s="489">
        <v>11</v>
      </c>
    </row>
    <row r="22" spans="1:19" ht="19.5" customHeight="1">
      <c r="A22" s="440" t="s">
        <v>307</v>
      </c>
      <c r="B22" s="486"/>
      <c r="C22" s="487">
        <v>0</v>
      </c>
      <c r="D22" s="488">
        <v>0</v>
      </c>
      <c r="E22" s="488">
        <v>0</v>
      </c>
      <c r="F22" s="488">
        <v>0</v>
      </c>
      <c r="G22" s="488">
        <v>0</v>
      </c>
      <c r="H22" s="488">
        <v>0</v>
      </c>
      <c r="I22" s="488">
        <v>0</v>
      </c>
      <c r="J22" s="488">
        <v>0</v>
      </c>
      <c r="K22" s="488">
        <v>1</v>
      </c>
      <c r="L22" s="488">
        <v>2</v>
      </c>
      <c r="M22" s="488">
        <v>0</v>
      </c>
      <c r="N22" s="488">
        <v>1</v>
      </c>
      <c r="O22" s="488">
        <v>3</v>
      </c>
      <c r="P22" s="488">
        <v>0</v>
      </c>
      <c r="Q22" s="488">
        <v>1</v>
      </c>
      <c r="R22" s="489">
        <v>1</v>
      </c>
      <c r="S22" s="489">
        <v>9</v>
      </c>
    </row>
    <row r="23" spans="1:19" ht="19.5" customHeight="1">
      <c r="A23" s="656" t="s">
        <v>308</v>
      </c>
      <c r="B23" s="450" t="s">
        <v>309</v>
      </c>
      <c r="C23" s="498">
        <v>0</v>
      </c>
      <c r="D23" s="499">
        <v>3</v>
      </c>
      <c r="E23" s="499">
        <v>9</v>
      </c>
      <c r="F23" s="499">
        <v>7</v>
      </c>
      <c r="G23" s="499">
        <v>3</v>
      </c>
      <c r="H23" s="499">
        <v>5</v>
      </c>
      <c r="I23" s="499">
        <v>6</v>
      </c>
      <c r="J23" s="499">
        <v>4</v>
      </c>
      <c r="K23" s="499">
        <v>11</v>
      </c>
      <c r="L23" s="499">
        <v>11</v>
      </c>
      <c r="M23" s="499">
        <v>10</v>
      </c>
      <c r="N23" s="499">
        <v>8</v>
      </c>
      <c r="O23" s="499">
        <v>22</v>
      </c>
      <c r="P23" s="499">
        <v>12</v>
      </c>
      <c r="Q23" s="499">
        <v>24</v>
      </c>
      <c r="R23" s="500">
        <v>8</v>
      </c>
      <c r="S23" s="500">
        <v>143</v>
      </c>
    </row>
    <row r="24" spans="1:19" ht="19.5" customHeight="1">
      <c r="A24" s="648"/>
      <c r="B24" s="456" t="s">
        <v>310</v>
      </c>
      <c r="C24" s="492">
        <v>0</v>
      </c>
      <c r="D24" s="493">
        <v>3</v>
      </c>
      <c r="E24" s="493">
        <v>13</v>
      </c>
      <c r="F24" s="493">
        <v>13</v>
      </c>
      <c r="G24" s="493">
        <v>3</v>
      </c>
      <c r="H24" s="493">
        <v>9</v>
      </c>
      <c r="I24" s="493">
        <v>10</v>
      </c>
      <c r="J24" s="493">
        <v>18</v>
      </c>
      <c r="K24" s="493">
        <v>15</v>
      </c>
      <c r="L24" s="493">
        <v>11</v>
      </c>
      <c r="M24" s="493">
        <v>9</v>
      </c>
      <c r="N24" s="493">
        <v>21</v>
      </c>
      <c r="O24" s="493">
        <v>16</v>
      </c>
      <c r="P24" s="493">
        <v>8</v>
      </c>
      <c r="Q24" s="493">
        <v>9</v>
      </c>
      <c r="R24" s="495">
        <v>6</v>
      </c>
      <c r="S24" s="495">
        <v>164</v>
      </c>
    </row>
    <row r="25" spans="1:19" ht="19.5" customHeight="1">
      <c r="A25" s="648"/>
      <c r="B25" s="456" t="s">
        <v>311</v>
      </c>
      <c r="C25" s="492">
        <v>0</v>
      </c>
      <c r="D25" s="493">
        <v>3</v>
      </c>
      <c r="E25" s="493">
        <v>4</v>
      </c>
      <c r="F25" s="493">
        <v>8</v>
      </c>
      <c r="G25" s="493">
        <v>11</v>
      </c>
      <c r="H25" s="493">
        <v>12</v>
      </c>
      <c r="I25" s="493">
        <v>10</v>
      </c>
      <c r="J25" s="493">
        <v>15</v>
      </c>
      <c r="K25" s="493">
        <v>9</v>
      </c>
      <c r="L25" s="493">
        <v>7</v>
      </c>
      <c r="M25" s="493">
        <v>12</v>
      </c>
      <c r="N25" s="493">
        <v>8</v>
      </c>
      <c r="O25" s="493">
        <v>8</v>
      </c>
      <c r="P25" s="493">
        <v>6</v>
      </c>
      <c r="Q25" s="493">
        <v>3</v>
      </c>
      <c r="R25" s="495">
        <v>0</v>
      </c>
      <c r="S25" s="495">
        <v>116</v>
      </c>
    </row>
    <row r="26" spans="1:19" ht="19.5" customHeight="1">
      <c r="A26" s="648"/>
      <c r="B26" s="456" t="s">
        <v>312</v>
      </c>
      <c r="C26" s="492">
        <v>0</v>
      </c>
      <c r="D26" s="493">
        <v>0</v>
      </c>
      <c r="E26" s="493">
        <v>1</v>
      </c>
      <c r="F26" s="493">
        <v>1</v>
      </c>
      <c r="G26" s="493">
        <v>1</v>
      </c>
      <c r="H26" s="493">
        <v>0</v>
      </c>
      <c r="I26" s="493">
        <v>2</v>
      </c>
      <c r="J26" s="493">
        <v>2</v>
      </c>
      <c r="K26" s="493">
        <v>3</v>
      </c>
      <c r="L26" s="493">
        <v>1</v>
      </c>
      <c r="M26" s="493">
        <v>4</v>
      </c>
      <c r="N26" s="493">
        <v>0</v>
      </c>
      <c r="O26" s="493">
        <v>2</v>
      </c>
      <c r="P26" s="493">
        <v>1</v>
      </c>
      <c r="Q26" s="493">
        <v>1</v>
      </c>
      <c r="R26" s="495">
        <v>0</v>
      </c>
      <c r="S26" s="495">
        <v>19</v>
      </c>
    </row>
    <row r="27" spans="1:19" ht="19.5" customHeight="1">
      <c r="A27" s="648"/>
      <c r="B27" s="456" t="s">
        <v>313</v>
      </c>
      <c r="C27" s="492">
        <v>0</v>
      </c>
      <c r="D27" s="493">
        <v>5</v>
      </c>
      <c r="E27" s="493">
        <v>4</v>
      </c>
      <c r="F27" s="493">
        <v>7</v>
      </c>
      <c r="G27" s="493">
        <v>11</v>
      </c>
      <c r="H27" s="493">
        <v>9</v>
      </c>
      <c r="I27" s="493">
        <v>5</v>
      </c>
      <c r="J27" s="493">
        <v>21</v>
      </c>
      <c r="K27" s="493">
        <v>16</v>
      </c>
      <c r="L27" s="493">
        <v>9</v>
      </c>
      <c r="M27" s="493">
        <v>7</v>
      </c>
      <c r="N27" s="493">
        <v>6</v>
      </c>
      <c r="O27" s="493">
        <v>6</v>
      </c>
      <c r="P27" s="493">
        <v>5</v>
      </c>
      <c r="Q27" s="493">
        <v>4</v>
      </c>
      <c r="R27" s="495">
        <v>2</v>
      </c>
      <c r="S27" s="495">
        <v>117</v>
      </c>
    </row>
    <row r="28" spans="1:19" ht="19.5" customHeight="1">
      <c r="A28" s="648"/>
      <c r="B28" s="457" t="s">
        <v>314</v>
      </c>
      <c r="C28" s="492">
        <v>0</v>
      </c>
      <c r="D28" s="493">
        <v>2</v>
      </c>
      <c r="E28" s="493">
        <v>3</v>
      </c>
      <c r="F28" s="493">
        <v>0</v>
      </c>
      <c r="G28" s="493">
        <v>0</v>
      </c>
      <c r="H28" s="493">
        <v>1</v>
      </c>
      <c r="I28" s="493">
        <v>1</v>
      </c>
      <c r="J28" s="493">
        <v>0</v>
      </c>
      <c r="K28" s="493">
        <v>7</v>
      </c>
      <c r="L28" s="493">
        <v>2</v>
      </c>
      <c r="M28" s="493">
        <v>2</v>
      </c>
      <c r="N28" s="493">
        <v>0</v>
      </c>
      <c r="O28" s="493">
        <v>1</v>
      </c>
      <c r="P28" s="493">
        <v>0</v>
      </c>
      <c r="Q28" s="493">
        <v>0</v>
      </c>
      <c r="R28" s="495">
        <v>1</v>
      </c>
      <c r="S28" s="495">
        <v>20</v>
      </c>
    </row>
    <row r="29" spans="1:19" ht="19.5" customHeight="1">
      <c r="A29" s="648"/>
      <c r="B29" s="458" t="s">
        <v>191</v>
      </c>
      <c r="C29" s="492">
        <v>0</v>
      </c>
      <c r="D29" s="493">
        <v>0</v>
      </c>
      <c r="E29" s="493">
        <v>2</v>
      </c>
      <c r="F29" s="493">
        <v>0</v>
      </c>
      <c r="G29" s="493">
        <v>1</v>
      </c>
      <c r="H29" s="493">
        <v>1</v>
      </c>
      <c r="I29" s="493">
        <v>0</v>
      </c>
      <c r="J29" s="493">
        <v>1</v>
      </c>
      <c r="K29" s="493">
        <v>4</v>
      </c>
      <c r="L29" s="493">
        <v>0</v>
      </c>
      <c r="M29" s="493">
        <v>0</v>
      </c>
      <c r="N29" s="493">
        <v>0</v>
      </c>
      <c r="O29" s="493">
        <v>4</v>
      </c>
      <c r="P29" s="493">
        <v>5</v>
      </c>
      <c r="Q29" s="493">
        <v>2</v>
      </c>
      <c r="R29" s="495">
        <v>0</v>
      </c>
      <c r="S29" s="495">
        <v>20</v>
      </c>
    </row>
    <row r="30" spans="1:19" ht="19.5" customHeight="1">
      <c r="A30" s="501"/>
      <c r="B30" s="502" t="s">
        <v>250</v>
      </c>
      <c r="C30" s="487">
        <v>0</v>
      </c>
      <c r="D30" s="488">
        <v>16</v>
      </c>
      <c r="E30" s="488">
        <v>36</v>
      </c>
      <c r="F30" s="488">
        <v>36</v>
      </c>
      <c r="G30" s="488">
        <v>30</v>
      </c>
      <c r="H30" s="488">
        <v>37</v>
      </c>
      <c r="I30" s="488">
        <v>34</v>
      </c>
      <c r="J30" s="488">
        <v>61</v>
      </c>
      <c r="K30" s="488">
        <v>65</v>
      </c>
      <c r="L30" s="488">
        <v>41</v>
      </c>
      <c r="M30" s="488">
        <v>44</v>
      </c>
      <c r="N30" s="488">
        <v>43</v>
      </c>
      <c r="O30" s="488">
        <v>59</v>
      </c>
      <c r="P30" s="488">
        <v>37</v>
      </c>
      <c r="Q30" s="488">
        <v>43</v>
      </c>
      <c r="R30" s="489">
        <v>17</v>
      </c>
      <c r="S30" s="489">
        <v>599</v>
      </c>
    </row>
    <row r="31" spans="1:19" ht="19.5" customHeight="1">
      <c r="A31" s="339" t="s">
        <v>315</v>
      </c>
      <c r="B31" s="340"/>
      <c r="C31" s="492">
        <v>0</v>
      </c>
      <c r="D31" s="493">
        <v>0</v>
      </c>
      <c r="E31" s="493">
        <v>0</v>
      </c>
      <c r="F31" s="493">
        <v>0</v>
      </c>
      <c r="G31" s="493">
        <v>3</v>
      </c>
      <c r="H31" s="493">
        <v>2</v>
      </c>
      <c r="I31" s="493">
        <v>2</v>
      </c>
      <c r="J31" s="493">
        <v>1</v>
      </c>
      <c r="K31" s="493">
        <v>3</v>
      </c>
      <c r="L31" s="493">
        <v>2</v>
      </c>
      <c r="M31" s="493">
        <v>6</v>
      </c>
      <c r="N31" s="493">
        <v>1</v>
      </c>
      <c r="O31" s="493">
        <v>2</v>
      </c>
      <c r="P31" s="493">
        <v>1</v>
      </c>
      <c r="Q31" s="493">
        <v>2</v>
      </c>
      <c r="R31" s="495">
        <v>1</v>
      </c>
      <c r="S31" s="495">
        <v>26</v>
      </c>
    </row>
    <row r="32" spans="1:19" ht="19.5" customHeight="1">
      <c r="A32" s="467" t="s">
        <v>316</v>
      </c>
      <c r="B32" s="503"/>
      <c r="C32" s="498">
        <v>0</v>
      </c>
      <c r="D32" s="499">
        <v>0</v>
      </c>
      <c r="E32" s="499">
        <v>2</v>
      </c>
      <c r="F32" s="499">
        <v>3</v>
      </c>
      <c r="G32" s="499">
        <v>0</v>
      </c>
      <c r="H32" s="499">
        <v>0</v>
      </c>
      <c r="I32" s="499">
        <v>0</v>
      </c>
      <c r="J32" s="499">
        <v>1</v>
      </c>
      <c r="K32" s="499">
        <v>0</v>
      </c>
      <c r="L32" s="499">
        <v>1</v>
      </c>
      <c r="M32" s="499">
        <v>1</v>
      </c>
      <c r="N32" s="499">
        <v>3</v>
      </c>
      <c r="O32" s="499">
        <v>3</v>
      </c>
      <c r="P32" s="499">
        <v>1</v>
      </c>
      <c r="Q32" s="499">
        <v>0</v>
      </c>
      <c r="R32" s="500">
        <v>3</v>
      </c>
      <c r="S32" s="500">
        <v>18</v>
      </c>
    </row>
    <row r="33" spans="1:19" ht="19.5" customHeight="1">
      <c r="A33" s="369" t="s">
        <v>99</v>
      </c>
      <c r="B33" s="366"/>
      <c r="C33" s="504">
        <v>0</v>
      </c>
      <c r="D33" s="505">
        <v>41</v>
      </c>
      <c r="E33" s="505">
        <v>69</v>
      </c>
      <c r="F33" s="505">
        <v>63</v>
      </c>
      <c r="G33" s="505">
        <v>48</v>
      </c>
      <c r="H33" s="505">
        <v>63</v>
      </c>
      <c r="I33" s="505">
        <v>75</v>
      </c>
      <c r="J33" s="505">
        <v>96</v>
      </c>
      <c r="K33" s="505">
        <v>108</v>
      </c>
      <c r="L33" s="505">
        <v>72</v>
      </c>
      <c r="M33" s="505">
        <v>75</v>
      </c>
      <c r="N33" s="505">
        <v>79</v>
      </c>
      <c r="O33" s="505">
        <v>102</v>
      </c>
      <c r="P33" s="505">
        <v>57</v>
      </c>
      <c r="Q33" s="505">
        <v>61</v>
      </c>
      <c r="R33" s="506">
        <v>38</v>
      </c>
      <c r="S33" s="506">
        <v>1047</v>
      </c>
    </row>
    <row r="34" spans="1:19">
      <c r="A34" s="479"/>
      <c r="B34" s="480"/>
      <c r="C34" s="480"/>
      <c r="D34" s="480"/>
      <c r="E34" s="480"/>
      <c r="F34" s="480"/>
      <c r="G34" s="480"/>
      <c r="H34" s="480"/>
      <c r="I34" s="480"/>
      <c r="J34" s="480"/>
      <c r="K34" s="480"/>
      <c r="L34" s="480"/>
      <c r="M34" s="480"/>
      <c r="N34" s="480"/>
      <c r="O34" s="480"/>
      <c r="P34" s="480"/>
      <c r="Q34" s="480"/>
    </row>
    <row r="35" spans="1:19">
      <c r="A35" s="479"/>
      <c r="B35" s="480"/>
      <c r="C35" s="480"/>
      <c r="D35" s="480"/>
      <c r="E35" s="480"/>
      <c r="F35" s="480"/>
      <c r="G35" s="480"/>
      <c r="H35" s="480"/>
      <c r="I35" s="480"/>
      <c r="J35" s="480"/>
      <c r="K35" s="480"/>
      <c r="L35" s="480"/>
      <c r="M35" s="480"/>
      <c r="N35" s="480"/>
      <c r="O35" s="480"/>
      <c r="P35" s="480"/>
      <c r="Q35" s="480"/>
    </row>
    <row r="36" spans="1:19">
      <c r="A36" s="481"/>
      <c r="B36" s="480"/>
      <c r="C36" s="480"/>
      <c r="D36" s="480"/>
      <c r="E36" s="480"/>
      <c r="F36" s="480"/>
      <c r="G36" s="480"/>
      <c r="H36" s="480"/>
      <c r="I36" s="480"/>
      <c r="J36" s="480"/>
      <c r="K36" s="480"/>
      <c r="L36" s="480"/>
      <c r="M36" s="480"/>
      <c r="N36" s="480"/>
      <c r="O36" s="480"/>
      <c r="P36" s="480"/>
      <c r="Q36" s="480"/>
    </row>
    <row r="37" spans="1:19">
      <c r="A37" s="413"/>
      <c r="B37" s="480"/>
      <c r="C37" s="480"/>
      <c r="D37" s="480"/>
      <c r="E37" s="480"/>
      <c r="F37" s="480"/>
      <c r="G37" s="480"/>
      <c r="H37" s="480"/>
      <c r="I37" s="480"/>
      <c r="J37" s="480"/>
      <c r="K37" s="480"/>
      <c r="L37" s="480"/>
      <c r="M37" s="480"/>
      <c r="N37" s="480"/>
      <c r="O37" s="480"/>
      <c r="P37" s="480"/>
      <c r="Q37" s="480"/>
    </row>
  </sheetData>
  <mergeCells count="18">
    <mergeCell ref="O4:O5"/>
    <mergeCell ref="P4:P5"/>
    <mergeCell ref="Q4:Q5"/>
    <mergeCell ref="R4:R5"/>
    <mergeCell ref="S4:S5"/>
    <mergeCell ref="A23:A29"/>
    <mergeCell ref="I4:I5"/>
    <mergeCell ref="J4:J5"/>
    <mergeCell ref="K4:K5"/>
    <mergeCell ref="L4:L5"/>
    <mergeCell ref="M4:M5"/>
    <mergeCell ref="N4:N5"/>
    <mergeCell ref="C4:C5"/>
    <mergeCell ref="D4:D5"/>
    <mergeCell ref="E4:E5"/>
    <mergeCell ref="F4:F5"/>
    <mergeCell ref="G4:G5"/>
    <mergeCell ref="H4:H5"/>
  </mergeCells>
  <phoneticPr fontId="2"/>
  <pageMargins left="0.7" right="0.7" top="0.75" bottom="0.75" header="0.3" footer="0.3"/>
  <pageSetup paperSize="9" scale="6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8">
    <pageSetUpPr fitToPage="1"/>
  </sheetPr>
  <dimension ref="A1:Q19"/>
  <sheetViews>
    <sheetView showGridLines="0" workbookViewId="0">
      <pane xSplit="2" ySplit="6" topLeftCell="C7" activePane="bottomRight" state="frozen"/>
      <selection activeCell="B24" sqref="B24:O26"/>
      <selection pane="topRight" activeCell="B24" sqref="B24:O26"/>
      <selection pane="bottomLeft" activeCell="B24" sqref="B24:O26"/>
      <selection pane="bottomRight"/>
    </sheetView>
  </sheetViews>
  <sheetFormatPr defaultRowHeight="13.5"/>
  <cols>
    <col min="1" max="1" width="3.375" customWidth="1"/>
    <col min="2" max="2" width="19.75" customWidth="1"/>
    <col min="3" max="13" width="7.125" customWidth="1"/>
    <col min="14" max="16" width="6.875" customWidth="1"/>
    <col min="17" max="17" width="5.5" customWidth="1"/>
  </cols>
  <sheetData>
    <row r="1" spans="1:17" ht="21.95" customHeight="1">
      <c r="A1" s="4" t="s">
        <v>335</v>
      </c>
    </row>
    <row r="2" spans="1:17" ht="14.25">
      <c r="A2" s="4"/>
    </row>
    <row r="3" spans="1:17">
      <c r="Q3" s="84" t="s">
        <v>137</v>
      </c>
    </row>
    <row r="4" spans="1:17" ht="19.5" customHeight="1">
      <c r="A4" s="7"/>
      <c r="B4" s="62" t="s">
        <v>97</v>
      </c>
      <c r="C4" s="86" t="s">
        <v>138</v>
      </c>
      <c r="D4" s="86" t="s">
        <v>138</v>
      </c>
      <c r="E4" s="86" t="s">
        <v>138</v>
      </c>
      <c r="F4" s="86" t="s">
        <v>138</v>
      </c>
      <c r="G4" s="86" t="s">
        <v>138</v>
      </c>
      <c r="H4" s="86" t="s">
        <v>138</v>
      </c>
      <c r="I4" s="86" t="s">
        <v>138</v>
      </c>
      <c r="J4" s="86" t="s">
        <v>138</v>
      </c>
      <c r="K4" s="86" t="s">
        <v>139</v>
      </c>
      <c r="L4" s="86" t="s">
        <v>139</v>
      </c>
      <c r="M4" s="86" t="s">
        <v>139</v>
      </c>
      <c r="N4" s="87"/>
      <c r="O4" s="87"/>
      <c r="P4" s="87"/>
      <c r="Q4" s="8"/>
    </row>
    <row r="5" spans="1:17">
      <c r="A5" s="13"/>
      <c r="B5" s="160"/>
      <c r="C5" s="89" t="s">
        <v>140</v>
      </c>
      <c r="D5" s="89" t="s">
        <v>141</v>
      </c>
      <c r="E5" s="89" t="s">
        <v>142</v>
      </c>
      <c r="F5" s="89" t="s">
        <v>143</v>
      </c>
      <c r="G5" s="89" t="s">
        <v>144</v>
      </c>
      <c r="H5" s="89" t="s">
        <v>145</v>
      </c>
      <c r="I5" s="89" t="s">
        <v>146</v>
      </c>
      <c r="J5" s="89" t="s">
        <v>147</v>
      </c>
      <c r="K5" s="89" t="s">
        <v>148</v>
      </c>
      <c r="L5" s="89" t="s">
        <v>149</v>
      </c>
      <c r="M5" s="89" t="s">
        <v>150</v>
      </c>
      <c r="N5" s="90"/>
      <c r="O5" s="90"/>
      <c r="P5" s="90"/>
      <c r="Q5" s="66"/>
    </row>
    <row r="6" spans="1:17" ht="19.5" customHeight="1">
      <c r="A6" s="335" t="s">
        <v>336</v>
      </c>
      <c r="B6" s="161"/>
      <c r="C6" s="92" t="s">
        <v>112</v>
      </c>
      <c r="D6" s="92" t="s">
        <v>114</v>
      </c>
      <c r="E6" s="92" t="s">
        <v>116</v>
      </c>
      <c r="F6" s="92" t="s">
        <v>118</v>
      </c>
      <c r="G6" s="92" t="s">
        <v>120</v>
      </c>
      <c r="H6" s="92" t="s">
        <v>122</v>
      </c>
      <c r="I6" s="92" t="s">
        <v>124</v>
      </c>
      <c r="J6" s="92" t="s">
        <v>126</v>
      </c>
      <c r="K6" s="92" t="s">
        <v>128</v>
      </c>
      <c r="L6" s="92" t="s">
        <v>130</v>
      </c>
      <c r="M6" s="93" t="s">
        <v>132</v>
      </c>
      <c r="N6" s="94" t="s">
        <v>68</v>
      </c>
      <c r="O6" s="95" t="s">
        <v>69</v>
      </c>
      <c r="P6" s="95" t="s">
        <v>152</v>
      </c>
      <c r="Q6" s="96" t="s">
        <v>153</v>
      </c>
    </row>
    <row r="7" spans="1:17" ht="19.5" customHeight="1">
      <c r="A7" s="659" t="s">
        <v>337</v>
      </c>
      <c r="B7" s="507" t="s">
        <v>338</v>
      </c>
      <c r="C7" s="251">
        <v>24</v>
      </c>
      <c r="D7" s="251">
        <v>16</v>
      </c>
      <c r="E7" s="251">
        <v>13</v>
      </c>
      <c r="F7" s="251">
        <v>17</v>
      </c>
      <c r="G7" s="251">
        <v>11</v>
      </c>
      <c r="H7" s="251">
        <v>14</v>
      </c>
      <c r="I7" s="251">
        <v>11</v>
      </c>
      <c r="J7" s="251">
        <v>9</v>
      </c>
      <c r="K7" s="251">
        <v>7</v>
      </c>
      <c r="L7" s="251">
        <v>10</v>
      </c>
      <c r="M7" s="251">
        <v>12</v>
      </c>
      <c r="N7" s="252">
        <v>2</v>
      </c>
      <c r="O7" s="113">
        <v>20</v>
      </c>
      <c r="P7" s="282">
        <v>1.1461318051575931</v>
      </c>
      <c r="Q7" s="253">
        <v>50</v>
      </c>
    </row>
    <row r="8" spans="1:17" ht="19.5" customHeight="1">
      <c r="A8" s="646"/>
      <c r="B8" s="508" t="s">
        <v>339</v>
      </c>
      <c r="C8" s="163">
        <v>67</v>
      </c>
      <c r="D8" s="163">
        <v>61</v>
      </c>
      <c r="E8" s="163">
        <v>83</v>
      </c>
      <c r="F8" s="163">
        <v>73</v>
      </c>
      <c r="G8" s="163">
        <v>48</v>
      </c>
      <c r="H8" s="163">
        <v>68</v>
      </c>
      <c r="I8" s="163">
        <v>56</v>
      </c>
      <c r="J8" s="163">
        <v>54</v>
      </c>
      <c r="K8" s="163">
        <v>50</v>
      </c>
      <c r="L8" s="163">
        <v>57</v>
      </c>
      <c r="M8" s="163">
        <v>42</v>
      </c>
      <c r="N8" s="255">
        <v>-15</v>
      </c>
      <c r="O8" s="101">
        <v>-26.315789473684209</v>
      </c>
      <c r="P8" s="164">
        <v>4.0114613180515759</v>
      </c>
      <c r="Q8" s="256">
        <v>62.68656716417911</v>
      </c>
    </row>
    <row r="9" spans="1:17" ht="19.5" customHeight="1">
      <c r="A9" s="646"/>
      <c r="B9" s="508" t="s">
        <v>340</v>
      </c>
      <c r="C9" s="163">
        <v>7</v>
      </c>
      <c r="D9" s="163">
        <v>10</v>
      </c>
      <c r="E9" s="163">
        <v>9</v>
      </c>
      <c r="F9" s="163">
        <v>13</v>
      </c>
      <c r="G9" s="163">
        <v>13</v>
      </c>
      <c r="H9" s="163">
        <v>3</v>
      </c>
      <c r="I9" s="163">
        <v>6</v>
      </c>
      <c r="J9" s="163">
        <v>5</v>
      </c>
      <c r="K9" s="163">
        <v>11</v>
      </c>
      <c r="L9" s="163">
        <v>4</v>
      </c>
      <c r="M9" s="163">
        <v>3</v>
      </c>
      <c r="N9" s="255">
        <v>-1</v>
      </c>
      <c r="O9" s="101">
        <v>-25</v>
      </c>
      <c r="P9" s="164">
        <v>0.28653295128939826</v>
      </c>
      <c r="Q9" s="256">
        <v>42.857142857142854</v>
      </c>
    </row>
    <row r="10" spans="1:17" ht="19.5" customHeight="1">
      <c r="A10" s="646"/>
      <c r="B10" s="508" t="s">
        <v>341</v>
      </c>
      <c r="C10" s="163">
        <v>15</v>
      </c>
      <c r="D10" s="163">
        <v>10</v>
      </c>
      <c r="E10" s="163">
        <v>13</v>
      </c>
      <c r="F10" s="163">
        <v>13</v>
      </c>
      <c r="G10" s="163">
        <v>15</v>
      </c>
      <c r="H10" s="163">
        <v>8</v>
      </c>
      <c r="I10" s="163">
        <v>6</v>
      </c>
      <c r="J10" s="163">
        <v>13</v>
      </c>
      <c r="K10" s="163">
        <v>15</v>
      </c>
      <c r="L10" s="163">
        <v>5</v>
      </c>
      <c r="M10" s="163">
        <v>7</v>
      </c>
      <c r="N10" s="255">
        <v>2</v>
      </c>
      <c r="O10" s="101">
        <v>40</v>
      </c>
      <c r="P10" s="164">
        <v>0.66857688634192936</v>
      </c>
      <c r="Q10" s="256">
        <v>46.666666666666664</v>
      </c>
    </row>
    <row r="11" spans="1:17" ht="19.5" customHeight="1">
      <c r="A11" s="646"/>
      <c r="B11" s="509" t="s">
        <v>342</v>
      </c>
      <c r="C11" s="258">
        <v>13</v>
      </c>
      <c r="D11" s="258">
        <v>14</v>
      </c>
      <c r="E11" s="258">
        <v>17</v>
      </c>
      <c r="F11" s="258">
        <v>7</v>
      </c>
      <c r="G11" s="258">
        <v>10</v>
      </c>
      <c r="H11" s="258">
        <v>11</v>
      </c>
      <c r="I11" s="258">
        <v>11</v>
      </c>
      <c r="J11" s="258">
        <v>8</v>
      </c>
      <c r="K11" s="258">
        <v>8</v>
      </c>
      <c r="L11" s="258">
        <v>2</v>
      </c>
      <c r="M11" s="258">
        <v>5</v>
      </c>
      <c r="N11" s="259">
        <v>3</v>
      </c>
      <c r="O11" s="119">
        <v>150</v>
      </c>
      <c r="P11" s="310">
        <v>0.47755491881566381</v>
      </c>
      <c r="Q11" s="260">
        <v>38.461538461538467</v>
      </c>
    </row>
    <row r="12" spans="1:17" ht="19.5" customHeight="1">
      <c r="A12" s="510"/>
      <c r="B12" s="511" t="s">
        <v>250</v>
      </c>
      <c r="C12" s="264">
        <v>126</v>
      </c>
      <c r="D12" s="264">
        <v>111</v>
      </c>
      <c r="E12" s="264">
        <v>135</v>
      </c>
      <c r="F12" s="264">
        <v>123</v>
      </c>
      <c r="G12" s="264">
        <v>97</v>
      </c>
      <c r="H12" s="264">
        <v>104</v>
      </c>
      <c r="I12" s="264">
        <v>90</v>
      </c>
      <c r="J12" s="264">
        <v>89</v>
      </c>
      <c r="K12" s="264">
        <v>91</v>
      </c>
      <c r="L12" s="264">
        <v>78</v>
      </c>
      <c r="M12" s="264">
        <v>69</v>
      </c>
      <c r="N12" s="262">
        <v>-9</v>
      </c>
      <c r="O12" s="107">
        <v>-11.538461538461538</v>
      </c>
      <c r="P12" s="320">
        <v>6.5902578796561597</v>
      </c>
      <c r="Q12" s="263">
        <v>54.761904761904766</v>
      </c>
    </row>
    <row r="13" spans="1:17" ht="19.5" customHeight="1">
      <c r="A13" s="512"/>
      <c r="B13" s="103" t="s">
        <v>343</v>
      </c>
      <c r="C13" s="513">
        <v>6.6072364971158883</v>
      </c>
      <c r="D13" s="513">
        <v>6.4534883720930232</v>
      </c>
      <c r="E13" s="513">
        <v>7.6271186440677967</v>
      </c>
      <c r="F13" s="513">
        <v>7.1428571428571423</v>
      </c>
      <c r="G13" s="513">
        <v>5.9074299634591956</v>
      </c>
      <c r="H13" s="513">
        <v>6.5367693274670016</v>
      </c>
      <c r="I13" s="513">
        <v>6.0893098782138031</v>
      </c>
      <c r="J13" s="513">
        <v>6.3031161473087822</v>
      </c>
      <c r="K13" s="513">
        <v>7.4468085106382977</v>
      </c>
      <c r="L13" s="513">
        <v>6.8241469816272966</v>
      </c>
      <c r="M13" s="513">
        <v>6.5902578796561597</v>
      </c>
      <c r="N13" s="262" t="s">
        <v>182</v>
      </c>
      <c r="O13" s="107" t="s">
        <v>182</v>
      </c>
      <c r="P13" s="320" t="s">
        <v>182</v>
      </c>
      <c r="Q13" s="263">
        <v>99.743029972256323</v>
      </c>
    </row>
    <row r="14" spans="1:17" ht="19.5" customHeight="1">
      <c r="A14" s="514" t="s">
        <v>344</v>
      </c>
      <c r="B14" s="511"/>
      <c r="C14" s="264">
        <v>1763</v>
      </c>
      <c r="D14" s="264">
        <v>1594</v>
      </c>
      <c r="E14" s="264">
        <v>1621</v>
      </c>
      <c r="F14" s="264">
        <v>1585</v>
      </c>
      <c r="G14" s="264">
        <v>1535</v>
      </c>
      <c r="H14" s="264">
        <v>1467</v>
      </c>
      <c r="I14" s="264">
        <v>1377</v>
      </c>
      <c r="J14" s="264">
        <v>1313</v>
      </c>
      <c r="K14" s="264">
        <v>1117</v>
      </c>
      <c r="L14" s="264">
        <v>1055</v>
      </c>
      <c r="M14" s="264">
        <v>973</v>
      </c>
      <c r="N14" s="262">
        <v>-82</v>
      </c>
      <c r="O14" s="107">
        <v>-7.7725118483412317</v>
      </c>
      <c r="P14" s="320">
        <v>92.932187201528166</v>
      </c>
      <c r="Q14" s="263">
        <v>55.190017016449232</v>
      </c>
    </row>
    <row r="15" spans="1:17" ht="19.5" customHeight="1">
      <c r="A15" s="514" t="s">
        <v>345</v>
      </c>
      <c r="B15" s="511"/>
      <c r="C15" s="264">
        <v>18</v>
      </c>
      <c r="D15" s="264">
        <v>15</v>
      </c>
      <c r="E15" s="264">
        <v>14</v>
      </c>
      <c r="F15" s="264">
        <v>14</v>
      </c>
      <c r="G15" s="264">
        <v>10</v>
      </c>
      <c r="H15" s="264">
        <v>20</v>
      </c>
      <c r="I15" s="264">
        <v>11</v>
      </c>
      <c r="J15" s="264">
        <v>10</v>
      </c>
      <c r="K15" s="264">
        <v>14</v>
      </c>
      <c r="L15" s="264">
        <v>10</v>
      </c>
      <c r="M15" s="264">
        <v>5</v>
      </c>
      <c r="N15" s="262">
        <v>-5</v>
      </c>
      <c r="O15" s="107">
        <v>-50</v>
      </c>
      <c r="P15" s="320">
        <v>0.47755491881566381</v>
      </c>
      <c r="Q15" s="263">
        <v>27.777777777777779</v>
      </c>
    </row>
    <row r="16" spans="1:17" ht="19.5" customHeight="1">
      <c r="A16" s="19" t="s">
        <v>99</v>
      </c>
      <c r="B16" s="20"/>
      <c r="C16" s="264">
        <v>1907</v>
      </c>
      <c r="D16" s="264">
        <v>1720</v>
      </c>
      <c r="E16" s="264">
        <v>1770</v>
      </c>
      <c r="F16" s="264">
        <v>1722</v>
      </c>
      <c r="G16" s="264">
        <v>1642</v>
      </c>
      <c r="H16" s="264">
        <v>1591</v>
      </c>
      <c r="I16" s="264">
        <v>1478</v>
      </c>
      <c r="J16" s="264">
        <v>1412</v>
      </c>
      <c r="K16" s="264">
        <v>1222</v>
      </c>
      <c r="L16" s="264">
        <v>1143</v>
      </c>
      <c r="M16" s="264">
        <v>1047</v>
      </c>
      <c r="N16" s="262">
        <v>-96</v>
      </c>
      <c r="O16" s="107">
        <v>-8.3989501312335957</v>
      </c>
      <c r="P16" s="320">
        <v>100</v>
      </c>
      <c r="Q16" s="263">
        <v>54.902988987939175</v>
      </c>
    </row>
    <row r="17" spans="1:17">
      <c r="A17" s="153"/>
      <c r="B17" s="153"/>
      <c r="C17" s="157"/>
      <c r="D17" s="157"/>
      <c r="E17" s="157"/>
      <c r="F17" s="157"/>
      <c r="G17" s="157"/>
      <c r="H17" s="157"/>
      <c r="I17" s="157"/>
      <c r="J17" s="157"/>
      <c r="K17" s="157"/>
      <c r="L17" s="157"/>
      <c r="M17" s="157"/>
      <c r="N17" s="98"/>
      <c r="O17" s="156"/>
      <c r="P17" s="158"/>
      <c r="Q17" s="157"/>
    </row>
    <row r="18" spans="1:17">
      <c r="A18" s="122" t="s">
        <v>134</v>
      </c>
      <c r="B18" s="159"/>
    </row>
    <row r="19" spans="1:17">
      <c r="A19" s="122" t="s">
        <v>176</v>
      </c>
      <c r="B19" s="159"/>
    </row>
  </sheetData>
  <mergeCells count="1">
    <mergeCell ref="A7:A11"/>
  </mergeCells>
  <phoneticPr fontId="2"/>
  <pageMargins left="0.7" right="0.7" top="0.75" bottom="0.75" header="0.3" footer="0.3"/>
  <pageSetup paperSize="9" scale="69"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9">
    <pageSetUpPr fitToPage="1"/>
  </sheetPr>
  <dimension ref="A1:R50"/>
  <sheetViews>
    <sheetView showGridLines="0" workbookViewId="0">
      <pane xSplit="3" ySplit="6" topLeftCell="D7" activePane="bottomRight" state="frozen"/>
      <selection activeCell="B24" sqref="B24:O26"/>
      <selection pane="topRight" activeCell="B24" sqref="B24:O26"/>
      <selection pane="bottomLeft" activeCell="B24" sqref="B24:O26"/>
      <selection pane="bottomRight"/>
    </sheetView>
  </sheetViews>
  <sheetFormatPr defaultRowHeight="13.5"/>
  <cols>
    <col min="1" max="1" width="3.5" customWidth="1"/>
    <col min="2" max="2" width="4.625" customWidth="1"/>
    <col min="3" max="3" width="15.125" customWidth="1"/>
    <col min="4" max="14" width="7.125" customWidth="1"/>
    <col min="15" max="17" width="6.875" customWidth="1"/>
    <col min="18" max="18" width="5.5" customWidth="1"/>
  </cols>
  <sheetData>
    <row r="1" spans="1:18" ht="21.95" customHeight="1">
      <c r="A1" s="4" t="s">
        <v>349</v>
      </c>
    </row>
    <row r="2" spans="1:18" ht="14.25">
      <c r="A2" s="4"/>
    </row>
    <row r="3" spans="1:18">
      <c r="R3" s="84" t="s">
        <v>137</v>
      </c>
    </row>
    <row r="4" spans="1:18" ht="19.5" customHeight="1">
      <c r="A4" s="7"/>
      <c r="B4" s="333"/>
      <c r="C4" s="303" t="s">
        <v>97</v>
      </c>
      <c r="D4" s="86" t="s">
        <v>138</v>
      </c>
      <c r="E4" s="86" t="s">
        <v>138</v>
      </c>
      <c r="F4" s="86" t="s">
        <v>138</v>
      </c>
      <c r="G4" s="86" t="s">
        <v>138</v>
      </c>
      <c r="H4" s="86" t="s">
        <v>138</v>
      </c>
      <c r="I4" s="86" t="s">
        <v>138</v>
      </c>
      <c r="J4" s="86" t="s">
        <v>138</v>
      </c>
      <c r="K4" s="86" t="s">
        <v>138</v>
      </c>
      <c r="L4" s="86" t="s">
        <v>139</v>
      </c>
      <c r="M4" s="86" t="s">
        <v>139</v>
      </c>
      <c r="N4" s="86" t="s">
        <v>139</v>
      </c>
      <c r="O4" s="87"/>
      <c r="P4" s="87"/>
      <c r="Q4" s="87"/>
      <c r="R4" s="8"/>
    </row>
    <row r="5" spans="1:18">
      <c r="A5" s="13"/>
      <c r="B5" s="334"/>
      <c r="C5" s="304"/>
      <c r="D5" s="89" t="s">
        <v>140</v>
      </c>
      <c r="E5" s="89" t="s">
        <v>141</v>
      </c>
      <c r="F5" s="89" t="s">
        <v>142</v>
      </c>
      <c r="G5" s="89" t="s">
        <v>143</v>
      </c>
      <c r="H5" s="89" t="s">
        <v>144</v>
      </c>
      <c r="I5" s="89" t="s">
        <v>145</v>
      </c>
      <c r="J5" s="89" t="s">
        <v>146</v>
      </c>
      <c r="K5" s="89" t="s">
        <v>147</v>
      </c>
      <c r="L5" s="89" t="s">
        <v>148</v>
      </c>
      <c r="M5" s="89" t="s">
        <v>149</v>
      </c>
      <c r="N5" s="89" t="s">
        <v>150</v>
      </c>
      <c r="O5" s="90"/>
      <c r="P5" s="90"/>
      <c r="Q5" s="90"/>
      <c r="R5" s="66"/>
    </row>
    <row r="6" spans="1:18" ht="19.5" customHeight="1">
      <c r="A6" s="335" t="s">
        <v>350</v>
      </c>
      <c r="B6" s="336"/>
      <c r="C6" s="336"/>
      <c r="D6" s="92" t="s">
        <v>112</v>
      </c>
      <c r="E6" s="92" t="s">
        <v>114</v>
      </c>
      <c r="F6" s="92" t="s">
        <v>116</v>
      </c>
      <c r="G6" s="92" t="s">
        <v>118</v>
      </c>
      <c r="H6" s="92" t="s">
        <v>120</v>
      </c>
      <c r="I6" s="92" t="s">
        <v>122</v>
      </c>
      <c r="J6" s="92" t="s">
        <v>124</v>
      </c>
      <c r="K6" s="92" t="s">
        <v>126</v>
      </c>
      <c r="L6" s="92" t="s">
        <v>128</v>
      </c>
      <c r="M6" s="92" t="s">
        <v>130</v>
      </c>
      <c r="N6" s="92" t="s">
        <v>132</v>
      </c>
      <c r="O6" s="94" t="s">
        <v>68</v>
      </c>
      <c r="P6" s="95" t="s">
        <v>69</v>
      </c>
      <c r="Q6" s="95" t="s">
        <v>152</v>
      </c>
      <c r="R6" s="96" t="s">
        <v>153</v>
      </c>
    </row>
    <row r="7" spans="1:18" ht="21.95" customHeight="1">
      <c r="A7" s="659" t="s">
        <v>351</v>
      </c>
      <c r="B7" s="515" t="s">
        <v>352</v>
      </c>
      <c r="C7" s="333"/>
      <c r="D7" s="251">
        <v>20</v>
      </c>
      <c r="E7" s="251">
        <v>23</v>
      </c>
      <c r="F7" s="251">
        <v>15</v>
      </c>
      <c r="G7" s="251">
        <v>22</v>
      </c>
      <c r="H7" s="251">
        <v>18</v>
      </c>
      <c r="I7" s="251">
        <v>19</v>
      </c>
      <c r="J7" s="251">
        <v>14</v>
      </c>
      <c r="K7" s="251">
        <v>12</v>
      </c>
      <c r="L7" s="251">
        <v>18</v>
      </c>
      <c r="M7" s="251">
        <v>11</v>
      </c>
      <c r="N7" s="251">
        <v>8</v>
      </c>
      <c r="O7" s="252">
        <v>-3</v>
      </c>
      <c r="P7" s="113">
        <v>-27.27272727272727</v>
      </c>
      <c r="Q7" s="282">
        <v>0.68317677198975235</v>
      </c>
      <c r="R7" s="253">
        <v>40</v>
      </c>
    </row>
    <row r="8" spans="1:18" ht="21.95" customHeight="1">
      <c r="A8" s="646"/>
      <c r="B8" s="512" t="s">
        <v>353</v>
      </c>
      <c r="C8" s="516"/>
      <c r="D8" s="258">
        <v>65</v>
      </c>
      <c r="E8" s="258">
        <v>43</v>
      </c>
      <c r="F8" s="258">
        <v>44</v>
      </c>
      <c r="G8" s="258">
        <v>51</v>
      </c>
      <c r="H8" s="258">
        <v>43</v>
      </c>
      <c r="I8" s="258">
        <v>50</v>
      </c>
      <c r="J8" s="258">
        <v>36</v>
      </c>
      <c r="K8" s="258">
        <v>34</v>
      </c>
      <c r="L8" s="258">
        <v>31</v>
      </c>
      <c r="M8" s="258">
        <v>32</v>
      </c>
      <c r="N8" s="258">
        <v>29</v>
      </c>
      <c r="O8" s="259">
        <v>-3</v>
      </c>
      <c r="P8" s="119">
        <v>-9.375</v>
      </c>
      <c r="Q8" s="310">
        <v>2.4765157984628523</v>
      </c>
      <c r="R8" s="260">
        <v>44.61538461538462</v>
      </c>
    </row>
    <row r="9" spans="1:18" ht="21.95" customHeight="1">
      <c r="A9" s="646"/>
      <c r="B9" s="659" t="s">
        <v>354</v>
      </c>
      <c r="C9" s="515" t="s">
        <v>355</v>
      </c>
      <c r="D9" s="251">
        <v>153</v>
      </c>
      <c r="E9" s="251">
        <v>159</v>
      </c>
      <c r="F9" s="251">
        <v>159</v>
      </c>
      <c r="G9" s="251">
        <v>143</v>
      </c>
      <c r="H9" s="251">
        <v>154</v>
      </c>
      <c r="I9" s="251">
        <v>140</v>
      </c>
      <c r="J9" s="251">
        <v>113</v>
      </c>
      <c r="K9" s="251">
        <v>125</v>
      </c>
      <c r="L9" s="251">
        <v>93</v>
      </c>
      <c r="M9" s="251">
        <v>124</v>
      </c>
      <c r="N9" s="251">
        <v>86</v>
      </c>
      <c r="O9" s="252">
        <v>-38</v>
      </c>
      <c r="P9" s="113">
        <v>-30.64516129032258</v>
      </c>
      <c r="Q9" s="282">
        <v>7.3441502988898373</v>
      </c>
      <c r="R9" s="253">
        <v>56.209150326797385</v>
      </c>
    </row>
    <row r="10" spans="1:18" ht="21.95" customHeight="1">
      <c r="A10" s="646"/>
      <c r="B10" s="646"/>
      <c r="C10" s="510" t="s">
        <v>356</v>
      </c>
      <c r="D10" s="163">
        <v>72</v>
      </c>
      <c r="E10" s="163">
        <v>70</v>
      </c>
      <c r="F10" s="163">
        <v>53</v>
      </c>
      <c r="G10" s="163">
        <v>65</v>
      </c>
      <c r="H10" s="163">
        <v>63</v>
      </c>
      <c r="I10" s="163">
        <v>55</v>
      </c>
      <c r="J10" s="163">
        <v>38</v>
      </c>
      <c r="K10" s="163">
        <v>49</v>
      </c>
      <c r="L10" s="163">
        <v>42</v>
      </c>
      <c r="M10" s="163">
        <v>43</v>
      </c>
      <c r="N10" s="163">
        <v>38</v>
      </c>
      <c r="O10" s="255">
        <v>-5</v>
      </c>
      <c r="P10" s="101">
        <v>-11.627906976744185</v>
      </c>
      <c r="Q10" s="164">
        <v>3.2450896669513236</v>
      </c>
      <c r="R10" s="256">
        <v>52.777777777777779</v>
      </c>
    </row>
    <row r="11" spans="1:18" ht="21.95" customHeight="1">
      <c r="A11" s="646"/>
      <c r="B11" s="646"/>
      <c r="C11" s="510" t="s">
        <v>357</v>
      </c>
      <c r="D11" s="163">
        <v>11</v>
      </c>
      <c r="E11" s="163">
        <v>3</v>
      </c>
      <c r="F11" s="163">
        <v>7</v>
      </c>
      <c r="G11" s="163">
        <v>9</v>
      </c>
      <c r="H11" s="163">
        <v>6</v>
      </c>
      <c r="I11" s="163">
        <v>3</v>
      </c>
      <c r="J11" s="163">
        <v>3</v>
      </c>
      <c r="K11" s="163">
        <v>2</v>
      </c>
      <c r="L11" s="163">
        <v>3</v>
      </c>
      <c r="M11" s="163">
        <v>2</v>
      </c>
      <c r="N11" s="163">
        <v>2</v>
      </c>
      <c r="O11" s="255">
        <v>0</v>
      </c>
      <c r="P11" s="101">
        <v>0</v>
      </c>
      <c r="Q11" s="164">
        <v>0.17079419299743809</v>
      </c>
      <c r="R11" s="256">
        <v>18.181818181818183</v>
      </c>
    </row>
    <row r="12" spans="1:18" ht="21.95" customHeight="1">
      <c r="A12" s="646"/>
      <c r="B12" s="646"/>
      <c r="C12" s="512" t="s">
        <v>191</v>
      </c>
      <c r="D12" s="258">
        <v>293</v>
      </c>
      <c r="E12" s="258">
        <v>259</v>
      </c>
      <c r="F12" s="258">
        <v>262</v>
      </c>
      <c r="G12" s="258">
        <v>245</v>
      </c>
      <c r="H12" s="258">
        <v>222</v>
      </c>
      <c r="I12" s="258">
        <v>208</v>
      </c>
      <c r="J12" s="258">
        <v>232</v>
      </c>
      <c r="K12" s="258">
        <v>198</v>
      </c>
      <c r="L12" s="258">
        <v>179</v>
      </c>
      <c r="M12" s="258">
        <v>127</v>
      </c>
      <c r="N12" s="258">
        <v>136</v>
      </c>
      <c r="O12" s="259">
        <v>9</v>
      </c>
      <c r="P12" s="119">
        <v>7.0866141732283463</v>
      </c>
      <c r="Q12" s="310">
        <v>11.614005123825789</v>
      </c>
      <c r="R12" s="260">
        <v>46.416382252559728</v>
      </c>
    </row>
    <row r="13" spans="1:18" ht="21.95" customHeight="1">
      <c r="A13" s="646"/>
      <c r="B13" s="512"/>
      <c r="C13" s="516" t="s">
        <v>250</v>
      </c>
      <c r="D13" s="258">
        <v>529</v>
      </c>
      <c r="E13" s="258">
        <v>491</v>
      </c>
      <c r="F13" s="258">
        <v>481</v>
      </c>
      <c r="G13" s="258">
        <v>462</v>
      </c>
      <c r="H13" s="258">
        <v>445</v>
      </c>
      <c r="I13" s="258">
        <v>406</v>
      </c>
      <c r="J13" s="258">
        <v>386</v>
      </c>
      <c r="K13" s="258">
        <v>374</v>
      </c>
      <c r="L13" s="258">
        <v>317</v>
      </c>
      <c r="M13" s="258">
        <v>296</v>
      </c>
      <c r="N13" s="258">
        <v>262</v>
      </c>
      <c r="O13" s="259">
        <v>-34</v>
      </c>
      <c r="P13" s="119">
        <v>-11.486486486486488</v>
      </c>
      <c r="Q13" s="310">
        <v>22.374039282664391</v>
      </c>
      <c r="R13" s="260">
        <v>49.527410207939511</v>
      </c>
    </row>
    <row r="14" spans="1:18" ht="21.95" customHeight="1">
      <c r="A14" s="646"/>
      <c r="B14" s="510" t="s">
        <v>358</v>
      </c>
      <c r="C14" s="334"/>
      <c r="D14" s="163">
        <v>2</v>
      </c>
      <c r="E14" s="163">
        <v>4</v>
      </c>
      <c r="F14" s="163">
        <v>5</v>
      </c>
      <c r="G14" s="163">
        <v>1</v>
      </c>
      <c r="H14" s="163">
        <v>2</v>
      </c>
      <c r="I14" s="163">
        <v>1</v>
      </c>
      <c r="J14" s="163">
        <v>2</v>
      </c>
      <c r="K14" s="163">
        <v>1</v>
      </c>
      <c r="L14" s="163">
        <v>0</v>
      </c>
      <c r="M14" s="163">
        <v>1</v>
      </c>
      <c r="N14" s="163">
        <v>0</v>
      </c>
      <c r="O14" s="255">
        <v>-1</v>
      </c>
      <c r="P14" s="101">
        <v>-100</v>
      </c>
      <c r="Q14" s="164">
        <v>0</v>
      </c>
      <c r="R14" s="256">
        <v>0</v>
      </c>
    </row>
    <row r="15" spans="1:18" ht="21.95" customHeight="1">
      <c r="A15" s="646"/>
      <c r="B15" s="510" t="s">
        <v>359</v>
      </c>
      <c r="C15" s="334"/>
      <c r="D15" s="163">
        <v>17</v>
      </c>
      <c r="E15" s="163">
        <v>10</v>
      </c>
      <c r="F15" s="163">
        <v>13</v>
      </c>
      <c r="G15" s="163">
        <v>17</v>
      </c>
      <c r="H15" s="163">
        <v>8</v>
      </c>
      <c r="I15" s="163">
        <v>13</v>
      </c>
      <c r="J15" s="163">
        <v>12</v>
      </c>
      <c r="K15" s="163">
        <v>13</v>
      </c>
      <c r="L15" s="163">
        <v>11</v>
      </c>
      <c r="M15" s="163">
        <v>10</v>
      </c>
      <c r="N15" s="163">
        <v>12</v>
      </c>
      <c r="O15" s="255">
        <v>2</v>
      </c>
      <c r="P15" s="101">
        <v>20</v>
      </c>
      <c r="Q15" s="164">
        <v>1.0247651579846286</v>
      </c>
      <c r="R15" s="256">
        <v>70.588235294117652</v>
      </c>
    </row>
    <row r="16" spans="1:18" ht="21.95" customHeight="1">
      <c r="A16" s="646"/>
      <c r="B16" s="510" t="s">
        <v>360</v>
      </c>
      <c r="C16" s="334"/>
      <c r="D16" s="163">
        <v>25</v>
      </c>
      <c r="E16" s="163">
        <v>18</v>
      </c>
      <c r="F16" s="163">
        <v>16</v>
      </c>
      <c r="G16" s="163">
        <v>22</v>
      </c>
      <c r="H16" s="163">
        <v>19</v>
      </c>
      <c r="I16" s="163">
        <v>18</v>
      </c>
      <c r="J16" s="163">
        <v>15</v>
      </c>
      <c r="K16" s="163">
        <v>18</v>
      </c>
      <c r="L16" s="163">
        <v>11</v>
      </c>
      <c r="M16" s="163">
        <v>12</v>
      </c>
      <c r="N16" s="163">
        <v>8</v>
      </c>
      <c r="O16" s="255">
        <v>-4</v>
      </c>
      <c r="P16" s="101">
        <v>-33.333333333333329</v>
      </c>
      <c r="Q16" s="164">
        <v>0.68317677198975235</v>
      </c>
      <c r="R16" s="256">
        <v>32</v>
      </c>
    </row>
    <row r="17" spans="1:18" ht="21.95" customHeight="1">
      <c r="A17" s="646"/>
      <c r="B17" s="510" t="s">
        <v>361</v>
      </c>
      <c r="C17" s="334"/>
      <c r="D17" s="99" t="s">
        <v>182</v>
      </c>
      <c r="E17" s="99">
        <v>54</v>
      </c>
      <c r="F17" s="99">
        <v>56</v>
      </c>
      <c r="G17" s="99">
        <v>60</v>
      </c>
      <c r="H17" s="99">
        <v>63</v>
      </c>
      <c r="I17" s="99">
        <v>39</v>
      </c>
      <c r="J17" s="99">
        <v>44</v>
      </c>
      <c r="K17" s="99">
        <v>55</v>
      </c>
      <c r="L17" s="99">
        <v>54</v>
      </c>
      <c r="M17" s="99">
        <v>42</v>
      </c>
      <c r="N17" s="99">
        <v>36</v>
      </c>
      <c r="O17" s="255">
        <v>-6</v>
      </c>
      <c r="P17" s="101">
        <v>-14.285714285714285</v>
      </c>
      <c r="Q17" s="164">
        <v>3.0742954739538857</v>
      </c>
      <c r="R17" s="256" t="s">
        <v>182</v>
      </c>
    </row>
    <row r="18" spans="1:18" ht="21.95" customHeight="1">
      <c r="A18" s="646"/>
      <c r="B18" s="512" t="s">
        <v>191</v>
      </c>
      <c r="C18" s="516"/>
      <c r="D18" s="258">
        <v>90</v>
      </c>
      <c r="E18" s="258">
        <v>36</v>
      </c>
      <c r="F18" s="258">
        <v>32</v>
      </c>
      <c r="G18" s="258">
        <v>35</v>
      </c>
      <c r="H18" s="258">
        <v>49</v>
      </c>
      <c r="I18" s="258">
        <v>36</v>
      </c>
      <c r="J18" s="258">
        <v>38</v>
      </c>
      <c r="K18" s="258">
        <v>36</v>
      </c>
      <c r="L18" s="258">
        <v>23</v>
      </c>
      <c r="M18" s="258">
        <v>33</v>
      </c>
      <c r="N18" s="258">
        <v>29</v>
      </c>
      <c r="O18" s="259">
        <v>-4</v>
      </c>
      <c r="P18" s="119">
        <v>-12.121212121212121</v>
      </c>
      <c r="Q18" s="310">
        <v>2.4765157984628523</v>
      </c>
      <c r="R18" s="260">
        <v>32.222222222222221</v>
      </c>
    </row>
    <row r="19" spans="1:18" ht="21.95" customHeight="1">
      <c r="A19" s="512"/>
      <c r="B19" s="516" t="s">
        <v>250</v>
      </c>
      <c r="C19" s="516"/>
      <c r="D19" s="258">
        <v>748</v>
      </c>
      <c r="E19" s="258">
        <v>679</v>
      </c>
      <c r="F19" s="258">
        <v>662</v>
      </c>
      <c r="G19" s="258">
        <v>670</v>
      </c>
      <c r="H19" s="258">
        <v>647</v>
      </c>
      <c r="I19" s="258">
        <v>582</v>
      </c>
      <c r="J19" s="258">
        <v>547</v>
      </c>
      <c r="K19" s="258">
        <v>543</v>
      </c>
      <c r="L19" s="258">
        <v>465</v>
      </c>
      <c r="M19" s="258">
        <v>437</v>
      </c>
      <c r="N19" s="258">
        <v>384</v>
      </c>
      <c r="O19" s="259">
        <v>-53</v>
      </c>
      <c r="P19" s="119">
        <v>-12.128146453089245</v>
      </c>
      <c r="Q19" s="310">
        <v>32.792485055508116</v>
      </c>
      <c r="R19" s="260">
        <v>51.336898395721931</v>
      </c>
    </row>
    <row r="20" spans="1:18" ht="21.95" customHeight="1">
      <c r="A20" s="659" t="s">
        <v>362</v>
      </c>
      <c r="B20" s="514" t="s">
        <v>363</v>
      </c>
      <c r="C20" s="395"/>
      <c r="D20" s="264">
        <v>219</v>
      </c>
      <c r="E20" s="264">
        <v>183</v>
      </c>
      <c r="F20" s="264">
        <v>199</v>
      </c>
      <c r="G20" s="264">
        <v>195</v>
      </c>
      <c r="H20" s="264">
        <v>174</v>
      </c>
      <c r="I20" s="264">
        <v>176</v>
      </c>
      <c r="J20" s="264">
        <v>164</v>
      </c>
      <c r="K20" s="264">
        <v>165</v>
      </c>
      <c r="L20" s="264">
        <v>147</v>
      </c>
      <c r="M20" s="264">
        <v>103</v>
      </c>
      <c r="N20" s="264">
        <v>101</v>
      </c>
      <c r="O20" s="262">
        <v>-2</v>
      </c>
      <c r="P20" s="107">
        <v>-1.9417475728155338</v>
      </c>
      <c r="Q20" s="320">
        <v>8.6251067463706246</v>
      </c>
      <c r="R20" s="263">
        <v>46.118721461187214</v>
      </c>
    </row>
    <row r="21" spans="1:18" ht="21.95" customHeight="1">
      <c r="A21" s="646"/>
      <c r="B21" s="659" t="s">
        <v>364</v>
      </c>
      <c r="C21" s="515" t="s">
        <v>365</v>
      </c>
      <c r="D21" s="251">
        <v>65</v>
      </c>
      <c r="E21" s="251">
        <v>56</v>
      </c>
      <c r="F21" s="251">
        <v>55</v>
      </c>
      <c r="G21" s="251">
        <v>58</v>
      </c>
      <c r="H21" s="251">
        <v>49</v>
      </c>
      <c r="I21" s="251">
        <v>59</v>
      </c>
      <c r="J21" s="251">
        <v>33</v>
      </c>
      <c r="K21" s="251">
        <v>42</v>
      </c>
      <c r="L21" s="251">
        <v>35</v>
      </c>
      <c r="M21" s="251">
        <v>28</v>
      </c>
      <c r="N21" s="251">
        <v>37</v>
      </c>
      <c r="O21" s="252">
        <v>9</v>
      </c>
      <c r="P21" s="113">
        <v>32.142857142857146</v>
      </c>
      <c r="Q21" s="282">
        <v>3.1596925704526049</v>
      </c>
      <c r="R21" s="253">
        <v>56.92307692307692</v>
      </c>
    </row>
    <row r="22" spans="1:18" ht="21.95" customHeight="1">
      <c r="A22" s="646"/>
      <c r="B22" s="646"/>
      <c r="C22" s="512" t="s">
        <v>191</v>
      </c>
      <c r="D22" s="258">
        <v>52</v>
      </c>
      <c r="E22" s="258">
        <v>52</v>
      </c>
      <c r="F22" s="258">
        <v>43</v>
      </c>
      <c r="G22" s="258">
        <v>50</v>
      </c>
      <c r="H22" s="258">
        <v>48</v>
      </c>
      <c r="I22" s="258">
        <v>36</v>
      </c>
      <c r="J22" s="258">
        <v>46</v>
      </c>
      <c r="K22" s="258">
        <v>50</v>
      </c>
      <c r="L22" s="258">
        <v>25</v>
      </c>
      <c r="M22" s="258">
        <v>35</v>
      </c>
      <c r="N22" s="258">
        <v>24</v>
      </c>
      <c r="O22" s="259">
        <v>-11</v>
      </c>
      <c r="P22" s="119">
        <v>-31.428571428571427</v>
      </c>
      <c r="Q22" s="310">
        <v>2.0495303159692573</v>
      </c>
      <c r="R22" s="260">
        <v>46.153846153846153</v>
      </c>
    </row>
    <row r="23" spans="1:18" ht="21.95" customHeight="1">
      <c r="A23" s="646"/>
      <c r="B23" s="512"/>
      <c r="C23" s="516" t="s">
        <v>250</v>
      </c>
      <c r="D23" s="258">
        <v>117</v>
      </c>
      <c r="E23" s="258">
        <v>108</v>
      </c>
      <c r="F23" s="258">
        <v>98</v>
      </c>
      <c r="G23" s="258">
        <v>108</v>
      </c>
      <c r="H23" s="258">
        <v>97</v>
      </c>
      <c r="I23" s="258">
        <v>95</v>
      </c>
      <c r="J23" s="258">
        <v>79</v>
      </c>
      <c r="K23" s="258">
        <v>92</v>
      </c>
      <c r="L23" s="258">
        <v>60</v>
      </c>
      <c r="M23" s="258">
        <v>63</v>
      </c>
      <c r="N23" s="258">
        <v>61</v>
      </c>
      <c r="O23" s="259">
        <v>-2</v>
      </c>
      <c r="P23" s="119">
        <v>-3.1746031746031744</v>
      </c>
      <c r="Q23" s="310">
        <v>5.2092228864218617</v>
      </c>
      <c r="R23" s="260">
        <v>52.136752136752143</v>
      </c>
    </row>
    <row r="24" spans="1:18" ht="21.95" customHeight="1">
      <c r="A24" s="646"/>
      <c r="B24" s="510" t="s">
        <v>346</v>
      </c>
      <c r="C24" s="334"/>
      <c r="D24" s="163">
        <v>306</v>
      </c>
      <c r="E24" s="163">
        <v>290</v>
      </c>
      <c r="F24" s="163">
        <v>242</v>
      </c>
      <c r="G24" s="163">
        <v>222</v>
      </c>
      <c r="H24" s="163">
        <v>272</v>
      </c>
      <c r="I24" s="163">
        <v>232</v>
      </c>
      <c r="J24" s="163">
        <v>223</v>
      </c>
      <c r="K24" s="163">
        <v>184</v>
      </c>
      <c r="L24" s="163">
        <v>187</v>
      </c>
      <c r="M24" s="163">
        <v>170</v>
      </c>
      <c r="N24" s="163">
        <v>167</v>
      </c>
      <c r="O24" s="255">
        <v>-3</v>
      </c>
      <c r="P24" s="101">
        <v>-1.7647058823529411</v>
      </c>
      <c r="Q24" s="164">
        <v>14.261315115286081</v>
      </c>
      <c r="R24" s="256">
        <v>54.575163398692808</v>
      </c>
    </row>
    <row r="25" spans="1:18" ht="21.95" customHeight="1">
      <c r="A25" s="646"/>
      <c r="B25" s="510" t="s">
        <v>347</v>
      </c>
      <c r="C25" s="334"/>
      <c r="D25" s="163">
        <v>24</v>
      </c>
      <c r="E25" s="163">
        <v>24</v>
      </c>
      <c r="F25" s="163">
        <v>30</v>
      </c>
      <c r="G25" s="163">
        <v>20</v>
      </c>
      <c r="H25" s="163">
        <v>17</v>
      </c>
      <c r="I25" s="163">
        <v>20</v>
      </c>
      <c r="J25" s="163">
        <v>17</v>
      </c>
      <c r="K25" s="163">
        <v>23</v>
      </c>
      <c r="L25" s="163">
        <v>9</v>
      </c>
      <c r="M25" s="163">
        <v>13</v>
      </c>
      <c r="N25" s="163">
        <v>11</v>
      </c>
      <c r="O25" s="255">
        <v>-2</v>
      </c>
      <c r="P25" s="101">
        <v>-15.384615384615385</v>
      </c>
      <c r="Q25" s="164">
        <v>0.93936806148590934</v>
      </c>
      <c r="R25" s="256">
        <v>45.833333333333329</v>
      </c>
    </row>
    <row r="26" spans="1:18" ht="21.95" customHeight="1">
      <c r="A26" s="646"/>
      <c r="B26" s="510" t="s">
        <v>348</v>
      </c>
      <c r="C26" s="334"/>
      <c r="D26" s="163">
        <v>4</v>
      </c>
      <c r="E26" s="163">
        <v>3</v>
      </c>
      <c r="F26" s="163">
        <v>8</v>
      </c>
      <c r="G26" s="163">
        <v>7</v>
      </c>
      <c r="H26" s="163">
        <v>9</v>
      </c>
      <c r="I26" s="163">
        <v>14</v>
      </c>
      <c r="J26" s="163">
        <v>8</v>
      </c>
      <c r="K26" s="163">
        <v>9</v>
      </c>
      <c r="L26" s="163">
        <v>6</v>
      </c>
      <c r="M26" s="163">
        <v>2</v>
      </c>
      <c r="N26" s="163">
        <v>4</v>
      </c>
      <c r="O26" s="255">
        <v>2</v>
      </c>
      <c r="P26" s="101">
        <v>100</v>
      </c>
      <c r="Q26" s="164">
        <v>0.34158838599487618</v>
      </c>
      <c r="R26" s="256">
        <v>100</v>
      </c>
    </row>
    <row r="27" spans="1:18" ht="21.95" customHeight="1">
      <c r="A27" s="646"/>
      <c r="B27" s="510" t="s">
        <v>366</v>
      </c>
      <c r="C27" s="334"/>
      <c r="D27" s="163">
        <v>20</v>
      </c>
      <c r="E27" s="163">
        <v>26</v>
      </c>
      <c r="F27" s="163">
        <v>28</v>
      </c>
      <c r="G27" s="163">
        <v>25</v>
      </c>
      <c r="H27" s="163">
        <v>26</v>
      </c>
      <c r="I27" s="163">
        <v>29</v>
      </c>
      <c r="J27" s="163">
        <v>16</v>
      </c>
      <c r="K27" s="163">
        <v>19</v>
      </c>
      <c r="L27" s="163">
        <v>18</v>
      </c>
      <c r="M27" s="163">
        <v>20</v>
      </c>
      <c r="N27" s="163">
        <v>15</v>
      </c>
      <c r="O27" s="255">
        <v>-5</v>
      </c>
      <c r="P27" s="101">
        <v>-25</v>
      </c>
      <c r="Q27" s="164">
        <v>1.2809564474807857</v>
      </c>
      <c r="R27" s="256">
        <v>75</v>
      </c>
    </row>
    <row r="28" spans="1:18" ht="21.95" customHeight="1">
      <c r="A28" s="646"/>
      <c r="B28" s="510" t="s">
        <v>367</v>
      </c>
      <c r="C28" s="334"/>
      <c r="D28" s="163">
        <v>117</v>
      </c>
      <c r="E28" s="163">
        <v>114</v>
      </c>
      <c r="F28" s="163">
        <v>112</v>
      </c>
      <c r="G28" s="163">
        <v>92</v>
      </c>
      <c r="H28" s="163">
        <v>98</v>
      </c>
      <c r="I28" s="163">
        <v>84</v>
      </c>
      <c r="J28" s="163">
        <v>83</v>
      </c>
      <c r="K28" s="163">
        <v>95</v>
      </c>
      <c r="L28" s="163">
        <v>67</v>
      </c>
      <c r="M28" s="163">
        <v>55</v>
      </c>
      <c r="N28" s="163">
        <v>64</v>
      </c>
      <c r="O28" s="255">
        <v>9</v>
      </c>
      <c r="P28" s="101">
        <v>16.363636363636363</v>
      </c>
      <c r="Q28" s="164">
        <v>5.4654141759180188</v>
      </c>
      <c r="R28" s="256">
        <v>54.700854700854705</v>
      </c>
    </row>
    <row r="29" spans="1:18" ht="21.95" customHeight="1">
      <c r="A29" s="646"/>
      <c r="B29" s="512" t="s">
        <v>191</v>
      </c>
      <c r="C29" s="516"/>
      <c r="D29" s="258">
        <v>80</v>
      </c>
      <c r="E29" s="258">
        <v>51</v>
      </c>
      <c r="F29" s="258">
        <v>68</v>
      </c>
      <c r="G29" s="258">
        <v>49</v>
      </c>
      <c r="H29" s="258">
        <v>52</v>
      </c>
      <c r="I29" s="258">
        <v>41</v>
      </c>
      <c r="J29" s="258">
        <v>36</v>
      </c>
      <c r="K29" s="258">
        <v>48</v>
      </c>
      <c r="L29" s="258">
        <v>37</v>
      </c>
      <c r="M29" s="258">
        <v>39</v>
      </c>
      <c r="N29" s="258">
        <v>37</v>
      </c>
      <c r="O29" s="259">
        <v>-2</v>
      </c>
      <c r="P29" s="119">
        <v>-5.1282051282051277</v>
      </c>
      <c r="Q29" s="310">
        <v>3.1596925704526049</v>
      </c>
      <c r="R29" s="260">
        <v>46.25</v>
      </c>
    </row>
    <row r="30" spans="1:18" ht="21.95" customHeight="1">
      <c r="A30" s="512"/>
      <c r="B30" s="395" t="s">
        <v>250</v>
      </c>
      <c r="C30" s="395"/>
      <c r="D30" s="264">
        <v>887</v>
      </c>
      <c r="E30" s="264">
        <v>799</v>
      </c>
      <c r="F30" s="264">
        <v>785</v>
      </c>
      <c r="G30" s="264">
        <v>718</v>
      </c>
      <c r="H30" s="264">
        <v>745</v>
      </c>
      <c r="I30" s="264">
        <v>691</v>
      </c>
      <c r="J30" s="264">
        <v>626</v>
      </c>
      <c r="K30" s="264">
        <v>635</v>
      </c>
      <c r="L30" s="264">
        <v>531</v>
      </c>
      <c r="M30" s="264">
        <v>465</v>
      </c>
      <c r="N30" s="264">
        <v>460</v>
      </c>
      <c r="O30" s="262">
        <v>-5</v>
      </c>
      <c r="P30" s="107">
        <v>-1.0752688172043012</v>
      </c>
      <c r="Q30" s="320">
        <v>39.282664389410762</v>
      </c>
      <c r="R30" s="263">
        <v>51.860202931228862</v>
      </c>
    </row>
    <row r="31" spans="1:18" ht="21.95" customHeight="1">
      <c r="A31" s="659" t="s">
        <v>368</v>
      </c>
      <c r="B31" s="659" t="s">
        <v>369</v>
      </c>
      <c r="C31" s="515" t="s">
        <v>370</v>
      </c>
      <c r="D31" s="251">
        <v>57</v>
      </c>
      <c r="E31" s="251">
        <v>45</v>
      </c>
      <c r="F31" s="251">
        <v>73</v>
      </c>
      <c r="G31" s="251">
        <v>53</v>
      </c>
      <c r="H31" s="251">
        <v>51</v>
      </c>
      <c r="I31" s="251">
        <v>55</v>
      </c>
      <c r="J31" s="251">
        <v>62</v>
      </c>
      <c r="K31" s="251">
        <v>39</v>
      </c>
      <c r="L31" s="251">
        <v>42</v>
      </c>
      <c r="M31" s="251">
        <v>36</v>
      </c>
      <c r="N31" s="251">
        <v>32</v>
      </c>
      <c r="O31" s="252">
        <v>-4</v>
      </c>
      <c r="P31" s="113">
        <v>-11.111111111111111</v>
      </c>
      <c r="Q31" s="282">
        <v>2.7327070879590094</v>
      </c>
      <c r="R31" s="253">
        <v>56.140350877192979</v>
      </c>
    </row>
    <row r="32" spans="1:18" ht="21.95" customHeight="1">
      <c r="A32" s="646"/>
      <c r="B32" s="646"/>
      <c r="C32" s="510" t="s">
        <v>371</v>
      </c>
      <c r="D32" s="163">
        <v>15</v>
      </c>
      <c r="E32" s="163">
        <v>8</v>
      </c>
      <c r="F32" s="163">
        <v>15</v>
      </c>
      <c r="G32" s="163">
        <v>22</v>
      </c>
      <c r="H32" s="163">
        <v>15</v>
      </c>
      <c r="I32" s="163">
        <v>14</v>
      </c>
      <c r="J32" s="163">
        <v>15</v>
      </c>
      <c r="K32" s="163">
        <v>7</v>
      </c>
      <c r="L32" s="163">
        <v>11</v>
      </c>
      <c r="M32" s="163">
        <v>8</v>
      </c>
      <c r="N32" s="163">
        <v>11</v>
      </c>
      <c r="O32" s="255">
        <v>3</v>
      </c>
      <c r="P32" s="101">
        <v>37.5</v>
      </c>
      <c r="Q32" s="164">
        <v>0.93936806148590934</v>
      </c>
      <c r="R32" s="256">
        <v>73.333333333333329</v>
      </c>
    </row>
    <row r="33" spans="1:18" ht="21.95" customHeight="1">
      <c r="A33" s="646"/>
      <c r="B33" s="646"/>
      <c r="C33" s="510" t="s">
        <v>372</v>
      </c>
      <c r="D33" s="163">
        <v>23</v>
      </c>
      <c r="E33" s="163">
        <v>17</v>
      </c>
      <c r="F33" s="163">
        <v>27</v>
      </c>
      <c r="G33" s="163">
        <v>27</v>
      </c>
      <c r="H33" s="163">
        <v>25</v>
      </c>
      <c r="I33" s="163">
        <v>20</v>
      </c>
      <c r="J33" s="163">
        <v>22</v>
      </c>
      <c r="K33" s="163">
        <v>22</v>
      </c>
      <c r="L33" s="163">
        <v>14</v>
      </c>
      <c r="M33" s="163">
        <v>18</v>
      </c>
      <c r="N33" s="163">
        <v>15</v>
      </c>
      <c r="O33" s="255">
        <v>-3</v>
      </c>
      <c r="P33" s="101">
        <v>-16.666666666666664</v>
      </c>
      <c r="Q33" s="164">
        <v>1.2809564474807857</v>
      </c>
      <c r="R33" s="256">
        <v>65.217391304347828</v>
      </c>
    </row>
    <row r="34" spans="1:18" ht="21.95" customHeight="1">
      <c r="A34" s="646"/>
      <c r="B34" s="646"/>
      <c r="C34" s="510" t="s">
        <v>373</v>
      </c>
      <c r="D34" s="163">
        <v>81</v>
      </c>
      <c r="E34" s="163">
        <v>79</v>
      </c>
      <c r="F34" s="163">
        <v>86</v>
      </c>
      <c r="G34" s="163">
        <v>97</v>
      </c>
      <c r="H34" s="163">
        <v>82</v>
      </c>
      <c r="I34" s="163">
        <v>75</v>
      </c>
      <c r="J34" s="163">
        <v>76</v>
      </c>
      <c r="K34" s="163">
        <v>73</v>
      </c>
      <c r="L34" s="163">
        <v>78</v>
      </c>
      <c r="M34" s="163">
        <v>77</v>
      </c>
      <c r="N34" s="163">
        <v>51</v>
      </c>
      <c r="O34" s="255">
        <v>-26</v>
      </c>
      <c r="P34" s="101">
        <v>-33.766233766233768</v>
      </c>
      <c r="Q34" s="164">
        <v>4.3552519214346708</v>
      </c>
      <c r="R34" s="256">
        <v>62.962962962962962</v>
      </c>
    </row>
    <row r="35" spans="1:18" ht="21.95" customHeight="1">
      <c r="A35" s="646"/>
      <c r="B35" s="646"/>
      <c r="C35" s="510" t="s">
        <v>374</v>
      </c>
      <c r="D35" s="163">
        <v>33</v>
      </c>
      <c r="E35" s="163">
        <v>28</v>
      </c>
      <c r="F35" s="163">
        <v>27</v>
      </c>
      <c r="G35" s="163">
        <v>35</v>
      </c>
      <c r="H35" s="163">
        <v>30</v>
      </c>
      <c r="I35" s="163">
        <v>24</v>
      </c>
      <c r="J35" s="163">
        <v>28</v>
      </c>
      <c r="K35" s="163">
        <v>19</v>
      </c>
      <c r="L35" s="163">
        <v>20</v>
      </c>
      <c r="M35" s="163">
        <v>21</v>
      </c>
      <c r="N35" s="163">
        <v>15</v>
      </c>
      <c r="O35" s="255">
        <v>-6</v>
      </c>
      <c r="P35" s="101">
        <v>-28.571428571428569</v>
      </c>
      <c r="Q35" s="164">
        <v>1.2809564474807857</v>
      </c>
      <c r="R35" s="256">
        <v>45.454545454545453</v>
      </c>
    </row>
    <row r="36" spans="1:18" ht="21.95" customHeight="1">
      <c r="A36" s="646"/>
      <c r="B36" s="646"/>
      <c r="C36" s="510" t="s">
        <v>375</v>
      </c>
      <c r="D36" s="163">
        <v>13</v>
      </c>
      <c r="E36" s="163">
        <v>15</v>
      </c>
      <c r="F36" s="163">
        <v>13</v>
      </c>
      <c r="G36" s="163">
        <v>13</v>
      </c>
      <c r="H36" s="163">
        <v>6</v>
      </c>
      <c r="I36" s="163">
        <v>7</v>
      </c>
      <c r="J36" s="163">
        <v>11</v>
      </c>
      <c r="K36" s="163">
        <v>9</v>
      </c>
      <c r="L36" s="163">
        <v>5</v>
      </c>
      <c r="M36" s="163">
        <v>14</v>
      </c>
      <c r="N36" s="163">
        <v>2</v>
      </c>
      <c r="O36" s="255">
        <v>-12</v>
      </c>
      <c r="P36" s="101">
        <v>-85.714285714285708</v>
      </c>
      <c r="Q36" s="164">
        <v>0.17079419299743809</v>
      </c>
      <c r="R36" s="256">
        <v>15.384615384615385</v>
      </c>
    </row>
    <row r="37" spans="1:18" ht="21.95" customHeight="1">
      <c r="A37" s="646"/>
      <c r="B37" s="646"/>
      <c r="C37" s="512" t="s">
        <v>191</v>
      </c>
      <c r="D37" s="258">
        <v>52</v>
      </c>
      <c r="E37" s="258">
        <v>49</v>
      </c>
      <c r="F37" s="258">
        <v>59</v>
      </c>
      <c r="G37" s="258">
        <v>66</v>
      </c>
      <c r="H37" s="258">
        <v>66</v>
      </c>
      <c r="I37" s="258">
        <v>75</v>
      </c>
      <c r="J37" s="258">
        <v>63</v>
      </c>
      <c r="K37" s="258">
        <v>63</v>
      </c>
      <c r="L37" s="258">
        <v>43</v>
      </c>
      <c r="M37" s="258">
        <v>51</v>
      </c>
      <c r="N37" s="258">
        <v>53</v>
      </c>
      <c r="O37" s="259">
        <v>2</v>
      </c>
      <c r="P37" s="119">
        <v>3.9215686274509802</v>
      </c>
      <c r="Q37" s="310">
        <v>4.5260461144321091</v>
      </c>
      <c r="R37" s="260">
        <v>101.92307692307692</v>
      </c>
    </row>
    <row r="38" spans="1:18" ht="21.95" customHeight="1">
      <c r="A38" s="646"/>
      <c r="B38" s="512"/>
      <c r="C38" s="516" t="s">
        <v>250</v>
      </c>
      <c r="D38" s="258">
        <v>274</v>
      </c>
      <c r="E38" s="258">
        <v>241</v>
      </c>
      <c r="F38" s="258">
        <v>300</v>
      </c>
      <c r="G38" s="258">
        <v>313</v>
      </c>
      <c r="H38" s="258">
        <v>275</v>
      </c>
      <c r="I38" s="258">
        <v>270</v>
      </c>
      <c r="J38" s="258">
        <v>277</v>
      </c>
      <c r="K38" s="258">
        <v>232</v>
      </c>
      <c r="L38" s="258">
        <v>213</v>
      </c>
      <c r="M38" s="258">
        <v>225</v>
      </c>
      <c r="N38" s="258">
        <v>179</v>
      </c>
      <c r="O38" s="259">
        <v>-46</v>
      </c>
      <c r="P38" s="119">
        <v>-20.444444444444446</v>
      </c>
      <c r="Q38" s="310">
        <v>15.286080273270708</v>
      </c>
      <c r="R38" s="260">
        <v>65.328467153284677</v>
      </c>
    </row>
    <row r="39" spans="1:18" ht="21.95" customHeight="1">
      <c r="A39" s="646"/>
      <c r="B39" s="514" t="s">
        <v>376</v>
      </c>
      <c r="C39" s="395"/>
      <c r="D39" s="264">
        <v>18</v>
      </c>
      <c r="E39" s="264">
        <v>28</v>
      </c>
      <c r="F39" s="264">
        <v>26</v>
      </c>
      <c r="G39" s="264">
        <v>18</v>
      </c>
      <c r="H39" s="264">
        <v>17</v>
      </c>
      <c r="I39" s="264">
        <v>16</v>
      </c>
      <c r="J39" s="264">
        <v>16</v>
      </c>
      <c r="K39" s="264">
        <v>11</v>
      </c>
      <c r="L39" s="264">
        <v>15</v>
      </c>
      <c r="M39" s="264">
        <v>17</v>
      </c>
      <c r="N39" s="264">
        <v>13</v>
      </c>
      <c r="O39" s="262">
        <v>-4</v>
      </c>
      <c r="P39" s="107">
        <v>-23.52941176470588</v>
      </c>
      <c r="Q39" s="320">
        <v>1.1101622544833476</v>
      </c>
      <c r="R39" s="263">
        <v>72.222222222222214</v>
      </c>
    </row>
    <row r="40" spans="1:18" ht="21.95" customHeight="1">
      <c r="A40" s="646"/>
      <c r="B40" s="660" t="s">
        <v>377</v>
      </c>
      <c r="C40" s="515" t="s">
        <v>378</v>
      </c>
      <c r="D40" s="251">
        <v>79</v>
      </c>
      <c r="E40" s="251">
        <v>59</v>
      </c>
      <c r="F40" s="251">
        <v>90</v>
      </c>
      <c r="G40" s="251">
        <v>84</v>
      </c>
      <c r="H40" s="251">
        <v>89</v>
      </c>
      <c r="I40" s="251">
        <v>108</v>
      </c>
      <c r="J40" s="251">
        <v>90</v>
      </c>
      <c r="K40" s="251">
        <v>52</v>
      </c>
      <c r="L40" s="251">
        <v>86</v>
      </c>
      <c r="M40" s="251">
        <v>110</v>
      </c>
      <c r="N40" s="251">
        <v>72</v>
      </c>
      <c r="O40" s="252">
        <v>-38</v>
      </c>
      <c r="P40" s="113">
        <v>-34.545454545454547</v>
      </c>
      <c r="Q40" s="282">
        <v>6.1485909479077714</v>
      </c>
      <c r="R40" s="253">
        <v>91.139240506329116</v>
      </c>
    </row>
    <row r="41" spans="1:18" ht="21.95" customHeight="1">
      <c r="A41" s="646"/>
      <c r="B41" s="661"/>
      <c r="C41" s="512" t="s">
        <v>191</v>
      </c>
      <c r="D41" s="258">
        <v>9</v>
      </c>
      <c r="E41" s="258">
        <v>13</v>
      </c>
      <c r="F41" s="258">
        <v>12</v>
      </c>
      <c r="G41" s="258">
        <v>20</v>
      </c>
      <c r="H41" s="258">
        <v>12</v>
      </c>
      <c r="I41" s="258">
        <v>21</v>
      </c>
      <c r="J41" s="258">
        <v>13</v>
      </c>
      <c r="K41" s="258">
        <v>11</v>
      </c>
      <c r="L41" s="258">
        <v>11</v>
      </c>
      <c r="M41" s="258">
        <v>8</v>
      </c>
      <c r="N41" s="258">
        <v>8</v>
      </c>
      <c r="O41" s="259">
        <v>0</v>
      </c>
      <c r="P41" s="119">
        <v>0</v>
      </c>
      <c r="Q41" s="310">
        <v>0.68317677198975235</v>
      </c>
      <c r="R41" s="260">
        <v>88.888888888888886</v>
      </c>
    </row>
    <row r="42" spans="1:18" ht="21.95" customHeight="1">
      <c r="A42" s="646"/>
      <c r="B42" s="512"/>
      <c r="C42" s="516" t="s">
        <v>250</v>
      </c>
      <c r="D42" s="258">
        <v>88</v>
      </c>
      <c r="E42" s="258">
        <v>72</v>
      </c>
      <c r="F42" s="258">
        <v>102</v>
      </c>
      <c r="G42" s="258">
        <v>104</v>
      </c>
      <c r="H42" s="258">
        <v>101</v>
      </c>
      <c r="I42" s="258">
        <v>129</v>
      </c>
      <c r="J42" s="258">
        <v>103</v>
      </c>
      <c r="K42" s="258">
        <v>63</v>
      </c>
      <c r="L42" s="258">
        <v>97</v>
      </c>
      <c r="M42" s="258">
        <v>118</v>
      </c>
      <c r="N42" s="258">
        <v>80</v>
      </c>
      <c r="O42" s="259">
        <v>-38</v>
      </c>
      <c r="P42" s="119">
        <v>-32.20338983050847</v>
      </c>
      <c r="Q42" s="310">
        <v>6.8317677198975231</v>
      </c>
      <c r="R42" s="260">
        <v>90.909090909090907</v>
      </c>
    </row>
    <row r="43" spans="1:18" ht="21.95" customHeight="1">
      <c r="A43" s="646"/>
      <c r="B43" s="510" t="s">
        <v>379</v>
      </c>
      <c r="C43" s="334"/>
      <c r="D43" s="163">
        <v>38</v>
      </c>
      <c r="E43" s="163">
        <v>27</v>
      </c>
      <c r="F43" s="163">
        <v>36</v>
      </c>
      <c r="G43" s="163">
        <v>30</v>
      </c>
      <c r="H43" s="163">
        <v>33</v>
      </c>
      <c r="I43" s="163">
        <v>29</v>
      </c>
      <c r="J43" s="163">
        <v>38</v>
      </c>
      <c r="K43" s="163">
        <v>31</v>
      </c>
      <c r="L43" s="163">
        <v>23</v>
      </c>
      <c r="M43" s="163">
        <v>32</v>
      </c>
      <c r="N43" s="163">
        <v>29</v>
      </c>
      <c r="O43" s="255">
        <v>-3</v>
      </c>
      <c r="P43" s="101">
        <v>-9.375</v>
      </c>
      <c r="Q43" s="164">
        <v>2.4765157984628523</v>
      </c>
      <c r="R43" s="256">
        <v>76.31578947368422</v>
      </c>
    </row>
    <row r="44" spans="1:18" ht="21.95" customHeight="1">
      <c r="A44" s="646"/>
      <c r="B44" s="512" t="s">
        <v>191</v>
      </c>
      <c r="C44" s="516"/>
      <c r="D44" s="258">
        <v>12</v>
      </c>
      <c r="E44" s="258">
        <v>21</v>
      </c>
      <c r="F44" s="258">
        <v>16</v>
      </c>
      <c r="G44" s="258">
        <v>13</v>
      </c>
      <c r="H44" s="258">
        <v>18</v>
      </c>
      <c r="I44" s="258">
        <v>19</v>
      </c>
      <c r="J44" s="258">
        <v>15</v>
      </c>
      <c r="K44" s="258">
        <v>21</v>
      </c>
      <c r="L44" s="258">
        <v>12</v>
      </c>
      <c r="M44" s="258">
        <v>19</v>
      </c>
      <c r="N44" s="258">
        <v>13</v>
      </c>
      <c r="O44" s="259">
        <v>-6</v>
      </c>
      <c r="P44" s="119">
        <v>-31.578947368421051</v>
      </c>
      <c r="Q44" s="310">
        <v>1.1101622544833476</v>
      </c>
      <c r="R44" s="260">
        <v>108.33333333333333</v>
      </c>
    </row>
    <row r="45" spans="1:18" ht="21.95" customHeight="1">
      <c r="A45" s="512"/>
      <c r="B45" s="395" t="s">
        <v>250</v>
      </c>
      <c r="C45" s="395"/>
      <c r="D45" s="264">
        <v>430</v>
      </c>
      <c r="E45" s="264">
        <v>389</v>
      </c>
      <c r="F45" s="264">
        <v>480</v>
      </c>
      <c r="G45" s="264">
        <v>478</v>
      </c>
      <c r="H45" s="264">
        <v>444</v>
      </c>
      <c r="I45" s="264">
        <v>463</v>
      </c>
      <c r="J45" s="264">
        <v>449</v>
      </c>
      <c r="K45" s="264">
        <v>358</v>
      </c>
      <c r="L45" s="264">
        <v>360</v>
      </c>
      <c r="M45" s="264">
        <v>411</v>
      </c>
      <c r="N45" s="264">
        <v>314</v>
      </c>
      <c r="O45" s="262">
        <v>-97</v>
      </c>
      <c r="P45" s="107">
        <v>-23.600973236009732</v>
      </c>
      <c r="Q45" s="320">
        <v>26.814688300597776</v>
      </c>
      <c r="R45" s="263">
        <v>73.023255813953497</v>
      </c>
    </row>
    <row r="46" spans="1:18" ht="21.95" customHeight="1">
      <c r="A46" s="512" t="s">
        <v>380</v>
      </c>
      <c r="B46" s="516"/>
      <c r="C46" s="516"/>
      <c r="D46" s="258">
        <v>22</v>
      </c>
      <c r="E46" s="258">
        <v>16</v>
      </c>
      <c r="F46" s="258">
        <v>31</v>
      </c>
      <c r="G46" s="258">
        <v>17</v>
      </c>
      <c r="H46" s="258">
        <v>12</v>
      </c>
      <c r="I46" s="258">
        <v>27</v>
      </c>
      <c r="J46" s="258">
        <v>24</v>
      </c>
      <c r="K46" s="258">
        <v>32</v>
      </c>
      <c r="L46" s="258">
        <v>30</v>
      </c>
      <c r="M46" s="258">
        <v>21</v>
      </c>
      <c r="N46" s="258">
        <v>13</v>
      </c>
      <c r="O46" s="259">
        <v>-8</v>
      </c>
      <c r="P46" s="119">
        <v>-38.095238095238095</v>
      </c>
      <c r="Q46" s="310">
        <v>1.1101622544833476</v>
      </c>
      <c r="R46" s="260">
        <v>59.090909090909093</v>
      </c>
    </row>
    <row r="47" spans="1:18" ht="21.95" customHeight="1">
      <c r="A47" s="512" t="s">
        <v>99</v>
      </c>
      <c r="B47" s="331"/>
      <c r="C47" s="331"/>
      <c r="D47" s="258">
        <v>2087</v>
      </c>
      <c r="E47" s="258">
        <v>1883</v>
      </c>
      <c r="F47" s="258">
        <v>1958</v>
      </c>
      <c r="G47" s="258">
        <v>1883</v>
      </c>
      <c r="H47" s="258">
        <v>1848</v>
      </c>
      <c r="I47" s="258">
        <v>1763</v>
      </c>
      <c r="J47" s="258">
        <v>1646</v>
      </c>
      <c r="K47" s="258">
        <v>1568</v>
      </c>
      <c r="L47" s="258">
        <v>1386</v>
      </c>
      <c r="M47" s="258">
        <v>1334</v>
      </c>
      <c r="N47" s="258">
        <v>1171</v>
      </c>
      <c r="O47" s="259">
        <v>-163</v>
      </c>
      <c r="P47" s="119">
        <v>-12.218890554722639</v>
      </c>
      <c r="Q47" s="310">
        <v>100</v>
      </c>
      <c r="R47" s="260">
        <v>56.109247724005748</v>
      </c>
    </row>
    <row r="48" spans="1:18">
      <c r="A48" s="334"/>
      <c r="B48" s="517"/>
      <c r="C48" s="517"/>
      <c r="D48" s="157"/>
      <c r="E48" s="157"/>
      <c r="F48" s="157"/>
      <c r="G48" s="157"/>
      <c r="H48" s="157"/>
      <c r="I48" s="157"/>
      <c r="J48" s="157"/>
      <c r="K48" s="157"/>
      <c r="L48" s="157"/>
      <c r="M48" s="157"/>
      <c r="N48" s="157"/>
      <c r="O48" s="98"/>
      <c r="P48" s="156"/>
      <c r="Q48" s="158"/>
      <c r="R48" s="157"/>
    </row>
    <row r="49" spans="1:3">
      <c r="A49" s="122" t="s">
        <v>134</v>
      </c>
      <c r="C49" s="159"/>
    </row>
    <row r="50" spans="1:3">
      <c r="A50" s="122" t="s">
        <v>176</v>
      </c>
      <c r="C50" s="159"/>
    </row>
  </sheetData>
  <mergeCells count="7">
    <mergeCell ref="A7:A18"/>
    <mergeCell ref="B9:B12"/>
    <mergeCell ref="A20:A29"/>
    <mergeCell ref="B21:B22"/>
    <mergeCell ref="A31:A44"/>
    <mergeCell ref="B31:B37"/>
    <mergeCell ref="B40:B41"/>
  </mergeCells>
  <phoneticPr fontId="2"/>
  <pageMargins left="0.7" right="0.7" top="0.75" bottom="0.75" header="0.3" footer="0.3"/>
  <pageSetup paperSize="9" scale="68"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0">
    <pageSetUpPr fitToPage="1"/>
  </sheetPr>
  <dimension ref="A1:T57"/>
  <sheetViews>
    <sheetView showGridLines="0" workbookViewId="0">
      <pane xSplit="5" ySplit="6" topLeftCell="F7" activePane="bottomRight" state="frozen"/>
      <selection pane="topRight" activeCell="F1" sqref="F1"/>
      <selection pane="bottomLeft" activeCell="A7" sqref="A7"/>
      <selection pane="bottomRight"/>
    </sheetView>
  </sheetViews>
  <sheetFormatPr defaultRowHeight="13.5"/>
  <cols>
    <col min="1" max="2" width="3.5" customWidth="1"/>
    <col min="3" max="3" width="4.125" customWidth="1"/>
    <col min="4" max="4" width="4.25" customWidth="1"/>
    <col min="5" max="5" width="9.125" customWidth="1"/>
    <col min="6" max="16" width="7.125" customWidth="1"/>
    <col min="17" max="19" width="6.875" customWidth="1"/>
    <col min="20" max="20" width="6.5" customWidth="1"/>
  </cols>
  <sheetData>
    <row r="1" spans="1:20" ht="21.95" customHeight="1">
      <c r="A1" s="4" t="s">
        <v>381</v>
      </c>
    </row>
    <row r="2" spans="1:20" ht="14.25">
      <c r="A2" s="4"/>
    </row>
    <row r="3" spans="1:20">
      <c r="T3" s="84" t="s">
        <v>137</v>
      </c>
    </row>
    <row r="4" spans="1:20" ht="19.5" customHeight="1">
      <c r="A4" s="7"/>
      <c r="B4" s="333"/>
      <c r="C4" s="333"/>
      <c r="D4" s="87"/>
      <c r="E4" s="303" t="s">
        <v>97</v>
      </c>
      <c r="F4" s="86" t="s">
        <v>138</v>
      </c>
      <c r="G4" s="86" t="s">
        <v>138</v>
      </c>
      <c r="H4" s="86" t="s">
        <v>138</v>
      </c>
      <c r="I4" s="86" t="s">
        <v>138</v>
      </c>
      <c r="J4" s="86" t="s">
        <v>138</v>
      </c>
      <c r="K4" s="86" t="s">
        <v>138</v>
      </c>
      <c r="L4" s="86" t="s">
        <v>138</v>
      </c>
      <c r="M4" s="86" t="s">
        <v>138</v>
      </c>
      <c r="N4" s="86" t="s">
        <v>139</v>
      </c>
      <c r="O4" s="86" t="s">
        <v>139</v>
      </c>
      <c r="P4" s="86" t="s">
        <v>139</v>
      </c>
      <c r="Q4" s="87"/>
      <c r="R4" s="87"/>
      <c r="S4" s="87"/>
      <c r="T4" s="8"/>
    </row>
    <row r="5" spans="1:20">
      <c r="A5" s="13"/>
      <c r="B5" s="334"/>
      <c r="C5" s="334"/>
      <c r="D5" s="153"/>
      <c r="E5" s="304"/>
      <c r="F5" s="89" t="s">
        <v>140</v>
      </c>
      <c r="G5" s="89" t="s">
        <v>141</v>
      </c>
      <c r="H5" s="89" t="s">
        <v>142</v>
      </c>
      <c r="I5" s="89" t="s">
        <v>143</v>
      </c>
      <c r="J5" s="89" t="s">
        <v>144</v>
      </c>
      <c r="K5" s="89" t="s">
        <v>145</v>
      </c>
      <c r="L5" s="89" t="s">
        <v>146</v>
      </c>
      <c r="M5" s="89" t="s">
        <v>147</v>
      </c>
      <c r="N5" s="89" t="s">
        <v>148</v>
      </c>
      <c r="O5" s="89" t="s">
        <v>149</v>
      </c>
      <c r="P5" s="89" t="s">
        <v>150</v>
      </c>
      <c r="Q5" s="90"/>
      <c r="R5" s="90"/>
      <c r="S5" s="90"/>
      <c r="T5" s="66"/>
    </row>
    <row r="6" spans="1:20" ht="19.5" customHeight="1">
      <c r="A6" s="518" t="s">
        <v>382</v>
      </c>
      <c r="B6" s="336"/>
      <c r="C6" s="336"/>
      <c r="D6" s="336"/>
      <c r="E6" s="336"/>
      <c r="F6" s="92" t="s">
        <v>112</v>
      </c>
      <c r="G6" s="92" t="s">
        <v>114</v>
      </c>
      <c r="H6" s="92" t="s">
        <v>116</v>
      </c>
      <c r="I6" s="92" t="s">
        <v>118</v>
      </c>
      <c r="J6" s="92" t="s">
        <v>120</v>
      </c>
      <c r="K6" s="92" t="s">
        <v>122</v>
      </c>
      <c r="L6" s="92" t="s">
        <v>124</v>
      </c>
      <c r="M6" s="92" t="s">
        <v>126</v>
      </c>
      <c r="N6" s="92" t="s">
        <v>128</v>
      </c>
      <c r="O6" s="92" t="s">
        <v>130</v>
      </c>
      <c r="P6" s="92" t="s">
        <v>132</v>
      </c>
      <c r="Q6" s="94" t="s">
        <v>68</v>
      </c>
      <c r="R6" s="95" t="s">
        <v>69</v>
      </c>
      <c r="S6" s="95" t="s">
        <v>152</v>
      </c>
      <c r="T6" s="96" t="s">
        <v>153</v>
      </c>
    </row>
    <row r="7" spans="1:20" ht="19.5" customHeight="1">
      <c r="A7" s="662" t="s">
        <v>383</v>
      </c>
      <c r="B7" s="662" t="s">
        <v>384</v>
      </c>
      <c r="C7" s="663" t="s">
        <v>385</v>
      </c>
      <c r="D7" s="519" t="s">
        <v>386</v>
      </c>
      <c r="E7" s="520"/>
      <c r="F7" s="264" t="s">
        <v>182</v>
      </c>
      <c r="G7" s="264" t="s">
        <v>182</v>
      </c>
      <c r="H7" s="264" t="s">
        <v>182</v>
      </c>
      <c r="I7" s="264" t="s">
        <v>182</v>
      </c>
      <c r="J7" s="264" t="s">
        <v>182</v>
      </c>
      <c r="K7" s="264" t="s">
        <v>182</v>
      </c>
      <c r="L7" s="264">
        <v>0</v>
      </c>
      <c r="M7" s="264">
        <v>0</v>
      </c>
      <c r="N7" s="264">
        <v>0</v>
      </c>
      <c r="O7" s="264">
        <v>0</v>
      </c>
      <c r="P7" s="264">
        <v>0</v>
      </c>
      <c r="Q7" s="262">
        <v>0</v>
      </c>
      <c r="R7" s="107" t="s">
        <v>182</v>
      </c>
      <c r="S7" s="320">
        <v>0</v>
      </c>
      <c r="T7" s="263" t="s">
        <v>182</v>
      </c>
    </row>
    <row r="8" spans="1:20" ht="19.5" customHeight="1">
      <c r="A8" s="650"/>
      <c r="B8" s="650"/>
      <c r="C8" s="664"/>
      <c r="D8" s="665" t="s">
        <v>191</v>
      </c>
      <c r="E8" s="250" t="s">
        <v>387</v>
      </c>
      <c r="F8" s="251">
        <v>280</v>
      </c>
      <c r="G8" s="251">
        <v>291</v>
      </c>
      <c r="H8" s="251">
        <v>271</v>
      </c>
      <c r="I8" s="251">
        <v>234</v>
      </c>
      <c r="J8" s="251">
        <v>283</v>
      </c>
      <c r="K8" s="251">
        <v>265</v>
      </c>
      <c r="L8" s="251">
        <v>231</v>
      </c>
      <c r="M8" s="251">
        <v>232</v>
      </c>
      <c r="N8" s="251">
        <v>178</v>
      </c>
      <c r="O8" s="251">
        <v>176</v>
      </c>
      <c r="P8" s="251">
        <v>163</v>
      </c>
      <c r="Q8" s="252">
        <v>-13</v>
      </c>
      <c r="R8" s="113">
        <v>-7.3863636363636367</v>
      </c>
      <c r="S8" s="282">
        <v>13.919726729291204</v>
      </c>
      <c r="T8" s="253">
        <v>58.214285714285715</v>
      </c>
    </row>
    <row r="9" spans="1:20" ht="19.5" customHeight="1">
      <c r="A9" s="650"/>
      <c r="B9" s="650"/>
      <c r="C9" s="664"/>
      <c r="D9" s="666"/>
      <c r="E9" s="257" t="s">
        <v>388</v>
      </c>
      <c r="F9" s="258">
        <v>236</v>
      </c>
      <c r="G9" s="258">
        <v>186</v>
      </c>
      <c r="H9" s="258">
        <v>195</v>
      </c>
      <c r="I9" s="258">
        <v>200</v>
      </c>
      <c r="J9" s="258">
        <v>187</v>
      </c>
      <c r="K9" s="258">
        <v>165</v>
      </c>
      <c r="L9" s="258">
        <v>180</v>
      </c>
      <c r="M9" s="258">
        <v>174</v>
      </c>
      <c r="N9" s="258">
        <v>161</v>
      </c>
      <c r="O9" s="258">
        <v>158</v>
      </c>
      <c r="P9" s="258">
        <v>153</v>
      </c>
      <c r="Q9" s="259">
        <v>-5</v>
      </c>
      <c r="R9" s="119">
        <v>-3.1645569620253164</v>
      </c>
      <c r="S9" s="310">
        <v>13.065755764304013</v>
      </c>
      <c r="T9" s="260">
        <v>64.830508474576277</v>
      </c>
    </row>
    <row r="10" spans="1:20" ht="19.5" customHeight="1">
      <c r="A10" s="650"/>
      <c r="B10" s="650"/>
      <c r="C10" s="261"/>
      <c r="D10" s="90" t="s">
        <v>250</v>
      </c>
      <c r="E10" s="66"/>
      <c r="F10" s="264">
        <v>516</v>
      </c>
      <c r="G10" s="264">
        <v>477</v>
      </c>
      <c r="H10" s="264">
        <v>466</v>
      </c>
      <c r="I10" s="264">
        <v>434</v>
      </c>
      <c r="J10" s="264">
        <v>470</v>
      </c>
      <c r="K10" s="264">
        <v>430</v>
      </c>
      <c r="L10" s="264">
        <v>411</v>
      </c>
      <c r="M10" s="264">
        <v>406</v>
      </c>
      <c r="N10" s="264">
        <v>339</v>
      </c>
      <c r="O10" s="264">
        <v>334</v>
      </c>
      <c r="P10" s="264">
        <v>316</v>
      </c>
      <c r="Q10" s="262">
        <v>-18</v>
      </c>
      <c r="R10" s="107">
        <v>-5.3892215568862278</v>
      </c>
      <c r="S10" s="320">
        <v>26.985482493595221</v>
      </c>
      <c r="T10" s="263">
        <v>61.240310077519375</v>
      </c>
    </row>
    <row r="11" spans="1:20" ht="19.5" customHeight="1">
      <c r="A11" s="650"/>
      <c r="B11" s="650"/>
      <c r="C11" s="261" t="s">
        <v>389</v>
      </c>
      <c r="D11" s="90"/>
      <c r="E11" s="66"/>
      <c r="F11" s="264" t="s">
        <v>182</v>
      </c>
      <c r="G11" s="264" t="s">
        <v>182</v>
      </c>
      <c r="H11" s="264" t="s">
        <v>182</v>
      </c>
      <c r="I11" s="264" t="s">
        <v>182</v>
      </c>
      <c r="J11" s="264" t="s">
        <v>182</v>
      </c>
      <c r="K11" s="264" t="s">
        <v>182</v>
      </c>
      <c r="L11" s="264">
        <v>0</v>
      </c>
      <c r="M11" s="264">
        <v>0</v>
      </c>
      <c r="N11" s="264">
        <v>0</v>
      </c>
      <c r="O11" s="264">
        <v>0</v>
      </c>
      <c r="P11" s="264">
        <v>0</v>
      </c>
      <c r="Q11" s="262">
        <v>0</v>
      </c>
      <c r="R11" s="107" t="s">
        <v>182</v>
      </c>
      <c r="S11" s="320">
        <v>0</v>
      </c>
      <c r="T11" s="263" t="s">
        <v>182</v>
      </c>
    </row>
    <row r="12" spans="1:20" ht="19.5" customHeight="1">
      <c r="A12" s="650"/>
      <c r="B12" s="650"/>
      <c r="C12" s="19" t="s">
        <v>390</v>
      </c>
      <c r="D12" s="319"/>
      <c r="E12" s="20"/>
      <c r="F12" s="264">
        <v>177</v>
      </c>
      <c r="G12" s="264">
        <v>155</v>
      </c>
      <c r="H12" s="264">
        <v>161</v>
      </c>
      <c r="I12" s="264">
        <v>186</v>
      </c>
      <c r="J12" s="264">
        <v>190</v>
      </c>
      <c r="K12" s="264">
        <v>135</v>
      </c>
      <c r="L12" s="264">
        <v>130</v>
      </c>
      <c r="M12" s="264">
        <v>137</v>
      </c>
      <c r="N12" s="264">
        <v>124</v>
      </c>
      <c r="O12" s="264">
        <v>122</v>
      </c>
      <c r="P12" s="264">
        <v>96</v>
      </c>
      <c r="Q12" s="262">
        <v>-26</v>
      </c>
      <c r="R12" s="107">
        <v>-21.311475409836063</v>
      </c>
      <c r="S12" s="320">
        <v>8.1981212638770291</v>
      </c>
      <c r="T12" s="263">
        <v>54.237288135593218</v>
      </c>
    </row>
    <row r="13" spans="1:20" ht="19.5" customHeight="1">
      <c r="A13" s="650"/>
      <c r="B13" s="261"/>
      <c r="C13" s="90" t="s">
        <v>250</v>
      </c>
      <c r="D13" s="90"/>
      <c r="E13" s="66"/>
      <c r="F13" s="264">
        <v>693</v>
      </c>
      <c r="G13" s="264">
        <v>632</v>
      </c>
      <c r="H13" s="264">
        <v>627</v>
      </c>
      <c r="I13" s="264">
        <v>620</v>
      </c>
      <c r="J13" s="264">
        <v>660</v>
      </c>
      <c r="K13" s="264">
        <v>565</v>
      </c>
      <c r="L13" s="264">
        <v>541</v>
      </c>
      <c r="M13" s="264">
        <v>543</v>
      </c>
      <c r="N13" s="264">
        <v>463</v>
      </c>
      <c r="O13" s="264">
        <v>456</v>
      </c>
      <c r="P13" s="264">
        <v>412</v>
      </c>
      <c r="Q13" s="262">
        <v>-44</v>
      </c>
      <c r="R13" s="107">
        <v>-9.6491228070175428</v>
      </c>
      <c r="S13" s="320">
        <v>35.183603757472248</v>
      </c>
      <c r="T13" s="263">
        <v>59.451659451659452</v>
      </c>
    </row>
    <row r="14" spans="1:20" ht="19.5" customHeight="1">
      <c r="A14" s="650"/>
      <c r="B14" s="659" t="s">
        <v>391</v>
      </c>
      <c r="C14" s="13" t="s">
        <v>392</v>
      </c>
      <c r="D14" s="153"/>
      <c r="E14" s="162"/>
      <c r="F14" s="251">
        <v>74</v>
      </c>
      <c r="G14" s="251">
        <v>62</v>
      </c>
      <c r="H14" s="251">
        <v>49</v>
      </c>
      <c r="I14" s="251">
        <v>64</v>
      </c>
      <c r="J14" s="251">
        <v>58</v>
      </c>
      <c r="K14" s="251">
        <v>46</v>
      </c>
      <c r="L14" s="251">
        <v>60</v>
      </c>
      <c r="M14" s="251">
        <v>45</v>
      </c>
      <c r="N14" s="251">
        <v>60</v>
      </c>
      <c r="O14" s="251">
        <v>65</v>
      </c>
      <c r="P14" s="251">
        <v>47</v>
      </c>
      <c r="Q14" s="252">
        <v>-18</v>
      </c>
      <c r="R14" s="113">
        <v>-27.692307692307693</v>
      </c>
      <c r="S14" s="282">
        <v>4.0136635354397949</v>
      </c>
      <c r="T14" s="253">
        <v>63.513513513513509</v>
      </c>
    </row>
    <row r="15" spans="1:20" ht="19.5" customHeight="1">
      <c r="A15" s="650"/>
      <c r="B15" s="646"/>
      <c r="C15" s="13" t="s">
        <v>393</v>
      </c>
      <c r="D15" s="153"/>
      <c r="E15" s="162"/>
      <c r="F15" s="163">
        <v>337</v>
      </c>
      <c r="G15" s="163">
        <v>287</v>
      </c>
      <c r="H15" s="163">
        <v>312</v>
      </c>
      <c r="I15" s="163">
        <v>279</v>
      </c>
      <c r="J15" s="163">
        <v>270</v>
      </c>
      <c r="K15" s="163">
        <v>259</v>
      </c>
      <c r="L15" s="163">
        <v>261</v>
      </c>
      <c r="M15" s="163">
        <v>270</v>
      </c>
      <c r="N15" s="163">
        <v>215</v>
      </c>
      <c r="O15" s="163">
        <v>204</v>
      </c>
      <c r="P15" s="163">
        <v>188</v>
      </c>
      <c r="Q15" s="255">
        <v>-16</v>
      </c>
      <c r="R15" s="101">
        <v>-7.8431372549019605</v>
      </c>
      <c r="S15" s="164">
        <v>16.05465414175918</v>
      </c>
      <c r="T15" s="256">
        <v>55.786350148367958</v>
      </c>
    </row>
    <row r="16" spans="1:20" ht="19.5" customHeight="1">
      <c r="A16" s="650"/>
      <c r="B16" s="646"/>
      <c r="C16" s="13" t="s">
        <v>394</v>
      </c>
      <c r="D16" s="153"/>
      <c r="E16" s="162"/>
      <c r="F16" s="163">
        <v>2</v>
      </c>
      <c r="G16" s="163">
        <v>1</v>
      </c>
      <c r="H16" s="163">
        <v>2</v>
      </c>
      <c r="I16" s="163">
        <v>1</v>
      </c>
      <c r="J16" s="163">
        <v>3</v>
      </c>
      <c r="K16" s="163">
        <v>3</v>
      </c>
      <c r="L16" s="163">
        <v>1</v>
      </c>
      <c r="M16" s="163">
        <v>2</v>
      </c>
      <c r="N16" s="163">
        <v>2</v>
      </c>
      <c r="O16" s="163">
        <v>5</v>
      </c>
      <c r="P16" s="163">
        <v>4</v>
      </c>
      <c r="Q16" s="255">
        <v>-1</v>
      </c>
      <c r="R16" s="101">
        <v>-20</v>
      </c>
      <c r="S16" s="164">
        <v>0.34158838599487618</v>
      </c>
      <c r="T16" s="256">
        <v>200</v>
      </c>
    </row>
    <row r="17" spans="1:20" ht="19.5" customHeight="1">
      <c r="A17" s="650"/>
      <c r="B17" s="646"/>
      <c r="C17" s="261" t="s">
        <v>395</v>
      </c>
      <c r="D17" s="90"/>
      <c r="E17" s="66"/>
      <c r="F17" s="258">
        <v>9</v>
      </c>
      <c r="G17" s="258">
        <v>5</v>
      </c>
      <c r="H17" s="258">
        <v>11</v>
      </c>
      <c r="I17" s="258">
        <v>10</v>
      </c>
      <c r="J17" s="258">
        <v>9</v>
      </c>
      <c r="K17" s="258">
        <v>12</v>
      </c>
      <c r="L17" s="258">
        <v>6</v>
      </c>
      <c r="M17" s="258">
        <v>9</v>
      </c>
      <c r="N17" s="258">
        <v>7</v>
      </c>
      <c r="O17" s="258">
        <v>11</v>
      </c>
      <c r="P17" s="258">
        <v>5</v>
      </c>
      <c r="Q17" s="259">
        <v>-6</v>
      </c>
      <c r="R17" s="119">
        <v>-54.54545454545454</v>
      </c>
      <c r="S17" s="310">
        <v>0.42698548249359519</v>
      </c>
      <c r="T17" s="260">
        <v>55.555555555555557</v>
      </c>
    </row>
    <row r="18" spans="1:20" ht="19.5" customHeight="1">
      <c r="A18" s="650"/>
      <c r="B18" s="261"/>
      <c r="C18" s="90" t="s">
        <v>250</v>
      </c>
      <c r="D18" s="90"/>
      <c r="E18" s="66"/>
      <c r="F18" s="264">
        <v>422</v>
      </c>
      <c r="G18" s="264">
        <v>355</v>
      </c>
      <c r="H18" s="264">
        <v>374</v>
      </c>
      <c r="I18" s="264">
        <v>354</v>
      </c>
      <c r="J18" s="264">
        <v>340</v>
      </c>
      <c r="K18" s="264">
        <v>320</v>
      </c>
      <c r="L18" s="264">
        <v>328</v>
      </c>
      <c r="M18" s="264">
        <v>326</v>
      </c>
      <c r="N18" s="264">
        <v>284</v>
      </c>
      <c r="O18" s="264">
        <v>285</v>
      </c>
      <c r="P18" s="264">
        <v>244</v>
      </c>
      <c r="Q18" s="262">
        <v>-41</v>
      </c>
      <c r="R18" s="107">
        <v>-14.385964912280702</v>
      </c>
      <c r="S18" s="320">
        <v>20.836891545687447</v>
      </c>
      <c r="T18" s="263">
        <v>57.81990521327014</v>
      </c>
    </row>
    <row r="19" spans="1:20" ht="19.5" customHeight="1">
      <c r="A19" s="650"/>
      <c r="B19" s="7" t="s">
        <v>396</v>
      </c>
      <c r="C19" s="87"/>
      <c r="D19" s="87"/>
      <c r="E19" s="8"/>
      <c r="F19" s="251">
        <v>13</v>
      </c>
      <c r="G19" s="251">
        <v>12</v>
      </c>
      <c r="H19" s="251">
        <v>22</v>
      </c>
      <c r="I19" s="251">
        <v>9</v>
      </c>
      <c r="J19" s="251">
        <v>8</v>
      </c>
      <c r="K19" s="251">
        <v>16</v>
      </c>
      <c r="L19" s="251">
        <v>20</v>
      </c>
      <c r="M19" s="251">
        <v>21</v>
      </c>
      <c r="N19" s="251">
        <v>23</v>
      </c>
      <c r="O19" s="251">
        <v>15</v>
      </c>
      <c r="P19" s="251">
        <v>9</v>
      </c>
      <c r="Q19" s="252">
        <v>-6</v>
      </c>
      <c r="R19" s="113">
        <v>-40</v>
      </c>
      <c r="S19" s="282">
        <v>0.76857386848847142</v>
      </c>
      <c r="T19" s="253">
        <v>69.230769230769226</v>
      </c>
    </row>
    <row r="20" spans="1:20" ht="19.5" customHeight="1">
      <c r="A20" s="650"/>
      <c r="B20" s="261" t="s">
        <v>397</v>
      </c>
      <c r="C20" s="90"/>
      <c r="D20" s="90"/>
      <c r="E20" s="66"/>
      <c r="F20" s="258">
        <v>19</v>
      </c>
      <c r="G20" s="258">
        <v>10</v>
      </c>
      <c r="H20" s="258">
        <v>21</v>
      </c>
      <c r="I20" s="258">
        <v>11</v>
      </c>
      <c r="J20" s="258">
        <v>28</v>
      </c>
      <c r="K20" s="258">
        <v>23</v>
      </c>
      <c r="L20" s="258">
        <v>17</v>
      </c>
      <c r="M20" s="258">
        <v>18</v>
      </c>
      <c r="N20" s="258">
        <v>21</v>
      </c>
      <c r="O20" s="258">
        <v>27</v>
      </c>
      <c r="P20" s="258">
        <v>18</v>
      </c>
      <c r="Q20" s="259">
        <v>-9</v>
      </c>
      <c r="R20" s="119">
        <v>-33.333333333333329</v>
      </c>
      <c r="S20" s="310">
        <v>1.5371477369769428</v>
      </c>
      <c r="T20" s="260">
        <v>94.73684210526315</v>
      </c>
    </row>
    <row r="21" spans="1:20" ht="19.5" customHeight="1">
      <c r="A21" s="261"/>
      <c r="B21" s="90" t="s">
        <v>250</v>
      </c>
      <c r="C21" s="90"/>
      <c r="D21" s="90"/>
      <c r="E21" s="66"/>
      <c r="F21" s="264">
        <v>1147</v>
      </c>
      <c r="G21" s="264">
        <v>1009</v>
      </c>
      <c r="H21" s="264">
        <v>1044</v>
      </c>
      <c r="I21" s="264">
        <v>994</v>
      </c>
      <c r="J21" s="264">
        <v>1036</v>
      </c>
      <c r="K21" s="264">
        <v>924</v>
      </c>
      <c r="L21" s="264">
        <v>906</v>
      </c>
      <c r="M21" s="264">
        <v>908</v>
      </c>
      <c r="N21" s="264">
        <v>791</v>
      </c>
      <c r="O21" s="264">
        <v>783</v>
      </c>
      <c r="P21" s="264">
        <v>683</v>
      </c>
      <c r="Q21" s="262">
        <v>-100</v>
      </c>
      <c r="R21" s="107">
        <v>-12.771392081736909</v>
      </c>
      <c r="S21" s="320">
        <v>58.326216908625106</v>
      </c>
      <c r="T21" s="263">
        <v>59.546643417611158</v>
      </c>
    </row>
    <row r="22" spans="1:20" ht="19.5" customHeight="1">
      <c r="A22" s="659" t="s">
        <v>398</v>
      </c>
      <c r="B22" s="662" t="s">
        <v>384</v>
      </c>
      <c r="C22" s="663" t="s">
        <v>385</v>
      </c>
      <c r="D22" s="519" t="s">
        <v>386</v>
      </c>
      <c r="E22" s="520"/>
      <c r="F22" s="264" t="s">
        <v>182</v>
      </c>
      <c r="G22" s="264" t="s">
        <v>182</v>
      </c>
      <c r="H22" s="264" t="s">
        <v>182</v>
      </c>
      <c r="I22" s="264" t="s">
        <v>182</v>
      </c>
      <c r="J22" s="264" t="s">
        <v>182</v>
      </c>
      <c r="K22" s="264" t="s">
        <v>182</v>
      </c>
      <c r="L22" s="264">
        <v>0</v>
      </c>
      <c r="M22" s="264">
        <v>0</v>
      </c>
      <c r="N22" s="264">
        <v>0</v>
      </c>
      <c r="O22" s="264">
        <v>0</v>
      </c>
      <c r="P22" s="264">
        <v>1</v>
      </c>
      <c r="Q22" s="262">
        <v>1</v>
      </c>
      <c r="R22" s="107" t="s">
        <v>182</v>
      </c>
      <c r="S22" s="320">
        <v>8.5397096498719044E-2</v>
      </c>
      <c r="T22" s="263" t="s">
        <v>182</v>
      </c>
    </row>
    <row r="23" spans="1:20" ht="19.5" customHeight="1">
      <c r="A23" s="646"/>
      <c r="B23" s="650"/>
      <c r="C23" s="664"/>
      <c r="D23" s="665" t="s">
        <v>191</v>
      </c>
      <c r="E23" s="250" t="s">
        <v>387</v>
      </c>
      <c r="F23" s="251">
        <v>73</v>
      </c>
      <c r="G23" s="251">
        <v>76</v>
      </c>
      <c r="H23" s="251">
        <v>66</v>
      </c>
      <c r="I23" s="251">
        <v>63</v>
      </c>
      <c r="J23" s="251">
        <v>56</v>
      </c>
      <c r="K23" s="251">
        <v>44</v>
      </c>
      <c r="L23" s="251">
        <v>42</v>
      </c>
      <c r="M23" s="251">
        <v>36</v>
      </c>
      <c r="N23" s="251">
        <v>35</v>
      </c>
      <c r="O23" s="251">
        <v>32</v>
      </c>
      <c r="P23" s="251">
        <v>35</v>
      </c>
      <c r="Q23" s="252">
        <v>3</v>
      </c>
      <c r="R23" s="113">
        <v>9.375</v>
      </c>
      <c r="S23" s="282">
        <v>2.9888983774551665</v>
      </c>
      <c r="T23" s="253">
        <v>47.945205479452049</v>
      </c>
    </row>
    <row r="24" spans="1:20" ht="19.5" customHeight="1">
      <c r="A24" s="646"/>
      <c r="B24" s="650"/>
      <c r="C24" s="664"/>
      <c r="D24" s="666"/>
      <c r="E24" s="257" t="s">
        <v>388</v>
      </c>
      <c r="F24" s="258">
        <v>164</v>
      </c>
      <c r="G24" s="258">
        <v>145</v>
      </c>
      <c r="H24" s="258">
        <v>140</v>
      </c>
      <c r="I24" s="258">
        <v>132</v>
      </c>
      <c r="J24" s="258">
        <v>137</v>
      </c>
      <c r="K24" s="258">
        <v>142</v>
      </c>
      <c r="L24" s="258">
        <v>119</v>
      </c>
      <c r="M24" s="258">
        <v>103</v>
      </c>
      <c r="N24" s="258">
        <v>93</v>
      </c>
      <c r="O24" s="258">
        <v>79</v>
      </c>
      <c r="P24" s="258">
        <v>60</v>
      </c>
      <c r="Q24" s="259">
        <v>-19</v>
      </c>
      <c r="R24" s="119">
        <v>-24.050632911392405</v>
      </c>
      <c r="S24" s="310">
        <v>5.123825789923143</v>
      </c>
      <c r="T24" s="260">
        <v>36.585365853658537</v>
      </c>
    </row>
    <row r="25" spans="1:20" ht="19.5" customHeight="1">
      <c r="A25" s="646"/>
      <c r="B25" s="650"/>
      <c r="C25" s="261"/>
      <c r="D25" s="90" t="s">
        <v>250</v>
      </c>
      <c r="E25" s="66"/>
      <c r="F25" s="264">
        <v>237</v>
      </c>
      <c r="G25" s="264">
        <v>221</v>
      </c>
      <c r="H25" s="264">
        <v>206</v>
      </c>
      <c r="I25" s="264">
        <v>195</v>
      </c>
      <c r="J25" s="264">
        <v>193</v>
      </c>
      <c r="K25" s="264">
        <v>186</v>
      </c>
      <c r="L25" s="264">
        <v>161</v>
      </c>
      <c r="M25" s="264">
        <v>139</v>
      </c>
      <c r="N25" s="264">
        <v>128</v>
      </c>
      <c r="O25" s="264">
        <v>111</v>
      </c>
      <c r="P25" s="264">
        <v>96</v>
      </c>
      <c r="Q25" s="262">
        <v>-15</v>
      </c>
      <c r="R25" s="107">
        <v>-13.513513513513514</v>
      </c>
      <c r="S25" s="320">
        <v>8.1981212638770291</v>
      </c>
      <c r="T25" s="263">
        <v>40.506329113924053</v>
      </c>
    </row>
    <row r="26" spans="1:20" ht="19.5" customHeight="1">
      <c r="A26" s="646"/>
      <c r="B26" s="650"/>
      <c r="C26" s="261" t="s">
        <v>389</v>
      </c>
      <c r="D26" s="90"/>
      <c r="E26" s="66"/>
      <c r="F26" s="264" t="s">
        <v>182</v>
      </c>
      <c r="G26" s="264" t="s">
        <v>182</v>
      </c>
      <c r="H26" s="264" t="s">
        <v>182</v>
      </c>
      <c r="I26" s="264" t="s">
        <v>182</v>
      </c>
      <c r="J26" s="264" t="s">
        <v>182</v>
      </c>
      <c r="K26" s="264" t="s">
        <v>182</v>
      </c>
      <c r="L26" s="264">
        <v>0</v>
      </c>
      <c r="M26" s="264">
        <v>0</v>
      </c>
      <c r="N26" s="264">
        <v>0</v>
      </c>
      <c r="O26" s="264">
        <v>0</v>
      </c>
      <c r="P26" s="264">
        <v>0</v>
      </c>
      <c r="Q26" s="262">
        <v>0</v>
      </c>
      <c r="R26" s="107" t="s">
        <v>182</v>
      </c>
      <c r="S26" s="320">
        <v>0</v>
      </c>
      <c r="T26" s="263" t="s">
        <v>182</v>
      </c>
    </row>
    <row r="27" spans="1:20" ht="19.5" customHeight="1">
      <c r="A27" s="646"/>
      <c r="B27" s="650"/>
      <c r="C27" s="19" t="s">
        <v>390</v>
      </c>
      <c r="D27" s="319"/>
      <c r="E27" s="20"/>
      <c r="F27" s="264">
        <v>68</v>
      </c>
      <c r="G27" s="264">
        <v>67</v>
      </c>
      <c r="H27" s="264">
        <v>77</v>
      </c>
      <c r="I27" s="264">
        <v>74</v>
      </c>
      <c r="J27" s="264">
        <v>66</v>
      </c>
      <c r="K27" s="264">
        <v>76</v>
      </c>
      <c r="L27" s="264">
        <v>44</v>
      </c>
      <c r="M27" s="264">
        <v>36</v>
      </c>
      <c r="N27" s="264">
        <v>38</v>
      </c>
      <c r="O27" s="264">
        <v>44</v>
      </c>
      <c r="P27" s="264">
        <v>36</v>
      </c>
      <c r="Q27" s="262">
        <v>-8</v>
      </c>
      <c r="R27" s="107">
        <v>-18.181818181818183</v>
      </c>
      <c r="S27" s="320">
        <v>3.0742954739538857</v>
      </c>
      <c r="T27" s="263">
        <v>52.941176470588239</v>
      </c>
    </row>
    <row r="28" spans="1:20" ht="19.5" customHeight="1">
      <c r="A28" s="646"/>
      <c r="B28" s="261"/>
      <c r="C28" s="90" t="s">
        <v>250</v>
      </c>
      <c r="D28" s="90"/>
      <c r="E28" s="66"/>
      <c r="F28" s="264">
        <v>305</v>
      </c>
      <c r="G28" s="264">
        <v>288</v>
      </c>
      <c r="H28" s="264">
        <v>283</v>
      </c>
      <c r="I28" s="264">
        <v>269</v>
      </c>
      <c r="J28" s="264">
        <v>259</v>
      </c>
      <c r="K28" s="264">
        <v>262</v>
      </c>
      <c r="L28" s="264">
        <v>205</v>
      </c>
      <c r="M28" s="264">
        <v>175</v>
      </c>
      <c r="N28" s="264">
        <v>166</v>
      </c>
      <c r="O28" s="264">
        <v>155</v>
      </c>
      <c r="P28" s="264">
        <v>132</v>
      </c>
      <c r="Q28" s="262">
        <v>-23</v>
      </c>
      <c r="R28" s="107">
        <v>-14.838709677419354</v>
      </c>
      <c r="S28" s="320">
        <v>11.272416737830913</v>
      </c>
      <c r="T28" s="263">
        <v>43.278688524590166</v>
      </c>
    </row>
    <row r="29" spans="1:20" ht="19.5" customHeight="1">
      <c r="A29" s="646"/>
      <c r="B29" s="659" t="s">
        <v>391</v>
      </c>
      <c r="C29" s="13" t="s">
        <v>392</v>
      </c>
      <c r="D29" s="153"/>
      <c r="E29" s="162"/>
      <c r="F29" s="251">
        <v>246</v>
      </c>
      <c r="G29" s="251">
        <v>207</v>
      </c>
      <c r="H29" s="251">
        <v>239</v>
      </c>
      <c r="I29" s="251">
        <v>231</v>
      </c>
      <c r="J29" s="251">
        <v>201</v>
      </c>
      <c r="K29" s="251">
        <v>208</v>
      </c>
      <c r="L29" s="251">
        <v>194</v>
      </c>
      <c r="M29" s="251">
        <v>158</v>
      </c>
      <c r="N29" s="251">
        <v>143</v>
      </c>
      <c r="O29" s="251">
        <v>146</v>
      </c>
      <c r="P29" s="251">
        <v>121</v>
      </c>
      <c r="Q29" s="252">
        <v>-25</v>
      </c>
      <c r="R29" s="113">
        <v>-17.123287671232877</v>
      </c>
      <c r="S29" s="282">
        <v>10.333048676345005</v>
      </c>
      <c r="T29" s="253">
        <v>49.1869918699187</v>
      </c>
    </row>
    <row r="30" spans="1:20" ht="19.5" customHeight="1">
      <c r="A30" s="646"/>
      <c r="B30" s="646"/>
      <c r="C30" s="13" t="s">
        <v>393</v>
      </c>
      <c r="D30" s="153"/>
      <c r="E30" s="162"/>
      <c r="F30" s="163">
        <v>339</v>
      </c>
      <c r="G30" s="163">
        <v>339</v>
      </c>
      <c r="H30" s="163">
        <v>333</v>
      </c>
      <c r="I30" s="163">
        <v>338</v>
      </c>
      <c r="J30" s="163">
        <v>305</v>
      </c>
      <c r="K30" s="163">
        <v>306</v>
      </c>
      <c r="L30" s="163">
        <v>292</v>
      </c>
      <c r="M30" s="163">
        <v>270</v>
      </c>
      <c r="N30" s="163">
        <v>230</v>
      </c>
      <c r="O30" s="163">
        <v>204</v>
      </c>
      <c r="P30" s="163">
        <v>188</v>
      </c>
      <c r="Q30" s="255">
        <v>-16</v>
      </c>
      <c r="R30" s="101">
        <v>-7.8431372549019605</v>
      </c>
      <c r="S30" s="164">
        <v>16.05465414175918</v>
      </c>
      <c r="T30" s="256">
        <v>55.45722713864307</v>
      </c>
    </row>
    <row r="31" spans="1:20" ht="19.5" customHeight="1">
      <c r="A31" s="646"/>
      <c r="B31" s="646"/>
      <c r="C31" s="13" t="s">
        <v>394</v>
      </c>
      <c r="D31" s="153"/>
      <c r="E31" s="162"/>
      <c r="F31" s="163">
        <v>18</v>
      </c>
      <c r="G31" s="163">
        <v>12</v>
      </c>
      <c r="H31" s="163">
        <v>18</v>
      </c>
      <c r="I31" s="163">
        <v>14</v>
      </c>
      <c r="J31" s="163">
        <v>16</v>
      </c>
      <c r="K31" s="163">
        <v>16</v>
      </c>
      <c r="L31" s="163">
        <v>15</v>
      </c>
      <c r="M31" s="163">
        <v>22</v>
      </c>
      <c r="N31" s="163">
        <v>13</v>
      </c>
      <c r="O31" s="163">
        <v>7</v>
      </c>
      <c r="P31" s="163">
        <v>18</v>
      </c>
      <c r="Q31" s="255">
        <v>11</v>
      </c>
      <c r="R31" s="101">
        <v>157.14285714285714</v>
      </c>
      <c r="S31" s="164">
        <v>1.5371477369769428</v>
      </c>
      <c r="T31" s="256">
        <v>100</v>
      </c>
    </row>
    <row r="32" spans="1:20" ht="19.5" customHeight="1">
      <c r="A32" s="646"/>
      <c r="B32" s="646"/>
      <c r="C32" s="261" t="s">
        <v>395</v>
      </c>
      <c r="D32" s="90"/>
      <c r="E32" s="66"/>
      <c r="F32" s="258">
        <v>16</v>
      </c>
      <c r="G32" s="258">
        <v>17</v>
      </c>
      <c r="H32" s="258">
        <v>19</v>
      </c>
      <c r="I32" s="258">
        <v>15</v>
      </c>
      <c r="J32" s="258">
        <v>17</v>
      </c>
      <c r="K32" s="258">
        <v>12</v>
      </c>
      <c r="L32" s="258">
        <v>14</v>
      </c>
      <c r="M32" s="258">
        <v>13</v>
      </c>
      <c r="N32" s="258">
        <v>16</v>
      </c>
      <c r="O32" s="258">
        <v>16</v>
      </c>
      <c r="P32" s="258">
        <v>11</v>
      </c>
      <c r="Q32" s="259">
        <v>-5</v>
      </c>
      <c r="R32" s="119">
        <v>-31.25</v>
      </c>
      <c r="S32" s="310">
        <v>0.93936806148590934</v>
      </c>
      <c r="T32" s="260">
        <v>68.75</v>
      </c>
    </row>
    <row r="33" spans="1:20" ht="19.5" customHeight="1">
      <c r="A33" s="646"/>
      <c r="B33" s="261"/>
      <c r="C33" s="90" t="s">
        <v>250</v>
      </c>
      <c r="D33" s="90"/>
      <c r="E33" s="66"/>
      <c r="F33" s="264">
        <v>619</v>
      </c>
      <c r="G33" s="264">
        <v>575</v>
      </c>
      <c r="H33" s="264">
        <v>609</v>
      </c>
      <c r="I33" s="264">
        <v>598</v>
      </c>
      <c r="J33" s="264">
        <v>539</v>
      </c>
      <c r="K33" s="264">
        <v>542</v>
      </c>
      <c r="L33" s="264">
        <v>515</v>
      </c>
      <c r="M33" s="264">
        <v>463</v>
      </c>
      <c r="N33" s="264">
        <v>402</v>
      </c>
      <c r="O33" s="264">
        <v>373</v>
      </c>
      <c r="P33" s="264">
        <v>338</v>
      </c>
      <c r="Q33" s="262">
        <v>-35</v>
      </c>
      <c r="R33" s="107">
        <v>-9.3833780160857909</v>
      </c>
      <c r="S33" s="320">
        <v>28.86421861656704</v>
      </c>
      <c r="T33" s="263">
        <v>54.604200323101779</v>
      </c>
    </row>
    <row r="34" spans="1:20" ht="19.5" customHeight="1">
      <c r="A34" s="646"/>
      <c r="B34" s="7" t="s">
        <v>396</v>
      </c>
      <c r="C34" s="87"/>
      <c r="D34" s="87"/>
      <c r="E34" s="8"/>
      <c r="F34" s="251">
        <v>9</v>
      </c>
      <c r="G34" s="251">
        <v>4</v>
      </c>
      <c r="H34" s="251">
        <v>10</v>
      </c>
      <c r="I34" s="251">
        <v>8</v>
      </c>
      <c r="J34" s="251">
        <v>5</v>
      </c>
      <c r="K34" s="251">
        <v>11</v>
      </c>
      <c r="L34" s="251">
        <v>5</v>
      </c>
      <c r="M34" s="251">
        <v>11</v>
      </c>
      <c r="N34" s="251">
        <v>7</v>
      </c>
      <c r="O34" s="251">
        <v>7</v>
      </c>
      <c r="P34" s="251">
        <v>4</v>
      </c>
      <c r="Q34" s="252">
        <v>-3</v>
      </c>
      <c r="R34" s="113">
        <v>-42.857142857142854</v>
      </c>
      <c r="S34" s="282">
        <v>0.34158838599487618</v>
      </c>
      <c r="T34" s="253">
        <v>44.444444444444443</v>
      </c>
    </row>
    <row r="35" spans="1:20" ht="19.5" customHeight="1">
      <c r="A35" s="646"/>
      <c r="B35" s="261" t="s">
        <v>397</v>
      </c>
      <c r="C35" s="90"/>
      <c r="D35" s="90"/>
      <c r="E35" s="66"/>
      <c r="F35" s="258">
        <v>7</v>
      </c>
      <c r="G35" s="258">
        <v>7</v>
      </c>
      <c r="H35" s="258">
        <v>12</v>
      </c>
      <c r="I35" s="258">
        <v>14</v>
      </c>
      <c r="J35" s="258">
        <v>9</v>
      </c>
      <c r="K35" s="258">
        <v>24</v>
      </c>
      <c r="L35" s="258">
        <v>15</v>
      </c>
      <c r="M35" s="258">
        <v>11</v>
      </c>
      <c r="N35" s="258">
        <v>20</v>
      </c>
      <c r="O35" s="258">
        <v>16</v>
      </c>
      <c r="P35" s="258">
        <v>14</v>
      </c>
      <c r="Q35" s="259">
        <v>-2</v>
      </c>
      <c r="R35" s="119">
        <v>-12.5</v>
      </c>
      <c r="S35" s="310">
        <v>1.1955593509820666</v>
      </c>
      <c r="T35" s="260">
        <v>200</v>
      </c>
    </row>
    <row r="36" spans="1:20" ht="19.5" customHeight="1">
      <c r="A36" s="261"/>
      <c r="B36" s="90" t="s">
        <v>250</v>
      </c>
      <c r="C36" s="90"/>
      <c r="D36" s="90"/>
      <c r="E36" s="66"/>
      <c r="F36" s="264">
        <v>940</v>
      </c>
      <c r="G36" s="264">
        <v>874</v>
      </c>
      <c r="H36" s="264">
        <v>914</v>
      </c>
      <c r="I36" s="264">
        <v>889</v>
      </c>
      <c r="J36" s="264">
        <v>812</v>
      </c>
      <c r="K36" s="264">
        <v>839</v>
      </c>
      <c r="L36" s="264">
        <v>740</v>
      </c>
      <c r="M36" s="264">
        <v>660</v>
      </c>
      <c r="N36" s="264">
        <v>595</v>
      </c>
      <c r="O36" s="264">
        <v>551</v>
      </c>
      <c r="P36" s="264">
        <v>488</v>
      </c>
      <c r="Q36" s="262">
        <v>-63</v>
      </c>
      <c r="R36" s="107">
        <v>-11.433756805807622</v>
      </c>
      <c r="S36" s="320">
        <v>41.673783091374894</v>
      </c>
      <c r="T36" s="263">
        <v>51.914893617021271</v>
      </c>
    </row>
    <row r="37" spans="1:20" ht="19.5" customHeight="1">
      <c r="A37" s="659" t="s">
        <v>399</v>
      </c>
      <c r="B37" s="662" t="s">
        <v>384</v>
      </c>
      <c r="C37" s="663" t="s">
        <v>385</v>
      </c>
      <c r="D37" s="519" t="s">
        <v>386</v>
      </c>
      <c r="E37" s="520"/>
      <c r="F37" s="251" t="s">
        <v>182</v>
      </c>
      <c r="G37" s="251" t="s">
        <v>182</v>
      </c>
      <c r="H37" s="251" t="s">
        <v>182</v>
      </c>
      <c r="I37" s="251" t="s">
        <v>182</v>
      </c>
      <c r="J37" s="251" t="s">
        <v>182</v>
      </c>
      <c r="K37" s="251" t="s">
        <v>182</v>
      </c>
      <c r="L37" s="251">
        <v>0</v>
      </c>
      <c r="M37" s="251">
        <v>0</v>
      </c>
      <c r="N37" s="251">
        <v>0</v>
      </c>
      <c r="O37" s="251">
        <v>0</v>
      </c>
      <c r="P37" s="251">
        <v>1</v>
      </c>
      <c r="Q37" s="262">
        <v>1</v>
      </c>
      <c r="R37" s="107" t="s">
        <v>182</v>
      </c>
      <c r="S37" s="320">
        <v>8.5397096498719044E-2</v>
      </c>
      <c r="T37" s="263" t="s">
        <v>182</v>
      </c>
    </row>
    <row r="38" spans="1:20" ht="19.5" customHeight="1">
      <c r="A38" s="646"/>
      <c r="B38" s="650"/>
      <c r="C38" s="664"/>
      <c r="D38" s="665" t="s">
        <v>191</v>
      </c>
      <c r="E38" s="250" t="s">
        <v>387</v>
      </c>
      <c r="F38" s="251">
        <v>353</v>
      </c>
      <c r="G38" s="251">
        <v>367</v>
      </c>
      <c r="H38" s="251">
        <v>337</v>
      </c>
      <c r="I38" s="251">
        <v>297</v>
      </c>
      <c r="J38" s="251">
        <v>339</v>
      </c>
      <c r="K38" s="251">
        <v>309</v>
      </c>
      <c r="L38" s="251">
        <v>273</v>
      </c>
      <c r="M38" s="251">
        <v>268</v>
      </c>
      <c r="N38" s="251">
        <v>213</v>
      </c>
      <c r="O38" s="251">
        <v>208</v>
      </c>
      <c r="P38" s="251">
        <v>198</v>
      </c>
      <c r="Q38" s="252">
        <v>-10</v>
      </c>
      <c r="R38" s="113">
        <v>-4.8076923076923084</v>
      </c>
      <c r="S38" s="282">
        <v>16.908625106746371</v>
      </c>
      <c r="T38" s="253">
        <v>56.09065155807366</v>
      </c>
    </row>
    <row r="39" spans="1:20" ht="19.5" customHeight="1">
      <c r="A39" s="646"/>
      <c r="B39" s="650"/>
      <c r="C39" s="664"/>
      <c r="D39" s="666"/>
      <c r="E39" s="257" t="s">
        <v>388</v>
      </c>
      <c r="F39" s="258">
        <v>400</v>
      </c>
      <c r="G39" s="258">
        <v>331</v>
      </c>
      <c r="H39" s="258">
        <v>335</v>
      </c>
      <c r="I39" s="258">
        <v>332</v>
      </c>
      <c r="J39" s="258">
        <v>324</v>
      </c>
      <c r="K39" s="258">
        <v>307</v>
      </c>
      <c r="L39" s="258">
        <v>299</v>
      </c>
      <c r="M39" s="258">
        <v>277</v>
      </c>
      <c r="N39" s="258">
        <v>254</v>
      </c>
      <c r="O39" s="258">
        <v>237</v>
      </c>
      <c r="P39" s="258">
        <v>213</v>
      </c>
      <c r="Q39" s="259">
        <v>-24</v>
      </c>
      <c r="R39" s="119">
        <v>-10.126582278481013</v>
      </c>
      <c r="S39" s="310">
        <v>18.189581554227154</v>
      </c>
      <c r="T39" s="260">
        <v>53.25</v>
      </c>
    </row>
    <row r="40" spans="1:20" ht="19.5" customHeight="1">
      <c r="A40" s="646"/>
      <c r="B40" s="650"/>
      <c r="C40" s="261"/>
      <c r="D40" s="90" t="s">
        <v>250</v>
      </c>
      <c r="E40" s="66"/>
      <c r="F40" s="264">
        <v>753</v>
      </c>
      <c r="G40" s="264">
        <v>698</v>
      </c>
      <c r="H40" s="264">
        <v>672</v>
      </c>
      <c r="I40" s="264">
        <v>629</v>
      </c>
      <c r="J40" s="264">
        <v>663</v>
      </c>
      <c r="K40" s="264">
        <v>616</v>
      </c>
      <c r="L40" s="264">
        <v>572</v>
      </c>
      <c r="M40" s="264">
        <v>545</v>
      </c>
      <c r="N40" s="264">
        <v>467</v>
      </c>
      <c r="O40" s="264">
        <v>445</v>
      </c>
      <c r="P40" s="264">
        <v>412</v>
      </c>
      <c r="Q40" s="262">
        <v>-33</v>
      </c>
      <c r="R40" s="107">
        <v>-7.415730337078652</v>
      </c>
      <c r="S40" s="320">
        <v>35.183603757472248</v>
      </c>
      <c r="T40" s="263">
        <v>54.7144754316069</v>
      </c>
    </row>
    <row r="41" spans="1:20" ht="19.5" customHeight="1">
      <c r="A41" s="646"/>
      <c r="B41" s="650"/>
      <c r="C41" s="261" t="s">
        <v>389</v>
      </c>
      <c r="D41" s="90"/>
      <c r="E41" s="66"/>
      <c r="F41" s="264" t="s">
        <v>182</v>
      </c>
      <c r="G41" s="264" t="s">
        <v>182</v>
      </c>
      <c r="H41" s="264" t="s">
        <v>182</v>
      </c>
      <c r="I41" s="264" t="s">
        <v>182</v>
      </c>
      <c r="J41" s="264" t="s">
        <v>182</v>
      </c>
      <c r="K41" s="264" t="s">
        <v>182</v>
      </c>
      <c r="L41" s="264">
        <v>0</v>
      </c>
      <c r="M41" s="264">
        <v>0</v>
      </c>
      <c r="N41" s="264">
        <v>0</v>
      </c>
      <c r="O41" s="264">
        <v>0</v>
      </c>
      <c r="P41" s="264">
        <v>0</v>
      </c>
      <c r="Q41" s="262">
        <v>0</v>
      </c>
      <c r="R41" s="107" t="s">
        <v>182</v>
      </c>
      <c r="S41" s="320">
        <v>0</v>
      </c>
      <c r="T41" s="263" t="s">
        <v>182</v>
      </c>
    </row>
    <row r="42" spans="1:20" ht="19.5" customHeight="1">
      <c r="A42" s="646"/>
      <c r="B42" s="650"/>
      <c r="C42" s="19" t="s">
        <v>390</v>
      </c>
      <c r="D42" s="319"/>
      <c r="E42" s="20"/>
      <c r="F42" s="264">
        <v>245</v>
      </c>
      <c r="G42" s="264">
        <v>222</v>
      </c>
      <c r="H42" s="264">
        <v>238</v>
      </c>
      <c r="I42" s="264">
        <v>260</v>
      </c>
      <c r="J42" s="264">
        <v>256</v>
      </c>
      <c r="K42" s="264">
        <v>211</v>
      </c>
      <c r="L42" s="264">
        <v>174</v>
      </c>
      <c r="M42" s="264">
        <v>173</v>
      </c>
      <c r="N42" s="264">
        <v>162</v>
      </c>
      <c r="O42" s="264">
        <v>166</v>
      </c>
      <c r="P42" s="264">
        <v>132</v>
      </c>
      <c r="Q42" s="262">
        <v>-34</v>
      </c>
      <c r="R42" s="107">
        <v>-20.481927710843372</v>
      </c>
      <c r="S42" s="320">
        <v>11.272416737830913</v>
      </c>
      <c r="T42" s="263">
        <v>53.877551020408163</v>
      </c>
    </row>
    <row r="43" spans="1:20" ht="19.5" customHeight="1">
      <c r="A43" s="646"/>
      <c r="B43" s="261"/>
      <c r="C43" s="90" t="s">
        <v>250</v>
      </c>
      <c r="D43" s="90"/>
      <c r="E43" s="66"/>
      <c r="F43" s="264">
        <v>998</v>
      </c>
      <c r="G43" s="264">
        <v>920</v>
      </c>
      <c r="H43" s="264">
        <v>910</v>
      </c>
      <c r="I43" s="264">
        <v>889</v>
      </c>
      <c r="J43" s="264">
        <v>919</v>
      </c>
      <c r="K43" s="264">
        <v>827</v>
      </c>
      <c r="L43" s="264">
        <v>746</v>
      </c>
      <c r="M43" s="264">
        <v>718</v>
      </c>
      <c r="N43" s="264">
        <v>629</v>
      </c>
      <c r="O43" s="264">
        <v>611</v>
      </c>
      <c r="P43" s="264">
        <v>544</v>
      </c>
      <c r="Q43" s="262">
        <v>-67</v>
      </c>
      <c r="R43" s="107">
        <v>-10.965630114566286</v>
      </c>
      <c r="S43" s="320">
        <v>46.456020495303157</v>
      </c>
      <c r="T43" s="263">
        <v>54.509018036072142</v>
      </c>
    </row>
    <row r="44" spans="1:20" ht="19.5" customHeight="1">
      <c r="A44" s="646"/>
      <c r="B44" s="659" t="s">
        <v>391</v>
      </c>
      <c r="C44" s="13" t="s">
        <v>392</v>
      </c>
      <c r="D44" s="153"/>
      <c r="E44" s="162"/>
      <c r="F44" s="251">
        <v>320</v>
      </c>
      <c r="G44" s="251">
        <v>269</v>
      </c>
      <c r="H44" s="251">
        <v>288</v>
      </c>
      <c r="I44" s="251">
        <v>295</v>
      </c>
      <c r="J44" s="251">
        <v>259</v>
      </c>
      <c r="K44" s="251">
        <v>254</v>
      </c>
      <c r="L44" s="251">
        <v>254</v>
      </c>
      <c r="M44" s="251">
        <v>203</v>
      </c>
      <c r="N44" s="251">
        <v>203</v>
      </c>
      <c r="O44" s="251">
        <v>211</v>
      </c>
      <c r="P44" s="251">
        <v>168</v>
      </c>
      <c r="Q44" s="252">
        <v>-43</v>
      </c>
      <c r="R44" s="113">
        <v>-20.379146919431278</v>
      </c>
      <c r="S44" s="282">
        <v>14.346712211784798</v>
      </c>
      <c r="T44" s="253">
        <v>52.5</v>
      </c>
    </row>
    <row r="45" spans="1:20" ht="19.5" customHeight="1">
      <c r="A45" s="646"/>
      <c r="B45" s="646"/>
      <c r="C45" s="13" t="s">
        <v>393</v>
      </c>
      <c r="D45" s="153"/>
      <c r="E45" s="162"/>
      <c r="F45" s="163">
        <v>676</v>
      </c>
      <c r="G45" s="163">
        <v>626</v>
      </c>
      <c r="H45" s="163">
        <v>645</v>
      </c>
      <c r="I45" s="163">
        <v>617</v>
      </c>
      <c r="J45" s="163">
        <v>575</v>
      </c>
      <c r="K45" s="163">
        <v>565</v>
      </c>
      <c r="L45" s="163">
        <v>553</v>
      </c>
      <c r="M45" s="163">
        <v>540</v>
      </c>
      <c r="N45" s="163">
        <v>445</v>
      </c>
      <c r="O45" s="163">
        <v>408</v>
      </c>
      <c r="P45" s="163">
        <v>376</v>
      </c>
      <c r="Q45" s="255">
        <v>-32</v>
      </c>
      <c r="R45" s="101">
        <v>-7.8431372549019605</v>
      </c>
      <c r="S45" s="164">
        <v>32.109308283518359</v>
      </c>
      <c r="T45" s="256">
        <v>55.621301775147927</v>
      </c>
    </row>
    <row r="46" spans="1:20" ht="19.5" customHeight="1">
      <c r="A46" s="646"/>
      <c r="B46" s="646"/>
      <c r="C46" s="13" t="s">
        <v>394</v>
      </c>
      <c r="D46" s="153"/>
      <c r="E46" s="162"/>
      <c r="F46" s="163">
        <v>20</v>
      </c>
      <c r="G46" s="163">
        <v>13</v>
      </c>
      <c r="H46" s="163">
        <v>20</v>
      </c>
      <c r="I46" s="163">
        <v>15</v>
      </c>
      <c r="J46" s="163">
        <v>19</v>
      </c>
      <c r="K46" s="163">
        <v>19</v>
      </c>
      <c r="L46" s="163">
        <v>16</v>
      </c>
      <c r="M46" s="163">
        <v>24</v>
      </c>
      <c r="N46" s="163">
        <v>15</v>
      </c>
      <c r="O46" s="163">
        <v>12</v>
      </c>
      <c r="P46" s="163">
        <v>22</v>
      </c>
      <c r="Q46" s="255">
        <v>10</v>
      </c>
      <c r="R46" s="101">
        <v>83.333333333333343</v>
      </c>
      <c r="S46" s="164">
        <v>1.8787361229718187</v>
      </c>
      <c r="T46" s="256">
        <v>110.00000000000001</v>
      </c>
    </row>
    <row r="47" spans="1:20" ht="19.5" customHeight="1">
      <c r="A47" s="646"/>
      <c r="B47" s="646"/>
      <c r="C47" s="261" t="s">
        <v>395</v>
      </c>
      <c r="D47" s="90"/>
      <c r="E47" s="66"/>
      <c r="F47" s="258">
        <v>25</v>
      </c>
      <c r="G47" s="258">
        <v>22</v>
      </c>
      <c r="H47" s="258">
        <v>30</v>
      </c>
      <c r="I47" s="258">
        <v>25</v>
      </c>
      <c r="J47" s="258">
        <v>26</v>
      </c>
      <c r="K47" s="258">
        <v>24</v>
      </c>
      <c r="L47" s="258">
        <v>20</v>
      </c>
      <c r="M47" s="258">
        <v>22</v>
      </c>
      <c r="N47" s="258">
        <v>23</v>
      </c>
      <c r="O47" s="258">
        <v>27</v>
      </c>
      <c r="P47" s="258">
        <v>16</v>
      </c>
      <c r="Q47" s="259">
        <v>-11</v>
      </c>
      <c r="R47" s="119">
        <v>-40.74074074074074</v>
      </c>
      <c r="S47" s="310">
        <v>1.3663535439795047</v>
      </c>
      <c r="T47" s="260">
        <v>64</v>
      </c>
    </row>
    <row r="48" spans="1:20" ht="19.5" customHeight="1">
      <c r="A48" s="646"/>
      <c r="B48" s="261"/>
      <c r="C48" s="90" t="s">
        <v>250</v>
      </c>
      <c r="D48" s="90"/>
      <c r="E48" s="66"/>
      <c r="F48" s="264">
        <v>1041</v>
      </c>
      <c r="G48" s="264">
        <v>930</v>
      </c>
      <c r="H48" s="264">
        <v>983</v>
      </c>
      <c r="I48" s="264">
        <v>952</v>
      </c>
      <c r="J48" s="264">
        <v>879</v>
      </c>
      <c r="K48" s="264">
        <v>862</v>
      </c>
      <c r="L48" s="264">
        <v>843</v>
      </c>
      <c r="M48" s="264">
        <v>789</v>
      </c>
      <c r="N48" s="264">
        <v>686</v>
      </c>
      <c r="O48" s="264">
        <v>658</v>
      </c>
      <c r="P48" s="264">
        <v>582</v>
      </c>
      <c r="Q48" s="262">
        <v>-76</v>
      </c>
      <c r="R48" s="107">
        <v>-11.550151975683891</v>
      </c>
      <c r="S48" s="320">
        <v>49.701110162254487</v>
      </c>
      <c r="T48" s="263">
        <v>55.907780979827095</v>
      </c>
    </row>
    <row r="49" spans="1:20" ht="19.5" customHeight="1">
      <c r="A49" s="646"/>
      <c r="B49" s="7" t="s">
        <v>396</v>
      </c>
      <c r="C49" s="87"/>
      <c r="D49" s="87"/>
      <c r="E49" s="8"/>
      <c r="F49" s="251">
        <v>22</v>
      </c>
      <c r="G49" s="251">
        <v>16</v>
      </c>
      <c r="H49" s="251">
        <v>32</v>
      </c>
      <c r="I49" s="251">
        <v>17</v>
      </c>
      <c r="J49" s="251">
        <v>13</v>
      </c>
      <c r="K49" s="251">
        <v>27</v>
      </c>
      <c r="L49" s="251">
        <v>25</v>
      </c>
      <c r="M49" s="251">
        <v>32</v>
      </c>
      <c r="N49" s="251">
        <v>30</v>
      </c>
      <c r="O49" s="251">
        <v>22</v>
      </c>
      <c r="P49" s="251">
        <v>13</v>
      </c>
      <c r="Q49" s="252">
        <v>-9</v>
      </c>
      <c r="R49" s="113">
        <v>-40.909090909090914</v>
      </c>
      <c r="S49" s="282">
        <v>1.1101622544833476</v>
      </c>
      <c r="T49" s="253">
        <v>59.090909090909093</v>
      </c>
    </row>
    <row r="50" spans="1:20" ht="19.5" customHeight="1">
      <c r="A50" s="646"/>
      <c r="B50" s="261" t="s">
        <v>397</v>
      </c>
      <c r="C50" s="90"/>
      <c r="D50" s="90"/>
      <c r="E50" s="66"/>
      <c r="F50" s="258">
        <v>26</v>
      </c>
      <c r="G50" s="258">
        <v>17</v>
      </c>
      <c r="H50" s="258">
        <v>33</v>
      </c>
      <c r="I50" s="258">
        <v>25</v>
      </c>
      <c r="J50" s="258">
        <v>37</v>
      </c>
      <c r="K50" s="258">
        <v>47</v>
      </c>
      <c r="L50" s="258">
        <v>32</v>
      </c>
      <c r="M50" s="258">
        <v>29</v>
      </c>
      <c r="N50" s="258">
        <v>41</v>
      </c>
      <c r="O50" s="258">
        <v>43</v>
      </c>
      <c r="P50" s="258">
        <v>32</v>
      </c>
      <c r="Q50" s="259">
        <v>-11</v>
      </c>
      <c r="R50" s="119">
        <v>-25.581395348837212</v>
      </c>
      <c r="S50" s="310">
        <v>2.7327070879590094</v>
      </c>
      <c r="T50" s="260">
        <v>123.07692307692308</v>
      </c>
    </row>
    <row r="51" spans="1:20" ht="19.5" customHeight="1">
      <c r="A51" s="261"/>
      <c r="B51" s="90" t="s">
        <v>98</v>
      </c>
      <c r="C51" s="90"/>
      <c r="D51" s="90"/>
      <c r="E51" s="66"/>
      <c r="F51" s="264">
        <v>2087</v>
      </c>
      <c r="G51" s="264">
        <v>1883</v>
      </c>
      <c r="H51" s="264">
        <v>1958</v>
      </c>
      <c r="I51" s="264">
        <v>1883</v>
      </c>
      <c r="J51" s="264">
        <v>1848</v>
      </c>
      <c r="K51" s="264">
        <v>1763</v>
      </c>
      <c r="L51" s="264">
        <v>1646</v>
      </c>
      <c r="M51" s="264">
        <v>1568</v>
      </c>
      <c r="N51" s="264">
        <v>1386</v>
      </c>
      <c r="O51" s="264">
        <v>1334</v>
      </c>
      <c r="P51" s="264">
        <v>1171</v>
      </c>
      <c r="Q51" s="262">
        <v>-163</v>
      </c>
      <c r="R51" s="107">
        <v>-12.218890554722639</v>
      </c>
      <c r="S51" s="320">
        <v>100</v>
      </c>
      <c r="T51" s="263">
        <v>56.109247724005748</v>
      </c>
    </row>
    <row r="52" spans="1:20">
      <c r="A52" s="153"/>
      <c r="B52" s="153"/>
      <c r="C52" s="153"/>
      <c r="D52" s="153"/>
      <c r="E52" s="153"/>
      <c r="F52" s="157"/>
      <c r="G52" s="157"/>
      <c r="H52" s="157"/>
      <c r="I52" s="157"/>
      <c r="J52" s="157"/>
      <c r="K52" s="157"/>
      <c r="L52" s="157"/>
      <c r="M52" s="157"/>
      <c r="N52" s="157"/>
      <c r="O52" s="157"/>
      <c r="P52" s="157"/>
      <c r="Q52" s="98"/>
      <c r="R52" s="156"/>
      <c r="S52" s="158"/>
      <c r="T52" s="157"/>
    </row>
    <row r="53" spans="1:20">
      <c r="A53" s="122" t="s">
        <v>134</v>
      </c>
      <c r="D53" s="159"/>
      <c r="E53" s="159"/>
    </row>
    <row r="54" spans="1:20">
      <c r="A54" s="122" t="s">
        <v>176</v>
      </c>
      <c r="D54" s="159"/>
      <c r="E54" s="159"/>
    </row>
    <row r="55" spans="1:20">
      <c r="A55" t="s">
        <v>400</v>
      </c>
    </row>
    <row r="56" spans="1:20">
      <c r="A56" t="s">
        <v>401</v>
      </c>
    </row>
    <row r="57" spans="1:20">
      <c r="A57" t="s">
        <v>402</v>
      </c>
    </row>
  </sheetData>
  <mergeCells count="15">
    <mergeCell ref="A37:A50"/>
    <mergeCell ref="B37:B42"/>
    <mergeCell ref="C37:C39"/>
    <mergeCell ref="D38:D39"/>
    <mergeCell ref="B44:B47"/>
    <mergeCell ref="A7:A20"/>
    <mergeCell ref="B7:B12"/>
    <mergeCell ref="C7:C9"/>
    <mergeCell ref="D8:D9"/>
    <mergeCell ref="B14:B17"/>
    <mergeCell ref="A22:A35"/>
    <mergeCell ref="B22:B27"/>
    <mergeCell ref="C22:C24"/>
    <mergeCell ref="D23:D24"/>
    <mergeCell ref="B29:B32"/>
  </mergeCells>
  <phoneticPr fontId="2"/>
  <pageMargins left="0.7" right="0.7" top="0.75" bottom="0.75" header="0.3" footer="0.3"/>
  <pageSetup paperSize="9" scale="67"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1">
    <pageSetUpPr fitToPage="1"/>
  </sheetPr>
  <dimension ref="A1:U67"/>
  <sheetViews>
    <sheetView showGridLines="0" workbookViewId="0">
      <pane xSplit="2" ySplit="5" topLeftCell="C6" activePane="bottomRight" state="frozen"/>
      <selection pane="topRight" activeCell="C1" sqref="C1"/>
      <selection pane="bottomLeft" activeCell="A6" sqref="A6"/>
      <selection pane="bottomRight"/>
    </sheetView>
  </sheetViews>
  <sheetFormatPr defaultRowHeight="13.5"/>
  <cols>
    <col min="1" max="1" width="3.125" customWidth="1"/>
    <col min="2" max="2" width="7.25" customWidth="1"/>
    <col min="3" max="3" width="11" customWidth="1"/>
    <col min="4" max="5" width="10" customWidth="1"/>
    <col min="6" max="6" width="11" customWidth="1"/>
    <col min="7" max="8" width="10" customWidth="1"/>
    <col min="9" max="9" width="7.5" customWidth="1"/>
    <col min="10" max="10" width="11" customWidth="1"/>
    <col min="11" max="12" width="10" customWidth="1"/>
  </cols>
  <sheetData>
    <row r="1" spans="1:21" ht="21.95" customHeight="1">
      <c r="A1" s="4" t="s">
        <v>403</v>
      </c>
    </row>
    <row r="3" spans="1:21">
      <c r="A3" s="368"/>
      <c r="B3" s="368"/>
      <c r="C3" s="368"/>
      <c r="D3" s="368"/>
      <c r="E3" s="368"/>
      <c r="F3" s="368"/>
      <c r="G3" s="368"/>
      <c r="H3" s="368"/>
      <c r="I3" s="368"/>
      <c r="J3" s="368"/>
      <c r="K3" s="368"/>
      <c r="L3" s="521" t="s">
        <v>404</v>
      </c>
    </row>
    <row r="4" spans="1:21" ht="15" customHeight="1">
      <c r="A4" s="667" t="s">
        <v>405</v>
      </c>
      <c r="B4" s="668"/>
      <c r="C4" s="667" t="s">
        <v>406</v>
      </c>
      <c r="D4" s="669"/>
      <c r="E4" s="668"/>
      <c r="F4" s="667" t="s">
        <v>72</v>
      </c>
      <c r="G4" s="669"/>
      <c r="H4" s="669"/>
      <c r="I4" s="668"/>
      <c r="J4" s="667" t="s">
        <v>73</v>
      </c>
      <c r="K4" s="669"/>
      <c r="L4" s="668"/>
    </row>
    <row r="5" spans="1:21" ht="15" customHeight="1">
      <c r="A5" s="655"/>
      <c r="B5" s="658"/>
      <c r="C5" s="522"/>
      <c r="D5" s="523" t="s">
        <v>68</v>
      </c>
      <c r="E5" s="524" t="s">
        <v>69</v>
      </c>
      <c r="F5" s="421"/>
      <c r="G5" s="525" t="s">
        <v>68</v>
      </c>
      <c r="H5" s="526" t="s">
        <v>69</v>
      </c>
      <c r="I5" s="527" t="s">
        <v>407</v>
      </c>
      <c r="J5" s="522"/>
      <c r="K5" s="523" t="s">
        <v>68</v>
      </c>
      <c r="L5" s="524" t="s">
        <v>69</v>
      </c>
    </row>
    <row r="6" spans="1:21" ht="15" customHeight="1">
      <c r="A6" s="379"/>
      <c r="B6" s="226" t="s">
        <v>408</v>
      </c>
      <c r="C6" s="528">
        <v>446</v>
      </c>
      <c r="D6" s="529">
        <v>37</v>
      </c>
      <c r="E6" s="530">
        <v>9</v>
      </c>
      <c r="F6" s="531">
        <v>7</v>
      </c>
      <c r="G6" s="531">
        <v>2</v>
      </c>
      <c r="H6" s="532">
        <v>40</v>
      </c>
      <c r="I6" s="533">
        <v>0</v>
      </c>
      <c r="J6" s="528">
        <v>491</v>
      </c>
      <c r="K6" s="529">
        <v>18</v>
      </c>
      <c r="L6" s="530">
        <v>3.8</v>
      </c>
      <c r="O6" s="534"/>
      <c r="P6" s="534"/>
      <c r="Q6" s="534"/>
      <c r="R6" s="534"/>
      <c r="S6" s="534"/>
      <c r="T6" s="534"/>
      <c r="U6" s="534"/>
    </row>
    <row r="7" spans="1:21" ht="15" customHeight="1">
      <c r="A7" s="379" t="s">
        <v>409</v>
      </c>
      <c r="B7" s="226" t="s">
        <v>410</v>
      </c>
      <c r="C7" s="535">
        <v>36</v>
      </c>
      <c r="D7" s="531">
        <v>1</v>
      </c>
      <c r="E7" s="536">
        <v>2.9</v>
      </c>
      <c r="F7" s="531">
        <v>3</v>
      </c>
      <c r="G7" s="531">
        <v>2</v>
      </c>
      <c r="H7" s="532">
        <v>200</v>
      </c>
      <c r="I7" s="533">
        <v>0</v>
      </c>
      <c r="J7" s="535">
        <v>41</v>
      </c>
      <c r="K7" s="531">
        <v>0</v>
      </c>
      <c r="L7" s="536">
        <v>0</v>
      </c>
      <c r="O7" s="534"/>
      <c r="P7" s="534"/>
      <c r="Q7" s="534"/>
      <c r="R7" s="534"/>
      <c r="S7" s="534"/>
      <c r="T7" s="534"/>
      <c r="U7" s="534"/>
    </row>
    <row r="8" spans="1:21" ht="15" customHeight="1">
      <c r="A8" s="379" t="s">
        <v>411</v>
      </c>
      <c r="B8" s="226" t="s">
        <v>412</v>
      </c>
      <c r="C8" s="535">
        <v>39</v>
      </c>
      <c r="D8" s="531">
        <v>-20</v>
      </c>
      <c r="E8" s="536">
        <v>-33.9</v>
      </c>
      <c r="F8" s="531">
        <v>2</v>
      </c>
      <c r="G8" s="531">
        <v>1</v>
      </c>
      <c r="H8" s="532">
        <v>100</v>
      </c>
      <c r="I8" s="533">
        <v>0</v>
      </c>
      <c r="J8" s="535">
        <v>43</v>
      </c>
      <c r="K8" s="531">
        <v>-25</v>
      </c>
      <c r="L8" s="536">
        <v>-36.799999999999997</v>
      </c>
      <c r="O8" s="534"/>
      <c r="P8" s="534"/>
      <c r="Q8" s="534"/>
      <c r="R8" s="534"/>
      <c r="S8" s="534"/>
      <c r="T8" s="534"/>
      <c r="U8" s="534"/>
    </row>
    <row r="9" spans="1:21" ht="15" customHeight="1">
      <c r="A9" s="379" t="s">
        <v>413</v>
      </c>
      <c r="B9" s="226" t="s">
        <v>414</v>
      </c>
      <c r="C9" s="535">
        <v>48</v>
      </c>
      <c r="D9" s="531">
        <v>6</v>
      </c>
      <c r="E9" s="536">
        <v>14.3</v>
      </c>
      <c r="F9" s="531">
        <v>1</v>
      </c>
      <c r="G9" s="531">
        <v>0</v>
      </c>
      <c r="H9" s="532">
        <v>0</v>
      </c>
      <c r="I9" s="533">
        <v>0</v>
      </c>
      <c r="J9" s="535">
        <v>57</v>
      </c>
      <c r="K9" s="531">
        <v>12</v>
      </c>
      <c r="L9" s="536">
        <v>26.7</v>
      </c>
      <c r="O9" s="534"/>
      <c r="P9" s="534"/>
      <c r="Q9" s="534"/>
      <c r="R9" s="534"/>
      <c r="S9" s="534"/>
      <c r="T9" s="534"/>
      <c r="U9" s="534"/>
    </row>
    <row r="10" spans="1:21" ht="15" customHeight="1">
      <c r="A10" s="379"/>
      <c r="B10" s="537" t="s">
        <v>415</v>
      </c>
      <c r="C10" s="538">
        <v>18</v>
      </c>
      <c r="D10" s="539">
        <v>5</v>
      </c>
      <c r="E10" s="540">
        <v>38.5</v>
      </c>
      <c r="F10" s="539">
        <v>0</v>
      </c>
      <c r="G10" s="539">
        <v>-2</v>
      </c>
      <c r="H10" s="541">
        <v>-100</v>
      </c>
      <c r="I10" s="542">
        <v>0</v>
      </c>
      <c r="J10" s="538">
        <v>19</v>
      </c>
      <c r="K10" s="539">
        <v>7</v>
      </c>
      <c r="L10" s="540">
        <v>58.3</v>
      </c>
      <c r="O10" s="534"/>
      <c r="P10" s="534"/>
      <c r="Q10" s="534"/>
      <c r="R10" s="534"/>
      <c r="S10" s="534"/>
      <c r="T10" s="534"/>
      <c r="U10" s="534"/>
    </row>
    <row r="11" spans="1:21" ht="15" customHeight="1">
      <c r="A11" s="226"/>
      <c r="B11" s="543" t="s">
        <v>98</v>
      </c>
      <c r="C11" s="538">
        <v>587</v>
      </c>
      <c r="D11" s="539">
        <v>29</v>
      </c>
      <c r="E11" s="540">
        <v>5.2</v>
      </c>
      <c r="F11" s="531">
        <v>13</v>
      </c>
      <c r="G11" s="531">
        <v>3</v>
      </c>
      <c r="H11" s="532">
        <v>30</v>
      </c>
      <c r="I11" s="432">
        <v>1</v>
      </c>
      <c r="J11" s="538">
        <v>651</v>
      </c>
      <c r="K11" s="539">
        <v>12</v>
      </c>
      <c r="L11" s="540">
        <v>1.9</v>
      </c>
      <c r="O11" s="534"/>
      <c r="P11" s="534"/>
      <c r="Q11" s="534"/>
      <c r="R11" s="534"/>
      <c r="S11" s="534"/>
      <c r="T11" s="534"/>
      <c r="U11" s="534"/>
    </row>
    <row r="12" spans="1:21" ht="15" customHeight="1">
      <c r="A12" s="371"/>
      <c r="B12" s="371" t="s">
        <v>416</v>
      </c>
      <c r="C12" s="544">
        <v>200</v>
      </c>
      <c r="D12" s="531">
        <v>23</v>
      </c>
      <c r="E12" s="536">
        <v>13</v>
      </c>
      <c r="F12" s="529">
        <v>3</v>
      </c>
      <c r="G12" s="529">
        <v>1</v>
      </c>
      <c r="H12" s="545">
        <v>50</v>
      </c>
      <c r="I12" s="482">
        <v>23</v>
      </c>
      <c r="J12" s="544">
        <v>230</v>
      </c>
      <c r="K12" s="531">
        <v>25</v>
      </c>
      <c r="L12" s="536">
        <v>12.2</v>
      </c>
      <c r="O12" s="534"/>
      <c r="P12" s="534"/>
      <c r="Q12" s="534"/>
      <c r="R12" s="534"/>
      <c r="S12" s="534"/>
      <c r="T12" s="534"/>
      <c r="U12" s="534"/>
    </row>
    <row r="13" spans="1:21" ht="15" customHeight="1">
      <c r="A13" s="379" t="s">
        <v>417</v>
      </c>
      <c r="B13" s="379" t="s">
        <v>418</v>
      </c>
      <c r="C13" s="544">
        <v>132</v>
      </c>
      <c r="D13" s="531">
        <v>-12</v>
      </c>
      <c r="E13" s="536">
        <v>-8.3000000000000007</v>
      </c>
      <c r="F13" s="531">
        <v>3</v>
      </c>
      <c r="G13" s="531">
        <v>-1</v>
      </c>
      <c r="H13" s="532">
        <v>-25</v>
      </c>
      <c r="I13" s="546">
        <v>23</v>
      </c>
      <c r="J13" s="544">
        <v>153</v>
      </c>
      <c r="K13" s="531">
        <v>-13</v>
      </c>
      <c r="L13" s="536">
        <v>-7.8</v>
      </c>
      <c r="O13" s="534"/>
      <c r="P13" s="534"/>
      <c r="Q13" s="534"/>
      <c r="R13" s="534"/>
      <c r="S13" s="534"/>
      <c r="T13" s="534"/>
      <c r="U13" s="534"/>
    </row>
    <row r="14" spans="1:21" ht="15" customHeight="1">
      <c r="A14" s="379"/>
      <c r="B14" s="379" t="s">
        <v>419</v>
      </c>
      <c r="C14" s="544">
        <v>304</v>
      </c>
      <c r="D14" s="531">
        <v>-47</v>
      </c>
      <c r="E14" s="536">
        <v>-13.4</v>
      </c>
      <c r="F14" s="531">
        <v>3</v>
      </c>
      <c r="G14" s="531">
        <v>-2</v>
      </c>
      <c r="H14" s="532">
        <v>-40</v>
      </c>
      <c r="I14" s="546">
        <v>23</v>
      </c>
      <c r="J14" s="544">
        <v>367</v>
      </c>
      <c r="K14" s="531">
        <v>-60</v>
      </c>
      <c r="L14" s="536">
        <v>-14.1</v>
      </c>
    </row>
    <row r="15" spans="1:21" ht="15" customHeight="1">
      <c r="A15" s="379"/>
      <c r="B15" s="379" t="s">
        <v>420</v>
      </c>
      <c r="C15" s="544">
        <v>85</v>
      </c>
      <c r="D15" s="531">
        <v>-40</v>
      </c>
      <c r="E15" s="536">
        <v>-32</v>
      </c>
      <c r="F15" s="531">
        <v>4</v>
      </c>
      <c r="G15" s="531">
        <v>2</v>
      </c>
      <c r="H15" s="532">
        <v>100</v>
      </c>
      <c r="I15" s="546">
        <v>18</v>
      </c>
      <c r="J15" s="544">
        <v>95</v>
      </c>
      <c r="K15" s="531">
        <v>-65</v>
      </c>
      <c r="L15" s="536">
        <v>-40.6</v>
      </c>
    </row>
    <row r="16" spans="1:21" ht="15" customHeight="1">
      <c r="A16" s="379"/>
      <c r="B16" s="379" t="s">
        <v>421</v>
      </c>
      <c r="C16" s="544">
        <v>262</v>
      </c>
      <c r="D16" s="531">
        <v>20</v>
      </c>
      <c r="E16" s="536">
        <v>8.3000000000000007</v>
      </c>
      <c r="F16" s="531">
        <v>0</v>
      </c>
      <c r="G16" s="531">
        <v>-1</v>
      </c>
      <c r="H16" s="532">
        <v>-100</v>
      </c>
      <c r="I16" s="546">
        <v>43</v>
      </c>
      <c r="J16" s="544">
        <v>307</v>
      </c>
      <c r="K16" s="531">
        <v>14</v>
      </c>
      <c r="L16" s="536">
        <v>4.8</v>
      </c>
    </row>
    <row r="17" spans="1:12" ht="15" customHeight="1">
      <c r="A17" s="379" t="s">
        <v>409</v>
      </c>
      <c r="B17" s="421" t="s">
        <v>422</v>
      </c>
      <c r="C17" s="547">
        <v>219</v>
      </c>
      <c r="D17" s="539">
        <v>-33</v>
      </c>
      <c r="E17" s="540">
        <v>-13.1</v>
      </c>
      <c r="F17" s="539">
        <v>3</v>
      </c>
      <c r="G17" s="539">
        <v>0</v>
      </c>
      <c r="H17" s="541">
        <v>0</v>
      </c>
      <c r="I17" s="548">
        <v>23</v>
      </c>
      <c r="J17" s="547">
        <v>253</v>
      </c>
      <c r="K17" s="539">
        <v>-40</v>
      </c>
      <c r="L17" s="540">
        <v>-13.7</v>
      </c>
    </row>
    <row r="18" spans="1:12" ht="15" customHeight="1">
      <c r="A18" s="537"/>
      <c r="B18" s="527" t="s">
        <v>98</v>
      </c>
      <c r="C18" s="544">
        <v>1202</v>
      </c>
      <c r="D18" s="531">
        <v>-89</v>
      </c>
      <c r="E18" s="536">
        <v>-6.9</v>
      </c>
      <c r="F18" s="539">
        <v>16</v>
      </c>
      <c r="G18" s="539">
        <v>-1</v>
      </c>
      <c r="H18" s="541">
        <v>-5.9</v>
      </c>
      <c r="I18" s="548" t="s">
        <v>423</v>
      </c>
      <c r="J18" s="544">
        <v>1405</v>
      </c>
      <c r="K18" s="531">
        <v>-139</v>
      </c>
      <c r="L18" s="536">
        <v>-9</v>
      </c>
    </row>
    <row r="19" spans="1:12" ht="15" customHeight="1">
      <c r="A19" s="549" t="s">
        <v>417</v>
      </c>
      <c r="B19" s="432" t="s">
        <v>424</v>
      </c>
      <c r="C19" s="550">
        <v>2255</v>
      </c>
      <c r="D19" s="551">
        <v>251</v>
      </c>
      <c r="E19" s="552">
        <v>12.5</v>
      </c>
      <c r="F19" s="531">
        <v>6</v>
      </c>
      <c r="G19" s="531">
        <v>-2</v>
      </c>
      <c r="H19" s="532">
        <v>-25</v>
      </c>
      <c r="I19" s="432">
        <v>13</v>
      </c>
      <c r="J19" s="550">
        <v>2502</v>
      </c>
      <c r="K19" s="551">
        <v>248</v>
      </c>
      <c r="L19" s="552">
        <v>11</v>
      </c>
    </row>
    <row r="20" spans="1:12" ht="15" customHeight="1">
      <c r="A20" s="371"/>
      <c r="B20" s="371" t="s">
        <v>425</v>
      </c>
      <c r="C20" s="544">
        <v>445</v>
      </c>
      <c r="D20" s="531">
        <v>-18</v>
      </c>
      <c r="E20" s="536">
        <v>-3.9</v>
      </c>
      <c r="F20" s="529">
        <v>10</v>
      </c>
      <c r="G20" s="529">
        <v>7</v>
      </c>
      <c r="H20" s="545">
        <v>233.3</v>
      </c>
      <c r="I20" s="482">
        <v>4</v>
      </c>
      <c r="J20" s="544">
        <v>523</v>
      </c>
      <c r="K20" s="531">
        <v>-51</v>
      </c>
      <c r="L20" s="536">
        <v>-8.9</v>
      </c>
    </row>
    <row r="21" spans="1:12" ht="15" customHeight="1">
      <c r="A21" s="379"/>
      <c r="B21" s="379" t="s">
        <v>426</v>
      </c>
      <c r="C21" s="544">
        <v>335</v>
      </c>
      <c r="D21" s="531">
        <v>-9</v>
      </c>
      <c r="E21" s="536">
        <v>-2.6</v>
      </c>
      <c r="F21" s="531">
        <v>1</v>
      </c>
      <c r="G21" s="531">
        <v>-3</v>
      </c>
      <c r="H21" s="532">
        <v>-75</v>
      </c>
      <c r="I21" s="546">
        <v>35</v>
      </c>
      <c r="J21" s="544">
        <v>403</v>
      </c>
      <c r="K21" s="531">
        <v>-20</v>
      </c>
      <c r="L21" s="536">
        <v>-4.7</v>
      </c>
    </row>
    <row r="22" spans="1:12" ht="15" customHeight="1">
      <c r="A22" s="379" t="s">
        <v>427</v>
      </c>
      <c r="B22" s="379" t="s">
        <v>428</v>
      </c>
      <c r="C22" s="544">
        <v>800</v>
      </c>
      <c r="D22" s="531">
        <v>113</v>
      </c>
      <c r="E22" s="536">
        <v>16.399999999999999</v>
      </c>
      <c r="F22" s="531">
        <v>8</v>
      </c>
      <c r="G22" s="531">
        <v>4</v>
      </c>
      <c r="H22" s="532">
        <v>100</v>
      </c>
      <c r="I22" s="546">
        <v>8</v>
      </c>
      <c r="J22" s="544">
        <v>937</v>
      </c>
      <c r="K22" s="531">
        <v>59</v>
      </c>
      <c r="L22" s="536">
        <v>6.7</v>
      </c>
    </row>
    <row r="23" spans="1:12" ht="15" customHeight="1">
      <c r="A23" s="379"/>
      <c r="B23" s="379" t="s">
        <v>429</v>
      </c>
      <c r="C23" s="544">
        <v>1399</v>
      </c>
      <c r="D23" s="531">
        <v>211</v>
      </c>
      <c r="E23" s="536">
        <v>17.8</v>
      </c>
      <c r="F23" s="531">
        <v>10</v>
      </c>
      <c r="G23" s="531">
        <v>1</v>
      </c>
      <c r="H23" s="532">
        <v>11.1</v>
      </c>
      <c r="I23" s="546">
        <v>4</v>
      </c>
      <c r="J23" s="544">
        <v>1655</v>
      </c>
      <c r="K23" s="531">
        <v>231</v>
      </c>
      <c r="L23" s="536">
        <v>16.2</v>
      </c>
    </row>
    <row r="24" spans="1:12" ht="15" customHeight="1">
      <c r="A24" s="379"/>
      <c r="B24" s="379" t="s">
        <v>430</v>
      </c>
      <c r="C24" s="544">
        <v>1075</v>
      </c>
      <c r="D24" s="531">
        <v>94</v>
      </c>
      <c r="E24" s="536">
        <v>9.6</v>
      </c>
      <c r="F24" s="531">
        <v>9</v>
      </c>
      <c r="G24" s="531">
        <v>0</v>
      </c>
      <c r="H24" s="532">
        <v>0</v>
      </c>
      <c r="I24" s="546">
        <v>7</v>
      </c>
      <c r="J24" s="544">
        <v>1267</v>
      </c>
      <c r="K24" s="531">
        <v>108</v>
      </c>
      <c r="L24" s="536">
        <v>9.3000000000000007</v>
      </c>
    </row>
    <row r="25" spans="1:12" ht="15" customHeight="1">
      <c r="A25" s="379"/>
      <c r="B25" s="379" t="s">
        <v>431</v>
      </c>
      <c r="C25" s="544">
        <v>1791</v>
      </c>
      <c r="D25" s="531">
        <v>166</v>
      </c>
      <c r="E25" s="536">
        <v>10.199999999999999</v>
      </c>
      <c r="F25" s="531">
        <v>7</v>
      </c>
      <c r="G25" s="531">
        <v>-3</v>
      </c>
      <c r="H25" s="532">
        <v>-30</v>
      </c>
      <c r="I25" s="546">
        <v>10</v>
      </c>
      <c r="J25" s="544">
        <v>2024</v>
      </c>
      <c r="K25" s="531">
        <v>172</v>
      </c>
      <c r="L25" s="536">
        <v>9.3000000000000007</v>
      </c>
    </row>
    <row r="26" spans="1:12" ht="15" customHeight="1">
      <c r="A26" s="379"/>
      <c r="B26" s="379" t="s">
        <v>432</v>
      </c>
      <c r="C26" s="544">
        <v>225</v>
      </c>
      <c r="D26" s="531">
        <v>-1</v>
      </c>
      <c r="E26" s="536">
        <v>-0.4</v>
      </c>
      <c r="F26" s="531">
        <v>6</v>
      </c>
      <c r="G26" s="531">
        <v>-4</v>
      </c>
      <c r="H26" s="532">
        <v>-40</v>
      </c>
      <c r="I26" s="546">
        <v>13</v>
      </c>
      <c r="J26" s="544">
        <v>255</v>
      </c>
      <c r="K26" s="531">
        <v>14</v>
      </c>
      <c r="L26" s="536">
        <v>5.8</v>
      </c>
    </row>
    <row r="27" spans="1:12" ht="15" customHeight="1">
      <c r="A27" s="379"/>
      <c r="B27" s="379" t="s">
        <v>433</v>
      </c>
      <c r="C27" s="544">
        <v>166</v>
      </c>
      <c r="D27" s="531">
        <v>-4</v>
      </c>
      <c r="E27" s="536">
        <v>-2.4</v>
      </c>
      <c r="F27" s="531">
        <v>0</v>
      </c>
      <c r="G27" s="531">
        <v>-1</v>
      </c>
      <c r="H27" s="532">
        <v>-100</v>
      </c>
      <c r="I27" s="546">
        <v>43</v>
      </c>
      <c r="J27" s="544">
        <v>206</v>
      </c>
      <c r="K27" s="531">
        <v>-5</v>
      </c>
      <c r="L27" s="536">
        <v>-2.4</v>
      </c>
    </row>
    <row r="28" spans="1:12" ht="15" customHeight="1">
      <c r="A28" s="379" t="s">
        <v>417</v>
      </c>
      <c r="B28" s="379" t="s">
        <v>434</v>
      </c>
      <c r="C28" s="544">
        <v>396</v>
      </c>
      <c r="D28" s="531">
        <v>53</v>
      </c>
      <c r="E28" s="536">
        <v>15.5</v>
      </c>
      <c r="F28" s="531">
        <v>7</v>
      </c>
      <c r="G28" s="531">
        <v>3</v>
      </c>
      <c r="H28" s="532">
        <v>75</v>
      </c>
      <c r="I28" s="546">
        <v>10</v>
      </c>
      <c r="J28" s="544">
        <v>474</v>
      </c>
      <c r="K28" s="531">
        <v>56</v>
      </c>
      <c r="L28" s="536">
        <v>13.4</v>
      </c>
    </row>
    <row r="29" spans="1:12" ht="15" customHeight="1">
      <c r="A29" s="379"/>
      <c r="B29" s="421" t="s">
        <v>435</v>
      </c>
      <c r="C29" s="547">
        <v>1590</v>
      </c>
      <c r="D29" s="539">
        <v>-55</v>
      </c>
      <c r="E29" s="540">
        <v>-3.3</v>
      </c>
      <c r="F29" s="539">
        <v>4</v>
      </c>
      <c r="G29" s="539">
        <v>-3</v>
      </c>
      <c r="H29" s="541">
        <v>-42.9</v>
      </c>
      <c r="I29" s="548">
        <v>18</v>
      </c>
      <c r="J29" s="547">
        <v>1989</v>
      </c>
      <c r="K29" s="539">
        <v>-60</v>
      </c>
      <c r="L29" s="540">
        <v>-2.9</v>
      </c>
    </row>
    <row r="30" spans="1:12" ht="15" customHeight="1">
      <c r="A30" s="537"/>
      <c r="B30" s="527" t="s">
        <v>98</v>
      </c>
      <c r="C30" s="544">
        <v>8222</v>
      </c>
      <c r="D30" s="531">
        <v>550</v>
      </c>
      <c r="E30" s="536">
        <v>7.2</v>
      </c>
      <c r="F30" s="539">
        <v>62</v>
      </c>
      <c r="G30" s="539">
        <v>1</v>
      </c>
      <c r="H30" s="541">
        <v>1.6</v>
      </c>
      <c r="I30" s="548" t="s">
        <v>423</v>
      </c>
      <c r="J30" s="544">
        <v>9733</v>
      </c>
      <c r="K30" s="531">
        <v>504</v>
      </c>
      <c r="L30" s="536">
        <v>5.5</v>
      </c>
    </row>
    <row r="31" spans="1:12" ht="15" customHeight="1">
      <c r="A31" s="379"/>
      <c r="B31" s="226" t="s">
        <v>436</v>
      </c>
      <c r="C31" s="528">
        <v>152</v>
      </c>
      <c r="D31" s="529">
        <v>-14</v>
      </c>
      <c r="E31" s="530">
        <v>-8.4</v>
      </c>
      <c r="F31" s="531">
        <v>3</v>
      </c>
      <c r="G31" s="531">
        <v>-1</v>
      </c>
      <c r="H31" s="532">
        <v>-25</v>
      </c>
      <c r="I31" s="432">
        <v>23</v>
      </c>
      <c r="J31" s="528">
        <v>175</v>
      </c>
      <c r="K31" s="529">
        <v>-29</v>
      </c>
      <c r="L31" s="530">
        <v>-14.2</v>
      </c>
    </row>
    <row r="32" spans="1:12" ht="15" customHeight="1">
      <c r="A32" s="379" t="s">
        <v>437</v>
      </c>
      <c r="B32" s="226" t="s">
        <v>438</v>
      </c>
      <c r="C32" s="535">
        <v>132</v>
      </c>
      <c r="D32" s="531">
        <v>3</v>
      </c>
      <c r="E32" s="536">
        <v>2.2999999999999998</v>
      </c>
      <c r="F32" s="531">
        <v>0</v>
      </c>
      <c r="G32" s="531">
        <v>-3</v>
      </c>
      <c r="H32" s="532">
        <v>-100</v>
      </c>
      <c r="I32" s="432">
        <v>43</v>
      </c>
      <c r="J32" s="535">
        <v>143</v>
      </c>
      <c r="K32" s="531">
        <v>-5</v>
      </c>
      <c r="L32" s="536">
        <v>-3.4</v>
      </c>
    </row>
    <row r="33" spans="1:12" ht="15" customHeight="1">
      <c r="A33" s="379"/>
      <c r="B33" s="226" t="s">
        <v>439</v>
      </c>
      <c r="C33" s="535">
        <v>86</v>
      </c>
      <c r="D33" s="531">
        <v>26</v>
      </c>
      <c r="E33" s="536">
        <v>43.3</v>
      </c>
      <c r="F33" s="531">
        <v>3</v>
      </c>
      <c r="G33" s="531">
        <v>-2</v>
      </c>
      <c r="H33" s="532">
        <v>-40</v>
      </c>
      <c r="I33" s="432">
        <v>23</v>
      </c>
      <c r="J33" s="535">
        <v>96</v>
      </c>
      <c r="K33" s="531">
        <v>30</v>
      </c>
      <c r="L33" s="536">
        <v>45.5</v>
      </c>
    </row>
    <row r="34" spans="1:12" ht="15" customHeight="1">
      <c r="A34" s="379"/>
      <c r="B34" s="226" t="s">
        <v>440</v>
      </c>
      <c r="C34" s="535">
        <v>245</v>
      </c>
      <c r="D34" s="531">
        <v>51</v>
      </c>
      <c r="E34" s="536">
        <v>26.3</v>
      </c>
      <c r="F34" s="531">
        <v>3</v>
      </c>
      <c r="G34" s="531">
        <v>-2</v>
      </c>
      <c r="H34" s="532">
        <v>-40</v>
      </c>
      <c r="I34" s="432">
        <v>23</v>
      </c>
      <c r="J34" s="535">
        <v>313</v>
      </c>
      <c r="K34" s="531">
        <v>87</v>
      </c>
      <c r="L34" s="536">
        <v>38.5</v>
      </c>
    </row>
    <row r="35" spans="1:12" ht="15" customHeight="1">
      <c r="A35" s="379"/>
      <c r="B35" s="226" t="s">
        <v>441</v>
      </c>
      <c r="C35" s="535">
        <v>1875</v>
      </c>
      <c r="D35" s="531">
        <v>-135</v>
      </c>
      <c r="E35" s="536">
        <v>-6.7</v>
      </c>
      <c r="F35" s="531">
        <v>11</v>
      </c>
      <c r="G35" s="531">
        <v>3</v>
      </c>
      <c r="H35" s="532">
        <v>37.5</v>
      </c>
      <c r="I35" s="432">
        <v>3</v>
      </c>
      <c r="J35" s="535">
        <v>2188</v>
      </c>
      <c r="K35" s="531">
        <v>-201</v>
      </c>
      <c r="L35" s="536">
        <v>-8.4</v>
      </c>
    </row>
    <row r="36" spans="1:12" ht="15" customHeight="1">
      <c r="A36" s="379" t="s">
        <v>442</v>
      </c>
      <c r="B36" s="537" t="s">
        <v>443</v>
      </c>
      <c r="C36" s="538">
        <v>224</v>
      </c>
      <c r="D36" s="539">
        <v>-10</v>
      </c>
      <c r="E36" s="540">
        <v>-4.3</v>
      </c>
      <c r="F36" s="539">
        <v>5</v>
      </c>
      <c r="G36" s="539">
        <v>1</v>
      </c>
      <c r="H36" s="541">
        <v>25</v>
      </c>
      <c r="I36" s="553">
        <v>15</v>
      </c>
      <c r="J36" s="538">
        <v>272</v>
      </c>
      <c r="K36" s="539">
        <v>-19</v>
      </c>
      <c r="L36" s="540">
        <v>-6.5</v>
      </c>
    </row>
    <row r="37" spans="1:12" ht="15" customHeight="1">
      <c r="A37" s="226"/>
      <c r="B37" s="543" t="s">
        <v>98</v>
      </c>
      <c r="C37" s="538">
        <v>2714</v>
      </c>
      <c r="D37" s="539">
        <v>-79</v>
      </c>
      <c r="E37" s="540">
        <v>-2.8</v>
      </c>
      <c r="F37" s="531">
        <v>25</v>
      </c>
      <c r="G37" s="531">
        <v>-4</v>
      </c>
      <c r="H37" s="532">
        <v>-13.8</v>
      </c>
      <c r="I37" s="432" t="s">
        <v>423</v>
      </c>
      <c r="J37" s="538">
        <v>3187</v>
      </c>
      <c r="K37" s="539">
        <v>-137</v>
      </c>
      <c r="L37" s="540">
        <v>-4.0999999999999996</v>
      </c>
    </row>
    <row r="38" spans="1:12" ht="15" customHeight="1">
      <c r="A38" s="371"/>
      <c r="B38" s="371" t="s">
        <v>444</v>
      </c>
      <c r="C38" s="544">
        <v>228</v>
      </c>
      <c r="D38" s="531">
        <v>34</v>
      </c>
      <c r="E38" s="536">
        <v>17.5</v>
      </c>
      <c r="F38" s="529">
        <v>3</v>
      </c>
      <c r="G38" s="529">
        <v>-3</v>
      </c>
      <c r="H38" s="545">
        <v>-50</v>
      </c>
      <c r="I38" s="482">
        <v>23</v>
      </c>
      <c r="J38" s="544">
        <v>282</v>
      </c>
      <c r="K38" s="531">
        <v>47</v>
      </c>
      <c r="L38" s="536">
        <v>20</v>
      </c>
    </row>
    <row r="39" spans="1:12" ht="15" customHeight="1">
      <c r="A39" s="379" t="s">
        <v>445</v>
      </c>
      <c r="B39" s="379" t="s">
        <v>446</v>
      </c>
      <c r="C39" s="544">
        <v>281</v>
      </c>
      <c r="D39" s="531">
        <v>-1</v>
      </c>
      <c r="E39" s="536">
        <v>-0.4</v>
      </c>
      <c r="F39" s="531">
        <v>4</v>
      </c>
      <c r="G39" s="531">
        <v>1</v>
      </c>
      <c r="H39" s="532">
        <v>33.299999999999997</v>
      </c>
      <c r="I39" s="546">
        <v>18</v>
      </c>
      <c r="J39" s="544">
        <v>314</v>
      </c>
      <c r="K39" s="531">
        <v>-12</v>
      </c>
      <c r="L39" s="536">
        <v>-3.7</v>
      </c>
    </row>
    <row r="40" spans="1:12" ht="15" customHeight="1">
      <c r="A40" s="379"/>
      <c r="B40" s="379" t="s">
        <v>447</v>
      </c>
      <c r="C40" s="544">
        <v>2011</v>
      </c>
      <c r="D40" s="531">
        <v>-18</v>
      </c>
      <c r="E40" s="536">
        <v>-0.9</v>
      </c>
      <c r="F40" s="531">
        <v>12</v>
      </c>
      <c r="G40" s="531">
        <v>4</v>
      </c>
      <c r="H40" s="532">
        <v>50</v>
      </c>
      <c r="I40" s="546">
        <v>2</v>
      </c>
      <c r="J40" s="544">
        <v>2291</v>
      </c>
      <c r="K40" s="531">
        <v>-111</v>
      </c>
      <c r="L40" s="536">
        <v>-4.5999999999999996</v>
      </c>
    </row>
    <row r="41" spans="1:12" ht="15" customHeight="1">
      <c r="A41" s="379"/>
      <c r="B41" s="379" t="s">
        <v>448</v>
      </c>
      <c r="C41" s="544">
        <v>1403</v>
      </c>
      <c r="D41" s="531">
        <v>25</v>
      </c>
      <c r="E41" s="536">
        <v>1.8</v>
      </c>
      <c r="F41" s="531">
        <v>7</v>
      </c>
      <c r="G41" s="531">
        <v>0</v>
      </c>
      <c r="H41" s="532">
        <v>0</v>
      </c>
      <c r="I41" s="546">
        <v>10</v>
      </c>
      <c r="J41" s="544">
        <v>1634</v>
      </c>
      <c r="K41" s="531">
        <v>51</v>
      </c>
      <c r="L41" s="536">
        <v>3.2</v>
      </c>
    </row>
    <row r="42" spans="1:12" ht="15" customHeight="1">
      <c r="A42" s="379"/>
      <c r="B42" s="379" t="s">
        <v>449</v>
      </c>
      <c r="C42" s="544">
        <v>273</v>
      </c>
      <c r="D42" s="531">
        <v>56</v>
      </c>
      <c r="E42" s="536">
        <v>25.8</v>
      </c>
      <c r="F42" s="531">
        <v>3</v>
      </c>
      <c r="G42" s="531">
        <v>3</v>
      </c>
      <c r="H42" s="532" t="s">
        <v>450</v>
      </c>
      <c r="I42" s="546">
        <v>23</v>
      </c>
      <c r="J42" s="544">
        <v>330</v>
      </c>
      <c r="K42" s="531">
        <v>46</v>
      </c>
      <c r="L42" s="536">
        <v>16.2</v>
      </c>
    </row>
    <row r="43" spans="1:12" ht="15" customHeight="1">
      <c r="A43" s="379" t="s">
        <v>451</v>
      </c>
      <c r="B43" s="421" t="s">
        <v>452</v>
      </c>
      <c r="C43" s="547">
        <v>108</v>
      </c>
      <c r="D43" s="539">
        <v>-10</v>
      </c>
      <c r="E43" s="540">
        <v>-8.5</v>
      </c>
      <c r="F43" s="539">
        <v>1</v>
      </c>
      <c r="G43" s="539">
        <v>-2</v>
      </c>
      <c r="H43" s="541">
        <v>-66.7</v>
      </c>
      <c r="I43" s="548">
        <v>35</v>
      </c>
      <c r="J43" s="547">
        <v>129</v>
      </c>
      <c r="K43" s="539">
        <v>-1</v>
      </c>
      <c r="L43" s="540">
        <v>-0.8</v>
      </c>
    </row>
    <row r="44" spans="1:12" ht="15" customHeight="1">
      <c r="A44" s="537"/>
      <c r="B44" s="527" t="s">
        <v>98</v>
      </c>
      <c r="C44" s="544">
        <v>4304</v>
      </c>
      <c r="D44" s="531">
        <v>86</v>
      </c>
      <c r="E44" s="536">
        <v>2</v>
      </c>
      <c r="F44" s="539">
        <v>30</v>
      </c>
      <c r="G44" s="539">
        <v>3</v>
      </c>
      <c r="H44" s="541">
        <v>11.1</v>
      </c>
      <c r="I44" s="548" t="s">
        <v>423</v>
      </c>
      <c r="J44" s="544">
        <v>4980</v>
      </c>
      <c r="K44" s="531">
        <v>20</v>
      </c>
      <c r="L44" s="536">
        <v>0.4</v>
      </c>
    </row>
    <row r="45" spans="1:12" ht="15" customHeight="1">
      <c r="A45" s="379"/>
      <c r="B45" s="226" t="s">
        <v>453</v>
      </c>
      <c r="C45" s="528">
        <v>53</v>
      </c>
      <c r="D45" s="529">
        <v>13</v>
      </c>
      <c r="E45" s="530">
        <v>32.5</v>
      </c>
      <c r="F45" s="531">
        <v>1</v>
      </c>
      <c r="G45" s="531">
        <v>0</v>
      </c>
      <c r="H45" s="532">
        <v>0</v>
      </c>
      <c r="I45" s="432">
        <v>35</v>
      </c>
      <c r="J45" s="528">
        <v>58</v>
      </c>
      <c r="K45" s="529">
        <v>9</v>
      </c>
      <c r="L45" s="530">
        <v>18.399999999999999</v>
      </c>
    </row>
    <row r="46" spans="1:12" ht="15" customHeight="1">
      <c r="A46" s="379" t="s">
        <v>437</v>
      </c>
      <c r="B46" s="226" t="s">
        <v>454</v>
      </c>
      <c r="C46" s="535">
        <v>51</v>
      </c>
      <c r="D46" s="531">
        <v>6</v>
      </c>
      <c r="E46" s="536">
        <v>13.3</v>
      </c>
      <c r="F46" s="531">
        <v>1</v>
      </c>
      <c r="G46" s="531">
        <v>1</v>
      </c>
      <c r="H46" s="532" t="s">
        <v>450</v>
      </c>
      <c r="I46" s="432">
        <v>35</v>
      </c>
      <c r="J46" s="535">
        <v>54</v>
      </c>
      <c r="K46" s="531">
        <v>1</v>
      </c>
      <c r="L46" s="536">
        <v>1.9</v>
      </c>
    </row>
    <row r="47" spans="1:12" ht="15" customHeight="1">
      <c r="A47" s="379"/>
      <c r="B47" s="226" t="s">
        <v>455</v>
      </c>
      <c r="C47" s="535">
        <v>372</v>
      </c>
      <c r="D47" s="531">
        <v>35</v>
      </c>
      <c r="E47" s="536">
        <v>10.4</v>
      </c>
      <c r="F47" s="531">
        <v>5</v>
      </c>
      <c r="G47" s="531">
        <v>-3</v>
      </c>
      <c r="H47" s="532">
        <v>-37.5</v>
      </c>
      <c r="I47" s="432">
        <v>15</v>
      </c>
      <c r="J47" s="535">
        <v>405</v>
      </c>
      <c r="K47" s="531">
        <v>35</v>
      </c>
      <c r="L47" s="536">
        <v>9.5</v>
      </c>
    </row>
    <row r="48" spans="1:12" ht="15" customHeight="1">
      <c r="A48" s="379"/>
      <c r="B48" s="226" t="s">
        <v>456</v>
      </c>
      <c r="C48" s="535">
        <v>385</v>
      </c>
      <c r="D48" s="531">
        <v>67</v>
      </c>
      <c r="E48" s="536">
        <v>21.1</v>
      </c>
      <c r="F48" s="531">
        <v>8</v>
      </c>
      <c r="G48" s="531">
        <v>3</v>
      </c>
      <c r="H48" s="532">
        <v>60</v>
      </c>
      <c r="I48" s="432">
        <v>8</v>
      </c>
      <c r="J48" s="535">
        <v>445</v>
      </c>
      <c r="K48" s="531">
        <v>82</v>
      </c>
      <c r="L48" s="536">
        <v>22.6</v>
      </c>
    </row>
    <row r="49" spans="1:12" ht="15" customHeight="1">
      <c r="A49" s="379" t="s">
        <v>457</v>
      </c>
      <c r="B49" s="537" t="s">
        <v>458</v>
      </c>
      <c r="C49" s="538">
        <v>191</v>
      </c>
      <c r="D49" s="539">
        <v>-8</v>
      </c>
      <c r="E49" s="540">
        <v>-4</v>
      </c>
      <c r="F49" s="539">
        <v>3</v>
      </c>
      <c r="G49" s="539">
        <v>0</v>
      </c>
      <c r="H49" s="541">
        <v>0</v>
      </c>
      <c r="I49" s="553">
        <v>23</v>
      </c>
      <c r="J49" s="538">
        <v>211</v>
      </c>
      <c r="K49" s="539">
        <v>-30</v>
      </c>
      <c r="L49" s="540">
        <v>-12.4</v>
      </c>
    </row>
    <row r="50" spans="1:12" ht="15" customHeight="1">
      <c r="A50" s="226"/>
      <c r="B50" s="543" t="s">
        <v>98</v>
      </c>
      <c r="C50" s="538">
        <v>1052</v>
      </c>
      <c r="D50" s="539">
        <v>113</v>
      </c>
      <c r="E50" s="540">
        <v>12</v>
      </c>
      <c r="F50" s="531">
        <v>18</v>
      </c>
      <c r="G50" s="531">
        <v>1</v>
      </c>
      <c r="H50" s="532">
        <v>5.9</v>
      </c>
      <c r="I50" s="432" t="s">
        <v>423</v>
      </c>
      <c r="J50" s="538">
        <v>1173</v>
      </c>
      <c r="K50" s="539">
        <v>97</v>
      </c>
      <c r="L50" s="540">
        <v>9</v>
      </c>
    </row>
    <row r="51" spans="1:12" ht="15" customHeight="1">
      <c r="A51" s="371"/>
      <c r="B51" s="371" t="s">
        <v>459</v>
      </c>
      <c r="C51" s="544">
        <v>161</v>
      </c>
      <c r="D51" s="531">
        <v>-35</v>
      </c>
      <c r="E51" s="536">
        <v>-17.899999999999999</v>
      </c>
      <c r="F51" s="529">
        <v>1</v>
      </c>
      <c r="G51" s="529">
        <v>-3</v>
      </c>
      <c r="H51" s="545">
        <v>-75</v>
      </c>
      <c r="I51" s="482">
        <v>35</v>
      </c>
      <c r="J51" s="544">
        <v>184</v>
      </c>
      <c r="K51" s="531">
        <v>-46</v>
      </c>
      <c r="L51" s="536">
        <v>-20</v>
      </c>
    </row>
    <row r="52" spans="1:12" ht="15" customHeight="1">
      <c r="A52" s="379" t="s">
        <v>460</v>
      </c>
      <c r="B52" s="379" t="s">
        <v>461</v>
      </c>
      <c r="C52" s="544">
        <v>239</v>
      </c>
      <c r="D52" s="531">
        <v>-62</v>
      </c>
      <c r="E52" s="536">
        <v>-20.6</v>
      </c>
      <c r="F52" s="531">
        <v>1</v>
      </c>
      <c r="G52" s="531">
        <v>-1</v>
      </c>
      <c r="H52" s="532">
        <v>-50</v>
      </c>
      <c r="I52" s="546">
        <v>35</v>
      </c>
      <c r="J52" s="544">
        <v>289</v>
      </c>
      <c r="K52" s="531">
        <v>-69</v>
      </c>
      <c r="L52" s="536">
        <v>-19.3</v>
      </c>
    </row>
    <row r="53" spans="1:12" ht="15" customHeight="1">
      <c r="A53" s="379"/>
      <c r="B53" s="379" t="s">
        <v>462</v>
      </c>
      <c r="C53" s="544">
        <v>191</v>
      </c>
      <c r="D53" s="531">
        <v>15</v>
      </c>
      <c r="E53" s="536">
        <v>8.5</v>
      </c>
      <c r="F53" s="531">
        <v>5</v>
      </c>
      <c r="G53" s="531">
        <v>2</v>
      </c>
      <c r="H53" s="532">
        <v>66.7</v>
      </c>
      <c r="I53" s="546">
        <v>15</v>
      </c>
      <c r="J53" s="544">
        <v>204</v>
      </c>
      <c r="K53" s="531">
        <v>11</v>
      </c>
      <c r="L53" s="536">
        <v>5.7</v>
      </c>
    </row>
    <row r="54" spans="1:12" ht="15" customHeight="1">
      <c r="A54" s="379" t="s">
        <v>457</v>
      </c>
      <c r="B54" s="421" t="s">
        <v>463</v>
      </c>
      <c r="C54" s="547">
        <v>63</v>
      </c>
      <c r="D54" s="539">
        <v>-30</v>
      </c>
      <c r="E54" s="540">
        <v>-32.299999999999997</v>
      </c>
      <c r="F54" s="539">
        <v>1</v>
      </c>
      <c r="G54" s="539">
        <v>-1</v>
      </c>
      <c r="H54" s="541">
        <v>-50</v>
      </c>
      <c r="I54" s="548">
        <v>35</v>
      </c>
      <c r="J54" s="547">
        <v>68</v>
      </c>
      <c r="K54" s="539">
        <v>-34</v>
      </c>
      <c r="L54" s="540">
        <v>-33.299999999999997</v>
      </c>
    </row>
    <row r="55" spans="1:12" ht="15" customHeight="1">
      <c r="A55" s="537"/>
      <c r="B55" s="527" t="s">
        <v>98</v>
      </c>
      <c r="C55" s="544">
        <v>654</v>
      </c>
      <c r="D55" s="531">
        <v>-112</v>
      </c>
      <c r="E55" s="536">
        <v>-14.6</v>
      </c>
      <c r="F55" s="539">
        <v>8</v>
      </c>
      <c r="G55" s="539">
        <v>-3</v>
      </c>
      <c r="H55" s="541">
        <v>-27.3</v>
      </c>
      <c r="I55" s="548" t="s">
        <v>423</v>
      </c>
      <c r="J55" s="544">
        <v>745</v>
      </c>
      <c r="K55" s="531">
        <v>-138</v>
      </c>
      <c r="L55" s="536">
        <v>-15.6</v>
      </c>
    </row>
    <row r="56" spans="1:12" ht="15" customHeight="1">
      <c r="A56" s="379"/>
      <c r="B56" s="226" t="s">
        <v>464</v>
      </c>
      <c r="C56" s="528">
        <v>1575</v>
      </c>
      <c r="D56" s="529">
        <v>-113</v>
      </c>
      <c r="E56" s="530">
        <v>-6.7</v>
      </c>
      <c r="F56" s="531">
        <v>10</v>
      </c>
      <c r="G56" s="531">
        <v>6</v>
      </c>
      <c r="H56" s="532">
        <v>150</v>
      </c>
      <c r="I56" s="432">
        <v>4</v>
      </c>
      <c r="J56" s="528">
        <v>2001</v>
      </c>
      <c r="K56" s="529">
        <v>-147</v>
      </c>
      <c r="L56" s="530">
        <v>-6.8</v>
      </c>
    </row>
    <row r="57" spans="1:12" ht="15" customHeight="1">
      <c r="A57" s="379"/>
      <c r="B57" s="226" t="s">
        <v>465</v>
      </c>
      <c r="C57" s="535">
        <v>267</v>
      </c>
      <c r="D57" s="531">
        <v>-52</v>
      </c>
      <c r="E57" s="536">
        <v>-16.3</v>
      </c>
      <c r="F57" s="531">
        <v>0</v>
      </c>
      <c r="G57" s="531">
        <v>-6</v>
      </c>
      <c r="H57" s="532">
        <v>-100</v>
      </c>
      <c r="I57" s="432">
        <v>43</v>
      </c>
      <c r="J57" s="535">
        <v>335</v>
      </c>
      <c r="K57" s="531">
        <v>-82</v>
      </c>
      <c r="L57" s="536">
        <v>-19.7</v>
      </c>
    </row>
    <row r="58" spans="1:12" ht="15" customHeight="1">
      <c r="A58" s="379" t="s">
        <v>466</v>
      </c>
      <c r="B58" s="226" t="s">
        <v>467</v>
      </c>
      <c r="C58" s="535">
        <v>221</v>
      </c>
      <c r="D58" s="531">
        <v>-3</v>
      </c>
      <c r="E58" s="536">
        <v>-1.3</v>
      </c>
      <c r="F58" s="531">
        <v>2</v>
      </c>
      <c r="G58" s="531">
        <v>0</v>
      </c>
      <c r="H58" s="532">
        <v>0</v>
      </c>
      <c r="I58" s="432">
        <v>34</v>
      </c>
      <c r="J58" s="535">
        <v>274</v>
      </c>
      <c r="K58" s="531">
        <v>-2</v>
      </c>
      <c r="L58" s="536">
        <v>-0.7</v>
      </c>
    </row>
    <row r="59" spans="1:12" ht="15" customHeight="1">
      <c r="A59" s="379"/>
      <c r="B59" s="226" t="s">
        <v>468</v>
      </c>
      <c r="C59" s="535">
        <v>276</v>
      </c>
      <c r="D59" s="531">
        <v>29</v>
      </c>
      <c r="E59" s="536">
        <v>11.7</v>
      </c>
      <c r="F59" s="531">
        <v>4</v>
      </c>
      <c r="G59" s="531">
        <v>1</v>
      </c>
      <c r="H59" s="532">
        <v>33.299999999999997</v>
      </c>
      <c r="I59" s="432">
        <v>18</v>
      </c>
      <c r="J59" s="535">
        <v>327</v>
      </c>
      <c r="K59" s="531">
        <v>20</v>
      </c>
      <c r="L59" s="536">
        <v>6.5</v>
      </c>
    </row>
    <row r="60" spans="1:12" ht="15" customHeight="1">
      <c r="A60" s="379"/>
      <c r="B60" s="226" t="s">
        <v>469</v>
      </c>
      <c r="C60" s="535">
        <v>192</v>
      </c>
      <c r="D60" s="531">
        <v>13</v>
      </c>
      <c r="E60" s="536">
        <v>7.3</v>
      </c>
      <c r="F60" s="531">
        <v>3</v>
      </c>
      <c r="G60" s="531">
        <v>0</v>
      </c>
      <c r="H60" s="532">
        <v>0</v>
      </c>
      <c r="I60" s="432">
        <v>23</v>
      </c>
      <c r="J60" s="535">
        <v>239</v>
      </c>
      <c r="K60" s="531">
        <v>26</v>
      </c>
      <c r="L60" s="536">
        <v>12.2</v>
      </c>
    </row>
    <row r="61" spans="1:12" ht="15" customHeight="1">
      <c r="A61" s="379"/>
      <c r="B61" s="226" t="s">
        <v>470</v>
      </c>
      <c r="C61" s="535">
        <v>379</v>
      </c>
      <c r="D61" s="531">
        <v>-3</v>
      </c>
      <c r="E61" s="536">
        <v>-0.8</v>
      </c>
      <c r="F61" s="531">
        <v>0</v>
      </c>
      <c r="G61" s="531">
        <v>-2</v>
      </c>
      <c r="H61" s="532">
        <v>-100</v>
      </c>
      <c r="I61" s="432">
        <v>43</v>
      </c>
      <c r="J61" s="535">
        <v>435</v>
      </c>
      <c r="K61" s="531">
        <v>9</v>
      </c>
      <c r="L61" s="536">
        <v>2.1</v>
      </c>
    </row>
    <row r="62" spans="1:12" ht="15" customHeight="1">
      <c r="A62" s="379" t="s">
        <v>471</v>
      </c>
      <c r="B62" s="226" t="s">
        <v>472</v>
      </c>
      <c r="C62" s="535">
        <v>261</v>
      </c>
      <c r="D62" s="531">
        <v>-94</v>
      </c>
      <c r="E62" s="536">
        <v>-26.5</v>
      </c>
      <c r="F62" s="531">
        <v>1</v>
      </c>
      <c r="G62" s="531">
        <v>0</v>
      </c>
      <c r="H62" s="532">
        <v>0</v>
      </c>
      <c r="I62" s="432">
        <v>35</v>
      </c>
      <c r="J62" s="535">
        <v>290</v>
      </c>
      <c r="K62" s="531">
        <v>-125</v>
      </c>
      <c r="L62" s="536">
        <v>-30.1</v>
      </c>
    </row>
    <row r="63" spans="1:12" ht="15" customHeight="1">
      <c r="A63" s="379"/>
      <c r="B63" s="537" t="s">
        <v>473</v>
      </c>
      <c r="C63" s="538">
        <v>208</v>
      </c>
      <c r="D63" s="539">
        <v>-3</v>
      </c>
      <c r="E63" s="540">
        <v>-1.4</v>
      </c>
      <c r="F63" s="539">
        <v>4</v>
      </c>
      <c r="G63" s="539">
        <v>3</v>
      </c>
      <c r="H63" s="541">
        <v>300</v>
      </c>
      <c r="I63" s="553">
        <v>18</v>
      </c>
      <c r="J63" s="538">
        <v>250</v>
      </c>
      <c r="K63" s="539">
        <v>14</v>
      </c>
      <c r="L63" s="540">
        <v>5.9</v>
      </c>
    </row>
    <row r="64" spans="1:12" ht="15" customHeight="1">
      <c r="A64" s="226"/>
      <c r="B64" s="543" t="s">
        <v>98</v>
      </c>
      <c r="C64" s="538">
        <v>3379</v>
      </c>
      <c r="D64" s="539">
        <v>-226</v>
      </c>
      <c r="E64" s="540">
        <v>-6.3</v>
      </c>
      <c r="F64" s="531">
        <v>24</v>
      </c>
      <c r="G64" s="531">
        <v>2</v>
      </c>
      <c r="H64" s="532">
        <v>9.1</v>
      </c>
      <c r="I64" s="432" t="s">
        <v>423</v>
      </c>
      <c r="J64" s="538">
        <v>4151</v>
      </c>
      <c r="K64" s="539">
        <v>-287</v>
      </c>
      <c r="L64" s="540">
        <v>-6.5</v>
      </c>
    </row>
    <row r="65" spans="1:12" ht="15" customHeight="1">
      <c r="A65" s="554" t="s">
        <v>199</v>
      </c>
      <c r="B65" s="555" t="s">
        <v>98</v>
      </c>
      <c r="C65" s="547">
        <v>24369</v>
      </c>
      <c r="D65" s="539">
        <v>523</v>
      </c>
      <c r="E65" s="540">
        <v>2.2000000000000002</v>
      </c>
      <c r="F65" s="551">
        <v>202</v>
      </c>
      <c r="G65" s="551">
        <v>0</v>
      </c>
      <c r="H65" s="556">
        <v>0</v>
      </c>
      <c r="I65" s="555" t="s">
        <v>423</v>
      </c>
      <c r="J65" s="547">
        <v>28527</v>
      </c>
      <c r="K65" s="539">
        <v>180</v>
      </c>
      <c r="L65" s="540">
        <v>0.6</v>
      </c>
    </row>
    <row r="66" spans="1:12" ht="15" customHeight="1">
      <c r="A66" s="557"/>
      <c r="B66" s="432"/>
      <c r="C66" s="558"/>
      <c r="D66" s="558"/>
      <c r="E66" s="559"/>
      <c r="F66" s="558"/>
      <c r="G66" s="558"/>
      <c r="H66" s="559"/>
      <c r="I66" s="432"/>
      <c r="J66" s="558"/>
      <c r="K66" s="558"/>
      <c r="L66" s="559"/>
    </row>
    <row r="67" spans="1:12" ht="15" customHeight="1">
      <c r="A67" s="368" t="s">
        <v>91</v>
      </c>
      <c r="B67" s="480"/>
      <c r="C67" s="368"/>
      <c r="D67" s="368"/>
      <c r="E67" s="368"/>
      <c r="F67" s="368"/>
      <c r="G67" s="368"/>
      <c r="H67" s="368"/>
      <c r="I67" s="368"/>
      <c r="J67" s="368"/>
      <c r="K67" s="368"/>
      <c r="L67" s="368"/>
    </row>
  </sheetData>
  <mergeCells count="4">
    <mergeCell ref="A4:B5"/>
    <mergeCell ref="C4:E4"/>
    <mergeCell ref="F4:I4"/>
    <mergeCell ref="J4:L4"/>
  </mergeCells>
  <phoneticPr fontId="2"/>
  <pageMargins left="0.7" right="0.7" top="0.75" bottom="0.75" header="0.3" footer="0.3"/>
  <pageSetup paperSize="9" scale="80"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2">
    <pageSetUpPr fitToPage="1"/>
  </sheetPr>
  <dimension ref="A1:L67"/>
  <sheetViews>
    <sheetView showGridLines="0" workbookViewId="0">
      <pane xSplit="2" ySplit="5" topLeftCell="C6" activePane="bottomRight" state="frozen"/>
      <selection pane="topRight" activeCell="C1" sqref="C1"/>
      <selection pane="bottomLeft" activeCell="A6" sqref="A6"/>
      <selection pane="bottomRight"/>
    </sheetView>
  </sheetViews>
  <sheetFormatPr defaultRowHeight="13.5"/>
  <cols>
    <col min="1" max="1" width="3.125" customWidth="1"/>
    <col min="2" max="2" width="7.25" customWidth="1"/>
    <col min="3" max="3" width="11" customWidth="1"/>
    <col min="4" max="5" width="10" customWidth="1"/>
    <col min="6" max="6" width="11" customWidth="1"/>
    <col min="7" max="8" width="10" customWidth="1"/>
    <col min="9" max="9" width="7.5" customWidth="1"/>
    <col min="10" max="10" width="11" customWidth="1"/>
    <col min="11" max="12" width="10" customWidth="1"/>
  </cols>
  <sheetData>
    <row r="1" spans="1:12" ht="21.95" customHeight="1">
      <c r="A1" s="4" t="s">
        <v>474</v>
      </c>
    </row>
    <row r="3" spans="1:12">
      <c r="A3" s="368"/>
      <c r="B3" s="368"/>
      <c r="C3" s="368"/>
      <c r="D3" s="368"/>
      <c r="E3" s="368"/>
      <c r="F3" s="368"/>
      <c r="G3" s="368"/>
      <c r="H3" s="368"/>
      <c r="I3" s="368"/>
      <c r="J3" s="368"/>
      <c r="K3" s="368"/>
      <c r="L3" s="521" t="s">
        <v>475</v>
      </c>
    </row>
    <row r="4" spans="1:12" ht="15" customHeight="1">
      <c r="A4" s="667" t="s">
        <v>405</v>
      </c>
      <c r="B4" s="668"/>
      <c r="C4" s="667" t="s">
        <v>406</v>
      </c>
      <c r="D4" s="669"/>
      <c r="E4" s="668"/>
      <c r="F4" s="667" t="s">
        <v>72</v>
      </c>
      <c r="G4" s="669"/>
      <c r="H4" s="669"/>
      <c r="I4" s="668"/>
      <c r="J4" s="667" t="s">
        <v>73</v>
      </c>
      <c r="K4" s="669"/>
      <c r="L4" s="668"/>
    </row>
    <row r="5" spans="1:12" ht="15" customHeight="1">
      <c r="A5" s="655"/>
      <c r="B5" s="658"/>
      <c r="C5" s="522"/>
      <c r="D5" s="523" t="s">
        <v>68</v>
      </c>
      <c r="E5" s="524" t="s">
        <v>69</v>
      </c>
      <c r="F5" s="421"/>
      <c r="G5" s="525" t="s">
        <v>68</v>
      </c>
      <c r="H5" s="526" t="s">
        <v>69</v>
      </c>
      <c r="I5" s="527" t="s">
        <v>407</v>
      </c>
      <c r="J5" s="522"/>
      <c r="K5" s="523" t="s">
        <v>68</v>
      </c>
      <c r="L5" s="524" t="s">
        <v>69</v>
      </c>
    </row>
    <row r="6" spans="1:12" ht="15" customHeight="1">
      <c r="A6" s="379"/>
      <c r="B6" s="226" t="s">
        <v>408</v>
      </c>
      <c r="C6" s="528">
        <v>2778</v>
      </c>
      <c r="D6" s="529">
        <v>76</v>
      </c>
      <c r="E6" s="530">
        <v>2.8</v>
      </c>
      <c r="F6" s="544">
        <v>25</v>
      </c>
      <c r="G6" s="531">
        <v>-3</v>
      </c>
      <c r="H6" s="532">
        <v>-10.714285714285714</v>
      </c>
      <c r="I6" s="533">
        <v>0</v>
      </c>
      <c r="J6" s="528">
        <v>3217</v>
      </c>
      <c r="K6" s="529">
        <v>146</v>
      </c>
      <c r="L6" s="530">
        <v>4.8</v>
      </c>
    </row>
    <row r="7" spans="1:12" ht="15" customHeight="1">
      <c r="A7" s="379" t="s">
        <v>409</v>
      </c>
      <c r="B7" s="226" t="s">
        <v>410</v>
      </c>
      <c r="C7" s="535">
        <v>276</v>
      </c>
      <c r="D7" s="531">
        <v>41</v>
      </c>
      <c r="E7" s="536">
        <v>17.399999999999999</v>
      </c>
      <c r="F7" s="544">
        <v>9</v>
      </c>
      <c r="G7" s="531">
        <v>6</v>
      </c>
      <c r="H7" s="532">
        <v>200</v>
      </c>
      <c r="I7" s="533">
        <v>0</v>
      </c>
      <c r="J7" s="535">
        <v>327</v>
      </c>
      <c r="K7" s="531">
        <v>34</v>
      </c>
      <c r="L7" s="536">
        <v>11.6</v>
      </c>
    </row>
    <row r="8" spans="1:12" ht="15" customHeight="1">
      <c r="A8" s="379" t="s">
        <v>411</v>
      </c>
      <c r="B8" s="226" t="s">
        <v>412</v>
      </c>
      <c r="C8" s="535">
        <v>357</v>
      </c>
      <c r="D8" s="531">
        <v>18</v>
      </c>
      <c r="E8" s="536">
        <v>5.3</v>
      </c>
      <c r="F8" s="544">
        <v>6</v>
      </c>
      <c r="G8" s="531">
        <v>-1</v>
      </c>
      <c r="H8" s="532">
        <v>-14.285714285714285</v>
      </c>
      <c r="I8" s="533">
        <v>0</v>
      </c>
      <c r="J8" s="535">
        <v>430</v>
      </c>
      <c r="K8" s="531">
        <v>20</v>
      </c>
      <c r="L8" s="536">
        <v>4.9000000000000004</v>
      </c>
    </row>
    <row r="9" spans="1:12" ht="15" customHeight="1">
      <c r="A9" s="379" t="s">
        <v>413</v>
      </c>
      <c r="B9" s="226" t="s">
        <v>414</v>
      </c>
      <c r="C9" s="535">
        <v>347</v>
      </c>
      <c r="D9" s="531">
        <v>30</v>
      </c>
      <c r="E9" s="536">
        <v>9.5</v>
      </c>
      <c r="F9" s="544">
        <v>9</v>
      </c>
      <c r="G9" s="531">
        <v>0</v>
      </c>
      <c r="H9" s="532">
        <v>0</v>
      </c>
      <c r="I9" s="533">
        <v>0</v>
      </c>
      <c r="J9" s="535">
        <v>390</v>
      </c>
      <c r="K9" s="531">
        <v>27</v>
      </c>
      <c r="L9" s="536">
        <v>7.4</v>
      </c>
    </row>
    <row r="10" spans="1:12" ht="15" customHeight="1">
      <c r="A10" s="379"/>
      <c r="B10" s="537" t="s">
        <v>415</v>
      </c>
      <c r="C10" s="538">
        <v>101</v>
      </c>
      <c r="D10" s="539">
        <v>16</v>
      </c>
      <c r="E10" s="540">
        <v>18.8</v>
      </c>
      <c r="F10" s="547">
        <v>3</v>
      </c>
      <c r="G10" s="539">
        <v>-4</v>
      </c>
      <c r="H10" s="541">
        <v>-57.142857142857139</v>
      </c>
      <c r="I10" s="542">
        <v>0</v>
      </c>
      <c r="J10" s="538">
        <v>119</v>
      </c>
      <c r="K10" s="539">
        <v>17</v>
      </c>
      <c r="L10" s="540">
        <v>16.7</v>
      </c>
    </row>
    <row r="11" spans="1:12" ht="15" customHeight="1">
      <c r="A11" s="226"/>
      <c r="B11" s="543" t="s">
        <v>98</v>
      </c>
      <c r="C11" s="538">
        <v>3859</v>
      </c>
      <c r="D11" s="539">
        <v>181</v>
      </c>
      <c r="E11" s="540">
        <v>4.9000000000000004</v>
      </c>
      <c r="F11" s="544">
        <v>52</v>
      </c>
      <c r="G11" s="531">
        <v>-2</v>
      </c>
      <c r="H11" s="532">
        <v>-3.7037037037037033</v>
      </c>
      <c r="I11" s="432">
        <v>5</v>
      </c>
      <c r="J11" s="538">
        <v>4483</v>
      </c>
      <c r="K11" s="539">
        <v>244</v>
      </c>
      <c r="L11" s="540">
        <v>5.8</v>
      </c>
    </row>
    <row r="12" spans="1:12" ht="15" customHeight="1">
      <c r="A12" s="371"/>
      <c r="B12" s="371" t="s">
        <v>416</v>
      </c>
      <c r="C12" s="544">
        <v>1145</v>
      </c>
      <c r="D12" s="531">
        <v>20</v>
      </c>
      <c r="E12" s="536">
        <v>1.8</v>
      </c>
      <c r="F12" s="528">
        <v>12</v>
      </c>
      <c r="G12" s="529">
        <v>1</v>
      </c>
      <c r="H12" s="545">
        <v>9.0909090909090917</v>
      </c>
      <c r="I12" s="482">
        <v>40</v>
      </c>
      <c r="J12" s="544">
        <v>1363</v>
      </c>
      <c r="K12" s="531">
        <v>-2</v>
      </c>
      <c r="L12" s="536">
        <v>-0.1</v>
      </c>
    </row>
    <row r="13" spans="1:12" ht="15" customHeight="1">
      <c r="A13" s="379" t="s">
        <v>417</v>
      </c>
      <c r="B13" s="379" t="s">
        <v>418</v>
      </c>
      <c r="C13" s="544">
        <v>734</v>
      </c>
      <c r="D13" s="531">
        <v>-61</v>
      </c>
      <c r="E13" s="536">
        <v>-7.7</v>
      </c>
      <c r="F13" s="535">
        <v>10</v>
      </c>
      <c r="G13" s="531">
        <v>-16</v>
      </c>
      <c r="H13" s="532">
        <v>-61.53846153846154</v>
      </c>
      <c r="I13" s="546">
        <v>41</v>
      </c>
      <c r="J13" s="544">
        <v>870</v>
      </c>
      <c r="K13" s="531">
        <v>-55</v>
      </c>
      <c r="L13" s="536">
        <v>-5.9</v>
      </c>
    </row>
    <row r="14" spans="1:12" ht="15" customHeight="1">
      <c r="A14" s="379"/>
      <c r="B14" s="379" t="s">
        <v>419</v>
      </c>
      <c r="C14" s="544">
        <v>1992</v>
      </c>
      <c r="D14" s="531">
        <v>-186</v>
      </c>
      <c r="E14" s="536">
        <v>-8.5</v>
      </c>
      <c r="F14" s="535">
        <v>19</v>
      </c>
      <c r="G14" s="531">
        <v>-8</v>
      </c>
      <c r="H14" s="532">
        <v>-29.629629629629626</v>
      </c>
      <c r="I14" s="546">
        <v>24</v>
      </c>
      <c r="J14" s="544">
        <v>2377</v>
      </c>
      <c r="K14" s="531">
        <v>-293</v>
      </c>
      <c r="L14" s="536">
        <v>-11</v>
      </c>
    </row>
    <row r="15" spans="1:12" ht="15" customHeight="1">
      <c r="A15" s="379"/>
      <c r="B15" s="379" t="s">
        <v>420</v>
      </c>
      <c r="C15" s="544">
        <v>623</v>
      </c>
      <c r="D15" s="531">
        <v>3</v>
      </c>
      <c r="E15" s="536">
        <v>0.5</v>
      </c>
      <c r="F15" s="535">
        <v>17</v>
      </c>
      <c r="G15" s="531">
        <v>-5</v>
      </c>
      <c r="H15" s="532">
        <v>-22.727272727272727</v>
      </c>
      <c r="I15" s="546">
        <v>30</v>
      </c>
      <c r="J15" s="544">
        <v>725</v>
      </c>
      <c r="K15" s="531">
        <v>-21</v>
      </c>
      <c r="L15" s="536">
        <v>-2.8</v>
      </c>
    </row>
    <row r="16" spans="1:12" ht="15" customHeight="1">
      <c r="A16" s="379"/>
      <c r="B16" s="379" t="s">
        <v>421</v>
      </c>
      <c r="C16" s="544">
        <v>1591</v>
      </c>
      <c r="D16" s="531">
        <v>74</v>
      </c>
      <c r="E16" s="536">
        <v>4.9000000000000004</v>
      </c>
      <c r="F16" s="535">
        <v>14</v>
      </c>
      <c r="G16" s="531">
        <v>-5</v>
      </c>
      <c r="H16" s="532">
        <v>-26.315789473684209</v>
      </c>
      <c r="I16" s="546">
        <v>35</v>
      </c>
      <c r="J16" s="544">
        <v>1846</v>
      </c>
      <c r="K16" s="531">
        <v>46</v>
      </c>
      <c r="L16" s="536">
        <v>2.6</v>
      </c>
    </row>
    <row r="17" spans="1:12" ht="15" customHeight="1">
      <c r="A17" s="379" t="s">
        <v>409</v>
      </c>
      <c r="B17" s="421" t="s">
        <v>422</v>
      </c>
      <c r="C17" s="547">
        <v>1456</v>
      </c>
      <c r="D17" s="539">
        <v>-184</v>
      </c>
      <c r="E17" s="540">
        <v>-11.2</v>
      </c>
      <c r="F17" s="538">
        <v>20</v>
      </c>
      <c r="G17" s="539">
        <v>-5</v>
      </c>
      <c r="H17" s="541">
        <v>-20</v>
      </c>
      <c r="I17" s="548">
        <v>21</v>
      </c>
      <c r="J17" s="547">
        <v>1671</v>
      </c>
      <c r="K17" s="539">
        <v>-289</v>
      </c>
      <c r="L17" s="540">
        <v>-14.7</v>
      </c>
    </row>
    <row r="18" spans="1:12" ht="15" customHeight="1">
      <c r="A18" s="537"/>
      <c r="B18" s="527" t="s">
        <v>98</v>
      </c>
      <c r="C18" s="544">
        <v>7541</v>
      </c>
      <c r="D18" s="531">
        <v>-334</v>
      </c>
      <c r="E18" s="536">
        <v>-4.2</v>
      </c>
      <c r="F18" s="538">
        <v>92</v>
      </c>
      <c r="G18" s="539">
        <v>-38</v>
      </c>
      <c r="H18" s="541">
        <v>-29.230769230769234</v>
      </c>
      <c r="I18" s="548" t="s">
        <v>423</v>
      </c>
      <c r="J18" s="544">
        <v>8852</v>
      </c>
      <c r="K18" s="531">
        <v>-614</v>
      </c>
      <c r="L18" s="536">
        <v>-6.5</v>
      </c>
    </row>
    <row r="19" spans="1:12" ht="15" customHeight="1">
      <c r="A19" s="549" t="s">
        <v>417</v>
      </c>
      <c r="B19" s="432" t="s">
        <v>424</v>
      </c>
      <c r="C19" s="550">
        <v>13002</v>
      </c>
      <c r="D19" s="551">
        <v>1389</v>
      </c>
      <c r="E19" s="552">
        <v>12</v>
      </c>
      <c r="F19" s="544">
        <v>57</v>
      </c>
      <c r="G19" s="531">
        <v>-7</v>
      </c>
      <c r="H19" s="532">
        <v>-10.9375</v>
      </c>
      <c r="I19" s="432">
        <v>4</v>
      </c>
      <c r="J19" s="550">
        <v>14403</v>
      </c>
      <c r="K19" s="551">
        <v>1351</v>
      </c>
      <c r="L19" s="552">
        <v>10.4</v>
      </c>
    </row>
    <row r="20" spans="1:12" ht="15" customHeight="1">
      <c r="A20" s="371"/>
      <c r="B20" s="371" t="s">
        <v>425</v>
      </c>
      <c r="C20" s="544">
        <v>2877</v>
      </c>
      <c r="D20" s="531">
        <v>-89</v>
      </c>
      <c r="E20" s="536">
        <v>-3</v>
      </c>
      <c r="F20" s="528">
        <v>33</v>
      </c>
      <c r="G20" s="529">
        <v>-6</v>
      </c>
      <c r="H20" s="545">
        <v>-15.384615384615385</v>
      </c>
      <c r="I20" s="482">
        <v>12</v>
      </c>
      <c r="J20" s="544">
        <v>3499</v>
      </c>
      <c r="K20" s="531">
        <v>-150</v>
      </c>
      <c r="L20" s="536">
        <v>-4.0999999999999996</v>
      </c>
    </row>
    <row r="21" spans="1:12" ht="15" customHeight="1">
      <c r="A21" s="379"/>
      <c r="B21" s="379" t="s">
        <v>426</v>
      </c>
      <c r="C21" s="544">
        <v>1810</v>
      </c>
      <c r="D21" s="531">
        <v>-21</v>
      </c>
      <c r="E21" s="536">
        <v>-1.1000000000000001</v>
      </c>
      <c r="F21" s="535">
        <v>29</v>
      </c>
      <c r="G21" s="531">
        <v>2</v>
      </c>
      <c r="H21" s="532">
        <v>7.4074074074074066</v>
      </c>
      <c r="I21" s="546">
        <v>14</v>
      </c>
      <c r="J21" s="544">
        <v>2157</v>
      </c>
      <c r="K21" s="531">
        <v>-23</v>
      </c>
      <c r="L21" s="536">
        <v>-1.1000000000000001</v>
      </c>
    </row>
    <row r="22" spans="1:12" ht="15" customHeight="1">
      <c r="A22" s="379" t="s">
        <v>427</v>
      </c>
      <c r="B22" s="379" t="s">
        <v>428</v>
      </c>
      <c r="C22" s="544">
        <v>4786</v>
      </c>
      <c r="D22" s="531">
        <v>471</v>
      </c>
      <c r="E22" s="536">
        <v>10.9</v>
      </c>
      <c r="F22" s="535">
        <v>30</v>
      </c>
      <c r="G22" s="531">
        <v>14</v>
      </c>
      <c r="H22" s="532">
        <v>87.5</v>
      </c>
      <c r="I22" s="546">
        <v>13</v>
      </c>
      <c r="J22" s="544">
        <v>5807</v>
      </c>
      <c r="K22" s="531">
        <v>361</v>
      </c>
      <c r="L22" s="536">
        <v>6.6</v>
      </c>
    </row>
    <row r="23" spans="1:12" ht="15" customHeight="1">
      <c r="A23" s="379"/>
      <c r="B23" s="379" t="s">
        <v>429</v>
      </c>
      <c r="C23" s="544">
        <v>7929</v>
      </c>
      <c r="D23" s="531">
        <v>-150</v>
      </c>
      <c r="E23" s="536">
        <v>-1.9</v>
      </c>
      <c r="F23" s="535">
        <v>61</v>
      </c>
      <c r="G23" s="531">
        <v>3</v>
      </c>
      <c r="H23" s="532">
        <v>5.1724137931034484</v>
      </c>
      <c r="I23" s="546">
        <v>2</v>
      </c>
      <c r="J23" s="544">
        <v>9354</v>
      </c>
      <c r="K23" s="531">
        <v>-315</v>
      </c>
      <c r="L23" s="536">
        <v>-3.3</v>
      </c>
    </row>
    <row r="24" spans="1:12" ht="15" customHeight="1">
      <c r="A24" s="379"/>
      <c r="B24" s="379" t="s">
        <v>430</v>
      </c>
      <c r="C24" s="544">
        <v>6466</v>
      </c>
      <c r="D24" s="531">
        <v>461</v>
      </c>
      <c r="E24" s="536">
        <v>7.7</v>
      </c>
      <c r="F24" s="535">
        <v>59</v>
      </c>
      <c r="G24" s="531">
        <v>2</v>
      </c>
      <c r="H24" s="532">
        <v>3.5087719298245612</v>
      </c>
      <c r="I24" s="546">
        <v>3</v>
      </c>
      <c r="J24" s="544">
        <v>7667</v>
      </c>
      <c r="K24" s="531">
        <v>519</v>
      </c>
      <c r="L24" s="536">
        <v>7.3</v>
      </c>
    </row>
    <row r="25" spans="1:12" ht="15" customHeight="1">
      <c r="A25" s="379"/>
      <c r="B25" s="379" t="s">
        <v>431</v>
      </c>
      <c r="C25" s="544">
        <v>10559</v>
      </c>
      <c r="D25" s="531">
        <v>1226</v>
      </c>
      <c r="E25" s="536">
        <v>13.1</v>
      </c>
      <c r="F25" s="535">
        <v>52</v>
      </c>
      <c r="G25" s="531">
        <v>-19</v>
      </c>
      <c r="H25" s="532">
        <v>-26.760563380281688</v>
      </c>
      <c r="I25" s="546">
        <v>5</v>
      </c>
      <c r="J25" s="544">
        <v>12105</v>
      </c>
      <c r="K25" s="531">
        <v>1285</v>
      </c>
      <c r="L25" s="536">
        <v>11.9</v>
      </c>
    </row>
    <row r="26" spans="1:12" ht="15" customHeight="1">
      <c r="A26" s="379"/>
      <c r="B26" s="379" t="s">
        <v>432</v>
      </c>
      <c r="C26" s="544">
        <v>1359</v>
      </c>
      <c r="D26" s="531">
        <v>-119</v>
      </c>
      <c r="E26" s="536">
        <v>-8.1</v>
      </c>
      <c r="F26" s="535">
        <v>23</v>
      </c>
      <c r="G26" s="531">
        <v>-9</v>
      </c>
      <c r="H26" s="532">
        <v>-28.125</v>
      </c>
      <c r="I26" s="546">
        <v>19</v>
      </c>
      <c r="J26" s="544">
        <v>1533</v>
      </c>
      <c r="K26" s="531">
        <v>-167</v>
      </c>
      <c r="L26" s="536">
        <v>-9.8000000000000007</v>
      </c>
    </row>
    <row r="27" spans="1:12" ht="15" customHeight="1">
      <c r="A27" s="379"/>
      <c r="B27" s="379" t="s">
        <v>433</v>
      </c>
      <c r="C27" s="544">
        <v>994</v>
      </c>
      <c r="D27" s="531">
        <v>10</v>
      </c>
      <c r="E27" s="536">
        <v>1</v>
      </c>
      <c r="F27" s="535">
        <v>14</v>
      </c>
      <c r="G27" s="531">
        <v>5</v>
      </c>
      <c r="H27" s="532">
        <v>55.555555555555557</v>
      </c>
      <c r="I27" s="546">
        <v>35</v>
      </c>
      <c r="J27" s="544">
        <v>1207</v>
      </c>
      <c r="K27" s="531">
        <v>-14</v>
      </c>
      <c r="L27" s="536">
        <v>-1.1000000000000001</v>
      </c>
    </row>
    <row r="28" spans="1:12" ht="15" customHeight="1">
      <c r="A28" s="379" t="s">
        <v>417</v>
      </c>
      <c r="B28" s="379" t="s">
        <v>434</v>
      </c>
      <c r="C28" s="544">
        <v>2211</v>
      </c>
      <c r="D28" s="531">
        <v>-20</v>
      </c>
      <c r="E28" s="536">
        <v>-0.9</v>
      </c>
      <c r="F28" s="535">
        <v>18</v>
      </c>
      <c r="G28" s="531">
        <v>-3</v>
      </c>
      <c r="H28" s="532">
        <v>-14.285714285714285</v>
      </c>
      <c r="I28" s="546">
        <v>26</v>
      </c>
      <c r="J28" s="544">
        <v>2632</v>
      </c>
      <c r="K28" s="531">
        <v>-10</v>
      </c>
      <c r="L28" s="536">
        <v>-0.4</v>
      </c>
    </row>
    <row r="29" spans="1:12" ht="15" customHeight="1">
      <c r="A29" s="379"/>
      <c r="B29" s="421" t="s">
        <v>435</v>
      </c>
      <c r="C29" s="547">
        <v>9441</v>
      </c>
      <c r="D29" s="539">
        <v>-346</v>
      </c>
      <c r="E29" s="540">
        <v>-3.5</v>
      </c>
      <c r="F29" s="538">
        <v>40</v>
      </c>
      <c r="G29" s="539">
        <v>-14</v>
      </c>
      <c r="H29" s="541">
        <v>-25.925925925925924</v>
      </c>
      <c r="I29" s="548">
        <v>9</v>
      </c>
      <c r="J29" s="547">
        <v>11904</v>
      </c>
      <c r="K29" s="539">
        <v>-517</v>
      </c>
      <c r="L29" s="540">
        <v>-4.2</v>
      </c>
    </row>
    <row r="30" spans="1:12" ht="15" customHeight="1">
      <c r="A30" s="537"/>
      <c r="B30" s="527" t="s">
        <v>98</v>
      </c>
      <c r="C30" s="544">
        <v>48432</v>
      </c>
      <c r="D30" s="531">
        <v>1423</v>
      </c>
      <c r="E30" s="536">
        <v>3</v>
      </c>
      <c r="F30" s="538">
        <v>359</v>
      </c>
      <c r="G30" s="539">
        <v>-25</v>
      </c>
      <c r="H30" s="541">
        <v>-6.510416666666667</v>
      </c>
      <c r="I30" s="548" t="s">
        <v>423</v>
      </c>
      <c r="J30" s="544">
        <v>57865</v>
      </c>
      <c r="K30" s="531">
        <v>969</v>
      </c>
      <c r="L30" s="536">
        <v>1.7</v>
      </c>
    </row>
    <row r="31" spans="1:12" ht="15" customHeight="1">
      <c r="A31" s="379"/>
      <c r="B31" s="226" t="s">
        <v>436</v>
      </c>
      <c r="C31" s="528">
        <v>926</v>
      </c>
      <c r="D31" s="529">
        <v>32</v>
      </c>
      <c r="E31" s="530">
        <v>3.6</v>
      </c>
      <c r="F31" s="544">
        <v>15</v>
      </c>
      <c r="G31" s="531">
        <v>-2</v>
      </c>
      <c r="H31" s="532">
        <v>-11.76470588235294</v>
      </c>
      <c r="I31" s="432">
        <v>32</v>
      </c>
      <c r="J31" s="528">
        <v>1065</v>
      </c>
      <c r="K31" s="529">
        <v>31</v>
      </c>
      <c r="L31" s="530">
        <v>3</v>
      </c>
    </row>
    <row r="32" spans="1:12" ht="15" customHeight="1">
      <c r="A32" s="379" t="s">
        <v>437</v>
      </c>
      <c r="B32" s="226" t="s">
        <v>438</v>
      </c>
      <c r="C32" s="535">
        <v>885</v>
      </c>
      <c r="D32" s="531">
        <v>-88</v>
      </c>
      <c r="E32" s="536">
        <v>-9</v>
      </c>
      <c r="F32" s="544">
        <v>8</v>
      </c>
      <c r="G32" s="531">
        <v>-19</v>
      </c>
      <c r="H32" s="532">
        <v>-70.370370370370367</v>
      </c>
      <c r="I32" s="432">
        <v>46</v>
      </c>
      <c r="J32" s="535">
        <v>1020</v>
      </c>
      <c r="K32" s="531">
        <v>-99</v>
      </c>
      <c r="L32" s="536">
        <v>-8.8000000000000007</v>
      </c>
    </row>
    <row r="33" spans="1:12" ht="15" customHeight="1">
      <c r="A33" s="379"/>
      <c r="B33" s="226" t="s">
        <v>439</v>
      </c>
      <c r="C33" s="535">
        <v>441</v>
      </c>
      <c r="D33" s="531">
        <v>18</v>
      </c>
      <c r="E33" s="536">
        <v>4.3</v>
      </c>
      <c r="F33" s="544">
        <v>10</v>
      </c>
      <c r="G33" s="531">
        <v>-4</v>
      </c>
      <c r="H33" s="532">
        <v>-28.571428571428569</v>
      </c>
      <c r="I33" s="432">
        <v>41</v>
      </c>
      <c r="J33" s="535">
        <v>492</v>
      </c>
      <c r="K33" s="531">
        <v>29</v>
      </c>
      <c r="L33" s="536">
        <v>6.3</v>
      </c>
    </row>
    <row r="34" spans="1:12" ht="15" customHeight="1">
      <c r="A34" s="379"/>
      <c r="B34" s="226" t="s">
        <v>440</v>
      </c>
      <c r="C34" s="535">
        <v>1423</v>
      </c>
      <c r="D34" s="531">
        <v>21</v>
      </c>
      <c r="E34" s="536">
        <v>1.5</v>
      </c>
      <c r="F34" s="544">
        <v>29</v>
      </c>
      <c r="G34" s="531">
        <v>7</v>
      </c>
      <c r="H34" s="532">
        <v>31.818181818181817</v>
      </c>
      <c r="I34" s="432">
        <v>14</v>
      </c>
      <c r="J34" s="535">
        <v>1787</v>
      </c>
      <c r="K34" s="531">
        <v>37</v>
      </c>
      <c r="L34" s="536">
        <v>2.1</v>
      </c>
    </row>
    <row r="35" spans="1:12" ht="15" customHeight="1">
      <c r="A35" s="379"/>
      <c r="B35" s="226" t="s">
        <v>441</v>
      </c>
      <c r="C35" s="535">
        <v>11578</v>
      </c>
      <c r="D35" s="531">
        <v>-414</v>
      </c>
      <c r="E35" s="536">
        <v>-3.5</v>
      </c>
      <c r="F35" s="544">
        <v>51</v>
      </c>
      <c r="G35" s="531">
        <v>-25</v>
      </c>
      <c r="H35" s="532">
        <v>-32.894736842105267</v>
      </c>
      <c r="I35" s="432">
        <v>7</v>
      </c>
      <c r="J35" s="535">
        <v>13653</v>
      </c>
      <c r="K35" s="531">
        <v>-614</v>
      </c>
      <c r="L35" s="536">
        <v>-4.3</v>
      </c>
    </row>
    <row r="36" spans="1:12" ht="15" customHeight="1">
      <c r="A36" s="379" t="s">
        <v>442</v>
      </c>
      <c r="B36" s="537" t="s">
        <v>443</v>
      </c>
      <c r="C36" s="538">
        <v>1374</v>
      </c>
      <c r="D36" s="539">
        <v>-114</v>
      </c>
      <c r="E36" s="540">
        <v>-7.7</v>
      </c>
      <c r="F36" s="547">
        <v>25</v>
      </c>
      <c r="G36" s="539">
        <v>-17</v>
      </c>
      <c r="H36" s="541">
        <v>-40.476190476190474</v>
      </c>
      <c r="I36" s="553">
        <v>17</v>
      </c>
      <c r="J36" s="538">
        <v>1698</v>
      </c>
      <c r="K36" s="539">
        <v>-190</v>
      </c>
      <c r="L36" s="540">
        <v>-10.1</v>
      </c>
    </row>
    <row r="37" spans="1:12" ht="15" customHeight="1">
      <c r="A37" s="226"/>
      <c r="B37" s="543" t="s">
        <v>98</v>
      </c>
      <c r="C37" s="538">
        <v>16627</v>
      </c>
      <c r="D37" s="539">
        <v>-545</v>
      </c>
      <c r="E37" s="540">
        <v>-3.2</v>
      </c>
      <c r="F37" s="544">
        <v>138</v>
      </c>
      <c r="G37" s="531">
        <v>-60</v>
      </c>
      <c r="H37" s="532">
        <v>-30.303030303030305</v>
      </c>
      <c r="I37" s="432" t="s">
        <v>423</v>
      </c>
      <c r="J37" s="538">
        <v>19715</v>
      </c>
      <c r="K37" s="539">
        <v>-806</v>
      </c>
      <c r="L37" s="540">
        <v>-3.9</v>
      </c>
    </row>
    <row r="38" spans="1:12" ht="15" customHeight="1">
      <c r="A38" s="371"/>
      <c r="B38" s="371" t="s">
        <v>444</v>
      </c>
      <c r="C38" s="544">
        <v>1367</v>
      </c>
      <c r="D38" s="531">
        <v>43</v>
      </c>
      <c r="E38" s="536">
        <v>3.2</v>
      </c>
      <c r="F38" s="528">
        <v>20</v>
      </c>
      <c r="G38" s="529">
        <v>2</v>
      </c>
      <c r="H38" s="545">
        <v>11.111111111111111</v>
      </c>
      <c r="I38" s="482">
        <v>21</v>
      </c>
      <c r="J38" s="544">
        <v>1676</v>
      </c>
      <c r="K38" s="531">
        <v>52</v>
      </c>
      <c r="L38" s="536">
        <v>3.2</v>
      </c>
    </row>
    <row r="39" spans="1:12" ht="15" customHeight="1">
      <c r="A39" s="379" t="s">
        <v>445</v>
      </c>
      <c r="B39" s="379" t="s">
        <v>446</v>
      </c>
      <c r="C39" s="544">
        <v>1886</v>
      </c>
      <c r="D39" s="531">
        <v>-171</v>
      </c>
      <c r="E39" s="536">
        <v>-8.3000000000000007</v>
      </c>
      <c r="F39" s="535">
        <v>24</v>
      </c>
      <c r="G39" s="531">
        <v>-7</v>
      </c>
      <c r="H39" s="532">
        <v>-22.58064516129032</v>
      </c>
      <c r="I39" s="546">
        <v>18</v>
      </c>
      <c r="J39" s="544">
        <v>2133</v>
      </c>
      <c r="K39" s="531">
        <v>-179</v>
      </c>
      <c r="L39" s="536">
        <v>-7.7</v>
      </c>
    </row>
    <row r="40" spans="1:12" ht="15" customHeight="1">
      <c r="A40" s="379"/>
      <c r="B40" s="379" t="s">
        <v>447</v>
      </c>
      <c r="C40" s="544">
        <v>11840</v>
      </c>
      <c r="D40" s="531">
        <v>-246</v>
      </c>
      <c r="E40" s="536">
        <v>-2</v>
      </c>
      <c r="F40" s="535">
        <v>71</v>
      </c>
      <c r="G40" s="531">
        <v>8</v>
      </c>
      <c r="H40" s="532">
        <v>12.698412698412698</v>
      </c>
      <c r="I40" s="546">
        <v>1</v>
      </c>
      <c r="J40" s="544">
        <v>13709</v>
      </c>
      <c r="K40" s="531">
        <v>-442</v>
      </c>
      <c r="L40" s="536">
        <v>-3.1</v>
      </c>
    </row>
    <row r="41" spans="1:12" ht="15" customHeight="1">
      <c r="A41" s="379"/>
      <c r="B41" s="379" t="s">
        <v>448</v>
      </c>
      <c r="C41" s="544">
        <v>8102</v>
      </c>
      <c r="D41" s="531">
        <v>-57</v>
      </c>
      <c r="E41" s="536">
        <v>-0.7</v>
      </c>
      <c r="F41" s="535">
        <v>49</v>
      </c>
      <c r="G41" s="531">
        <v>0</v>
      </c>
      <c r="H41" s="532">
        <v>0</v>
      </c>
      <c r="I41" s="546">
        <v>8</v>
      </c>
      <c r="J41" s="544">
        <v>9539</v>
      </c>
      <c r="K41" s="531">
        <v>-40</v>
      </c>
      <c r="L41" s="536">
        <v>-0.4</v>
      </c>
    </row>
    <row r="42" spans="1:12" ht="15" customHeight="1">
      <c r="A42" s="379"/>
      <c r="B42" s="379" t="s">
        <v>449</v>
      </c>
      <c r="C42" s="544">
        <v>1448</v>
      </c>
      <c r="D42" s="531">
        <v>128</v>
      </c>
      <c r="E42" s="536">
        <v>9.6999999999999993</v>
      </c>
      <c r="F42" s="535">
        <v>10</v>
      </c>
      <c r="G42" s="531">
        <v>-1</v>
      </c>
      <c r="H42" s="532">
        <v>-9.0909090909090917</v>
      </c>
      <c r="I42" s="546">
        <v>41</v>
      </c>
      <c r="J42" s="544">
        <v>1770</v>
      </c>
      <c r="K42" s="531">
        <v>140</v>
      </c>
      <c r="L42" s="536">
        <v>8.6</v>
      </c>
    </row>
    <row r="43" spans="1:12" ht="15" customHeight="1">
      <c r="A43" s="379" t="s">
        <v>451</v>
      </c>
      <c r="B43" s="421" t="s">
        <v>452</v>
      </c>
      <c r="C43" s="547">
        <v>658</v>
      </c>
      <c r="D43" s="539">
        <v>-136</v>
      </c>
      <c r="E43" s="540">
        <v>-17.100000000000001</v>
      </c>
      <c r="F43" s="538">
        <v>13</v>
      </c>
      <c r="G43" s="539">
        <v>5</v>
      </c>
      <c r="H43" s="541">
        <v>62.5</v>
      </c>
      <c r="I43" s="548">
        <v>39</v>
      </c>
      <c r="J43" s="547">
        <v>751</v>
      </c>
      <c r="K43" s="539">
        <v>-166</v>
      </c>
      <c r="L43" s="540">
        <v>-18.100000000000001</v>
      </c>
    </row>
    <row r="44" spans="1:12" ht="15" customHeight="1">
      <c r="A44" s="537"/>
      <c r="B44" s="527" t="s">
        <v>98</v>
      </c>
      <c r="C44" s="544">
        <v>25301</v>
      </c>
      <c r="D44" s="531">
        <v>-439</v>
      </c>
      <c r="E44" s="536">
        <v>-1.7</v>
      </c>
      <c r="F44" s="538">
        <v>187</v>
      </c>
      <c r="G44" s="539">
        <v>7</v>
      </c>
      <c r="H44" s="541">
        <v>3.8888888888888888</v>
      </c>
      <c r="I44" s="548" t="s">
        <v>423</v>
      </c>
      <c r="J44" s="544">
        <v>29578</v>
      </c>
      <c r="K44" s="531">
        <v>-635</v>
      </c>
      <c r="L44" s="536">
        <v>-2.1</v>
      </c>
    </row>
    <row r="45" spans="1:12" ht="15" customHeight="1">
      <c r="A45" s="379"/>
      <c r="B45" s="226" t="s">
        <v>453</v>
      </c>
      <c r="C45" s="528">
        <v>308</v>
      </c>
      <c r="D45" s="529">
        <v>0</v>
      </c>
      <c r="E45" s="530">
        <v>0</v>
      </c>
      <c r="F45" s="544">
        <v>9</v>
      </c>
      <c r="G45" s="531">
        <v>3</v>
      </c>
      <c r="H45" s="532">
        <v>50</v>
      </c>
      <c r="I45" s="432">
        <v>44</v>
      </c>
      <c r="J45" s="528">
        <v>342</v>
      </c>
      <c r="K45" s="529">
        <v>-25</v>
      </c>
      <c r="L45" s="530">
        <v>-6.8</v>
      </c>
    </row>
    <row r="46" spans="1:12" ht="15" customHeight="1">
      <c r="A46" s="379" t="s">
        <v>437</v>
      </c>
      <c r="B46" s="226" t="s">
        <v>454</v>
      </c>
      <c r="C46" s="535">
        <v>360</v>
      </c>
      <c r="D46" s="531">
        <v>21</v>
      </c>
      <c r="E46" s="536">
        <v>6.2</v>
      </c>
      <c r="F46" s="544">
        <v>4</v>
      </c>
      <c r="G46" s="531">
        <v>-3</v>
      </c>
      <c r="H46" s="532">
        <v>-42.857142857142854</v>
      </c>
      <c r="I46" s="432">
        <v>47</v>
      </c>
      <c r="J46" s="535">
        <v>406</v>
      </c>
      <c r="K46" s="531">
        <v>19</v>
      </c>
      <c r="L46" s="536">
        <v>4.9000000000000004</v>
      </c>
    </row>
    <row r="47" spans="1:12" ht="15" customHeight="1">
      <c r="A47" s="379"/>
      <c r="B47" s="226" t="s">
        <v>455</v>
      </c>
      <c r="C47" s="535">
        <v>2277</v>
      </c>
      <c r="D47" s="531">
        <v>359</v>
      </c>
      <c r="E47" s="536">
        <v>18.7</v>
      </c>
      <c r="F47" s="544">
        <v>26</v>
      </c>
      <c r="G47" s="531">
        <v>-8</v>
      </c>
      <c r="H47" s="532">
        <v>-23.52941176470588</v>
      </c>
      <c r="I47" s="432">
        <v>16</v>
      </c>
      <c r="J47" s="535">
        <v>2520</v>
      </c>
      <c r="K47" s="531">
        <v>395</v>
      </c>
      <c r="L47" s="536">
        <v>18.600000000000001</v>
      </c>
    </row>
    <row r="48" spans="1:12" ht="15" customHeight="1">
      <c r="A48" s="379"/>
      <c r="B48" s="226" t="s">
        <v>456</v>
      </c>
      <c r="C48" s="535">
        <v>2159</v>
      </c>
      <c r="D48" s="531">
        <v>-169</v>
      </c>
      <c r="E48" s="536">
        <v>-7.3</v>
      </c>
      <c r="F48" s="544">
        <v>37</v>
      </c>
      <c r="G48" s="531">
        <v>3</v>
      </c>
      <c r="H48" s="532">
        <v>8.8235294117647065</v>
      </c>
      <c r="I48" s="432">
        <v>11</v>
      </c>
      <c r="J48" s="535">
        <v>2538</v>
      </c>
      <c r="K48" s="531">
        <v>-189</v>
      </c>
      <c r="L48" s="536">
        <v>-6.9</v>
      </c>
    </row>
    <row r="49" spans="1:12" ht="15" customHeight="1">
      <c r="A49" s="379" t="s">
        <v>457</v>
      </c>
      <c r="B49" s="537" t="s">
        <v>458</v>
      </c>
      <c r="C49" s="538">
        <v>1202</v>
      </c>
      <c r="D49" s="539">
        <v>-77</v>
      </c>
      <c r="E49" s="540">
        <v>-6</v>
      </c>
      <c r="F49" s="547">
        <v>18</v>
      </c>
      <c r="G49" s="539">
        <v>1</v>
      </c>
      <c r="H49" s="541">
        <v>5.8823529411764701</v>
      </c>
      <c r="I49" s="553">
        <v>26</v>
      </c>
      <c r="J49" s="538">
        <v>1429</v>
      </c>
      <c r="K49" s="539">
        <v>-101</v>
      </c>
      <c r="L49" s="540">
        <v>-6.6</v>
      </c>
    </row>
    <row r="50" spans="1:12" ht="15" customHeight="1">
      <c r="A50" s="226"/>
      <c r="B50" s="543" t="s">
        <v>98</v>
      </c>
      <c r="C50" s="538">
        <v>6306</v>
      </c>
      <c r="D50" s="539">
        <v>134</v>
      </c>
      <c r="E50" s="540">
        <v>2.2000000000000002</v>
      </c>
      <c r="F50" s="544">
        <v>94</v>
      </c>
      <c r="G50" s="531">
        <v>-4</v>
      </c>
      <c r="H50" s="532">
        <v>-4.0816326530612246</v>
      </c>
      <c r="I50" s="432" t="s">
        <v>423</v>
      </c>
      <c r="J50" s="538">
        <v>7235</v>
      </c>
      <c r="K50" s="539">
        <v>99</v>
      </c>
      <c r="L50" s="540">
        <v>1.4</v>
      </c>
    </row>
    <row r="51" spans="1:12" ht="15" customHeight="1">
      <c r="A51" s="371"/>
      <c r="B51" s="371" t="s">
        <v>459</v>
      </c>
      <c r="C51" s="544">
        <v>975</v>
      </c>
      <c r="D51" s="531">
        <v>-19</v>
      </c>
      <c r="E51" s="536">
        <v>-1.9</v>
      </c>
      <c r="F51" s="528">
        <v>14</v>
      </c>
      <c r="G51" s="529">
        <v>5</v>
      </c>
      <c r="H51" s="545">
        <v>55.555555555555557</v>
      </c>
      <c r="I51" s="482">
        <v>35</v>
      </c>
      <c r="J51" s="544">
        <v>1154</v>
      </c>
      <c r="K51" s="531">
        <v>-22</v>
      </c>
      <c r="L51" s="536">
        <v>-1.9</v>
      </c>
    </row>
    <row r="52" spans="1:12" ht="15" customHeight="1">
      <c r="A52" s="379" t="s">
        <v>460</v>
      </c>
      <c r="B52" s="379" t="s">
        <v>461</v>
      </c>
      <c r="C52" s="544">
        <v>1592</v>
      </c>
      <c r="D52" s="531">
        <v>-215</v>
      </c>
      <c r="E52" s="536">
        <v>-11.9</v>
      </c>
      <c r="F52" s="535">
        <v>18</v>
      </c>
      <c r="G52" s="531">
        <v>-10</v>
      </c>
      <c r="H52" s="532">
        <v>-35.714285714285715</v>
      </c>
      <c r="I52" s="546">
        <v>26</v>
      </c>
      <c r="J52" s="544">
        <v>1912</v>
      </c>
      <c r="K52" s="531">
        <v>-310</v>
      </c>
      <c r="L52" s="536">
        <v>-14</v>
      </c>
    </row>
    <row r="53" spans="1:12" ht="15" customHeight="1">
      <c r="A53" s="379"/>
      <c r="B53" s="379" t="s">
        <v>462</v>
      </c>
      <c r="C53" s="544">
        <v>1077</v>
      </c>
      <c r="D53" s="531">
        <v>-81</v>
      </c>
      <c r="E53" s="536">
        <v>-7</v>
      </c>
      <c r="F53" s="535">
        <v>19</v>
      </c>
      <c r="G53" s="531">
        <v>3</v>
      </c>
      <c r="H53" s="532">
        <v>18.75</v>
      </c>
      <c r="I53" s="546">
        <v>24</v>
      </c>
      <c r="J53" s="544">
        <v>1177</v>
      </c>
      <c r="K53" s="531">
        <v>-126</v>
      </c>
      <c r="L53" s="536">
        <v>-9.6999999999999993</v>
      </c>
    </row>
    <row r="54" spans="1:12" ht="15" customHeight="1">
      <c r="A54" s="379" t="s">
        <v>457</v>
      </c>
      <c r="B54" s="421" t="s">
        <v>463</v>
      </c>
      <c r="C54" s="547">
        <v>516</v>
      </c>
      <c r="D54" s="539">
        <v>-82</v>
      </c>
      <c r="E54" s="540">
        <v>-13.7</v>
      </c>
      <c r="F54" s="538">
        <v>17</v>
      </c>
      <c r="G54" s="539">
        <v>1</v>
      </c>
      <c r="H54" s="541">
        <v>6.25</v>
      </c>
      <c r="I54" s="548">
        <v>30</v>
      </c>
      <c r="J54" s="547">
        <v>569</v>
      </c>
      <c r="K54" s="539">
        <v>-77</v>
      </c>
      <c r="L54" s="540">
        <v>-11.9</v>
      </c>
    </row>
    <row r="55" spans="1:12" ht="15" customHeight="1">
      <c r="A55" s="537"/>
      <c r="B55" s="527" t="s">
        <v>98</v>
      </c>
      <c r="C55" s="544">
        <v>4160</v>
      </c>
      <c r="D55" s="531">
        <v>-397</v>
      </c>
      <c r="E55" s="536">
        <v>-8.6999999999999993</v>
      </c>
      <c r="F55" s="538">
        <v>68</v>
      </c>
      <c r="G55" s="539">
        <v>-1</v>
      </c>
      <c r="H55" s="541">
        <v>-1.4492753623188406</v>
      </c>
      <c r="I55" s="548" t="s">
        <v>423</v>
      </c>
      <c r="J55" s="544">
        <v>4812</v>
      </c>
      <c r="K55" s="531">
        <v>-535</v>
      </c>
      <c r="L55" s="536">
        <v>-10</v>
      </c>
    </row>
    <row r="56" spans="1:12" ht="15" customHeight="1">
      <c r="A56" s="379"/>
      <c r="B56" s="226" t="s">
        <v>464</v>
      </c>
      <c r="C56" s="528">
        <v>9637</v>
      </c>
      <c r="D56" s="529">
        <v>-324</v>
      </c>
      <c r="E56" s="530">
        <v>-3.3</v>
      </c>
      <c r="F56" s="544">
        <v>38</v>
      </c>
      <c r="G56" s="531">
        <v>-4</v>
      </c>
      <c r="H56" s="532">
        <v>-9.5238095238095237</v>
      </c>
      <c r="I56" s="432">
        <v>10</v>
      </c>
      <c r="J56" s="528">
        <v>12123</v>
      </c>
      <c r="K56" s="529">
        <v>-573</v>
      </c>
      <c r="L56" s="530">
        <v>-4.5</v>
      </c>
    </row>
    <row r="57" spans="1:12" ht="15" customHeight="1">
      <c r="A57" s="379"/>
      <c r="B57" s="226" t="s">
        <v>465</v>
      </c>
      <c r="C57" s="535">
        <v>1684</v>
      </c>
      <c r="D57" s="531">
        <v>-149</v>
      </c>
      <c r="E57" s="536">
        <v>-8.1</v>
      </c>
      <c r="F57" s="544">
        <v>14</v>
      </c>
      <c r="G57" s="531">
        <v>-8</v>
      </c>
      <c r="H57" s="532">
        <v>-36.363636363636367</v>
      </c>
      <c r="I57" s="432">
        <v>35</v>
      </c>
      <c r="J57" s="535">
        <v>2119</v>
      </c>
      <c r="K57" s="531">
        <v>-228</v>
      </c>
      <c r="L57" s="536">
        <v>-9.6999999999999993</v>
      </c>
    </row>
    <row r="58" spans="1:12" ht="15" customHeight="1">
      <c r="A58" s="379" t="s">
        <v>466</v>
      </c>
      <c r="B58" s="226" t="s">
        <v>467</v>
      </c>
      <c r="C58" s="535">
        <v>1372</v>
      </c>
      <c r="D58" s="531">
        <v>-82</v>
      </c>
      <c r="E58" s="536">
        <v>-5.6</v>
      </c>
      <c r="F58" s="544">
        <v>15</v>
      </c>
      <c r="G58" s="531">
        <v>-2</v>
      </c>
      <c r="H58" s="532">
        <v>-11.76470588235294</v>
      </c>
      <c r="I58" s="432">
        <v>32</v>
      </c>
      <c r="J58" s="535">
        <v>1711</v>
      </c>
      <c r="K58" s="531">
        <v>-100</v>
      </c>
      <c r="L58" s="536">
        <v>-5.5</v>
      </c>
    </row>
    <row r="59" spans="1:12" ht="15" customHeight="1">
      <c r="A59" s="379"/>
      <c r="B59" s="226" t="s">
        <v>468</v>
      </c>
      <c r="C59" s="535">
        <v>1506</v>
      </c>
      <c r="D59" s="531">
        <v>-43</v>
      </c>
      <c r="E59" s="536">
        <v>-2.8</v>
      </c>
      <c r="F59" s="544">
        <v>20</v>
      </c>
      <c r="G59" s="531">
        <v>-2</v>
      </c>
      <c r="H59" s="532">
        <v>-9.0909090909090917</v>
      </c>
      <c r="I59" s="432">
        <v>21</v>
      </c>
      <c r="J59" s="535">
        <v>1838</v>
      </c>
      <c r="K59" s="531">
        <v>-113</v>
      </c>
      <c r="L59" s="536">
        <v>-5.8</v>
      </c>
    </row>
    <row r="60" spans="1:12" ht="15" customHeight="1">
      <c r="A60" s="379"/>
      <c r="B60" s="226" t="s">
        <v>469</v>
      </c>
      <c r="C60" s="535">
        <v>1065</v>
      </c>
      <c r="D60" s="531">
        <v>0</v>
      </c>
      <c r="E60" s="536">
        <v>0</v>
      </c>
      <c r="F60" s="544">
        <v>18</v>
      </c>
      <c r="G60" s="531">
        <v>-6</v>
      </c>
      <c r="H60" s="532">
        <v>-25</v>
      </c>
      <c r="I60" s="432">
        <v>26</v>
      </c>
      <c r="J60" s="535">
        <v>1274</v>
      </c>
      <c r="K60" s="531">
        <v>-53</v>
      </c>
      <c r="L60" s="536">
        <v>-4</v>
      </c>
    </row>
    <row r="61" spans="1:12" ht="15" customHeight="1">
      <c r="A61" s="379"/>
      <c r="B61" s="226" t="s">
        <v>470</v>
      </c>
      <c r="C61" s="535">
        <v>2157</v>
      </c>
      <c r="D61" s="531">
        <v>-360</v>
      </c>
      <c r="E61" s="536">
        <v>-14.3</v>
      </c>
      <c r="F61" s="544">
        <v>9</v>
      </c>
      <c r="G61" s="531">
        <v>-10</v>
      </c>
      <c r="H61" s="532">
        <v>-52.631578947368418</v>
      </c>
      <c r="I61" s="432">
        <v>44</v>
      </c>
      <c r="J61" s="535">
        <v>2438</v>
      </c>
      <c r="K61" s="531">
        <v>-403</v>
      </c>
      <c r="L61" s="536">
        <v>-14.2</v>
      </c>
    </row>
    <row r="62" spans="1:12" ht="15" customHeight="1">
      <c r="A62" s="379" t="s">
        <v>471</v>
      </c>
      <c r="B62" s="226" t="s">
        <v>472</v>
      </c>
      <c r="C62" s="535">
        <v>1782</v>
      </c>
      <c r="D62" s="531">
        <v>-199</v>
      </c>
      <c r="E62" s="536">
        <v>-10</v>
      </c>
      <c r="F62" s="544">
        <v>22</v>
      </c>
      <c r="G62" s="531">
        <v>-4</v>
      </c>
      <c r="H62" s="532">
        <v>-15.384615384615385</v>
      </c>
      <c r="I62" s="432">
        <v>20</v>
      </c>
      <c r="J62" s="535">
        <v>1984</v>
      </c>
      <c r="K62" s="531">
        <v>-277</v>
      </c>
      <c r="L62" s="536">
        <v>-12.3</v>
      </c>
    </row>
    <row r="63" spans="1:12" ht="15" customHeight="1">
      <c r="A63" s="379"/>
      <c r="B63" s="537" t="s">
        <v>473</v>
      </c>
      <c r="C63" s="538">
        <v>1329</v>
      </c>
      <c r="D63" s="539">
        <v>18</v>
      </c>
      <c r="E63" s="540">
        <v>1.4</v>
      </c>
      <c r="F63" s="547">
        <v>15</v>
      </c>
      <c r="G63" s="539">
        <v>7</v>
      </c>
      <c r="H63" s="541">
        <v>87.5</v>
      </c>
      <c r="I63" s="553">
        <v>32</v>
      </c>
      <c r="J63" s="538">
        <v>1583</v>
      </c>
      <c r="K63" s="539">
        <v>87</v>
      </c>
      <c r="L63" s="540">
        <v>5.8</v>
      </c>
    </row>
    <row r="64" spans="1:12" ht="15" customHeight="1">
      <c r="A64" s="226"/>
      <c r="B64" s="543" t="s">
        <v>98</v>
      </c>
      <c r="C64" s="538">
        <v>20532</v>
      </c>
      <c r="D64" s="539">
        <v>-1139</v>
      </c>
      <c r="E64" s="540">
        <v>-5.3</v>
      </c>
      <c r="F64" s="544">
        <v>151</v>
      </c>
      <c r="G64" s="531">
        <v>-29</v>
      </c>
      <c r="H64" s="532">
        <v>-16.111111111111111</v>
      </c>
      <c r="I64" s="432" t="s">
        <v>423</v>
      </c>
      <c r="J64" s="538">
        <v>25070</v>
      </c>
      <c r="K64" s="539">
        <v>-1660</v>
      </c>
      <c r="L64" s="540">
        <v>-6.2</v>
      </c>
    </row>
    <row r="65" spans="1:12" ht="15" customHeight="1">
      <c r="A65" s="554" t="s">
        <v>199</v>
      </c>
      <c r="B65" s="555" t="s">
        <v>98</v>
      </c>
      <c r="C65" s="547">
        <v>145760</v>
      </c>
      <c r="D65" s="539">
        <v>273</v>
      </c>
      <c r="E65" s="540">
        <v>0.2</v>
      </c>
      <c r="F65" s="550">
        <v>1198</v>
      </c>
      <c r="G65" s="551">
        <v>-159</v>
      </c>
      <c r="H65" s="556">
        <v>-11.717022844509948</v>
      </c>
      <c r="I65" s="555" t="s">
        <v>423</v>
      </c>
      <c r="J65" s="547">
        <v>172013</v>
      </c>
      <c r="K65" s="539">
        <v>-1587</v>
      </c>
      <c r="L65" s="540">
        <v>-0.9</v>
      </c>
    </row>
    <row r="66" spans="1:12" ht="15" customHeight="1">
      <c r="A66" s="557"/>
      <c r="B66" s="432"/>
      <c r="C66" s="558"/>
      <c r="D66" s="558"/>
      <c r="E66" s="559"/>
      <c r="F66" s="558"/>
      <c r="G66" s="558"/>
      <c r="H66" s="559"/>
      <c r="I66" s="432"/>
      <c r="J66" s="558"/>
      <c r="K66" s="558"/>
      <c r="L66" s="559"/>
    </row>
    <row r="67" spans="1:12">
      <c r="A67" s="368" t="s">
        <v>91</v>
      </c>
      <c r="B67" s="480"/>
      <c r="C67" s="368"/>
      <c r="D67" s="368"/>
      <c r="E67" s="368"/>
      <c r="F67" s="368"/>
      <c r="G67" s="368"/>
      <c r="H67" s="368"/>
      <c r="I67" s="368"/>
      <c r="J67" s="368"/>
      <c r="K67" s="368"/>
      <c r="L67" s="368"/>
    </row>
  </sheetData>
  <mergeCells count="4">
    <mergeCell ref="A4:B5"/>
    <mergeCell ref="C4:E4"/>
    <mergeCell ref="F4:I4"/>
    <mergeCell ref="J4:L4"/>
  </mergeCells>
  <phoneticPr fontId="2"/>
  <pageMargins left="0.7" right="0.7" top="0.75" bottom="0.75" header="0.3" footer="0.3"/>
  <pageSetup paperSize="9" scale="80"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3">
    <pageSetUpPr fitToPage="1"/>
  </sheetPr>
  <dimension ref="A1:K58"/>
  <sheetViews>
    <sheetView showGridLines="0" workbookViewId="0">
      <pane xSplit="2" ySplit="7" topLeftCell="C8" activePane="bottomRight" state="frozen"/>
      <selection activeCell="B24" sqref="B24:O26"/>
      <selection pane="topRight" activeCell="B24" sqref="B24:O26"/>
      <selection pane="bottomLeft" activeCell="B24" sqref="B24:O26"/>
      <selection pane="bottomRight" activeCell="Q17" sqref="Q17"/>
    </sheetView>
  </sheetViews>
  <sheetFormatPr defaultRowHeight="13.5"/>
  <cols>
    <col min="1" max="1" width="3.375" customWidth="1"/>
    <col min="2" max="2" width="7.25" customWidth="1"/>
    <col min="7" max="7" width="5.625" customWidth="1"/>
    <col min="8" max="10" width="10.875" customWidth="1"/>
    <col min="11" max="11" width="8.125" customWidth="1"/>
    <col min="12" max="12" width="3.125" customWidth="1"/>
  </cols>
  <sheetData>
    <row r="1" spans="1:11" ht="21.95" customHeight="1">
      <c r="A1" s="4" t="s">
        <v>476</v>
      </c>
    </row>
    <row r="3" spans="1:11" ht="14.25" thickBot="1">
      <c r="F3" s="84" t="s">
        <v>475</v>
      </c>
      <c r="K3" s="84"/>
    </row>
    <row r="4" spans="1:11" ht="13.5" customHeight="1">
      <c r="A4" s="560"/>
      <c r="B4" s="561" t="s">
        <v>76</v>
      </c>
      <c r="C4" s="672" t="s">
        <v>477</v>
      </c>
      <c r="D4" s="562"/>
      <c r="E4" s="563"/>
      <c r="F4" s="564"/>
      <c r="H4" s="675" t="s">
        <v>478</v>
      </c>
      <c r="I4" s="565"/>
      <c r="J4" s="566"/>
      <c r="K4" s="567"/>
    </row>
    <row r="5" spans="1:11" ht="13.5" customHeight="1">
      <c r="A5" s="568"/>
      <c r="B5" s="159"/>
      <c r="C5" s="673"/>
      <c r="D5" s="678" t="s">
        <v>479</v>
      </c>
      <c r="E5" s="87"/>
      <c r="F5" s="569"/>
      <c r="H5" s="676"/>
      <c r="I5" s="678" t="s">
        <v>480</v>
      </c>
      <c r="J5" s="570"/>
      <c r="K5" s="571"/>
    </row>
    <row r="6" spans="1:11" ht="13.5" customHeight="1">
      <c r="A6" s="568"/>
      <c r="B6" s="159"/>
      <c r="C6" s="673"/>
      <c r="D6" s="679"/>
      <c r="E6" s="681" t="s">
        <v>481</v>
      </c>
      <c r="F6" s="569"/>
      <c r="H6" s="676"/>
      <c r="I6" s="679"/>
      <c r="J6" s="670" t="s">
        <v>482</v>
      </c>
      <c r="K6" s="571"/>
    </row>
    <row r="7" spans="1:11">
      <c r="A7" s="572" t="s">
        <v>483</v>
      </c>
      <c r="B7" s="573"/>
      <c r="C7" s="674"/>
      <c r="D7" s="680"/>
      <c r="E7" s="682"/>
      <c r="F7" s="574" t="s">
        <v>407</v>
      </c>
      <c r="H7" s="677"/>
      <c r="I7" s="680"/>
      <c r="J7" s="671"/>
      <c r="K7" s="575" t="s">
        <v>407</v>
      </c>
    </row>
    <row r="8" spans="1:11" ht="15" customHeight="1">
      <c r="A8" s="576" t="s">
        <v>484</v>
      </c>
      <c r="B8" s="577"/>
      <c r="C8" s="578">
        <v>52</v>
      </c>
      <c r="D8" s="578">
        <v>36</v>
      </c>
      <c r="E8" s="579">
        <v>69.230769230769226</v>
      </c>
      <c r="F8" s="580">
        <v>8</v>
      </c>
      <c r="H8" s="581">
        <v>5250</v>
      </c>
      <c r="I8" s="578">
        <v>1674</v>
      </c>
      <c r="J8" s="513">
        <v>31.885714285714283</v>
      </c>
      <c r="K8" s="580">
        <v>20</v>
      </c>
    </row>
    <row r="9" spans="1:11" ht="15" customHeight="1">
      <c r="A9" s="582"/>
      <c r="B9" s="583" t="s">
        <v>416</v>
      </c>
      <c r="C9" s="584">
        <v>12</v>
      </c>
      <c r="D9" s="584">
        <v>9</v>
      </c>
      <c r="E9" s="585">
        <v>75</v>
      </c>
      <c r="F9" s="586">
        <v>4</v>
      </c>
      <c r="H9" s="587">
        <v>1246</v>
      </c>
      <c r="I9" s="584">
        <v>415</v>
      </c>
      <c r="J9" s="135">
        <v>33.306581059390048</v>
      </c>
      <c r="K9" s="588">
        <v>7</v>
      </c>
    </row>
    <row r="10" spans="1:11" ht="15" customHeight="1">
      <c r="A10" s="589" t="s">
        <v>417</v>
      </c>
      <c r="B10" s="583" t="s">
        <v>485</v>
      </c>
      <c r="C10" s="590">
        <v>10</v>
      </c>
      <c r="D10" s="590">
        <v>6</v>
      </c>
      <c r="E10" s="591">
        <v>60</v>
      </c>
      <c r="F10" s="588">
        <v>22</v>
      </c>
      <c r="H10" s="592">
        <v>1227</v>
      </c>
      <c r="I10" s="590">
        <v>406</v>
      </c>
      <c r="J10" s="135">
        <v>33.088834555827226</v>
      </c>
      <c r="K10" s="588">
        <v>8</v>
      </c>
    </row>
    <row r="11" spans="1:11" ht="15" customHeight="1">
      <c r="A11" s="593"/>
      <c r="B11" s="583" t="s">
        <v>419</v>
      </c>
      <c r="C11" s="590">
        <v>19</v>
      </c>
      <c r="D11" s="590">
        <v>12</v>
      </c>
      <c r="E11" s="591">
        <v>63.157894736842103</v>
      </c>
      <c r="F11" s="588">
        <v>15</v>
      </c>
      <c r="H11" s="592">
        <v>2306</v>
      </c>
      <c r="I11" s="590">
        <v>654</v>
      </c>
      <c r="J11" s="135">
        <v>28.360797918473544</v>
      </c>
      <c r="K11" s="588">
        <v>38</v>
      </c>
    </row>
    <row r="12" spans="1:11" ht="15" customHeight="1">
      <c r="A12" s="593"/>
      <c r="B12" s="583" t="s">
        <v>486</v>
      </c>
      <c r="C12" s="590">
        <v>17</v>
      </c>
      <c r="D12" s="590">
        <v>12</v>
      </c>
      <c r="E12" s="591">
        <v>70.588235294117652</v>
      </c>
      <c r="F12" s="588">
        <v>6</v>
      </c>
      <c r="H12" s="592">
        <v>966</v>
      </c>
      <c r="I12" s="590">
        <v>360</v>
      </c>
      <c r="J12" s="135">
        <v>37.267080745341616</v>
      </c>
      <c r="K12" s="588">
        <v>1</v>
      </c>
    </row>
    <row r="13" spans="1:11" ht="15" customHeight="1">
      <c r="A13" s="589" t="s">
        <v>409</v>
      </c>
      <c r="B13" s="583" t="s">
        <v>421</v>
      </c>
      <c r="C13" s="590">
        <v>14</v>
      </c>
      <c r="D13" s="590">
        <v>8</v>
      </c>
      <c r="E13" s="591">
        <v>57.142857142857139</v>
      </c>
      <c r="F13" s="588">
        <v>26</v>
      </c>
      <c r="H13" s="592">
        <v>1078</v>
      </c>
      <c r="I13" s="590">
        <v>361</v>
      </c>
      <c r="J13" s="135">
        <v>33.487940630797773</v>
      </c>
      <c r="K13" s="588">
        <v>6</v>
      </c>
    </row>
    <row r="14" spans="1:11" ht="15" customHeight="1">
      <c r="A14" s="594"/>
      <c r="B14" s="583" t="s">
        <v>422</v>
      </c>
      <c r="C14" s="291">
        <v>20</v>
      </c>
      <c r="D14" s="291">
        <v>11</v>
      </c>
      <c r="E14" s="595">
        <v>55.000000000000007</v>
      </c>
      <c r="F14" s="596">
        <v>30</v>
      </c>
      <c r="H14" s="597">
        <v>1846</v>
      </c>
      <c r="I14" s="291">
        <v>583</v>
      </c>
      <c r="J14" s="138">
        <v>31.581798483206935</v>
      </c>
      <c r="K14" s="596">
        <v>21</v>
      </c>
    </row>
    <row r="15" spans="1:11" ht="15" customHeight="1">
      <c r="A15" s="598" t="s">
        <v>487</v>
      </c>
      <c r="B15" s="599"/>
      <c r="C15" s="578">
        <v>57</v>
      </c>
      <c r="D15" s="578">
        <v>27</v>
      </c>
      <c r="E15" s="579">
        <v>47.368421052631575</v>
      </c>
      <c r="F15" s="580">
        <v>40</v>
      </c>
      <c r="H15" s="581">
        <v>13921</v>
      </c>
      <c r="I15" s="578">
        <v>3208</v>
      </c>
      <c r="J15" s="513">
        <v>23.044321528625815</v>
      </c>
      <c r="K15" s="580">
        <v>46</v>
      </c>
    </row>
    <row r="16" spans="1:11" ht="15" customHeight="1">
      <c r="A16" s="582"/>
      <c r="B16" s="583" t="s">
        <v>425</v>
      </c>
      <c r="C16" s="584">
        <v>33</v>
      </c>
      <c r="D16" s="584">
        <v>19</v>
      </c>
      <c r="E16" s="585">
        <v>57.575757575757578</v>
      </c>
      <c r="F16" s="586">
        <v>25</v>
      </c>
      <c r="H16" s="587">
        <v>2860</v>
      </c>
      <c r="I16" s="584">
        <v>842</v>
      </c>
      <c r="J16" s="135">
        <v>29.44055944055944</v>
      </c>
      <c r="K16" s="588">
        <v>33</v>
      </c>
    </row>
    <row r="17" spans="1:11" ht="15" customHeight="1">
      <c r="A17" s="593"/>
      <c r="B17" s="583" t="s">
        <v>426</v>
      </c>
      <c r="C17" s="590">
        <v>29</v>
      </c>
      <c r="D17" s="590">
        <v>15</v>
      </c>
      <c r="E17" s="591">
        <v>51.724137931034484</v>
      </c>
      <c r="F17" s="588">
        <v>36</v>
      </c>
      <c r="H17" s="592">
        <v>1934</v>
      </c>
      <c r="I17" s="590">
        <v>554</v>
      </c>
      <c r="J17" s="135">
        <v>28.645294725956568</v>
      </c>
      <c r="K17" s="588">
        <v>37</v>
      </c>
    </row>
    <row r="18" spans="1:11" ht="15" customHeight="1">
      <c r="A18" s="589" t="s">
        <v>427</v>
      </c>
      <c r="B18" s="583" t="s">
        <v>428</v>
      </c>
      <c r="C18" s="590">
        <v>30</v>
      </c>
      <c r="D18" s="590">
        <v>22</v>
      </c>
      <c r="E18" s="591">
        <v>73.333333333333329</v>
      </c>
      <c r="F18" s="588">
        <v>5</v>
      </c>
      <c r="H18" s="592">
        <v>1942</v>
      </c>
      <c r="I18" s="590">
        <v>579</v>
      </c>
      <c r="J18" s="135">
        <v>29.814624098867149</v>
      </c>
      <c r="K18" s="588">
        <v>30</v>
      </c>
    </row>
    <row r="19" spans="1:11" ht="15" customHeight="1">
      <c r="A19" s="593"/>
      <c r="B19" s="583" t="s">
        <v>429</v>
      </c>
      <c r="C19" s="590">
        <v>61</v>
      </c>
      <c r="D19" s="590">
        <v>36</v>
      </c>
      <c r="E19" s="591">
        <v>59.016393442622949</v>
      </c>
      <c r="F19" s="588">
        <v>23</v>
      </c>
      <c r="H19" s="592">
        <v>7350</v>
      </c>
      <c r="I19" s="590">
        <v>1960</v>
      </c>
      <c r="J19" s="135">
        <v>26.666666666666668</v>
      </c>
      <c r="K19" s="588">
        <v>42</v>
      </c>
    </row>
    <row r="20" spans="1:11" ht="15" customHeight="1">
      <c r="A20" s="593"/>
      <c r="B20" s="583" t="s">
        <v>430</v>
      </c>
      <c r="C20" s="590">
        <v>59</v>
      </c>
      <c r="D20" s="590">
        <v>36</v>
      </c>
      <c r="E20" s="591">
        <v>61.016949152542374</v>
      </c>
      <c r="F20" s="588">
        <v>21</v>
      </c>
      <c r="H20" s="592">
        <v>6259</v>
      </c>
      <c r="I20" s="590">
        <v>1743</v>
      </c>
      <c r="J20" s="135">
        <v>27.847899025403418</v>
      </c>
      <c r="K20" s="588">
        <v>40</v>
      </c>
    </row>
    <row r="21" spans="1:11" ht="15" customHeight="1">
      <c r="A21" s="593"/>
      <c r="B21" s="583" t="s">
        <v>431</v>
      </c>
      <c r="C21" s="590">
        <v>52</v>
      </c>
      <c r="D21" s="590">
        <v>25</v>
      </c>
      <c r="E21" s="591">
        <v>48.07692307692308</v>
      </c>
      <c r="F21" s="588">
        <v>39</v>
      </c>
      <c r="H21" s="592">
        <v>9198</v>
      </c>
      <c r="I21" s="590">
        <v>2329</v>
      </c>
      <c r="J21" s="135">
        <v>25.320721896064363</v>
      </c>
      <c r="K21" s="588">
        <v>44</v>
      </c>
    </row>
    <row r="22" spans="1:11" ht="15" customHeight="1">
      <c r="A22" s="593"/>
      <c r="B22" s="583" t="s">
        <v>432</v>
      </c>
      <c r="C22" s="590">
        <v>23</v>
      </c>
      <c r="D22" s="590">
        <v>10</v>
      </c>
      <c r="E22" s="591">
        <v>43.478260869565219</v>
      </c>
      <c r="F22" s="588">
        <v>43</v>
      </c>
      <c r="H22" s="592">
        <v>2223</v>
      </c>
      <c r="I22" s="590">
        <v>720</v>
      </c>
      <c r="J22" s="135">
        <v>32.388663967611336</v>
      </c>
      <c r="K22" s="588">
        <v>13</v>
      </c>
    </row>
    <row r="23" spans="1:11" ht="15" customHeight="1">
      <c r="A23" s="589" t="s">
        <v>417</v>
      </c>
      <c r="B23" s="583" t="s">
        <v>433</v>
      </c>
      <c r="C23" s="590">
        <v>14</v>
      </c>
      <c r="D23" s="590">
        <v>8</v>
      </c>
      <c r="E23" s="591">
        <v>57.142857142857139</v>
      </c>
      <c r="F23" s="588">
        <v>26</v>
      </c>
      <c r="H23" s="592">
        <v>811</v>
      </c>
      <c r="I23" s="590">
        <v>250</v>
      </c>
      <c r="J23" s="135">
        <v>30.826140567200987</v>
      </c>
      <c r="K23" s="588">
        <v>24</v>
      </c>
    </row>
    <row r="24" spans="1:11" ht="15" customHeight="1">
      <c r="A24" s="593"/>
      <c r="B24" s="583" t="s">
        <v>434</v>
      </c>
      <c r="C24" s="590">
        <v>18</v>
      </c>
      <c r="D24" s="590">
        <v>9</v>
      </c>
      <c r="E24" s="591">
        <v>50</v>
      </c>
      <c r="F24" s="588">
        <v>37</v>
      </c>
      <c r="H24" s="592">
        <v>2049</v>
      </c>
      <c r="I24" s="590">
        <v>654</v>
      </c>
      <c r="J24" s="135">
        <v>31.918008784773061</v>
      </c>
      <c r="K24" s="588">
        <v>18</v>
      </c>
    </row>
    <row r="25" spans="1:11" ht="15" customHeight="1">
      <c r="A25" s="594"/>
      <c r="B25" s="600" t="s">
        <v>435</v>
      </c>
      <c r="C25" s="291">
        <v>40</v>
      </c>
      <c r="D25" s="291">
        <v>20</v>
      </c>
      <c r="E25" s="595">
        <v>50</v>
      </c>
      <c r="F25" s="596">
        <v>37</v>
      </c>
      <c r="H25" s="597">
        <v>3644</v>
      </c>
      <c r="I25" s="291">
        <v>1090</v>
      </c>
      <c r="J25" s="138">
        <v>29.912184412733261</v>
      </c>
      <c r="K25" s="596">
        <v>29</v>
      </c>
    </row>
    <row r="26" spans="1:11" ht="15" customHeight="1">
      <c r="A26" s="582"/>
      <c r="B26" s="583" t="s">
        <v>436</v>
      </c>
      <c r="C26" s="590">
        <v>15</v>
      </c>
      <c r="D26" s="590">
        <v>8</v>
      </c>
      <c r="E26" s="591">
        <v>53.333333333333336</v>
      </c>
      <c r="F26" s="588">
        <v>35</v>
      </c>
      <c r="H26" s="592">
        <v>1044</v>
      </c>
      <c r="I26" s="590">
        <v>337</v>
      </c>
      <c r="J26" s="135">
        <v>32.279693486590041</v>
      </c>
      <c r="K26" s="588">
        <v>15</v>
      </c>
    </row>
    <row r="27" spans="1:11" ht="15" customHeight="1">
      <c r="A27" s="589" t="s">
        <v>437</v>
      </c>
      <c r="B27" s="583" t="s">
        <v>438</v>
      </c>
      <c r="C27" s="590">
        <v>8</v>
      </c>
      <c r="D27" s="590">
        <v>5</v>
      </c>
      <c r="E27" s="591">
        <v>62.5</v>
      </c>
      <c r="F27" s="588">
        <v>17</v>
      </c>
      <c r="H27" s="592">
        <v>1138</v>
      </c>
      <c r="I27" s="590">
        <v>337</v>
      </c>
      <c r="J27" s="135">
        <v>29.613356766256587</v>
      </c>
      <c r="K27" s="588">
        <v>32</v>
      </c>
    </row>
    <row r="28" spans="1:11" ht="15" customHeight="1">
      <c r="A28" s="593"/>
      <c r="B28" s="583" t="s">
        <v>439</v>
      </c>
      <c r="C28" s="590">
        <v>10</v>
      </c>
      <c r="D28" s="590">
        <v>7</v>
      </c>
      <c r="E28" s="591">
        <v>70</v>
      </c>
      <c r="F28" s="588">
        <v>7</v>
      </c>
      <c r="H28" s="592">
        <v>768</v>
      </c>
      <c r="I28" s="590">
        <v>235</v>
      </c>
      <c r="J28" s="135">
        <v>30.598958333333332</v>
      </c>
      <c r="K28" s="588">
        <v>25</v>
      </c>
    </row>
    <row r="29" spans="1:11" ht="15" customHeight="1">
      <c r="A29" s="593"/>
      <c r="B29" s="583" t="s">
        <v>440</v>
      </c>
      <c r="C29" s="590">
        <v>29</v>
      </c>
      <c r="D29" s="590">
        <v>19</v>
      </c>
      <c r="E29" s="591">
        <v>65.517241379310349</v>
      </c>
      <c r="F29" s="588">
        <v>11</v>
      </c>
      <c r="H29" s="592">
        <v>1987</v>
      </c>
      <c r="I29" s="590">
        <v>599</v>
      </c>
      <c r="J29" s="135">
        <v>30.145948666331151</v>
      </c>
      <c r="K29" s="588">
        <v>28</v>
      </c>
    </row>
    <row r="30" spans="1:11" ht="15" customHeight="1">
      <c r="A30" s="589" t="s">
        <v>442</v>
      </c>
      <c r="B30" s="583" t="s">
        <v>441</v>
      </c>
      <c r="C30" s="590">
        <v>51</v>
      </c>
      <c r="D30" s="590">
        <v>32</v>
      </c>
      <c r="E30" s="591">
        <v>62.745098039215684</v>
      </c>
      <c r="F30" s="588">
        <v>16</v>
      </c>
      <c r="H30" s="592">
        <v>7552</v>
      </c>
      <c r="I30" s="590">
        <v>1892</v>
      </c>
      <c r="J30" s="135">
        <v>25.052966101694917</v>
      </c>
      <c r="K30" s="588">
        <v>45</v>
      </c>
    </row>
    <row r="31" spans="1:11" ht="15" customHeight="1">
      <c r="A31" s="594"/>
      <c r="B31" s="600" t="s">
        <v>443</v>
      </c>
      <c r="C31" s="590">
        <v>25</v>
      </c>
      <c r="D31" s="590">
        <v>16</v>
      </c>
      <c r="E31" s="591">
        <v>64</v>
      </c>
      <c r="F31" s="588">
        <v>14</v>
      </c>
      <c r="H31" s="592">
        <v>1781</v>
      </c>
      <c r="I31" s="590">
        <v>530</v>
      </c>
      <c r="J31" s="138">
        <v>29.758562605277934</v>
      </c>
      <c r="K31" s="596">
        <v>31</v>
      </c>
    </row>
    <row r="32" spans="1:11" ht="15" customHeight="1">
      <c r="A32" s="582"/>
      <c r="B32" s="583" t="s">
        <v>444</v>
      </c>
      <c r="C32" s="584">
        <v>20</v>
      </c>
      <c r="D32" s="584">
        <v>8</v>
      </c>
      <c r="E32" s="585">
        <v>40</v>
      </c>
      <c r="F32" s="586">
        <v>44</v>
      </c>
      <c r="H32" s="587">
        <v>1414</v>
      </c>
      <c r="I32" s="584">
        <v>367</v>
      </c>
      <c r="J32" s="135">
        <v>25.954738330975957</v>
      </c>
      <c r="K32" s="588">
        <v>43</v>
      </c>
    </row>
    <row r="33" spans="1:11" ht="15" customHeight="1">
      <c r="A33" s="589" t="s">
        <v>445</v>
      </c>
      <c r="B33" s="583" t="s">
        <v>446</v>
      </c>
      <c r="C33" s="590">
        <v>24</v>
      </c>
      <c r="D33" s="590">
        <v>13</v>
      </c>
      <c r="E33" s="591">
        <v>54.166666666666664</v>
      </c>
      <c r="F33" s="588">
        <v>33</v>
      </c>
      <c r="H33" s="592">
        <v>2583</v>
      </c>
      <c r="I33" s="590">
        <v>754</v>
      </c>
      <c r="J33" s="135">
        <v>29.190863337204803</v>
      </c>
      <c r="K33" s="588">
        <v>35</v>
      </c>
    </row>
    <row r="34" spans="1:11" ht="15" customHeight="1">
      <c r="A34" s="593"/>
      <c r="B34" s="583" t="s">
        <v>447</v>
      </c>
      <c r="C34" s="590">
        <v>71</v>
      </c>
      <c r="D34" s="590">
        <v>28</v>
      </c>
      <c r="E34" s="591">
        <v>39.436619718309856</v>
      </c>
      <c r="F34" s="588">
        <v>46</v>
      </c>
      <c r="H34" s="592">
        <v>8809</v>
      </c>
      <c r="I34" s="590">
        <v>2434</v>
      </c>
      <c r="J34" s="135">
        <v>27.63083210353048</v>
      </c>
      <c r="K34" s="588">
        <v>41</v>
      </c>
    </row>
    <row r="35" spans="1:11" ht="15" customHeight="1">
      <c r="A35" s="593"/>
      <c r="B35" s="583" t="s">
        <v>448</v>
      </c>
      <c r="C35" s="590">
        <v>49</v>
      </c>
      <c r="D35" s="590">
        <v>30</v>
      </c>
      <c r="E35" s="591">
        <v>61.224489795918366</v>
      </c>
      <c r="F35" s="588">
        <v>18</v>
      </c>
      <c r="H35" s="592">
        <v>5466</v>
      </c>
      <c r="I35" s="590">
        <v>1592</v>
      </c>
      <c r="J35" s="135">
        <v>29.12550311013538</v>
      </c>
      <c r="K35" s="588">
        <v>36</v>
      </c>
    </row>
    <row r="36" spans="1:11" ht="15" customHeight="1">
      <c r="A36" s="589" t="s">
        <v>451</v>
      </c>
      <c r="B36" s="583" t="s">
        <v>449</v>
      </c>
      <c r="C36" s="590">
        <v>10</v>
      </c>
      <c r="D36" s="590">
        <v>4</v>
      </c>
      <c r="E36" s="591">
        <v>40</v>
      </c>
      <c r="F36" s="588">
        <v>44</v>
      </c>
      <c r="H36" s="592">
        <v>1330</v>
      </c>
      <c r="I36" s="590">
        <v>417</v>
      </c>
      <c r="J36" s="135">
        <v>31.353383458646615</v>
      </c>
      <c r="K36" s="588">
        <v>22</v>
      </c>
    </row>
    <row r="37" spans="1:11" ht="15" customHeight="1">
      <c r="A37" s="594"/>
      <c r="B37" s="600" t="s">
        <v>452</v>
      </c>
      <c r="C37" s="291">
        <v>13</v>
      </c>
      <c r="D37" s="291">
        <v>10</v>
      </c>
      <c r="E37" s="595">
        <v>76.923076923076934</v>
      </c>
      <c r="F37" s="596">
        <v>3</v>
      </c>
      <c r="H37" s="597">
        <v>925</v>
      </c>
      <c r="I37" s="291">
        <v>306</v>
      </c>
      <c r="J37" s="138">
        <v>33.081081081081081</v>
      </c>
      <c r="K37" s="596">
        <v>9</v>
      </c>
    </row>
    <row r="38" spans="1:11" ht="15" customHeight="1">
      <c r="A38" s="582"/>
      <c r="B38" s="583" t="s">
        <v>453</v>
      </c>
      <c r="C38" s="584">
        <v>9</v>
      </c>
      <c r="D38" s="584">
        <v>6</v>
      </c>
      <c r="E38" s="585">
        <v>66.666666666666657</v>
      </c>
      <c r="F38" s="586">
        <v>9</v>
      </c>
      <c r="H38" s="587">
        <v>556</v>
      </c>
      <c r="I38" s="584">
        <v>178</v>
      </c>
      <c r="J38" s="135">
        <v>32.014388489208635</v>
      </c>
      <c r="K38" s="588">
        <v>17</v>
      </c>
    </row>
    <row r="39" spans="1:11" ht="15" customHeight="1">
      <c r="A39" s="589" t="s">
        <v>437</v>
      </c>
      <c r="B39" s="583" t="s">
        <v>488</v>
      </c>
      <c r="C39" s="590">
        <v>4</v>
      </c>
      <c r="D39" s="590">
        <v>1</v>
      </c>
      <c r="E39" s="591">
        <v>25</v>
      </c>
      <c r="F39" s="588">
        <v>47</v>
      </c>
      <c r="H39" s="592">
        <v>674</v>
      </c>
      <c r="I39" s="590">
        <v>231</v>
      </c>
      <c r="J39" s="135">
        <v>34.272997032640951</v>
      </c>
      <c r="K39" s="588">
        <v>4</v>
      </c>
    </row>
    <row r="40" spans="1:11" ht="15" customHeight="1">
      <c r="A40" s="593"/>
      <c r="B40" s="583" t="s">
        <v>455</v>
      </c>
      <c r="C40" s="590">
        <v>26</v>
      </c>
      <c r="D40" s="590">
        <v>14</v>
      </c>
      <c r="E40" s="591">
        <v>53.846153846153847</v>
      </c>
      <c r="F40" s="588">
        <v>34</v>
      </c>
      <c r="H40" s="592">
        <v>1890</v>
      </c>
      <c r="I40" s="590">
        <v>572</v>
      </c>
      <c r="J40" s="135">
        <v>30.264550264550266</v>
      </c>
      <c r="K40" s="588">
        <v>26</v>
      </c>
    </row>
    <row r="41" spans="1:11" ht="15" customHeight="1">
      <c r="A41" s="589" t="s">
        <v>457</v>
      </c>
      <c r="B41" s="583" t="s">
        <v>456</v>
      </c>
      <c r="C41" s="590">
        <v>37</v>
      </c>
      <c r="D41" s="590">
        <v>21</v>
      </c>
      <c r="E41" s="591">
        <v>56.756756756756758</v>
      </c>
      <c r="F41" s="588">
        <v>28</v>
      </c>
      <c r="H41" s="592">
        <v>2804</v>
      </c>
      <c r="I41" s="590">
        <v>822</v>
      </c>
      <c r="J41" s="135">
        <v>29.315263908701855</v>
      </c>
      <c r="K41" s="588">
        <v>34</v>
      </c>
    </row>
    <row r="42" spans="1:11" ht="15" customHeight="1">
      <c r="A42" s="594"/>
      <c r="B42" s="600" t="s">
        <v>458</v>
      </c>
      <c r="C42" s="291">
        <v>18</v>
      </c>
      <c r="D42" s="291">
        <v>11</v>
      </c>
      <c r="E42" s="595">
        <v>61.111111111111114</v>
      </c>
      <c r="F42" s="596">
        <v>19</v>
      </c>
      <c r="H42" s="597">
        <v>1358</v>
      </c>
      <c r="I42" s="291">
        <v>466</v>
      </c>
      <c r="J42" s="138">
        <v>34.315169366715757</v>
      </c>
      <c r="K42" s="596">
        <v>3</v>
      </c>
    </row>
    <row r="43" spans="1:11" ht="15" customHeight="1">
      <c r="A43" s="601" t="s">
        <v>460</v>
      </c>
      <c r="B43" s="583" t="s">
        <v>459</v>
      </c>
      <c r="C43" s="584">
        <v>14</v>
      </c>
      <c r="D43" s="584">
        <v>9</v>
      </c>
      <c r="E43" s="585">
        <v>64.285714285714292</v>
      </c>
      <c r="F43" s="586">
        <v>12</v>
      </c>
      <c r="H43" s="587">
        <v>728</v>
      </c>
      <c r="I43" s="584">
        <v>245</v>
      </c>
      <c r="J43" s="135">
        <v>33.653846153846153</v>
      </c>
      <c r="K43" s="588">
        <v>5</v>
      </c>
    </row>
    <row r="44" spans="1:11" ht="15" customHeight="1">
      <c r="A44" s="593"/>
      <c r="B44" s="583" t="s">
        <v>461</v>
      </c>
      <c r="C44" s="590">
        <v>18</v>
      </c>
      <c r="D44" s="590">
        <v>12</v>
      </c>
      <c r="E44" s="591">
        <v>66.666666666666657</v>
      </c>
      <c r="F44" s="588">
        <v>9</v>
      </c>
      <c r="H44" s="592">
        <v>956</v>
      </c>
      <c r="I44" s="590">
        <v>305</v>
      </c>
      <c r="J44" s="135">
        <v>31.903765690376567</v>
      </c>
      <c r="K44" s="588">
        <v>19</v>
      </c>
    </row>
    <row r="45" spans="1:11" ht="15" customHeight="1">
      <c r="A45" s="593"/>
      <c r="B45" s="583" t="s">
        <v>462</v>
      </c>
      <c r="C45" s="590">
        <v>19</v>
      </c>
      <c r="D45" s="590">
        <v>11</v>
      </c>
      <c r="E45" s="591">
        <v>57.894736842105267</v>
      </c>
      <c r="F45" s="588">
        <v>24</v>
      </c>
      <c r="H45" s="592">
        <v>1339</v>
      </c>
      <c r="I45" s="590">
        <v>441</v>
      </c>
      <c r="J45" s="135">
        <v>32.935026138909635</v>
      </c>
      <c r="K45" s="588">
        <v>10</v>
      </c>
    </row>
    <row r="46" spans="1:11" ht="15" customHeight="1">
      <c r="A46" s="602" t="s">
        <v>457</v>
      </c>
      <c r="B46" s="600" t="s">
        <v>463</v>
      </c>
      <c r="C46" s="291">
        <v>17</v>
      </c>
      <c r="D46" s="291">
        <v>14</v>
      </c>
      <c r="E46" s="595">
        <v>82.35294117647058</v>
      </c>
      <c r="F46" s="596">
        <v>1</v>
      </c>
      <c r="H46" s="597">
        <v>698</v>
      </c>
      <c r="I46" s="291">
        <v>246</v>
      </c>
      <c r="J46" s="138">
        <v>35.243553008595988</v>
      </c>
      <c r="K46" s="596">
        <v>2</v>
      </c>
    </row>
    <row r="47" spans="1:11" ht="15" customHeight="1">
      <c r="A47" s="582"/>
      <c r="B47" s="583" t="s">
        <v>464</v>
      </c>
      <c r="C47" s="584">
        <v>38</v>
      </c>
      <c r="D47" s="584">
        <v>17</v>
      </c>
      <c r="E47" s="585">
        <v>44.736842105263158</v>
      </c>
      <c r="F47" s="586">
        <v>42</v>
      </c>
      <c r="H47" s="587">
        <v>5104</v>
      </c>
      <c r="I47" s="584">
        <v>1425</v>
      </c>
      <c r="J47" s="135">
        <v>27.919278996865206</v>
      </c>
      <c r="K47" s="588">
        <v>39</v>
      </c>
    </row>
    <row r="48" spans="1:11" ht="15" customHeight="1">
      <c r="A48" s="589" t="s">
        <v>466</v>
      </c>
      <c r="B48" s="583" t="s">
        <v>465</v>
      </c>
      <c r="C48" s="590">
        <v>14</v>
      </c>
      <c r="D48" s="590">
        <v>9</v>
      </c>
      <c r="E48" s="591">
        <v>64.285714285714292</v>
      </c>
      <c r="F48" s="588">
        <v>12</v>
      </c>
      <c r="H48" s="592">
        <v>815</v>
      </c>
      <c r="I48" s="590">
        <v>246</v>
      </c>
      <c r="J48" s="135">
        <v>30.184049079754597</v>
      </c>
      <c r="K48" s="588">
        <v>27</v>
      </c>
    </row>
    <row r="49" spans="1:11" ht="15" customHeight="1">
      <c r="A49" s="593"/>
      <c r="B49" s="583" t="s">
        <v>467</v>
      </c>
      <c r="C49" s="590">
        <v>15</v>
      </c>
      <c r="D49" s="590">
        <v>12</v>
      </c>
      <c r="E49" s="591">
        <v>80</v>
      </c>
      <c r="F49" s="588">
        <v>2</v>
      </c>
      <c r="H49" s="592">
        <v>1327</v>
      </c>
      <c r="I49" s="590">
        <v>432</v>
      </c>
      <c r="J49" s="135">
        <v>32.554634513941224</v>
      </c>
      <c r="K49" s="588">
        <v>12</v>
      </c>
    </row>
    <row r="50" spans="1:11" ht="15" customHeight="1">
      <c r="A50" s="593"/>
      <c r="B50" s="583" t="s">
        <v>468</v>
      </c>
      <c r="C50" s="590">
        <v>20</v>
      </c>
      <c r="D50" s="590">
        <v>11</v>
      </c>
      <c r="E50" s="591">
        <v>55.000000000000007</v>
      </c>
      <c r="F50" s="588">
        <v>30</v>
      </c>
      <c r="H50" s="592">
        <v>1748</v>
      </c>
      <c r="I50" s="590">
        <v>542</v>
      </c>
      <c r="J50" s="135">
        <v>31.006864988558352</v>
      </c>
      <c r="K50" s="588">
        <v>23</v>
      </c>
    </row>
    <row r="51" spans="1:11" ht="15" customHeight="1">
      <c r="A51" s="593"/>
      <c r="B51" s="583" t="s">
        <v>469</v>
      </c>
      <c r="C51" s="590">
        <v>18</v>
      </c>
      <c r="D51" s="590">
        <v>11</v>
      </c>
      <c r="E51" s="591">
        <v>61.111111111111114</v>
      </c>
      <c r="F51" s="588">
        <v>19</v>
      </c>
      <c r="H51" s="592">
        <v>1135</v>
      </c>
      <c r="I51" s="590">
        <v>373</v>
      </c>
      <c r="J51" s="135">
        <v>32.863436123348016</v>
      </c>
      <c r="K51" s="588">
        <v>11</v>
      </c>
    </row>
    <row r="52" spans="1:11" ht="15" customHeight="1">
      <c r="A52" s="593"/>
      <c r="B52" s="583" t="s">
        <v>470</v>
      </c>
      <c r="C52" s="590">
        <v>9</v>
      </c>
      <c r="D52" s="590">
        <v>5</v>
      </c>
      <c r="E52" s="591">
        <v>55.555555555555557</v>
      </c>
      <c r="F52" s="588">
        <v>29</v>
      </c>
      <c r="H52" s="592">
        <v>1073</v>
      </c>
      <c r="I52" s="590">
        <v>347</v>
      </c>
      <c r="J52" s="135">
        <v>32.339235787511647</v>
      </c>
      <c r="K52" s="588">
        <v>14</v>
      </c>
    </row>
    <row r="53" spans="1:11" ht="15" customHeight="1">
      <c r="A53" s="589" t="s">
        <v>471</v>
      </c>
      <c r="B53" s="583" t="s">
        <v>472</v>
      </c>
      <c r="C53" s="590">
        <v>22</v>
      </c>
      <c r="D53" s="590">
        <v>12</v>
      </c>
      <c r="E53" s="591">
        <v>54.54545454545454</v>
      </c>
      <c r="F53" s="588">
        <v>32</v>
      </c>
      <c r="H53" s="592">
        <v>1602</v>
      </c>
      <c r="I53" s="590">
        <v>513</v>
      </c>
      <c r="J53" s="135">
        <v>32.022471910112358</v>
      </c>
      <c r="K53" s="588">
        <v>16</v>
      </c>
    </row>
    <row r="54" spans="1:11" ht="15" customHeight="1">
      <c r="A54" s="594"/>
      <c r="B54" s="600" t="s">
        <v>473</v>
      </c>
      <c r="C54" s="291">
        <v>15</v>
      </c>
      <c r="D54" s="291">
        <v>7</v>
      </c>
      <c r="E54" s="595">
        <v>46.666666666666664</v>
      </c>
      <c r="F54" s="596">
        <v>41</v>
      </c>
      <c r="H54" s="597">
        <v>1453</v>
      </c>
      <c r="I54" s="291">
        <v>322</v>
      </c>
      <c r="J54" s="138">
        <v>22.161046111493462</v>
      </c>
      <c r="K54" s="596">
        <v>47</v>
      </c>
    </row>
    <row r="55" spans="1:11" ht="15" customHeight="1" thickBot="1">
      <c r="A55" s="603" t="s">
        <v>489</v>
      </c>
      <c r="B55" s="604"/>
      <c r="C55" s="605">
        <v>1198</v>
      </c>
      <c r="D55" s="605">
        <v>684</v>
      </c>
      <c r="E55" s="606">
        <v>57.095158597662774</v>
      </c>
      <c r="F55" s="607" t="s">
        <v>182</v>
      </c>
      <c r="H55" s="608">
        <v>126167</v>
      </c>
      <c r="I55" s="605">
        <v>35884</v>
      </c>
      <c r="J55" s="609">
        <v>28.441668582117352</v>
      </c>
      <c r="K55" s="607" t="s">
        <v>182</v>
      </c>
    </row>
    <row r="56" spans="1:11" ht="15" customHeight="1">
      <c r="A56" s="610"/>
      <c r="B56" s="610"/>
      <c r="C56" s="157"/>
      <c r="D56" s="157"/>
      <c r="E56" s="158"/>
      <c r="F56" s="157"/>
      <c r="H56" s="157"/>
      <c r="I56" s="157"/>
      <c r="J56" s="158"/>
      <c r="K56" s="157"/>
    </row>
    <row r="57" spans="1:11">
      <c r="H57" s="413" t="s">
        <v>490</v>
      </c>
      <c r="I57" s="413"/>
      <c r="J57" s="413"/>
      <c r="K57" s="413"/>
    </row>
    <row r="58" spans="1:11">
      <c r="H58" s="413" t="s">
        <v>491</v>
      </c>
      <c r="I58" s="413"/>
      <c r="J58" s="413"/>
      <c r="K58" s="413"/>
    </row>
  </sheetData>
  <mergeCells count="6">
    <mergeCell ref="J6:J7"/>
    <mergeCell ref="C4:C7"/>
    <mergeCell ref="H4:H7"/>
    <mergeCell ref="D5:D7"/>
    <mergeCell ref="I5:I7"/>
    <mergeCell ref="E6:E7"/>
  </mergeCells>
  <phoneticPr fontId="2"/>
  <pageMargins left="0.7" right="0.7" top="0.75" bottom="0.75" header="0.3" footer="0.3"/>
  <pageSetup paperSize="9" scale="85"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29</vt:i4>
      </vt:variant>
      <vt:variant>
        <vt:lpstr>名前付き一覧</vt:lpstr>
      </vt:variant>
      <vt:variant>
        <vt:i4>1</vt:i4>
      </vt:variant>
    </vt:vector>
  </HeadingPairs>
  <TitlesOfParts>
    <vt:vector size="30" baseType="lpstr">
      <vt:lpstr>目次</vt:lpstr>
      <vt:lpstr>表1-1</vt:lpstr>
      <vt:lpstr>表1-2</vt:lpstr>
      <vt:lpstr>表2-1</vt:lpstr>
      <vt:lpstr>表2-2</vt:lpstr>
      <vt:lpstr>表2-3</vt:lpstr>
      <vt:lpstr>表2-4</vt:lpstr>
      <vt:lpstr>表2-5</vt:lpstr>
      <vt:lpstr>表2-6</vt:lpstr>
      <vt:lpstr>表2-7</vt:lpstr>
      <vt:lpstr>表2-8</vt:lpstr>
      <vt:lpstr>表2-9</vt:lpstr>
      <vt:lpstr>表2-10</vt:lpstr>
      <vt:lpstr>表2-11</vt:lpstr>
      <vt:lpstr>表2-12</vt:lpstr>
      <vt:lpstr>表2-13</vt:lpstr>
      <vt:lpstr>表2-14</vt:lpstr>
      <vt:lpstr>表2-15</vt:lpstr>
      <vt:lpstr>表3-1</vt:lpstr>
      <vt:lpstr>表3-2</vt:lpstr>
      <vt:lpstr>表3-3</vt:lpstr>
      <vt:lpstr>表3-4</vt:lpstr>
      <vt:lpstr>表3-5</vt:lpstr>
      <vt:lpstr>表3-6</vt:lpstr>
      <vt:lpstr>表3-7</vt:lpstr>
      <vt:lpstr>表3-8</vt:lpstr>
      <vt:lpstr>表4-1</vt:lpstr>
      <vt:lpstr>表4-2</vt:lpstr>
      <vt:lpstr>表4-3</vt:lpstr>
      <vt:lpstr>目次!Print_Area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2017toukei4</dc:creator>
  <cp:lastModifiedBy>2017toukei5</cp:lastModifiedBy>
  <dcterms:created xsi:type="dcterms:W3CDTF">2021-07-14T02:22:47Z</dcterms:created>
  <dcterms:modified xsi:type="dcterms:W3CDTF">2021-08-18T04:34:12Z</dcterms:modified>
</cp:coreProperties>
</file>