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目次" sheetId="1" r:id="rId1"/>
    <sheet name="表1-1" sheetId="2" r:id="rId2"/>
    <sheet name="表1-2" sheetId="3" r:id="rId3"/>
    <sheet name="表2-1-1" sheetId="4" r:id="rId4"/>
    <sheet name="表2-1-2" sheetId="5" r:id="rId5"/>
    <sheet name="表2-2-1" sheetId="6" r:id="rId6"/>
    <sheet name="表2-2-2" sheetId="7" r:id="rId7"/>
    <sheet name="表2-2-3" sheetId="8" r:id="rId8"/>
    <sheet name="表2-2-4" sheetId="9" r:id="rId9"/>
    <sheet name="表2-2-5" sheetId="10" r:id="rId10"/>
    <sheet name="表2-2-6" sheetId="11" r:id="rId11"/>
    <sheet name="表2-2-7" sheetId="12" r:id="rId12"/>
    <sheet name="表2-2-8" sheetId="13" r:id="rId13"/>
    <sheet name="表2-2-9" sheetId="14" r:id="rId14"/>
    <sheet name="表2-2-10" sheetId="15" r:id="rId15"/>
    <sheet name="表2-3-1" sheetId="16" r:id="rId16"/>
    <sheet name="表2-3-2" sheetId="17" r:id="rId17"/>
    <sheet name="表2-3-3" sheetId="18" r:id="rId18"/>
    <sheet name="表2-3-4" sheetId="19" r:id="rId19"/>
    <sheet name="表2-3-5" sheetId="20" r:id="rId20"/>
    <sheet name="表2-3-6" sheetId="21" r:id="rId21"/>
    <sheet name="表2-3-7" sheetId="22" r:id="rId22"/>
    <sheet name="表2-4-1" sheetId="23" r:id="rId23"/>
    <sheet name="表2-4-2" sheetId="24" r:id="rId24"/>
    <sheet name="表2-5" sheetId="25" r:id="rId25"/>
    <sheet name="表2-6-1" sheetId="26" r:id="rId26"/>
    <sheet name="表2-6-2" sheetId="27" r:id="rId27"/>
    <sheet name="表2-6-3" sheetId="28" r:id="rId28"/>
    <sheet name="表2-6-4" sheetId="29" r:id="rId29"/>
    <sheet name="表2-6-5" sheetId="30" r:id="rId30"/>
    <sheet name="表2-6-6" sheetId="31" r:id="rId31"/>
    <sheet name="表2-6-7" sheetId="32" r:id="rId32"/>
    <sheet name="表3-1-1" sheetId="33" r:id="rId33"/>
    <sheet name="表3-1-2" sheetId="34" r:id="rId34"/>
    <sheet name="表3-2-1" sheetId="35" r:id="rId35"/>
    <sheet name="表3-2-2" sheetId="36" r:id="rId36"/>
    <sheet name="表3-2-3" sheetId="37" r:id="rId37"/>
    <sheet name="表3-3" sheetId="38" r:id="rId38"/>
    <sheet name="表3-4-1" sheetId="39" r:id="rId39"/>
    <sheet name="表3-4-2" sheetId="40" r:id="rId40"/>
    <sheet name="表3-5-1" sheetId="41" r:id="rId41"/>
    <sheet name="表3-5-2" sheetId="42" r:id="rId42"/>
    <sheet name="表3-5-3" sheetId="43" r:id="rId43"/>
    <sheet name="表3-5-4" sheetId="44" r:id="rId44"/>
    <sheet name="表3-6-1" sheetId="45" r:id="rId45"/>
    <sheet name="表3-6-2" sheetId="46" r:id="rId46"/>
    <sheet name="表3-7-1" sheetId="47" r:id="rId47"/>
    <sheet name="表3-7-2" sheetId="48" r:id="rId48"/>
    <sheet name="表3-7-3" sheetId="49" r:id="rId49"/>
    <sheet name="表3-8" sheetId="50" r:id="rId50"/>
    <sheet name="表4-1" sheetId="51" r:id="rId51"/>
    <sheet name="表4-2" sheetId="52" r:id="rId52"/>
    <sheet name="表5-1-1" sheetId="54" r:id="rId53"/>
    <sheet name="表5-1-2" sheetId="55" r:id="rId54"/>
    <sheet name="表5-2-1" sheetId="56" r:id="rId55"/>
    <sheet name="表5-2-2" sheetId="57" r:id="rId56"/>
    <sheet name="表5-2-3" sheetId="58" r:id="rId57"/>
    <sheet name="表5-2-4" sheetId="59" r:id="rId58"/>
    <sheet name="表5-2-5" sheetId="60" r:id="rId59"/>
    <sheet name="表5-3" sheetId="65" r:id="rId60"/>
    <sheet name="表6-1" sheetId="62" r:id="rId61"/>
    <sheet name="表6-2" sheetId="63" r:id="rId62"/>
    <sheet name="表6-3" sheetId="64" r:id="rId63"/>
  </sheets>
  <definedNames>
    <definedName name="_xlnm.Print_Area" localSheetId="0">目次!$A$1:$F$118</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<sst xmlns="http://schemas.openxmlformats.org/spreadsheetml/2006/main" count="5176" uniqueCount="2353">
  <si>
    <t>目　次</t>
    <phoneticPr fontId="3"/>
  </si>
  <si>
    <t xml:space="preserve">１　交通事故発生状況  </t>
    <phoneticPr fontId="3"/>
  </si>
  <si>
    <t>表1-1</t>
    <phoneticPr fontId="3"/>
  </si>
  <si>
    <t>交通事故発生状況</t>
    <phoneticPr fontId="3"/>
  </si>
  <si>
    <t>表1-2</t>
    <phoneticPr fontId="3"/>
  </si>
  <si>
    <t>人口10万人当たり交通事故発生状況</t>
    <phoneticPr fontId="3"/>
  </si>
  <si>
    <t>２　死者の状況</t>
    <phoneticPr fontId="3"/>
  </si>
  <si>
    <t>（１）　年齢層別死者の状況</t>
    <phoneticPr fontId="3"/>
  </si>
  <si>
    <t>表2-1-1</t>
    <phoneticPr fontId="3"/>
  </si>
  <si>
    <t>年齢層別人口10万人当たり死者数の推移</t>
    <phoneticPr fontId="3"/>
  </si>
  <si>
    <t>表2-1-2</t>
    <phoneticPr fontId="3"/>
  </si>
  <si>
    <t>年齢層別死者数の推移</t>
    <phoneticPr fontId="3"/>
  </si>
  <si>
    <t>（２）　状態別死者の状況</t>
    <phoneticPr fontId="3"/>
  </si>
  <si>
    <t>表2-2-1</t>
    <phoneticPr fontId="3"/>
  </si>
  <si>
    <t>状態別死者数の推移</t>
    <phoneticPr fontId="3"/>
  </si>
  <si>
    <t>表2-2-2</t>
    <phoneticPr fontId="3"/>
  </si>
  <si>
    <t>自動車乗車中の年齢層別死者数の推移</t>
    <phoneticPr fontId="3"/>
  </si>
  <si>
    <t>表2-2-3</t>
    <phoneticPr fontId="3"/>
  </si>
  <si>
    <t>シートベルト着用有無別死者数の推移</t>
    <phoneticPr fontId="3"/>
  </si>
  <si>
    <t>表2-2-4</t>
    <phoneticPr fontId="3"/>
  </si>
  <si>
    <t>自動二輪車乗車中の年齢層別死者数の推移</t>
    <phoneticPr fontId="3"/>
  </si>
  <si>
    <t>表2-2-5</t>
    <phoneticPr fontId="3"/>
  </si>
  <si>
    <t>自動二輪車乗車中のヘルメット着用有無別死者数の推移</t>
    <phoneticPr fontId="3"/>
  </si>
  <si>
    <t>表2-2-6</t>
    <phoneticPr fontId="3"/>
  </si>
  <si>
    <t>原付自転車乗車中の年齢層別死者数の推移</t>
    <phoneticPr fontId="3"/>
  </si>
  <si>
    <t>表2-2-7</t>
    <phoneticPr fontId="3"/>
  </si>
  <si>
    <t>原付自転車乗車中のヘルメット着用有無別死者数の推移</t>
    <phoneticPr fontId="3"/>
  </si>
  <si>
    <t>表2-2-8</t>
    <phoneticPr fontId="3"/>
  </si>
  <si>
    <t>自転車乗用中の年齢層別死者数の推移</t>
    <phoneticPr fontId="3"/>
  </si>
  <si>
    <t>表2-2-9</t>
    <phoneticPr fontId="3"/>
  </si>
  <si>
    <t>自転車乗用中のヘルメット着用有無別死者数の推移</t>
    <phoneticPr fontId="3"/>
  </si>
  <si>
    <t>表2-2-10</t>
    <phoneticPr fontId="3"/>
  </si>
  <si>
    <t>歩行中の年齢層別死者数の推移</t>
    <phoneticPr fontId="3"/>
  </si>
  <si>
    <t>（３）　年齢層別・状態別死者の状況</t>
    <phoneticPr fontId="3"/>
  </si>
  <si>
    <t>表2-3-1</t>
    <phoneticPr fontId="3"/>
  </si>
  <si>
    <t>年齢層別・状態別人口10万人当たり死者数の推移</t>
    <phoneticPr fontId="3"/>
  </si>
  <si>
    <t>表2-3-2</t>
    <phoneticPr fontId="3"/>
  </si>
  <si>
    <t>年齢層別・状態別死者数の推移</t>
    <phoneticPr fontId="3"/>
  </si>
  <si>
    <t>表2-3-3</t>
    <phoneticPr fontId="3"/>
  </si>
  <si>
    <t>65歳以上高齢者の人口10万人当たり状態別・年齢層別死者数の推移</t>
    <phoneticPr fontId="3"/>
  </si>
  <si>
    <t>表2-3-4</t>
    <phoneticPr fontId="3"/>
  </si>
  <si>
    <t>歩行中（第１・第２当事者）の法令違反別・年齢層別人口10万人当たり死者数</t>
    <phoneticPr fontId="3"/>
  </si>
  <si>
    <t>表2-3-5</t>
    <phoneticPr fontId="3"/>
  </si>
  <si>
    <t>歩行中（第１・第２当事者）の法令違反別・年齢層別死者数</t>
    <phoneticPr fontId="3"/>
  </si>
  <si>
    <t>表2-3-6</t>
    <phoneticPr fontId="3"/>
  </si>
  <si>
    <t>自転車乗用中（第１・第２当事者）の法令違反別・年齢層別人口10万人当たり死者数</t>
    <phoneticPr fontId="3"/>
  </si>
  <si>
    <t>表2-3-7</t>
    <phoneticPr fontId="3"/>
  </si>
  <si>
    <t>自転車乗用中（第１・第２当事者）の法令違反別・年齢層別死者数</t>
    <phoneticPr fontId="3"/>
  </si>
  <si>
    <t>（４）　損傷主部位別の状況</t>
    <phoneticPr fontId="3"/>
  </si>
  <si>
    <t>表2-4-1</t>
    <phoneticPr fontId="3"/>
  </si>
  <si>
    <t>損傷主部位別死者数の推移</t>
    <phoneticPr fontId="3"/>
  </si>
  <si>
    <t>表2-4-2</t>
    <phoneticPr fontId="3"/>
  </si>
  <si>
    <t>損傷主部位別・状態別死者数</t>
    <phoneticPr fontId="3"/>
  </si>
  <si>
    <t>（５）　月別死者の状況</t>
    <phoneticPr fontId="3"/>
  </si>
  <si>
    <t>表2-5</t>
    <phoneticPr fontId="3"/>
  </si>
  <si>
    <t>月別死者数の推移</t>
    <phoneticPr fontId="3"/>
  </si>
  <si>
    <t>（６）　昼夜別死者の状況</t>
    <phoneticPr fontId="3"/>
  </si>
  <si>
    <t>表2-6-1</t>
    <phoneticPr fontId="3"/>
  </si>
  <si>
    <t>昼夜別・年齢層別・状態別人口10万人当たり死者数</t>
    <phoneticPr fontId="3"/>
  </si>
  <si>
    <t>表2-6-2</t>
    <phoneticPr fontId="3"/>
  </si>
  <si>
    <t>昼夜別・年齢層別・状態別死者数</t>
    <phoneticPr fontId="3"/>
  </si>
  <si>
    <t>表2-6-3</t>
    <phoneticPr fontId="3"/>
  </si>
  <si>
    <t>年齢層別・昼夜別死者数</t>
    <phoneticPr fontId="3"/>
  </si>
  <si>
    <t>表2-6-4</t>
    <phoneticPr fontId="3"/>
  </si>
  <si>
    <t>状態別・昼夜別死者数</t>
    <phoneticPr fontId="3"/>
  </si>
  <si>
    <t>表2-6-5</t>
    <phoneticPr fontId="3"/>
  </si>
  <si>
    <t>昼夜別死亡事故発生状況の推移</t>
    <phoneticPr fontId="3"/>
  </si>
  <si>
    <t>表2-6-6</t>
    <phoneticPr fontId="3"/>
  </si>
  <si>
    <t>昼夜別・状態別死者数の推移</t>
    <phoneticPr fontId="3"/>
  </si>
  <si>
    <t>表2-6-7</t>
    <phoneticPr fontId="3"/>
  </si>
  <si>
    <t>昼夜別・年齢層別死者数の推移</t>
    <phoneticPr fontId="3"/>
  </si>
  <si>
    <t>３　死亡事故の状況</t>
    <phoneticPr fontId="3"/>
  </si>
  <si>
    <t>（１）　年齢層別の状況</t>
    <phoneticPr fontId="3"/>
  </si>
  <si>
    <t>表3-1-1</t>
    <phoneticPr fontId="3"/>
  </si>
  <si>
    <t>原付以上運転者（第１当事者）の年齢層別免許保有者10万人当たり死亡事故件数の推移</t>
    <phoneticPr fontId="3"/>
  </si>
  <si>
    <t>表3-1-2</t>
    <phoneticPr fontId="3"/>
  </si>
  <si>
    <t>原付以上運転者（第１当事者）の年齢層別死亡事故件数の推移</t>
    <phoneticPr fontId="3"/>
  </si>
  <si>
    <t>（２）　法令違反別の状況</t>
    <phoneticPr fontId="3"/>
  </si>
  <si>
    <t>表3-2-1</t>
    <phoneticPr fontId="3"/>
  </si>
  <si>
    <t>原付以上運転者（第１当事者）の法令違反別死亡事故件数の推移</t>
    <phoneticPr fontId="3"/>
  </si>
  <si>
    <t>表3-2-2</t>
    <phoneticPr fontId="3"/>
  </si>
  <si>
    <t>原付以上運転者（第１当事者）の法令違反別・年齢層別免許保有者10万人当たり死亡事故件数</t>
    <phoneticPr fontId="3"/>
  </si>
  <si>
    <t>表3-2-3</t>
    <phoneticPr fontId="3"/>
  </si>
  <si>
    <t>原付以上運転者（第１当事者）の法令違反別・年齢層別死亡事故件数</t>
    <phoneticPr fontId="3"/>
  </si>
  <si>
    <t>（３）　飲酒別の状況</t>
    <phoneticPr fontId="3"/>
  </si>
  <si>
    <t>表3-3</t>
    <phoneticPr fontId="3"/>
  </si>
  <si>
    <t>原付以上運転者（第１当事者）の飲酒別死亡事故件数の推移</t>
    <phoneticPr fontId="3"/>
  </si>
  <si>
    <t>（４）　危険認知速度別の状況</t>
    <phoneticPr fontId="3"/>
  </si>
  <si>
    <t>表3-4-1</t>
    <phoneticPr fontId="3"/>
  </si>
  <si>
    <t>原付以上運転者（第１当事者）の危険認知速度別・年齢層別免許保有者10万人当たり死亡事故件数</t>
    <phoneticPr fontId="3"/>
  </si>
  <si>
    <t>表3-4-2</t>
    <phoneticPr fontId="3"/>
  </si>
  <si>
    <t>原付以上運転者（第１当事者）の危険認知速度別・年齢層別死亡事故件数</t>
    <phoneticPr fontId="3"/>
  </si>
  <si>
    <t>（５）　事故類型別の状況</t>
    <phoneticPr fontId="3"/>
  </si>
  <si>
    <t>表3-5-1</t>
    <phoneticPr fontId="3"/>
  </si>
  <si>
    <t>事故類型別死亡事故件数の推移</t>
    <phoneticPr fontId="3"/>
  </si>
  <si>
    <t>表3-5-2</t>
    <phoneticPr fontId="3"/>
  </si>
  <si>
    <t>原付以上運転者（第１当事者）の事故類型別・年齢層別免許保有者10万人当たり死亡事故件数</t>
    <phoneticPr fontId="3"/>
  </si>
  <si>
    <t>表3-5-3</t>
    <phoneticPr fontId="3"/>
  </si>
  <si>
    <t>原付以上運転者（第１当事者）の事故類型別・年齢層別死亡事故件数</t>
    <phoneticPr fontId="3"/>
  </si>
  <si>
    <t>表3-5-4</t>
    <phoneticPr fontId="3"/>
  </si>
  <si>
    <t>原付以上運転者（第１当事者）の事故類型別・法令違反別死亡事故件数</t>
    <phoneticPr fontId="3"/>
  </si>
  <si>
    <t>（６）　道路形状別の状況</t>
    <phoneticPr fontId="3"/>
  </si>
  <si>
    <t>表3-6-1</t>
    <phoneticPr fontId="3"/>
  </si>
  <si>
    <t>地形別・道路形状別死亡事故件数の推移</t>
    <phoneticPr fontId="3"/>
  </si>
  <si>
    <t>表3-6-2</t>
    <phoneticPr fontId="3"/>
  </si>
  <si>
    <t>事故類型別・道路形状別死亡事故件数</t>
    <phoneticPr fontId="3"/>
  </si>
  <si>
    <t>（７）　自転車関連死亡事故の状況</t>
    <phoneticPr fontId="3"/>
  </si>
  <si>
    <t>表3-7-1</t>
    <phoneticPr fontId="3"/>
  </si>
  <si>
    <t>自転車乗用者（第１・第２当事者）の事故類型別死亡事故件数の推移</t>
    <phoneticPr fontId="3"/>
  </si>
  <si>
    <t>表3-7-2</t>
    <phoneticPr fontId="3"/>
  </si>
  <si>
    <t>自転車（第１・第２当事者）の法令違反別死亡事故件数の推移</t>
    <phoneticPr fontId="3"/>
  </si>
  <si>
    <t>表3-7-3</t>
    <phoneticPr fontId="3"/>
  </si>
  <si>
    <t>自転車（第１・第２当事者）の相手当事者別死亡事故件数の推移</t>
    <phoneticPr fontId="3"/>
  </si>
  <si>
    <t xml:space="preserve">          </t>
    <phoneticPr fontId="3"/>
  </si>
  <si>
    <t>（８）　当事者別の状況</t>
    <phoneticPr fontId="3"/>
  </si>
  <si>
    <t>表3-8</t>
    <phoneticPr fontId="3"/>
  </si>
  <si>
    <t>第１当事者別死亡事故件数の推移</t>
    <phoneticPr fontId="3"/>
  </si>
  <si>
    <t>４　交通関係法令違反の検挙状況</t>
    <phoneticPr fontId="3"/>
  </si>
  <si>
    <t>表4-1</t>
    <phoneticPr fontId="3"/>
  </si>
  <si>
    <t>道路交通法違反の取締り状況</t>
    <phoneticPr fontId="3"/>
  </si>
  <si>
    <t>表4-2</t>
    <phoneticPr fontId="3"/>
  </si>
  <si>
    <t>危険運転致死傷罪等の適用件数の推移</t>
    <phoneticPr fontId="3"/>
  </si>
  <si>
    <t>５　高速道路における交通事故発生状況等</t>
    <phoneticPr fontId="3"/>
  </si>
  <si>
    <t>（１）　死者の状況</t>
    <phoneticPr fontId="3"/>
  </si>
  <si>
    <t>表5-1-1</t>
    <phoneticPr fontId="3"/>
  </si>
  <si>
    <t>高速道路における供用延長100km当たり死者数の推移</t>
    <phoneticPr fontId="3"/>
  </si>
  <si>
    <t>表5-1-2</t>
    <phoneticPr fontId="3"/>
  </si>
  <si>
    <t>高速道路における死者数の推移</t>
    <phoneticPr fontId="3"/>
  </si>
  <si>
    <t>（２）　死亡事故の状況</t>
    <phoneticPr fontId="3"/>
  </si>
  <si>
    <t>表5-2-1</t>
    <phoneticPr fontId="3"/>
  </si>
  <si>
    <t>高速道路における供用延長100km当たり法令違反別（第１当事者）死亡事故件数の推移</t>
    <phoneticPr fontId="3"/>
  </si>
  <si>
    <t>表5-2-2</t>
    <phoneticPr fontId="3"/>
  </si>
  <si>
    <t>高速道路における法令違反別（第１当事者）死亡事故件数の推移</t>
    <phoneticPr fontId="3"/>
  </si>
  <si>
    <t>表5-2-3</t>
    <phoneticPr fontId="3"/>
  </si>
  <si>
    <t>高速道路における供用延長100km当たり事故類型別死亡事故件数の推移</t>
    <phoneticPr fontId="3"/>
  </si>
  <si>
    <t>表5-2-4</t>
    <phoneticPr fontId="3"/>
  </si>
  <si>
    <t>高速道路における事故類型別死亡事故件数の推移</t>
    <phoneticPr fontId="3"/>
  </si>
  <si>
    <t>表5-2-5</t>
    <phoneticPr fontId="3"/>
  </si>
  <si>
    <t>高速道路における第１当事者別死亡事故件数の推移</t>
    <phoneticPr fontId="3"/>
  </si>
  <si>
    <t>（３）　高速道路における道路交通法違反の取締り状況</t>
    <phoneticPr fontId="3"/>
  </si>
  <si>
    <t>表5-3</t>
    <phoneticPr fontId="3"/>
  </si>
  <si>
    <t>高速道路における道路交通法違反取締り状況</t>
    <phoneticPr fontId="3"/>
  </si>
  <si>
    <t>６　都道府県別交通事故発生状況</t>
    <phoneticPr fontId="3"/>
  </si>
  <si>
    <t>表6-1</t>
    <phoneticPr fontId="3"/>
  </si>
  <si>
    <t>都道府県別人口10万人当たり交通事故発生状況</t>
    <phoneticPr fontId="3"/>
  </si>
  <si>
    <t>表6-2</t>
    <phoneticPr fontId="3"/>
  </si>
  <si>
    <t>都道府県別交通事故発生状況</t>
    <phoneticPr fontId="3"/>
  </si>
  <si>
    <t>表6-3</t>
    <phoneticPr fontId="3"/>
  </si>
  <si>
    <t>都道府県別高齢者（65歳以上）の死者数</t>
    <phoneticPr fontId="3"/>
  </si>
  <si>
    <t>注１　本資料は、原則として、令和3年7月9日までに入手したデータにより作成した。</t>
    <phoneticPr fontId="3"/>
  </si>
  <si>
    <t>　２　数値は、単位未満で四捨五入してあるため、合計等が内訳の数値の和と一致しない場合がある。</t>
    <phoneticPr fontId="3"/>
  </si>
  <si>
    <t xml:space="preserve">　３　「速報値」とは、交通事故日報集計システムにより集計された数値のことである（後日修正もあり得る。）。  </t>
    <phoneticPr fontId="3"/>
  </si>
  <si>
    <t>表1-1 交通事故発生状況</t>
    <phoneticPr fontId="3"/>
  </si>
  <si>
    <t>6月末</t>
    <phoneticPr fontId="3"/>
  </si>
  <si>
    <t>前年同期比</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</si>
  <si>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</si>
  <si>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</si>
  <si>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</si>
  <si>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</si>
  <si>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</si>
  <si>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</si>
  <si>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表1-2　人口10万人当たり交通事故発生状況</t>
    <phoneticPr fontId="3"/>
  </si>
  <si>
    <t>（各年6月末）</t>
    <phoneticPr fontId="3"/>
  </si>
  <si>
    <t>年</t>
    <phoneticPr fontId="3"/>
  </si>
  <si>
    <t>平成</t>
    <phoneticPr fontId="3"/>
  </si>
  <si>
    <t>平成</t>
    <phoneticPr fontId="3"/>
  </si>
  <si>
    <t>平成</t>
    <phoneticPr fontId="3"/>
  </si>
  <si>
    <t>令和</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</si>
  <si>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</si>
  <si>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</si>
  <si>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</si>
  <si>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</si>
  <si>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</si>
  <si>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</si>
  <si>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</si>
  <si>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</si>
  <si>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</si>
  <si>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</si>
  <si>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</si>
  <si>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</si>
  <si>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</si>
  <si>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</si>
  <si>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</si>
  <si>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</si>
  <si>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</si>
  <si>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</si>
  <si>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</si>
  <si>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</si>
  <si>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</si>
  <si>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</si>
  <si>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</si>
  <si>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死者数</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</si>
  <si>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</si>
  <si>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</si>
  <si>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の。ただし、国勢調査実施年は国勢調査人口による。））による。ただし、令和３年は令和元年の人口による。</t>
    <phoneticPr fontId="3"/>
  </si>
  <si>
    <t>表2-1-1　年齢層別人口10万人当たり死者数の推移</t>
    <phoneticPr fontId="3"/>
  </si>
  <si>
    <t>年</t>
    <phoneticPr fontId="3"/>
  </si>
  <si>
    <t>平成</t>
    <phoneticPr fontId="3"/>
  </si>
  <si>
    <t>平成</t>
    <phoneticPr fontId="3"/>
  </si>
  <si>
    <t>平成</t>
    <phoneticPr fontId="3"/>
  </si>
  <si>
    <t>令和</t>
    <phoneticPr fontId="3"/>
  </si>
  <si>
    <t>令和</t>
    <phoneticPr fontId="3"/>
  </si>
  <si>
    <t>人口（令和元年）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</si>
  <si>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</si>
  <si>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</si>
  <si>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</si>
  <si>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</si>
  <si>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</si>
  <si>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</si>
  <si>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</si>
  <si>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</si>
  <si>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</si>
  <si>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</si>
  <si>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</si>
  <si>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年齢層</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</si>
  <si>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</si>
  <si>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</si>
  <si>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</si>
  <si>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</si>
  <si>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</si>
  <si>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</si>
  <si>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</si>
  <si>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</si>
  <si>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</si>
  <si>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</si>
  <si>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</si>
  <si>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増減数</t>
    <phoneticPr fontId="3"/>
  </si>
  <si>
    <t>増減率</t>
    <phoneticPr fontId="3"/>
  </si>
  <si>
    <t>指数</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</si>
  <si>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</si>
  <si>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</si>
  <si>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</si>
  <si>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</si>
  <si>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</si>
  <si>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</si>
  <si>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</si>
  <si>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</si>
  <si>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</si>
  <si>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</si>
  <si>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</si>
  <si>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</si>
  <si>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</si>
  <si>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</si>
  <si>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</si>
  <si>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</si>
  <si>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</si>
  <si>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</si>
  <si>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</si>
  <si>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</si>
  <si>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</si>
  <si>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</si>
  <si>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</si>
  <si>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</si>
  <si>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</si>
  <si>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指数は、平成23年を100としたものである。</t>
    <phoneticPr fontId="3"/>
  </si>
  <si>
    <t>　３　算出に用いた人口は、各年の前年の人口であり、総務省統計資料「人口推計」（各年10月１日現在人口（補間補正を行っていないも</t>
    <phoneticPr fontId="3"/>
  </si>
  <si>
    <t>　　の。ただし、国勢調査実施年は国勢調査人口による。））による。ただし、令和３年は令和元年の人口による。</t>
    <phoneticPr fontId="3"/>
  </si>
  <si>
    <t>　　ただし、令和元年は平成29年の人口推計による。</t>
    <phoneticPr fontId="3"/>
  </si>
  <si>
    <t>表2-1-2　年齢層別死者数の推移</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</si>
  <si>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</si>
  <si>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</si>
  <si>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</si>
  <si>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</si>
  <si>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</si>
  <si>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</si>
  <si>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</si>
  <si>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</si>
  <si>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</si>
  <si>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</si>
  <si>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</si>
  <si>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年齢層</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</si>
  <si>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</si>
  <si>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</si>
  <si>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</si>
  <si>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</si>
  <si>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</si>
  <si>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</si>
  <si>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</si>
  <si>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</si>
  <si>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</si>
  <si>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</si>
  <si>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</si>
  <si>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増減率</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</si>
  <si>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</si>
  <si>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</si>
  <si>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</si>
  <si>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</si>
  <si>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</si>
  <si>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</si>
  <si>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</si>
  <si>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</si>
  <si>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</si>
  <si>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</si>
  <si>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</si>
  <si>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</si>
  <si>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</si>
  <si>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</si>
  <si>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</si>
  <si>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</si>
  <si>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</si>
  <si>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</si>
  <si>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</si>
  <si>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</si>
  <si>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</si>
  <si>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</si>
  <si>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</si>
  <si>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</si>
  <si>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</si>
  <si>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指数は、平成23年を100としたものである。</t>
    <phoneticPr fontId="3"/>
  </si>
  <si>
    <t>構成率</t>
    <phoneticPr fontId="3"/>
  </si>
  <si>
    <t>-</t>
    <phoneticPr fontId="7"/>
  </si>
  <si>
    <t>-</t>
    <phoneticPr fontId="3"/>
  </si>
  <si>
    <t>表2-2-1　状態別死者数の推移</t>
    <phoneticPr fontId="3"/>
  </si>
  <si>
    <t>（各年6月末）</t>
    <phoneticPr fontId="3"/>
  </si>
  <si>
    <t>平成</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</si>
  <si>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</si>
  <si>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</si>
  <si>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</si>
  <si>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</si>
  <si>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</si>
  <si>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</si>
  <si>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</si>
  <si>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</si>
  <si>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</si>
  <si>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</si>
  <si>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 xml:space="preserve"> 2年</t>
    <phoneticPr fontId="3"/>
  </si>
  <si>
    <t xml:space="preserve"> 3年</t>
    <phoneticPr fontId="3"/>
  </si>
  <si>
    <t>状態</t>
    <phoneticPr fontId="3"/>
  </si>
  <si>
    <t>(2011)</t>
    <phoneticPr fontId="3"/>
  </si>
  <si>
    <t>(2012)</t>
    <phoneticPr fontId="3"/>
  </si>
  <si>
    <t>(2014)</t>
    <phoneticPr fontId="3"/>
  </si>
  <si>
    <t>(2015)</t>
    <phoneticPr fontId="3"/>
  </si>
  <si>
    <t>(2016)</t>
    <phoneticPr fontId="3"/>
  </si>
  <si>
    <t>(2017)</t>
    <phoneticPr fontId="3"/>
  </si>
  <si>
    <t>(2018)</t>
    <phoneticPr fontId="3"/>
  </si>
  <si>
    <t>(2020)</t>
    <phoneticPr fontId="3"/>
  </si>
  <si>
    <t>(2021)</t>
    <phoneticPr fontId="3"/>
  </si>
  <si>
    <t>増減数</t>
    <phoneticPr fontId="3"/>
  </si>
  <si>
    <t>増減率</t>
    <phoneticPr fontId="3"/>
  </si>
  <si>
    <t>構成率</t>
    <phoneticPr fontId="3"/>
  </si>
  <si>
    <t>指数</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</si>
  <si>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</si>
  <si>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</si>
  <si>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</si>
  <si>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</si>
  <si>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</si>
  <si>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</si>
  <si>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</si>
  <si>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</si>
  <si>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構成率</t>
    <phoneticPr fontId="3"/>
  </si>
  <si>
    <t>自動車乗車中</t>
    <phoneticPr fontId="3"/>
  </si>
  <si>
    <t>-</t>
    <phoneticPr fontId="3"/>
  </si>
  <si>
    <t>-</t>
    <phoneticPr fontId="3"/>
  </si>
  <si>
    <t>-</t>
    <phoneticPr fontId="3"/>
  </si>
  <si>
    <t>歩行中</t>
    <phoneticPr fontId="3"/>
  </si>
  <si>
    <t>-</t>
    <phoneticPr fontId="3"/>
  </si>
  <si>
    <t>-</t>
    <phoneticPr fontId="3"/>
  </si>
  <si>
    <t>　２　指数は、平成23年を100としたものである。</t>
    <phoneticPr fontId="3"/>
  </si>
  <si>
    <t>表2-2-2　自動車乗車中の年齢層別死者数の推移</t>
    <phoneticPr fontId="3"/>
  </si>
  <si>
    <t>平成</t>
    <phoneticPr fontId="3"/>
  </si>
  <si>
    <t>令和</t>
    <phoneticPr fontId="3"/>
  </si>
  <si>
    <t>令和</t>
    <phoneticPr fontId="3"/>
  </si>
  <si>
    <t>23年</t>
    <phoneticPr fontId="3"/>
  </si>
  <si>
    <t>26年</t>
    <phoneticPr fontId="3"/>
  </si>
  <si>
    <t>27年</t>
    <phoneticPr fontId="3"/>
  </si>
  <si>
    <t>28年</t>
    <phoneticPr fontId="3"/>
  </si>
  <si>
    <t>30年</t>
    <phoneticPr fontId="3"/>
  </si>
  <si>
    <t>元年</t>
    <phoneticPr fontId="3"/>
  </si>
  <si>
    <t xml:space="preserve"> 2年</t>
    <phoneticPr fontId="3"/>
  </si>
  <si>
    <t xml:space="preserve"> 3年</t>
    <phoneticPr fontId="3"/>
  </si>
  <si>
    <t>年齢層</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</si>
  <si>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</si>
  <si>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</si>
  <si>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</si>
  <si>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</si>
  <si>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</si>
  <si>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</si>
  <si>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</si>
  <si>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</si>
  <si>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</si>
  <si>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</si>
  <si>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</si>
  <si>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</si>
  <si>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</si>
  <si>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</si>
  <si>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 xml:space="preserve">4歳以下 </t>
    <phoneticPr fontId="3"/>
  </si>
  <si>
    <t xml:space="preserve">5～9歳  </t>
    <phoneticPr fontId="3"/>
  </si>
  <si>
    <t>-</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</si>
  <si>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</si>
  <si>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</si>
  <si>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</si>
  <si>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</si>
  <si>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</si>
  <si>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</si>
  <si>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</si>
  <si>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</si>
  <si>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</si>
  <si>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</si>
  <si>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</si>
  <si>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</si>
  <si>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</si>
  <si>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</si>
  <si>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</si>
  <si>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</si>
  <si>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</si>
  <si>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</si>
  <si>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</si>
  <si>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</si>
  <si>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指数は、平成23年を100としたものである。</t>
    <phoneticPr fontId="3"/>
  </si>
  <si>
    <t>表2-2-3　シートベルト着用有無別死者数の推移</t>
    <phoneticPr fontId="3"/>
  </si>
  <si>
    <t>平成</t>
    <phoneticPr fontId="3"/>
  </si>
  <si>
    <t>令和</t>
    <phoneticPr fontId="3"/>
  </si>
  <si>
    <t>23年</t>
    <phoneticPr fontId="3"/>
  </si>
  <si>
    <t>24年</t>
    <phoneticPr fontId="3"/>
  </si>
  <si>
    <t>25年</t>
    <phoneticPr fontId="3"/>
  </si>
  <si>
    <t>26年</t>
    <phoneticPr fontId="3"/>
  </si>
  <si>
    <t>30年</t>
    <phoneticPr fontId="3"/>
  </si>
  <si>
    <t>着用有無</t>
    <phoneticPr fontId="3"/>
  </si>
  <si>
    <t>(2011)</t>
    <phoneticPr fontId="3"/>
  </si>
  <si>
    <t>(2012)</t>
    <phoneticPr fontId="3"/>
  </si>
  <si>
    <t>(2014)</t>
    <phoneticPr fontId="3"/>
  </si>
  <si>
    <t>(2015)</t>
    <phoneticPr fontId="3"/>
  </si>
  <si>
    <t>(2016)</t>
    <phoneticPr fontId="3"/>
  </si>
  <si>
    <t>(2017)</t>
    <phoneticPr fontId="3"/>
  </si>
  <si>
    <t>(2018)</t>
    <phoneticPr fontId="3"/>
  </si>
  <si>
    <t>(2019)</t>
    <phoneticPr fontId="3"/>
  </si>
  <si>
    <t>(2020)</t>
    <phoneticPr fontId="3"/>
  </si>
  <si>
    <t>着用</t>
    <phoneticPr fontId="3"/>
  </si>
  <si>
    <t>非着用</t>
    <phoneticPr fontId="3"/>
  </si>
  <si>
    <t>不明</t>
    <phoneticPr fontId="3"/>
  </si>
  <si>
    <t>合計</t>
    <phoneticPr fontId="3"/>
  </si>
  <si>
    <t>非着用死者構成率</t>
    <phoneticPr fontId="3"/>
  </si>
  <si>
    <t>-</t>
    <phoneticPr fontId="3"/>
  </si>
  <si>
    <t>表2-2-4　自動二輪車乗車中の年齢層別死者数の推移</t>
    <phoneticPr fontId="3"/>
  </si>
  <si>
    <t>令和</t>
    <phoneticPr fontId="3"/>
  </si>
  <si>
    <t>23年</t>
    <phoneticPr fontId="3"/>
  </si>
  <si>
    <t>25年</t>
    <phoneticPr fontId="3"/>
  </si>
  <si>
    <t>26年</t>
    <phoneticPr fontId="3"/>
  </si>
  <si>
    <t>27年</t>
    <phoneticPr fontId="3"/>
  </si>
  <si>
    <t>30年</t>
    <phoneticPr fontId="3"/>
  </si>
  <si>
    <t>元年</t>
    <phoneticPr fontId="3"/>
  </si>
  <si>
    <t xml:space="preserve"> 3年</t>
    <phoneticPr fontId="3"/>
  </si>
  <si>
    <t>年齢層</t>
    <phoneticPr fontId="3"/>
  </si>
  <si>
    <t>(2012)</t>
    <phoneticPr fontId="3"/>
  </si>
  <si>
    <t>(2013)</t>
    <phoneticPr fontId="3"/>
  </si>
  <si>
    <t>(2015)</t>
    <phoneticPr fontId="3"/>
  </si>
  <si>
    <t>(2020)</t>
    <phoneticPr fontId="3"/>
  </si>
  <si>
    <t>(2021)</t>
    <phoneticPr fontId="3"/>
  </si>
  <si>
    <t>増減数</t>
    <phoneticPr fontId="3"/>
  </si>
  <si>
    <t>増減率</t>
    <phoneticPr fontId="3"/>
  </si>
  <si>
    <t>指数</t>
    <phoneticPr fontId="3"/>
  </si>
  <si>
    <t xml:space="preserve">4歳以下 </t>
    <phoneticPr fontId="3"/>
  </si>
  <si>
    <t>-</t>
    <phoneticPr fontId="3"/>
  </si>
  <si>
    <t>10～14歳</t>
    <phoneticPr fontId="3"/>
  </si>
  <si>
    <t>15～19歳</t>
    <phoneticPr fontId="3"/>
  </si>
  <si>
    <t>20～24歳</t>
    <phoneticPr fontId="3"/>
  </si>
  <si>
    <t>25～29歳</t>
    <phoneticPr fontId="3"/>
  </si>
  <si>
    <t>40～44歳</t>
    <phoneticPr fontId="3"/>
  </si>
  <si>
    <t>50～54歳</t>
    <phoneticPr fontId="3"/>
  </si>
  <si>
    <t>55～59歳</t>
    <phoneticPr fontId="3"/>
  </si>
  <si>
    <t>60～64歳</t>
    <phoneticPr fontId="3"/>
  </si>
  <si>
    <t>65～69歳</t>
    <phoneticPr fontId="3"/>
  </si>
  <si>
    <t>80～84歳</t>
    <phoneticPr fontId="3"/>
  </si>
  <si>
    <t>85歳以上</t>
    <phoneticPr fontId="3"/>
  </si>
  <si>
    <t xml:space="preserve">合計     </t>
    <phoneticPr fontId="3"/>
  </si>
  <si>
    <t>65歳未満</t>
    <phoneticPr fontId="3"/>
  </si>
  <si>
    <t>65歳以上</t>
    <phoneticPr fontId="3"/>
  </si>
  <si>
    <t>表2-2-5　自動二輪車乗車中のヘルメット着用有無別死者数の推移</t>
    <phoneticPr fontId="3"/>
  </si>
  <si>
    <t>27年</t>
    <phoneticPr fontId="3"/>
  </si>
  <si>
    <t>29年</t>
    <phoneticPr fontId="3"/>
  </si>
  <si>
    <t>30年</t>
    <phoneticPr fontId="3"/>
  </si>
  <si>
    <t>(2012)</t>
    <phoneticPr fontId="3"/>
  </si>
  <si>
    <t>(2013)</t>
    <phoneticPr fontId="3"/>
  </si>
  <si>
    <t>(2014)</t>
    <phoneticPr fontId="3"/>
  </si>
  <si>
    <t>(2015)</t>
    <phoneticPr fontId="3"/>
  </si>
  <si>
    <t>(2017)</t>
    <phoneticPr fontId="3"/>
  </si>
  <si>
    <t>(2018)</t>
    <phoneticPr fontId="3"/>
  </si>
  <si>
    <t>(2019)</t>
    <phoneticPr fontId="3"/>
  </si>
  <si>
    <t>(2020)</t>
    <phoneticPr fontId="3"/>
  </si>
  <si>
    <t>増減数</t>
    <phoneticPr fontId="3"/>
  </si>
  <si>
    <t>増減率</t>
    <phoneticPr fontId="3"/>
  </si>
  <si>
    <t>指数</t>
    <phoneticPr fontId="3"/>
  </si>
  <si>
    <t>着用</t>
    <phoneticPr fontId="3"/>
  </si>
  <si>
    <t>非着用</t>
    <phoneticPr fontId="3"/>
  </si>
  <si>
    <t>不明</t>
    <phoneticPr fontId="3"/>
  </si>
  <si>
    <t>合計</t>
    <phoneticPr fontId="3"/>
  </si>
  <si>
    <t>非着用死者構成率</t>
    <phoneticPr fontId="3"/>
  </si>
  <si>
    <t>注１　増減数（率）は、前年同期と比較した値である。</t>
    <phoneticPr fontId="3"/>
  </si>
  <si>
    <t>　２　指数は、平成23年を100としたものである。</t>
    <phoneticPr fontId="3"/>
  </si>
  <si>
    <t>表2-2-6　原付自転車乗車中の年齢層別死者数の推移</t>
    <phoneticPr fontId="3"/>
  </si>
  <si>
    <t>24年</t>
    <phoneticPr fontId="3"/>
  </si>
  <si>
    <t>29年</t>
    <phoneticPr fontId="3"/>
  </si>
  <si>
    <t xml:space="preserve"> 2年</t>
    <phoneticPr fontId="3"/>
  </si>
  <si>
    <t xml:space="preserve"> 3年</t>
    <phoneticPr fontId="3"/>
  </si>
  <si>
    <t>(2012)</t>
    <phoneticPr fontId="3"/>
  </si>
  <si>
    <t>(2013)</t>
    <phoneticPr fontId="3"/>
  </si>
  <si>
    <t>(2016)</t>
    <phoneticPr fontId="3"/>
  </si>
  <si>
    <t>(2017)</t>
    <phoneticPr fontId="3"/>
  </si>
  <si>
    <t>(2018)</t>
    <phoneticPr fontId="3"/>
  </si>
  <si>
    <t>(2019)</t>
    <phoneticPr fontId="3"/>
  </si>
  <si>
    <t>(2021)</t>
    <phoneticPr fontId="3"/>
  </si>
  <si>
    <t>増減数</t>
    <phoneticPr fontId="3"/>
  </si>
  <si>
    <t xml:space="preserve">5～9歳  </t>
    <phoneticPr fontId="3"/>
  </si>
  <si>
    <t>-</t>
    <phoneticPr fontId="3"/>
  </si>
  <si>
    <t>10～14歳</t>
    <phoneticPr fontId="3"/>
  </si>
  <si>
    <t>15～19歳</t>
    <phoneticPr fontId="3"/>
  </si>
  <si>
    <t>20～24歳</t>
    <phoneticPr fontId="3"/>
  </si>
  <si>
    <t>25～29歳</t>
    <phoneticPr fontId="3"/>
  </si>
  <si>
    <t>35～39歳</t>
    <phoneticPr fontId="3"/>
  </si>
  <si>
    <t>40～44歳</t>
    <phoneticPr fontId="3"/>
  </si>
  <si>
    <t>45～49歳</t>
    <phoneticPr fontId="3"/>
  </si>
  <si>
    <t>50～54歳</t>
    <phoneticPr fontId="3"/>
  </si>
  <si>
    <t>60～64歳</t>
    <phoneticPr fontId="3"/>
  </si>
  <si>
    <t>65～69歳</t>
    <phoneticPr fontId="3"/>
  </si>
  <si>
    <t>80～84歳</t>
    <phoneticPr fontId="3"/>
  </si>
  <si>
    <t>85歳以上</t>
    <phoneticPr fontId="3"/>
  </si>
  <si>
    <t xml:space="preserve">合計     </t>
    <phoneticPr fontId="3"/>
  </si>
  <si>
    <t>（再掲）</t>
    <phoneticPr fontId="3"/>
  </si>
  <si>
    <t>65歳未満</t>
    <phoneticPr fontId="3"/>
  </si>
  <si>
    <t>表2-2-7　原付自転車乗車中のヘルメット着用有無別死者数の推移</t>
    <phoneticPr fontId="3"/>
  </si>
  <si>
    <t xml:space="preserve"> 2年</t>
    <phoneticPr fontId="3"/>
  </si>
  <si>
    <t>着用有無</t>
    <phoneticPr fontId="3"/>
  </si>
  <si>
    <t>(2011)</t>
    <phoneticPr fontId="3"/>
  </si>
  <si>
    <t>(2013)</t>
    <phoneticPr fontId="3"/>
  </si>
  <si>
    <t>(2014)</t>
    <phoneticPr fontId="3"/>
  </si>
  <si>
    <t>(2016)</t>
    <phoneticPr fontId="3"/>
  </si>
  <si>
    <t>(2017)</t>
    <phoneticPr fontId="3"/>
  </si>
  <si>
    <t>(2018)</t>
    <phoneticPr fontId="3"/>
  </si>
  <si>
    <t>(2019)</t>
    <phoneticPr fontId="3"/>
  </si>
  <si>
    <t>増減数</t>
    <phoneticPr fontId="3"/>
  </si>
  <si>
    <t>増減率</t>
    <phoneticPr fontId="3"/>
  </si>
  <si>
    <t>不明</t>
    <phoneticPr fontId="3"/>
  </si>
  <si>
    <t>合計</t>
    <phoneticPr fontId="3"/>
  </si>
  <si>
    <t>非着用死者構成率</t>
    <phoneticPr fontId="3"/>
  </si>
  <si>
    <t>注１　増減数（率）は、前年同期と比較した値である。</t>
    <phoneticPr fontId="3"/>
  </si>
  <si>
    <t>表2-2-8　自転車乗用中の年齢層別死者数の推移</t>
    <phoneticPr fontId="3"/>
  </si>
  <si>
    <t>令和</t>
    <phoneticPr fontId="3"/>
  </si>
  <si>
    <t>令和</t>
    <phoneticPr fontId="3"/>
  </si>
  <si>
    <t>24年</t>
    <phoneticPr fontId="3"/>
  </si>
  <si>
    <t>26年</t>
    <phoneticPr fontId="3"/>
  </si>
  <si>
    <t xml:space="preserve"> 2年</t>
    <phoneticPr fontId="3"/>
  </si>
  <si>
    <t>年齢層</t>
    <phoneticPr fontId="3"/>
  </si>
  <si>
    <t>(2011)</t>
    <phoneticPr fontId="3"/>
  </si>
  <si>
    <t>(2012)</t>
    <phoneticPr fontId="3"/>
  </si>
  <si>
    <t>(2016)</t>
    <phoneticPr fontId="3"/>
  </si>
  <si>
    <t>(2017)</t>
    <phoneticPr fontId="3"/>
  </si>
  <si>
    <t>(2021)</t>
    <phoneticPr fontId="3"/>
  </si>
  <si>
    <t>増減率</t>
    <phoneticPr fontId="3"/>
  </si>
  <si>
    <t>構成率</t>
    <phoneticPr fontId="3"/>
  </si>
  <si>
    <t>指数</t>
    <phoneticPr fontId="3"/>
  </si>
  <si>
    <t xml:space="preserve">4歳以下 </t>
    <phoneticPr fontId="3"/>
  </si>
  <si>
    <t xml:space="preserve">5～9歳  </t>
    <phoneticPr fontId="3"/>
  </si>
  <si>
    <t>15～19歳</t>
    <phoneticPr fontId="3"/>
  </si>
  <si>
    <t>25～29歳</t>
    <phoneticPr fontId="3"/>
  </si>
  <si>
    <t>30～34歳</t>
    <phoneticPr fontId="3"/>
  </si>
  <si>
    <t>35～39歳</t>
    <phoneticPr fontId="3"/>
  </si>
  <si>
    <t>55～59歳</t>
    <phoneticPr fontId="3"/>
  </si>
  <si>
    <t>65～69歳</t>
    <phoneticPr fontId="3"/>
  </si>
  <si>
    <t>70～74歳</t>
    <phoneticPr fontId="3"/>
  </si>
  <si>
    <t>75～79歳</t>
    <phoneticPr fontId="3"/>
  </si>
  <si>
    <t>80～84歳</t>
    <phoneticPr fontId="3"/>
  </si>
  <si>
    <t>85歳以上</t>
    <phoneticPr fontId="3"/>
  </si>
  <si>
    <t xml:space="preserve">合計     </t>
    <phoneticPr fontId="3"/>
  </si>
  <si>
    <t>65歳未満</t>
    <phoneticPr fontId="3"/>
  </si>
  <si>
    <t>注１　増減数（率）は、前年同期と比較した値である。</t>
    <phoneticPr fontId="3"/>
  </si>
  <si>
    <t>　２　指数は、平成23年を100としたものである。</t>
    <phoneticPr fontId="3"/>
  </si>
  <si>
    <t>表2-2-9　自転車乗用中のヘルメット着用有無別死者数の推移</t>
    <phoneticPr fontId="3"/>
  </si>
  <si>
    <t>25年</t>
    <phoneticPr fontId="3"/>
  </si>
  <si>
    <t>26年</t>
    <phoneticPr fontId="3"/>
  </si>
  <si>
    <t>27年</t>
    <phoneticPr fontId="3"/>
  </si>
  <si>
    <t>28年</t>
    <phoneticPr fontId="3"/>
  </si>
  <si>
    <t>29年</t>
    <phoneticPr fontId="3"/>
  </si>
  <si>
    <t>30年</t>
    <phoneticPr fontId="3"/>
  </si>
  <si>
    <t>元年</t>
    <phoneticPr fontId="3"/>
  </si>
  <si>
    <t xml:space="preserve"> 3年</t>
    <phoneticPr fontId="3"/>
  </si>
  <si>
    <t>着用有無</t>
    <phoneticPr fontId="3"/>
  </si>
  <si>
    <t>(2014)</t>
    <phoneticPr fontId="3"/>
  </si>
  <si>
    <t>(2015)</t>
    <phoneticPr fontId="3"/>
  </si>
  <si>
    <t>(2019)</t>
    <phoneticPr fontId="3"/>
  </si>
  <si>
    <t>(2020)</t>
    <phoneticPr fontId="3"/>
  </si>
  <si>
    <t>(2021)</t>
    <phoneticPr fontId="3"/>
  </si>
  <si>
    <t>増減数</t>
    <phoneticPr fontId="3"/>
  </si>
  <si>
    <t>増減率</t>
    <phoneticPr fontId="3"/>
  </si>
  <si>
    <t>構成率</t>
    <phoneticPr fontId="3"/>
  </si>
  <si>
    <t>指数</t>
    <phoneticPr fontId="3"/>
  </si>
  <si>
    <t>着用</t>
    <phoneticPr fontId="3"/>
  </si>
  <si>
    <t>合計</t>
    <phoneticPr fontId="3"/>
  </si>
  <si>
    <t>-</t>
    <phoneticPr fontId="3"/>
  </si>
  <si>
    <t>表2-2-10　歩行中の年齢層別死者数の推移</t>
    <phoneticPr fontId="3"/>
  </si>
  <si>
    <t>27年</t>
    <phoneticPr fontId="3"/>
  </si>
  <si>
    <t>28年</t>
    <phoneticPr fontId="3"/>
  </si>
  <si>
    <t>29年</t>
    <phoneticPr fontId="3"/>
  </si>
  <si>
    <t>年齢層</t>
    <phoneticPr fontId="3"/>
  </si>
  <si>
    <t>(2011)</t>
    <phoneticPr fontId="3"/>
  </si>
  <si>
    <t>(2013)</t>
    <phoneticPr fontId="3"/>
  </si>
  <si>
    <t>(2014)</t>
    <phoneticPr fontId="3"/>
  </si>
  <si>
    <t>(2017)</t>
    <phoneticPr fontId="3"/>
  </si>
  <si>
    <t>(2020)</t>
    <phoneticPr fontId="3"/>
  </si>
  <si>
    <t>構成率</t>
    <phoneticPr fontId="3"/>
  </si>
  <si>
    <t xml:space="preserve">5～9歳  </t>
    <phoneticPr fontId="3"/>
  </si>
  <si>
    <t>10～14歳</t>
    <phoneticPr fontId="3"/>
  </si>
  <si>
    <t>25～29歳</t>
    <phoneticPr fontId="3"/>
  </si>
  <si>
    <t>35～39歳</t>
    <phoneticPr fontId="3"/>
  </si>
  <si>
    <t>40～44歳</t>
    <phoneticPr fontId="3"/>
  </si>
  <si>
    <t>45～49歳</t>
    <phoneticPr fontId="3"/>
  </si>
  <si>
    <t>50～54歳</t>
    <phoneticPr fontId="3"/>
  </si>
  <si>
    <t>55～59歳</t>
    <phoneticPr fontId="3"/>
  </si>
  <si>
    <t>60～64歳</t>
    <phoneticPr fontId="3"/>
  </si>
  <si>
    <t>70～74歳</t>
    <phoneticPr fontId="3"/>
  </si>
  <si>
    <t>75～79歳</t>
    <phoneticPr fontId="3"/>
  </si>
  <si>
    <t>85歳以上</t>
    <phoneticPr fontId="3"/>
  </si>
  <si>
    <t xml:space="preserve">合計     </t>
    <phoneticPr fontId="3"/>
  </si>
  <si>
    <t>　２　指数は、平成23年を100としたものである。</t>
    <phoneticPr fontId="3"/>
  </si>
  <si>
    <t>表2-3-1　年齢層別・状態別人口10万人当たり死者数の推移</t>
    <phoneticPr fontId="3"/>
  </si>
  <si>
    <t>25年</t>
    <phoneticPr fontId="3"/>
  </si>
  <si>
    <t>28年</t>
    <phoneticPr fontId="3"/>
  </si>
  <si>
    <t>元年</t>
    <phoneticPr fontId="3"/>
  </si>
  <si>
    <t>年齢層・状態</t>
    <phoneticPr fontId="3"/>
  </si>
  <si>
    <t>(2011)</t>
    <phoneticPr fontId="3"/>
  </si>
  <si>
    <t>(2013)</t>
    <phoneticPr fontId="3"/>
  </si>
  <si>
    <t>(2015)</t>
    <phoneticPr fontId="3"/>
  </si>
  <si>
    <t>(2020)</t>
    <phoneticPr fontId="3"/>
  </si>
  <si>
    <t>増減数</t>
    <phoneticPr fontId="3"/>
  </si>
  <si>
    <t>増減率</t>
    <phoneticPr fontId="3"/>
  </si>
  <si>
    <t>構成率</t>
    <phoneticPr fontId="3"/>
  </si>
  <si>
    <t>自動車乗車中</t>
    <phoneticPr fontId="3"/>
  </si>
  <si>
    <t>自動二輪車乗車中</t>
    <phoneticPr fontId="3"/>
  </si>
  <si>
    <t>-</t>
    <phoneticPr fontId="3"/>
  </si>
  <si>
    <t>歳</t>
    <phoneticPr fontId="3"/>
  </si>
  <si>
    <t>原付乗車中</t>
    <phoneticPr fontId="3"/>
  </si>
  <si>
    <t>-</t>
    <phoneticPr fontId="3"/>
  </si>
  <si>
    <t>以</t>
    <phoneticPr fontId="3"/>
  </si>
  <si>
    <t>自転車乗用中</t>
    <phoneticPr fontId="3"/>
  </si>
  <si>
    <t>下</t>
    <phoneticPr fontId="3"/>
  </si>
  <si>
    <t>歩行中</t>
    <phoneticPr fontId="3"/>
  </si>
  <si>
    <t>その他</t>
    <phoneticPr fontId="3"/>
  </si>
  <si>
    <t>計</t>
    <phoneticPr fontId="3"/>
  </si>
  <si>
    <t>自動車乗車中</t>
    <phoneticPr fontId="3"/>
  </si>
  <si>
    <t>自動二輪車乗車中</t>
    <phoneticPr fontId="3"/>
  </si>
  <si>
    <t>-</t>
    <phoneticPr fontId="3"/>
  </si>
  <si>
    <t>｜</t>
    <phoneticPr fontId="3"/>
  </si>
  <si>
    <t>原付乗車中</t>
    <phoneticPr fontId="3"/>
  </si>
  <si>
    <t>その他</t>
    <phoneticPr fontId="3"/>
  </si>
  <si>
    <t>-</t>
    <phoneticPr fontId="3"/>
  </si>
  <si>
    <t>計</t>
    <phoneticPr fontId="3"/>
  </si>
  <si>
    <t>自動車乗車中</t>
    <phoneticPr fontId="3"/>
  </si>
  <si>
    <t>自動二輪車乗車中</t>
    <phoneticPr fontId="3"/>
  </si>
  <si>
    <t>原付乗車中</t>
    <phoneticPr fontId="3"/>
  </si>
  <si>
    <t>自転車乗用中</t>
    <phoneticPr fontId="3"/>
  </si>
  <si>
    <t>計</t>
    <phoneticPr fontId="3"/>
  </si>
  <si>
    <t>自動車乗車中</t>
    <phoneticPr fontId="3"/>
  </si>
  <si>
    <t>自転車乗用中</t>
    <phoneticPr fontId="3"/>
  </si>
  <si>
    <t>歳</t>
    <phoneticPr fontId="3"/>
  </si>
  <si>
    <t>歩行中</t>
    <phoneticPr fontId="3"/>
  </si>
  <si>
    <t>計</t>
    <phoneticPr fontId="3"/>
  </si>
  <si>
    <t>自動車乗車中</t>
    <phoneticPr fontId="3"/>
  </si>
  <si>
    <t>｜</t>
    <phoneticPr fontId="3"/>
  </si>
  <si>
    <t>原付乗車中</t>
    <phoneticPr fontId="3"/>
  </si>
  <si>
    <t>自転車乗用中</t>
    <phoneticPr fontId="3"/>
  </si>
  <si>
    <t>歳</t>
    <phoneticPr fontId="3"/>
  </si>
  <si>
    <t>歩行中</t>
    <phoneticPr fontId="3"/>
  </si>
  <si>
    <t>その他</t>
    <phoneticPr fontId="3"/>
  </si>
  <si>
    <t>計</t>
    <phoneticPr fontId="3"/>
  </si>
  <si>
    <t>｜</t>
    <phoneticPr fontId="3"/>
  </si>
  <si>
    <t>歳</t>
    <phoneticPr fontId="3"/>
  </si>
  <si>
    <t>計</t>
    <phoneticPr fontId="3"/>
  </si>
  <si>
    <t>自動二輪車乗車中</t>
    <phoneticPr fontId="3"/>
  </si>
  <si>
    <t>原付乗車中</t>
    <phoneticPr fontId="3"/>
  </si>
  <si>
    <t>自転車乗用中</t>
    <phoneticPr fontId="3"/>
  </si>
  <si>
    <t>歩行中</t>
    <phoneticPr fontId="3"/>
  </si>
  <si>
    <t>その他</t>
    <phoneticPr fontId="3"/>
  </si>
  <si>
    <t>｜</t>
    <phoneticPr fontId="3"/>
  </si>
  <si>
    <t>自動二輪車乗車中</t>
    <phoneticPr fontId="3"/>
  </si>
  <si>
    <t>その他</t>
    <phoneticPr fontId="3"/>
  </si>
  <si>
    <t>自動車乗車中</t>
    <phoneticPr fontId="3"/>
  </si>
  <si>
    <t>自動二輪車乗車中</t>
    <phoneticPr fontId="3"/>
  </si>
  <si>
    <t>｜</t>
    <phoneticPr fontId="3"/>
  </si>
  <si>
    <t>自動車乗車中</t>
    <phoneticPr fontId="3"/>
  </si>
  <si>
    <t>自動二輪車乗車中</t>
    <phoneticPr fontId="3"/>
  </si>
  <si>
    <t>原付乗車中</t>
    <phoneticPr fontId="3"/>
  </si>
  <si>
    <t>計</t>
    <phoneticPr fontId="3"/>
  </si>
  <si>
    <t>原付乗車中</t>
    <phoneticPr fontId="3"/>
  </si>
  <si>
    <t>その他</t>
    <phoneticPr fontId="3"/>
  </si>
  <si>
    <t>計</t>
    <phoneticPr fontId="3"/>
  </si>
  <si>
    <t>自動車乗車中</t>
    <phoneticPr fontId="3"/>
  </si>
  <si>
    <t>自転車乗用中</t>
    <phoneticPr fontId="3"/>
  </si>
  <si>
    <t>歩行中</t>
    <phoneticPr fontId="3"/>
  </si>
  <si>
    <t>その他</t>
    <phoneticPr fontId="3"/>
  </si>
  <si>
    <t>歳</t>
    <phoneticPr fontId="3"/>
  </si>
  <si>
    <t>｜</t>
    <phoneticPr fontId="3"/>
  </si>
  <si>
    <t>原付乗車中</t>
    <phoneticPr fontId="3"/>
  </si>
  <si>
    <t>その他</t>
    <phoneticPr fontId="3"/>
  </si>
  <si>
    <t>自転車乗用中</t>
    <phoneticPr fontId="3"/>
  </si>
  <si>
    <t>-</t>
    <phoneticPr fontId="3"/>
  </si>
  <si>
    <t>自動二輪車乗車中</t>
    <phoneticPr fontId="3"/>
  </si>
  <si>
    <t>歳</t>
    <phoneticPr fontId="3"/>
  </si>
  <si>
    <t>以</t>
    <phoneticPr fontId="3"/>
  </si>
  <si>
    <t>上</t>
    <phoneticPr fontId="3"/>
  </si>
  <si>
    <t>計</t>
    <phoneticPr fontId="3"/>
  </si>
  <si>
    <t>合</t>
    <phoneticPr fontId="3"/>
  </si>
  <si>
    <t>（再掲）</t>
    <phoneticPr fontId="3"/>
  </si>
  <si>
    <t>歳</t>
    <phoneticPr fontId="3"/>
  </si>
  <si>
    <t>以</t>
    <phoneticPr fontId="3"/>
  </si>
  <si>
    <t>上</t>
    <phoneticPr fontId="3"/>
  </si>
  <si>
    <t>その他</t>
    <phoneticPr fontId="3"/>
  </si>
  <si>
    <t>注１　増減数（率）は、前年同期と比較した値である。</t>
    <phoneticPr fontId="3"/>
  </si>
  <si>
    <t>　３　算出に用いた人口は、各年の前年の人口であり、総務省統計資料「人口推計」（各年10月１日現在人口（補間補正を行っていないも</t>
    <phoneticPr fontId="3"/>
  </si>
  <si>
    <t>表2-3-2　年齢層別・状態別死者数の推移</t>
    <phoneticPr fontId="3"/>
  </si>
  <si>
    <t>年齢層・状態</t>
    <phoneticPr fontId="3"/>
  </si>
  <si>
    <t>(2020)</t>
    <phoneticPr fontId="3"/>
  </si>
  <si>
    <t>下</t>
    <phoneticPr fontId="3"/>
  </si>
  <si>
    <t>上</t>
    <phoneticPr fontId="3"/>
  </si>
  <si>
    <t>表2-3-3　65歳以上高齢者の人口10万人当たり状態別・年齢層別死者数の推移</t>
    <phoneticPr fontId="3"/>
  </si>
  <si>
    <t>25年</t>
    <phoneticPr fontId="3"/>
  </si>
  <si>
    <t>27年</t>
    <phoneticPr fontId="3"/>
  </si>
  <si>
    <t>(2018)</t>
    <phoneticPr fontId="3"/>
  </si>
  <si>
    <t>(2019)</t>
    <phoneticPr fontId="3"/>
  </si>
  <si>
    <t>(2021)</t>
    <phoneticPr fontId="3"/>
  </si>
  <si>
    <t>増減数</t>
    <phoneticPr fontId="3"/>
  </si>
  <si>
    <t>指数</t>
    <phoneticPr fontId="3"/>
  </si>
  <si>
    <t>65～69歳</t>
    <phoneticPr fontId="3"/>
  </si>
  <si>
    <t>70～74歳</t>
    <phoneticPr fontId="3"/>
  </si>
  <si>
    <t>自動車乗車中</t>
    <phoneticPr fontId="3"/>
  </si>
  <si>
    <t>70～74歳</t>
    <phoneticPr fontId="3"/>
  </si>
  <si>
    <t>80～84歳</t>
    <phoneticPr fontId="3"/>
  </si>
  <si>
    <t>85歳以上</t>
    <phoneticPr fontId="3"/>
  </si>
  <si>
    <t>65～69歳</t>
    <phoneticPr fontId="3"/>
  </si>
  <si>
    <t>70～74歳</t>
    <phoneticPr fontId="3"/>
  </si>
  <si>
    <t>80～84歳</t>
    <phoneticPr fontId="3"/>
  </si>
  <si>
    <t>原付乗車中</t>
    <phoneticPr fontId="3"/>
  </si>
  <si>
    <t>65～69歳</t>
    <phoneticPr fontId="3"/>
  </si>
  <si>
    <t>75～79歳</t>
    <phoneticPr fontId="3"/>
  </si>
  <si>
    <t>自転車乗用中</t>
    <phoneticPr fontId="3"/>
  </si>
  <si>
    <t>75～79歳</t>
    <phoneticPr fontId="3"/>
  </si>
  <si>
    <t>85歳以上</t>
    <phoneticPr fontId="3"/>
  </si>
  <si>
    <t>歩行中</t>
    <phoneticPr fontId="3"/>
  </si>
  <si>
    <t>65～69歳</t>
    <phoneticPr fontId="3"/>
  </si>
  <si>
    <t>75～79歳</t>
    <phoneticPr fontId="3"/>
  </si>
  <si>
    <t>85歳以上</t>
    <phoneticPr fontId="3"/>
  </si>
  <si>
    <t>-</t>
    <phoneticPr fontId="3"/>
  </si>
  <si>
    <t>-</t>
    <phoneticPr fontId="3"/>
  </si>
  <si>
    <t>注１　増減数（率）は、前年同期と比較した値である。</t>
    <phoneticPr fontId="3"/>
  </si>
  <si>
    <t>　２　指数は、平成23年を100としたものである。</t>
    <phoneticPr fontId="3"/>
  </si>
  <si>
    <t>　３　算出に用いた人口は、各年の前年の人口であり、総務省統計資料「人口推計」（各年10月１日現在人口（補間補正を行って</t>
    <phoneticPr fontId="3"/>
  </si>
  <si>
    <t>　　いないもの。ただし、国勢調査実施年は国勢調査人口による。））による。ただし、令和３年は令和元年の人口による。</t>
    <phoneticPr fontId="3"/>
  </si>
  <si>
    <t>　　過失の重い者をいう。</t>
    <phoneticPr fontId="3"/>
  </si>
  <si>
    <t>表2-3-4　歩行中（第1・第2当事者）の法令違反別・年齢層別人口10万人当たり死者数</t>
    <phoneticPr fontId="3"/>
  </si>
  <si>
    <t>(令和 3年6月末)</t>
    <phoneticPr fontId="3"/>
  </si>
  <si>
    <t>人口10万人当たり死者数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</si>
  <si>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</si>
  <si>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</si>
  <si>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</si>
  <si>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</si>
  <si>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</si>
  <si>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</si>
  <si>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</si>
  <si>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</si>
  <si>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</si>
  <si>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</si>
  <si>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</si>
  <si>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</si>
  <si>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</si>
  <si>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酩酊等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</si>
  <si>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</si>
  <si>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</si>
  <si>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</si>
  <si>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</si>
  <si>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</si>
  <si>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</si>
  <si>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</si>
  <si>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</si>
  <si>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</si>
  <si>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「人口推計」（令和元年10月１日現在）による。</t>
    <phoneticPr fontId="3"/>
  </si>
  <si>
    <t>表2-3-5　歩行中（第1・第2当事者）の法令違反別・年齢層別死者数</t>
    <phoneticPr fontId="3"/>
  </si>
  <si>
    <t>死者数</t>
    <phoneticPr fontId="3"/>
  </si>
  <si>
    <t>高齢者以外
（65歳未満）</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</si>
  <si>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</si>
  <si>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</si>
  <si>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</si>
  <si>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</si>
  <si>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</si>
  <si>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</si>
  <si>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</si>
  <si>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</si>
  <si>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</si>
  <si>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路上遊戯</t>
    <phoneticPr fontId="3"/>
  </si>
  <si>
    <t>路上作業</t>
    <phoneticPr fontId="3"/>
  </si>
  <si>
    <t>飛出し</t>
    <phoneticPr fontId="3"/>
  </si>
  <si>
    <t>その他の違反</t>
    <phoneticPr fontId="3"/>
  </si>
  <si>
    <t>違反不明</t>
    <phoneticPr fontId="3"/>
  </si>
  <si>
    <t>注　「第１当事者」とは、最初に交通事故に関与した事故当事者のうち最も</t>
    <phoneticPr fontId="3"/>
  </si>
  <si>
    <t>　過失の重い者をいう。</t>
    <phoneticPr fontId="3"/>
  </si>
  <si>
    <t>表2-3-6　自転車乗用中（第1・第2当事者）の法令違反別・年齢層別人口10万人当たり死者数</t>
    <phoneticPr fontId="3"/>
  </si>
  <si>
    <t>通行区分</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</si>
  <si>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</si>
  <si>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</si>
  <si>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</si>
  <si>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</si>
  <si>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</si>
  <si>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</si>
  <si>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</si>
  <si>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</si>
  <si>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</si>
  <si>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</si>
  <si>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</si>
  <si>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</si>
  <si>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</si>
  <si>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</si>
  <si>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表2-3-7　自転車乗用中（第1・第2当事者）の法令違反別・年齢層別死者数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</si>
  <si>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</si>
  <si>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</si>
  <si>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</si>
  <si>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</si>
  <si>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</si>
  <si>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</si>
  <si>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</si>
  <si>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</si>
  <si>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</si>
  <si>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</si>
  <si>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</si>
  <si>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</si>
  <si>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</si>
  <si>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</si>
  <si>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違反あり</t>
    <phoneticPr fontId="3"/>
  </si>
  <si>
    <t>違反なし</t>
    <phoneticPr fontId="3"/>
  </si>
  <si>
    <t>表2-4-1　損傷主部位別死者数の推移</t>
    <phoneticPr fontId="7"/>
  </si>
  <si>
    <t>（各年6月末）</t>
    <phoneticPr fontId="7"/>
  </si>
  <si>
    <t>年</t>
    <phoneticPr fontId="7"/>
  </si>
  <si>
    <t>平成</t>
    <phoneticPr fontId="7"/>
  </si>
  <si>
    <t>平成</t>
    <phoneticPr fontId="7"/>
  </si>
  <si>
    <t>平成</t>
    <phoneticPr fontId="7"/>
  </si>
  <si>
    <t>平成</t>
    <phoneticPr fontId="7"/>
  </si>
  <si>
    <t>平成</t>
    <phoneticPr fontId="7"/>
  </si>
  <si>
    <t>令和</t>
    <phoneticPr fontId="7"/>
  </si>
  <si>
    <t>令和</t>
    <phoneticPr fontId="7"/>
  </si>
  <si>
    <t>令和</t>
    <phoneticPr fontId="7"/>
  </si>
  <si>
    <t>23年</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</si>
  <si>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</si>
  <si>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</si>
  <si>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</si>
  <si>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</si>
  <si>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</si>
  <si>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</si>
  <si>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</si>
  <si>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</si>
  <si>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 xml:space="preserve"> 2年</t>
    <phoneticPr fontId="7"/>
  </si>
  <si>
    <t xml:space="preserve"> 3年</t>
    <phoneticPr fontId="7"/>
  </si>
  <si>
    <t>損傷主部位</t>
    <phoneticPr fontId="7"/>
  </si>
  <si>
    <t>(2011)</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</si>
  <si>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</si>
  <si>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</si>
  <si>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</si>
  <si>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</si>
  <si>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</si>
  <si>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</si>
  <si>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</si>
  <si>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</si>
  <si>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</si>
  <si>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</si>
  <si>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増減数</t>
    <phoneticPr fontId="7"/>
  </si>
  <si>
    <t>増減率</t>
    <phoneticPr fontId="7"/>
  </si>
  <si>
    <t>構成率</t>
    <phoneticPr fontId="7"/>
  </si>
  <si>
    <t>指数</t>
    <phoneticPr fontId="7"/>
  </si>
  <si>
    <t>死者</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</si>
  <si>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</si>
  <si>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</si>
  <si>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</si>
  <si>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</si>
  <si>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</si>
  <si>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</si>
  <si>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</si>
  <si>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</si>
  <si>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</si>
  <si>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</si>
  <si>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その他</t>
    <phoneticPr fontId="7"/>
  </si>
  <si>
    <t>計</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</si>
  <si>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</si>
  <si>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</si>
  <si>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</si>
  <si>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指数は、平成23年を100としたものである。</t>
    <phoneticPr fontId="7"/>
  </si>
  <si>
    <t>計</t>
    <phoneticPr fontId="7"/>
  </si>
  <si>
    <t>表2-4-2　損傷主部位別・状態別死者数</t>
    <phoneticPr fontId="7"/>
  </si>
  <si>
    <t>(令和 3年6月末)</t>
    <phoneticPr fontId="7"/>
  </si>
  <si>
    <t>状態</t>
    <phoneticPr fontId="7"/>
  </si>
  <si>
    <t>自動車
乗車中</t>
    <phoneticPr fontId="7"/>
  </si>
  <si>
    <t>二輪車
乗車中</t>
    <phoneticPr fontId="7"/>
  </si>
  <si>
    <t>自転車
乗用中</t>
    <phoneticPr fontId="7"/>
  </si>
  <si>
    <t>歩行中</t>
    <phoneticPr fontId="7"/>
  </si>
  <si>
    <t>その他</t>
    <phoneticPr fontId="7"/>
  </si>
  <si>
    <t>合計</t>
    <phoneticPr fontId="7"/>
  </si>
  <si>
    <t>損傷主部位</t>
    <phoneticPr fontId="7"/>
  </si>
  <si>
    <t>構成率</t>
    <phoneticPr fontId="7"/>
  </si>
  <si>
    <t>構成率</t>
    <phoneticPr fontId="7"/>
  </si>
  <si>
    <t>構成率</t>
    <phoneticPr fontId="7"/>
  </si>
  <si>
    <t>死者</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</si>
  <si>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</si>
  <si>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</si>
  <si>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</si>
  <si>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</si>
  <si>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</si>
  <si>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</si>
  <si>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</si>
  <si>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</si>
  <si>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</si>
  <si>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</si>
  <si>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その他</t>
    <phoneticPr fontId="7"/>
  </si>
  <si>
    <t>　２　「全損」とは、損傷が多数あり、致命傷が複数ある場合をいう。</t>
    <phoneticPr fontId="7"/>
  </si>
  <si>
    <t>表2-5　月別死者数の推移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</si>
  <si>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</si>
  <si>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</si>
  <si>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</si>
  <si>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</si>
  <si>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</si>
  <si>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</si>
  <si>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</si>
  <si>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</si>
  <si>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</si>
  <si>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</si>
  <si>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</si>
  <si>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</si>
  <si>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</si>
  <si>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</si>
  <si>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</si>
  <si>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</si>
  <si>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</si>
  <si>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(1970)</t>
    <phoneticPr fontId="3"/>
  </si>
  <si>
    <t>平成18年</t>
    <phoneticPr fontId="3"/>
  </si>
  <si>
    <t>(2006)</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</si>
  <si>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</si>
  <si>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</si>
  <si>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</si>
  <si>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</si>
  <si>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</si>
  <si>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</si>
  <si>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</si>
  <si>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</si>
  <si>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</si>
  <si>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</si>
  <si>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</si>
  <si>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</si>
  <si>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</si>
  <si>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</si>
  <si>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</si>
  <si>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</si>
  <si>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</si>
  <si>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</si>
  <si>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</si>
  <si>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</si>
  <si>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</si>
  <si>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</si>
  <si>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</si>
  <si>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令和元年</t>
    <phoneticPr fontId="3"/>
  </si>
  <si>
    <t>(2019)</t>
    <phoneticPr fontId="3"/>
  </si>
  <si>
    <t>令和2年</t>
    <phoneticPr fontId="3"/>
  </si>
  <si>
    <t>令和3年</t>
    <phoneticPr fontId="3"/>
  </si>
  <si>
    <t>(2021)</t>
    <phoneticPr fontId="3"/>
  </si>
  <si>
    <t>１日当たり
死者数</t>
    <phoneticPr fontId="3"/>
  </si>
  <si>
    <t>注１　増減数（率）は、前年同期と比較した値である。</t>
    <phoneticPr fontId="3"/>
  </si>
  <si>
    <t>　２　昭和45年は、死者数が最も多い年である。</t>
    <phoneticPr fontId="3"/>
  </si>
  <si>
    <t>表2-6-1　昼夜別・年齢層別・状態別人口10万人当たり死者数</t>
    <phoneticPr fontId="3"/>
  </si>
  <si>
    <t>（令和 3年6月末）</t>
    <phoneticPr fontId="3"/>
  </si>
  <si>
    <t>状態</t>
    <phoneticPr fontId="3"/>
  </si>
  <si>
    <t>昼夜・年齢層</t>
    <phoneticPr fontId="3"/>
  </si>
  <si>
    <t>自動車
乗車中</t>
    <phoneticPr fontId="3"/>
  </si>
  <si>
    <t>自動二輪車乗車中</t>
    <phoneticPr fontId="3"/>
  </si>
  <si>
    <t>原付
乗車中</t>
    <phoneticPr fontId="3"/>
  </si>
  <si>
    <t>自転車
乗用中</t>
    <phoneticPr fontId="3"/>
  </si>
  <si>
    <t>昼　間</t>
    <phoneticPr fontId="3"/>
  </si>
  <si>
    <t>10～14歳</t>
    <phoneticPr fontId="3"/>
  </si>
  <si>
    <t>15～19歳</t>
    <phoneticPr fontId="3"/>
  </si>
  <si>
    <t>20～24歳</t>
    <phoneticPr fontId="3"/>
  </si>
  <si>
    <t>55～59歳</t>
    <phoneticPr fontId="3"/>
  </si>
  <si>
    <t>75～79歳</t>
    <phoneticPr fontId="3"/>
  </si>
  <si>
    <t>80～84歳</t>
    <phoneticPr fontId="3"/>
  </si>
  <si>
    <t xml:space="preserve">合計    </t>
    <phoneticPr fontId="3"/>
  </si>
  <si>
    <t>夜　間</t>
    <phoneticPr fontId="3"/>
  </si>
  <si>
    <t>注１　「昼間」とは、日の出から日没までを、「夜間」とは、日没から日の出までをいう。</t>
    <phoneticPr fontId="3"/>
  </si>
  <si>
    <t>　２　算出に用いた人口は、総務省統計資料「人口推計」（令和元年10月１日現在）による。</t>
    <phoneticPr fontId="3"/>
  </si>
  <si>
    <t>表2-6-2　昼夜別・年齢層別・状態別死者数</t>
    <phoneticPr fontId="3"/>
  </si>
  <si>
    <t>死者数</t>
    <phoneticPr fontId="3"/>
  </si>
  <si>
    <t>昼夜・年齢層</t>
    <phoneticPr fontId="3"/>
  </si>
  <si>
    <t>その他</t>
    <phoneticPr fontId="3"/>
  </si>
  <si>
    <t xml:space="preserve">4歳以下 </t>
    <phoneticPr fontId="3"/>
  </si>
  <si>
    <t>昼　間</t>
    <phoneticPr fontId="3"/>
  </si>
  <si>
    <t>10～14歳</t>
    <phoneticPr fontId="3"/>
  </si>
  <si>
    <t>25～29歳</t>
    <phoneticPr fontId="3"/>
  </si>
  <si>
    <t>40～44歳</t>
    <phoneticPr fontId="3"/>
  </si>
  <si>
    <t>45～49歳</t>
    <phoneticPr fontId="3"/>
  </si>
  <si>
    <t>55～59歳</t>
    <phoneticPr fontId="3"/>
  </si>
  <si>
    <t>60～64歳</t>
    <phoneticPr fontId="3"/>
  </si>
  <si>
    <t>70～74歳</t>
    <phoneticPr fontId="3"/>
  </si>
  <si>
    <t xml:space="preserve">合計    </t>
    <phoneticPr fontId="3"/>
  </si>
  <si>
    <t>夜　間</t>
    <phoneticPr fontId="3"/>
  </si>
  <si>
    <t>注　「昼間」とは、日の出から日没までを、「夜間」とは、日没から日の出までをいう。</t>
    <phoneticPr fontId="3"/>
  </si>
  <si>
    <t>表2-6-3　年齢層別・昼夜別死者数</t>
    <phoneticPr fontId="3"/>
  </si>
  <si>
    <t>昼夜</t>
    <phoneticPr fontId="3"/>
  </si>
  <si>
    <t>昼間</t>
    <phoneticPr fontId="3"/>
  </si>
  <si>
    <t>夜間</t>
    <phoneticPr fontId="3"/>
  </si>
  <si>
    <t xml:space="preserve">5～9歳  </t>
    <phoneticPr fontId="3"/>
  </si>
  <si>
    <t>25～29歳</t>
    <phoneticPr fontId="3"/>
  </si>
  <si>
    <t>30～34歳</t>
    <phoneticPr fontId="3"/>
  </si>
  <si>
    <t>45～49歳</t>
    <phoneticPr fontId="3"/>
  </si>
  <si>
    <t>85歳以上</t>
    <phoneticPr fontId="3"/>
  </si>
  <si>
    <t>合計</t>
    <phoneticPr fontId="3"/>
  </si>
  <si>
    <t>注　「昼間」とは、日の出から日没までを、「夜間」とは、日没から日の出までをいう。</t>
    <phoneticPr fontId="3"/>
  </si>
  <si>
    <t>表2-6-4　状態別・昼夜別死者数</t>
    <phoneticPr fontId="3"/>
  </si>
  <si>
    <t>昼夜</t>
    <phoneticPr fontId="3"/>
  </si>
  <si>
    <t>状態</t>
    <phoneticPr fontId="3"/>
  </si>
  <si>
    <t>自転車乗用中</t>
    <phoneticPr fontId="3"/>
  </si>
  <si>
    <t>歩行中</t>
    <phoneticPr fontId="3"/>
  </si>
  <si>
    <t>その他</t>
    <phoneticPr fontId="3"/>
  </si>
  <si>
    <t xml:space="preserve">合計 </t>
    <phoneticPr fontId="3"/>
  </si>
  <si>
    <t>注　「昼間」とは、日の出から日没までを、「夜間」とは、日没から日の出までをいう。</t>
    <phoneticPr fontId="3"/>
  </si>
  <si>
    <t>表2-6-5　昼夜別死亡事故発生状況の推移</t>
    <phoneticPr fontId="3"/>
  </si>
  <si>
    <t>令和</t>
    <phoneticPr fontId="3"/>
  </si>
  <si>
    <t>23年</t>
    <phoneticPr fontId="3"/>
  </si>
  <si>
    <t>26年</t>
    <phoneticPr fontId="3"/>
  </si>
  <si>
    <t>29年</t>
    <phoneticPr fontId="3"/>
  </si>
  <si>
    <t>元年</t>
    <phoneticPr fontId="3"/>
  </si>
  <si>
    <t xml:space="preserve"> 2年</t>
    <phoneticPr fontId="3"/>
  </si>
  <si>
    <t>昼夜</t>
    <phoneticPr fontId="3"/>
  </si>
  <si>
    <t>(2017)</t>
    <phoneticPr fontId="3"/>
  </si>
  <si>
    <t>(2018)</t>
    <phoneticPr fontId="3"/>
  </si>
  <si>
    <t>(2021)</t>
    <phoneticPr fontId="3"/>
  </si>
  <si>
    <t>増減率</t>
    <phoneticPr fontId="3"/>
  </si>
  <si>
    <t>構成率</t>
    <phoneticPr fontId="3"/>
  </si>
  <si>
    <t>指数</t>
    <phoneticPr fontId="3"/>
  </si>
  <si>
    <t>死亡事故件数</t>
    <phoneticPr fontId="3"/>
  </si>
  <si>
    <t>昼間</t>
    <phoneticPr fontId="3"/>
  </si>
  <si>
    <t>明</t>
    <phoneticPr fontId="3"/>
  </si>
  <si>
    <t>昼</t>
    <phoneticPr fontId="3"/>
  </si>
  <si>
    <t>暮</t>
    <phoneticPr fontId="3"/>
  </si>
  <si>
    <t>夜間</t>
    <phoneticPr fontId="3"/>
  </si>
  <si>
    <t>暮</t>
    <phoneticPr fontId="3"/>
  </si>
  <si>
    <t>夜</t>
    <phoneticPr fontId="3"/>
  </si>
  <si>
    <t>合 計</t>
    <phoneticPr fontId="3"/>
  </si>
  <si>
    <t>夜間の構成率</t>
    <phoneticPr fontId="3"/>
  </si>
  <si>
    <t>死者数</t>
    <phoneticPr fontId="3"/>
  </si>
  <si>
    <t>昼間</t>
    <phoneticPr fontId="3"/>
  </si>
  <si>
    <t>明</t>
    <phoneticPr fontId="3"/>
  </si>
  <si>
    <t>昼</t>
    <phoneticPr fontId="3"/>
  </si>
  <si>
    <t>暮</t>
    <phoneticPr fontId="3"/>
  </si>
  <si>
    <t>夜間</t>
    <phoneticPr fontId="3"/>
  </si>
  <si>
    <t>暮</t>
    <phoneticPr fontId="3"/>
  </si>
  <si>
    <t>夜</t>
    <phoneticPr fontId="3"/>
  </si>
  <si>
    <t>明</t>
    <phoneticPr fontId="3"/>
  </si>
  <si>
    <t>合 計</t>
    <phoneticPr fontId="3"/>
  </si>
  <si>
    <t>夜間の構成率</t>
    <phoneticPr fontId="3"/>
  </si>
  <si>
    <t>　３　「昼間」とは、日の出から日没までを、「夜間」とは、日没から日の出までをいう。</t>
    <phoneticPr fontId="3"/>
  </si>
  <si>
    <t>　４　「明」とは、日の出の前後１時間の間をいう。</t>
    <phoneticPr fontId="3"/>
  </si>
  <si>
    <t>　５　「暮」とは、日没の前後１時間の間をいう。</t>
    <phoneticPr fontId="3"/>
  </si>
  <si>
    <t>　６　「昼」、「夜」とは、「明」及び「暮」以外の昼間又は夜間をいう。</t>
    <phoneticPr fontId="3"/>
  </si>
  <si>
    <t>表2-6-6　昼夜別・状態別死者数の推移</t>
    <phoneticPr fontId="3"/>
  </si>
  <si>
    <t>29年</t>
    <phoneticPr fontId="3"/>
  </si>
  <si>
    <t>昼夜・状態</t>
    <phoneticPr fontId="3"/>
  </si>
  <si>
    <t>(2012)</t>
    <phoneticPr fontId="3"/>
  </si>
  <si>
    <t>(2019)</t>
    <phoneticPr fontId="3"/>
  </si>
  <si>
    <t>増減数</t>
    <phoneticPr fontId="3"/>
  </si>
  <si>
    <t>増減率</t>
    <phoneticPr fontId="3"/>
  </si>
  <si>
    <t>指数</t>
    <phoneticPr fontId="3"/>
  </si>
  <si>
    <t>　　昼 間</t>
    <phoneticPr fontId="3"/>
  </si>
  <si>
    <t>自動二輪車乗車中</t>
    <phoneticPr fontId="3"/>
  </si>
  <si>
    <t>原付乗車中</t>
    <phoneticPr fontId="3"/>
  </si>
  <si>
    <t>計</t>
    <phoneticPr fontId="3"/>
  </si>
  <si>
    <t>自動車乗車中</t>
    <phoneticPr fontId="3"/>
  </si>
  <si>
    <t>自動二輪車乗車中</t>
    <phoneticPr fontId="3"/>
  </si>
  <si>
    <t>明</t>
    <phoneticPr fontId="3"/>
  </si>
  <si>
    <t>歩行中</t>
    <phoneticPr fontId="3"/>
  </si>
  <si>
    <t>計</t>
    <phoneticPr fontId="3"/>
  </si>
  <si>
    <t>自動車乗車中</t>
    <phoneticPr fontId="3"/>
  </si>
  <si>
    <t>昼</t>
    <phoneticPr fontId="3"/>
  </si>
  <si>
    <t>歩行中</t>
    <phoneticPr fontId="3"/>
  </si>
  <si>
    <t>自転車乗用中</t>
    <phoneticPr fontId="3"/>
  </si>
  <si>
    <t>計</t>
    <phoneticPr fontId="3"/>
  </si>
  <si>
    <t>　　夜 間</t>
    <phoneticPr fontId="3"/>
  </si>
  <si>
    <t>自動二輪車乗車中</t>
    <phoneticPr fontId="3"/>
  </si>
  <si>
    <t>自動二輪車乗車中</t>
    <phoneticPr fontId="3"/>
  </si>
  <si>
    <t>その他</t>
    <phoneticPr fontId="3"/>
  </si>
  <si>
    <t>自動車乗車中</t>
    <phoneticPr fontId="3"/>
  </si>
  <si>
    <t>夜</t>
    <phoneticPr fontId="3"/>
  </si>
  <si>
    <t>歩行中</t>
    <phoneticPr fontId="3"/>
  </si>
  <si>
    <t>自動二輪車乗車中</t>
    <phoneticPr fontId="3"/>
  </si>
  <si>
    <t>明</t>
    <phoneticPr fontId="3"/>
  </si>
  <si>
    <t>その他</t>
    <phoneticPr fontId="3"/>
  </si>
  <si>
    <t>注１　増減数（率）は、前年同期と比較した値である。</t>
    <phoneticPr fontId="3"/>
  </si>
  <si>
    <t>　２　指数は、平成23年を100としたものである。</t>
    <phoneticPr fontId="3"/>
  </si>
  <si>
    <t>　３　「昼間」とは、日の出から日没までを、「夜間」とは、日没から日の出までをいう。</t>
    <phoneticPr fontId="3"/>
  </si>
  <si>
    <t>　４　「明」とは、日の出の前後１時間の間をいう。</t>
    <phoneticPr fontId="3"/>
  </si>
  <si>
    <t>　５　「暮」とは、日没の前後１時間の間をいう。</t>
    <phoneticPr fontId="3"/>
  </si>
  <si>
    <t>表2-6-7　昼夜別・年齢層別死者数の推移</t>
    <phoneticPr fontId="3"/>
  </si>
  <si>
    <t>令和</t>
    <phoneticPr fontId="3"/>
  </si>
  <si>
    <t>24年</t>
    <phoneticPr fontId="3"/>
  </si>
  <si>
    <t>元年</t>
    <phoneticPr fontId="3"/>
  </si>
  <si>
    <t>昼夜・年齢層</t>
    <phoneticPr fontId="3"/>
  </si>
  <si>
    <t>(2014)</t>
    <phoneticPr fontId="3"/>
  </si>
  <si>
    <t>(2015)</t>
    <phoneticPr fontId="3"/>
  </si>
  <si>
    <t>(2018)</t>
    <phoneticPr fontId="3"/>
  </si>
  <si>
    <t>増減率</t>
    <phoneticPr fontId="3"/>
  </si>
  <si>
    <t>構成率</t>
    <phoneticPr fontId="3"/>
  </si>
  <si>
    <t xml:space="preserve">4歳以下 </t>
    <phoneticPr fontId="3"/>
  </si>
  <si>
    <t>昼　間</t>
    <phoneticPr fontId="3"/>
  </si>
  <si>
    <t>35～39歳</t>
    <phoneticPr fontId="3"/>
  </si>
  <si>
    <t>45～49歳</t>
    <phoneticPr fontId="3"/>
  </si>
  <si>
    <t>60～64歳</t>
    <phoneticPr fontId="3"/>
  </si>
  <si>
    <t>65～69歳</t>
    <phoneticPr fontId="3"/>
  </si>
  <si>
    <t>70～74歳</t>
    <phoneticPr fontId="3"/>
  </si>
  <si>
    <t>75～79歳</t>
    <phoneticPr fontId="3"/>
  </si>
  <si>
    <t>80～84歳</t>
    <phoneticPr fontId="3"/>
  </si>
  <si>
    <t xml:space="preserve">合計    </t>
    <phoneticPr fontId="3"/>
  </si>
  <si>
    <t xml:space="preserve">5～9歳  </t>
    <phoneticPr fontId="3"/>
  </si>
  <si>
    <t>夜　間</t>
    <phoneticPr fontId="3"/>
  </si>
  <si>
    <t>20～24歳</t>
    <phoneticPr fontId="3"/>
  </si>
  <si>
    <t>40～44歳</t>
    <phoneticPr fontId="3"/>
  </si>
  <si>
    <t>50～54歳</t>
    <phoneticPr fontId="3"/>
  </si>
  <si>
    <t>60～64歳</t>
    <phoneticPr fontId="3"/>
  </si>
  <si>
    <t>65～69歳</t>
    <phoneticPr fontId="3"/>
  </si>
  <si>
    <t>　３　「昼間」とは、日の出から日没までを、「夜間」とは、日没から日の出までをいう。</t>
    <phoneticPr fontId="3"/>
  </si>
  <si>
    <t>　５　「第１当事者」とは、最初に交通事故に関与した事故当事者のうち最も過失の重い者をいう。</t>
    <phoneticPr fontId="3"/>
  </si>
  <si>
    <t>表3-1-1　原付以上運転者（第１当事者）の年齢層別免許保有者10万人当たり死亡事故件数の推移</t>
    <phoneticPr fontId="3"/>
  </si>
  <si>
    <t>（各年6月末）</t>
    <phoneticPr fontId="3"/>
  </si>
  <si>
    <t>年</t>
    <phoneticPr fontId="3"/>
  </si>
  <si>
    <t>平成</t>
    <phoneticPr fontId="3"/>
  </si>
  <si>
    <t>平成</t>
    <phoneticPr fontId="3"/>
  </si>
  <si>
    <t>平成</t>
    <phoneticPr fontId="3"/>
  </si>
  <si>
    <t>令和</t>
    <phoneticPr fontId="3"/>
  </si>
  <si>
    <t>令和</t>
    <phoneticPr fontId="3"/>
  </si>
  <si>
    <t>令和</t>
    <phoneticPr fontId="3"/>
  </si>
  <si>
    <t>免許保有者数</t>
    <phoneticPr fontId="3"/>
  </si>
  <si>
    <t>23年</t>
    <phoneticPr fontId="3"/>
  </si>
  <si>
    <t>25年</t>
    <phoneticPr fontId="3"/>
  </si>
  <si>
    <t>26年</t>
    <phoneticPr fontId="3"/>
  </si>
  <si>
    <t>27年</t>
    <phoneticPr fontId="3"/>
  </si>
  <si>
    <t>28年</t>
    <phoneticPr fontId="3"/>
  </si>
  <si>
    <t>29年</t>
    <phoneticPr fontId="3"/>
  </si>
  <si>
    <t>30年</t>
    <phoneticPr fontId="3"/>
  </si>
  <si>
    <t xml:space="preserve"> 2年</t>
    <phoneticPr fontId="3"/>
  </si>
  <si>
    <t xml:space="preserve"> 3年</t>
    <phoneticPr fontId="3"/>
  </si>
  <si>
    <t>（令和2年末）</t>
    <phoneticPr fontId="3"/>
  </si>
  <si>
    <t>年齢層</t>
    <phoneticPr fontId="3"/>
  </si>
  <si>
    <t>(2011)</t>
    <phoneticPr fontId="3"/>
  </si>
  <si>
    <t>(2012)</t>
    <phoneticPr fontId="3"/>
  </si>
  <si>
    <t>(2013)</t>
    <phoneticPr fontId="3"/>
  </si>
  <si>
    <t>(2014)</t>
    <phoneticPr fontId="3"/>
  </si>
  <si>
    <t>(2015)</t>
    <phoneticPr fontId="3"/>
  </si>
  <si>
    <t>(2016)</t>
    <phoneticPr fontId="3"/>
  </si>
  <si>
    <t>(2017)</t>
    <phoneticPr fontId="3"/>
  </si>
  <si>
    <t>(2019)</t>
    <phoneticPr fontId="3"/>
  </si>
  <si>
    <t>(2020)</t>
    <phoneticPr fontId="3"/>
  </si>
  <si>
    <t>(2021)</t>
    <phoneticPr fontId="3"/>
  </si>
  <si>
    <t>指数</t>
    <phoneticPr fontId="3"/>
  </si>
  <si>
    <t>(人)</t>
    <phoneticPr fontId="3"/>
  </si>
  <si>
    <t>構成率</t>
    <phoneticPr fontId="3"/>
  </si>
  <si>
    <t>15歳以下</t>
    <phoneticPr fontId="3"/>
  </si>
  <si>
    <t>-</t>
    <phoneticPr fontId="3"/>
  </si>
  <si>
    <t>-</t>
    <phoneticPr fontId="3"/>
  </si>
  <si>
    <t>-</t>
    <phoneticPr fontId="3"/>
  </si>
  <si>
    <t>-</t>
    <phoneticPr fontId="3"/>
  </si>
  <si>
    <t>-</t>
    <phoneticPr fontId="3"/>
  </si>
  <si>
    <t>-</t>
    <phoneticPr fontId="3"/>
  </si>
  <si>
    <t>…</t>
    <phoneticPr fontId="3"/>
  </si>
  <si>
    <t>16～19歳</t>
    <phoneticPr fontId="3"/>
  </si>
  <si>
    <t>20～24歳</t>
    <phoneticPr fontId="3"/>
  </si>
  <si>
    <t>25～29歳</t>
    <phoneticPr fontId="3"/>
  </si>
  <si>
    <t>35～39歳</t>
    <phoneticPr fontId="3"/>
  </si>
  <si>
    <t>45～49歳</t>
    <phoneticPr fontId="3"/>
  </si>
  <si>
    <t>55～59歳</t>
    <phoneticPr fontId="3"/>
  </si>
  <si>
    <t>60～64歳</t>
    <phoneticPr fontId="3"/>
  </si>
  <si>
    <t>65～69歳</t>
    <phoneticPr fontId="3"/>
  </si>
  <si>
    <t>70～74歳</t>
    <phoneticPr fontId="3"/>
  </si>
  <si>
    <t>75～79歳</t>
    <phoneticPr fontId="3"/>
  </si>
  <si>
    <t>80～84歳</t>
    <phoneticPr fontId="3"/>
  </si>
  <si>
    <t xml:space="preserve">合計    </t>
    <phoneticPr fontId="3"/>
  </si>
  <si>
    <t>（再掲）</t>
    <phoneticPr fontId="3"/>
  </si>
  <si>
    <t>16～24歳</t>
    <phoneticPr fontId="3"/>
  </si>
  <si>
    <t>65歳以上</t>
    <phoneticPr fontId="3"/>
  </si>
  <si>
    <t>70歳以上</t>
    <phoneticPr fontId="3"/>
  </si>
  <si>
    <t>75歳以上</t>
    <phoneticPr fontId="3"/>
  </si>
  <si>
    <t>80歳以上</t>
    <phoneticPr fontId="3"/>
  </si>
  <si>
    <t>注１　増減数（率）は、前年同期と比較した値である。</t>
    <phoneticPr fontId="3"/>
  </si>
  <si>
    <t>　２　指数は、平成23年を100としたものである。</t>
    <phoneticPr fontId="3"/>
  </si>
  <si>
    <t>　３　算出に用いた免許保有者数は、各前年の12月末現在の値である。</t>
    <phoneticPr fontId="3"/>
  </si>
  <si>
    <t>　４　「原付以上運転者」とは、自動車、自動二輪車及び原動機付自転車の運転者をいう。</t>
    <phoneticPr fontId="3"/>
  </si>
  <si>
    <t>表3-1-2　原付以上運転者（第１当事者）の年齢層別死亡事故件数の推移</t>
    <phoneticPr fontId="3"/>
  </si>
  <si>
    <t>年</t>
    <phoneticPr fontId="3"/>
  </si>
  <si>
    <t>平成</t>
    <phoneticPr fontId="3"/>
  </si>
  <si>
    <t>24年</t>
    <phoneticPr fontId="3"/>
  </si>
  <si>
    <t>29年</t>
    <phoneticPr fontId="3"/>
  </si>
  <si>
    <t>元年</t>
    <phoneticPr fontId="3"/>
  </si>
  <si>
    <t>年齢層</t>
    <phoneticPr fontId="3"/>
  </si>
  <si>
    <t>(2016)</t>
    <phoneticPr fontId="3"/>
  </si>
  <si>
    <t>(2018)</t>
    <phoneticPr fontId="3"/>
  </si>
  <si>
    <t>(2019)</t>
    <phoneticPr fontId="3"/>
  </si>
  <si>
    <t>(2021)</t>
    <phoneticPr fontId="3"/>
  </si>
  <si>
    <t>増減数</t>
    <phoneticPr fontId="3"/>
  </si>
  <si>
    <t>15歳以下</t>
    <phoneticPr fontId="3"/>
  </si>
  <si>
    <t>16～19歳</t>
    <phoneticPr fontId="3"/>
  </si>
  <si>
    <t>25～29歳</t>
    <phoneticPr fontId="3"/>
  </si>
  <si>
    <t>30～34歳</t>
    <phoneticPr fontId="3"/>
  </si>
  <si>
    <t>55～59歳</t>
    <phoneticPr fontId="3"/>
  </si>
  <si>
    <t>65～69歳</t>
    <phoneticPr fontId="3"/>
  </si>
  <si>
    <t>80～84歳</t>
    <phoneticPr fontId="3"/>
  </si>
  <si>
    <t xml:space="preserve">合計    </t>
    <phoneticPr fontId="3"/>
  </si>
  <si>
    <t>（再掲）</t>
    <phoneticPr fontId="3"/>
  </si>
  <si>
    <t>16～24歳</t>
    <phoneticPr fontId="3"/>
  </si>
  <si>
    <t>75歳以上</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</si>
  <si>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</si>
  <si>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</si>
  <si>
    <t>表3-2-1　原付以上運転者（第１当事者）の法令違反別死亡事故件数の推移</t>
    <phoneticPr fontId="3"/>
  </si>
  <si>
    <t>30年</t>
    <phoneticPr fontId="3"/>
  </si>
  <si>
    <t xml:space="preserve"> 2年</t>
    <phoneticPr fontId="3"/>
  </si>
  <si>
    <t>法令違反</t>
    <phoneticPr fontId="3"/>
  </si>
  <si>
    <t>(2013)</t>
    <phoneticPr fontId="3"/>
  </si>
  <si>
    <t>(2016)</t>
    <phoneticPr fontId="3"/>
  </si>
  <si>
    <t>(2017)</t>
    <phoneticPr fontId="3"/>
  </si>
  <si>
    <t>(2018)</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</si>
  <si>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</si>
  <si>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</si>
  <si>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</si>
  <si>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</si>
  <si>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</si>
  <si>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</si>
  <si>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</si>
  <si>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</si>
  <si>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</si>
  <si>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</si>
  <si>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</si>
  <si>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</si>
  <si>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</si>
  <si>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</si>
  <si>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</si>
  <si>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</si>
  <si>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</si>
  <si>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</si>
  <si>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</si>
  <si>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</si>
  <si>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</si>
  <si>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</si>
  <si>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</si>
  <si>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違反不明</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</si>
  <si>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</si>
  <si>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</si>
  <si>
    <t>表3-2-2　原付以上運転者（第１当事者）の法令違反別・年齢層別免許保有者10万人当たり死亡事故件数</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</si>
  <si>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</si>
  <si>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</si>
  <si>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</si>
  <si>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</si>
  <si>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</si>
  <si>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</si>
  <si>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</si>
  <si>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</si>
  <si>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</si>
  <si>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</si>
  <si>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</si>
  <si>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</si>
  <si>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</si>
  <si>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</si>
  <si>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</si>
  <si>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</si>
  <si>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16～24歳</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</si>
  <si>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</si>
  <si>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</si>
  <si>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</si>
  <si>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</si>
  <si>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</si>
  <si>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</si>
  <si>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</si>
  <si>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</si>
  <si>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</si>
  <si>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</si>
  <si>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</si>
  <si>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</si>
  <si>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</si>
  <si>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</si>
  <si>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</si>
  <si>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注１　算出に用いた免許保有者数は、令和2年の12月末現在の値である。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</si>
  <si>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</si>
  <si>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</si>
  <si>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</si>
  <si>
    <t>表3-2-3　原付以上運転者（第１当事者）の法令違反別・年齢層別死亡事故件数</t>
    <phoneticPr fontId="3"/>
  </si>
  <si>
    <t>70歳以上</t>
    <phoneticPr fontId="3"/>
  </si>
  <si>
    <t>全年齢</t>
    <phoneticPr fontId="3"/>
  </si>
  <si>
    <t>信号無視</t>
    <phoneticPr fontId="3"/>
  </si>
  <si>
    <t>交差点安全進行</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</si>
  <si>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</si>
  <si>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</si>
  <si>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</si>
  <si>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</si>
  <si>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</si>
  <si>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</si>
  <si>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</si>
  <si>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</si>
  <si>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</si>
  <si>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</si>
  <si>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原付以上運転者（第１当事者）の飲酒別死亡事故件数の推移</t>
    <phoneticPr fontId="3"/>
  </si>
  <si>
    <t>23年</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</si>
  <si>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</si>
  <si>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</si>
  <si>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</si>
  <si>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</si>
  <si>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</si>
  <si>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</si>
  <si>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</si>
  <si>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</si>
  <si>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</si>
  <si>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</si>
  <si>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</si>
  <si>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</si>
  <si>
    <t>　５　「酒酔い」の件数は、交通事故に最も影響を与えている法令違反別の分類による件数とは一致しない。</t>
    <phoneticPr fontId="3"/>
  </si>
  <si>
    <t>年齢層</t>
    <phoneticPr fontId="7"/>
  </si>
  <si>
    <t>15歳</t>
    <phoneticPr fontId="7"/>
  </si>
  <si>
    <t>16～</t>
    <phoneticPr fontId="7"/>
  </si>
  <si>
    <t>20～</t>
    <phoneticPr fontId="7"/>
  </si>
  <si>
    <t>25～</t>
    <phoneticPr fontId="7"/>
  </si>
  <si>
    <t>30～</t>
    <phoneticPr fontId="7"/>
  </si>
  <si>
    <t>40～</t>
    <phoneticPr fontId="7"/>
  </si>
  <si>
    <t>45～</t>
    <phoneticPr fontId="7"/>
  </si>
  <si>
    <t>80～</t>
    <phoneticPr fontId="7"/>
  </si>
  <si>
    <t>70歳</t>
    <phoneticPr fontId="7"/>
  </si>
  <si>
    <t>75歳</t>
    <phoneticPr fontId="7"/>
  </si>
  <si>
    <t>危険認知速度</t>
    <phoneticPr fontId="7"/>
  </si>
  <si>
    <t>以下</t>
    <phoneticPr fontId="7"/>
  </si>
  <si>
    <t>19歳</t>
    <phoneticPr fontId="7"/>
  </si>
  <si>
    <t>29歳</t>
    <phoneticPr fontId="7"/>
  </si>
  <si>
    <t>49歳</t>
    <phoneticPr fontId="7"/>
  </si>
  <si>
    <t>59歳</t>
    <phoneticPr fontId="7"/>
  </si>
  <si>
    <t>64歳</t>
    <phoneticPr fontId="7"/>
  </si>
  <si>
    <t>69歳</t>
    <phoneticPr fontId="7"/>
  </si>
  <si>
    <t>74歳</t>
    <phoneticPr fontId="7"/>
  </si>
  <si>
    <t>79歳</t>
    <phoneticPr fontId="7"/>
  </si>
  <si>
    <t>以上</t>
    <phoneticPr fontId="7"/>
  </si>
  <si>
    <t>停止中</t>
    <phoneticPr fontId="7"/>
  </si>
  <si>
    <t>10km/h以下</t>
    <phoneticPr fontId="7"/>
  </si>
  <si>
    <t>20km/h以下</t>
    <phoneticPr fontId="7"/>
  </si>
  <si>
    <t>100km/h以下</t>
    <phoneticPr fontId="7"/>
  </si>
  <si>
    <t>表3-4-1　原付以上運転者（第１当事者）の危険認知速度別・年齢層別免許保有者10万人当たり死亡事故件数</t>
    <phoneticPr fontId="7"/>
  </si>
  <si>
    <t>（令和 3年6月末）</t>
    <phoneticPr fontId="7"/>
  </si>
  <si>
    <t>（再掲）</t>
    <phoneticPr fontId="7"/>
  </si>
  <si>
    <t>35～</t>
    <phoneticPr fontId="7"/>
  </si>
  <si>
    <t>45～</t>
    <phoneticPr fontId="7"/>
  </si>
  <si>
    <t>50～</t>
    <phoneticPr fontId="7"/>
  </si>
  <si>
    <t>55～</t>
    <phoneticPr fontId="7"/>
  </si>
  <si>
    <t>60～</t>
    <phoneticPr fontId="7"/>
  </si>
  <si>
    <t>65～</t>
    <phoneticPr fontId="7"/>
  </si>
  <si>
    <t>70～</t>
    <phoneticPr fontId="7"/>
  </si>
  <si>
    <t>75～</t>
    <phoneticPr fontId="7"/>
  </si>
  <si>
    <t>85歳</t>
    <phoneticPr fontId="7"/>
  </si>
  <si>
    <t>合計</t>
    <phoneticPr fontId="7"/>
  </si>
  <si>
    <t>65歳</t>
    <phoneticPr fontId="7"/>
  </si>
  <si>
    <t>80歳</t>
    <phoneticPr fontId="7"/>
  </si>
  <si>
    <t>24歳</t>
    <phoneticPr fontId="7"/>
  </si>
  <si>
    <t>34歳</t>
    <phoneticPr fontId="7"/>
  </si>
  <si>
    <t>39歳</t>
    <phoneticPr fontId="7"/>
  </si>
  <si>
    <t>44歳</t>
    <phoneticPr fontId="7"/>
  </si>
  <si>
    <t>54歳</t>
    <phoneticPr fontId="7"/>
  </si>
  <si>
    <t>59歳</t>
    <phoneticPr fontId="7"/>
  </si>
  <si>
    <t>84歳</t>
    <phoneticPr fontId="7"/>
  </si>
  <si>
    <t>10km/h以下</t>
    <phoneticPr fontId="7"/>
  </si>
  <si>
    <t>20km/h以下</t>
    <phoneticPr fontId="7"/>
  </si>
  <si>
    <t>-</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</si>
  <si>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</si>
  <si>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</si>
  <si>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</si>
  <si>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</si>
  <si>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</si>
  <si>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</si>
  <si>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</si>
  <si>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</si>
  <si>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</si>
  <si>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</si>
  <si>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</si>
  <si>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</si>
  <si>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</si>
  <si>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合計</t>
    <phoneticPr fontId="7"/>
  </si>
  <si>
    <t>注１　算出に用いた免許保有者数は、令和2年の12月末現在の値である。</t>
    <phoneticPr fontId="7"/>
  </si>
  <si>
    <t>　２　「原付以上運転者」とは、自動車、自動二輪車及び原動機付自転車の運転者をいう。</t>
    <phoneticPr fontId="7"/>
  </si>
  <si>
    <t>　３　「第１当事者」とは、最初に交通事故に関与した事故当事者のうち最も過失の重い者をいう。</t>
    <phoneticPr fontId="7"/>
  </si>
  <si>
    <t>　４　網かけの値は、「全危険認知速度」以外で免許保有者数10万人当たり死亡事故件数が「1.00」件以上の値である。</t>
    <phoneticPr fontId="7"/>
  </si>
  <si>
    <t>表3-4-2　原付以上運転者（第１当事者）の危険認知速度別・年齢層別死亡事故件数</t>
    <phoneticPr fontId="7"/>
  </si>
  <si>
    <t>（再掲）</t>
    <phoneticPr fontId="7"/>
  </si>
  <si>
    <t>年齢層</t>
    <phoneticPr fontId="7"/>
  </si>
  <si>
    <t>15歳</t>
    <phoneticPr fontId="7"/>
  </si>
  <si>
    <t>16～</t>
    <phoneticPr fontId="7"/>
  </si>
  <si>
    <t>20～</t>
    <phoneticPr fontId="7"/>
  </si>
  <si>
    <t>25～</t>
    <phoneticPr fontId="7"/>
  </si>
  <si>
    <t>30～</t>
    <phoneticPr fontId="7"/>
  </si>
  <si>
    <t>40～</t>
    <phoneticPr fontId="7"/>
  </si>
  <si>
    <t>45～</t>
    <phoneticPr fontId="7"/>
  </si>
  <si>
    <t>50～</t>
    <phoneticPr fontId="7"/>
  </si>
  <si>
    <t>60～</t>
    <phoneticPr fontId="7"/>
  </si>
  <si>
    <t>65～</t>
    <phoneticPr fontId="7"/>
  </si>
  <si>
    <t>70～</t>
    <phoneticPr fontId="7"/>
  </si>
  <si>
    <t>75～</t>
    <phoneticPr fontId="7"/>
  </si>
  <si>
    <t>80～</t>
    <phoneticPr fontId="7"/>
  </si>
  <si>
    <t>85歳</t>
    <phoneticPr fontId="7"/>
  </si>
  <si>
    <t>年齢層</t>
    <phoneticPr fontId="7"/>
  </si>
  <si>
    <t>16～24歳</t>
    <phoneticPr fontId="7"/>
  </si>
  <si>
    <t>65歳以上</t>
    <phoneticPr fontId="7"/>
  </si>
  <si>
    <t>70歳以上</t>
    <phoneticPr fontId="7"/>
  </si>
  <si>
    <t>75歳以上</t>
    <phoneticPr fontId="7"/>
  </si>
  <si>
    <t>80歳以上</t>
    <phoneticPr fontId="7"/>
  </si>
  <si>
    <t>危険認知速度</t>
    <phoneticPr fontId="7"/>
  </si>
  <si>
    <t>19歳</t>
    <phoneticPr fontId="7"/>
  </si>
  <si>
    <t>24歳</t>
    <phoneticPr fontId="7"/>
  </si>
  <si>
    <t>29歳</t>
    <phoneticPr fontId="7"/>
  </si>
  <si>
    <t>39歳</t>
    <phoneticPr fontId="7"/>
  </si>
  <si>
    <t>44歳</t>
    <phoneticPr fontId="7"/>
  </si>
  <si>
    <t>49歳</t>
    <phoneticPr fontId="7"/>
  </si>
  <si>
    <t>54歳</t>
    <phoneticPr fontId="7"/>
  </si>
  <si>
    <t>59歳</t>
    <phoneticPr fontId="7"/>
  </si>
  <si>
    <t>69歳</t>
    <phoneticPr fontId="7"/>
  </si>
  <si>
    <t>84歳</t>
    <phoneticPr fontId="7"/>
  </si>
  <si>
    <t>以上</t>
    <phoneticPr fontId="7"/>
  </si>
  <si>
    <t>構成率</t>
    <phoneticPr fontId="7"/>
  </si>
  <si>
    <t>危険認知速度</t>
    <phoneticPr fontId="7"/>
  </si>
  <si>
    <t>構成率</t>
    <phoneticPr fontId="7"/>
  </si>
  <si>
    <t>構成率</t>
    <phoneticPr fontId="7"/>
  </si>
  <si>
    <t>構成率</t>
    <phoneticPr fontId="7"/>
  </si>
  <si>
    <t>停止中</t>
    <phoneticPr fontId="7"/>
  </si>
  <si>
    <t>停止中</t>
    <phoneticPr fontId="7"/>
  </si>
  <si>
    <t>20km/h以下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</si>
  <si>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</si>
  <si>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</si>
  <si>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</si>
  <si>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</si>
  <si>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</si>
  <si>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</si>
  <si>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</si>
  <si>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</si>
  <si>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</si>
  <si>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</si>
  <si>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</si>
  <si>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</si>
  <si>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合計</t>
    <phoneticPr fontId="7"/>
  </si>
  <si>
    <t>-</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</si>
  <si>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</si>
  <si>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</si>
  <si>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事故類型別死亡事故件数の推移</t>
    <phoneticPr fontId="3"/>
  </si>
  <si>
    <t>（各年6月末）</t>
    <phoneticPr fontId="3"/>
  </si>
  <si>
    <t>年</t>
    <phoneticPr fontId="3"/>
  </si>
  <si>
    <t>24年</t>
    <phoneticPr fontId="3"/>
  </si>
  <si>
    <t>26年</t>
    <phoneticPr fontId="3"/>
  </si>
  <si>
    <t>27年</t>
    <phoneticPr fontId="3"/>
  </si>
  <si>
    <t>28年</t>
    <phoneticPr fontId="3"/>
  </si>
  <si>
    <t>事故類型</t>
    <phoneticPr fontId="3"/>
  </si>
  <si>
    <t>(2012)</t>
    <phoneticPr fontId="3"/>
  </si>
  <si>
    <t>(2014)</t>
    <phoneticPr fontId="3"/>
  </si>
  <si>
    <t>(2015)</t>
    <phoneticPr fontId="3"/>
  </si>
  <si>
    <t>増減率</t>
    <phoneticPr fontId="3"/>
  </si>
  <si>
    <t>人対車両</t>
    <phoneticPr fontId="3"/>
  </si>
  <si>
    <t>対面通行中</t>
    <phoneticPr fontId="3"/>
  </si>
  <si>
    <t>背面通行中</t>
    <phoneticPr fontId="3"/>
  </si>
  <si>
    <t>横断中</t>
    <phoneticPr fontId="3"/>
  </si>
  <si>
    <t>横断歩道</t>
    <phoneticPr fontId="3"/>
  </si>
  <si>
    <t>横断歩道付近</t>
    <phoneticPr fontId="3"/>
  </si>
  <si>
    <t>横断歩道橋付近</t>
    <phoneticPr fontId="3"/>
  </si>
  <si>
    <t>路上遊戯中</t>
    <phoneticPr fontId="3"/>
  </si>
  <si>
    <t>路上作業中</t>
    <phoneticPr fontId="3"/>
  </si>
  <si>
    <t>路上停止中</t>
    <phoneticPr fontId="3"/>
  </si>
  <si>
    <t>路上横臥</t>
    <phoneticPr fontId="3"/>
  </si>
  <si>
    <t>その他</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</si>
  <si>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</si>
  <si>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</si>
  <si>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</si>
  <si>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</si>
  <si>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</si>
  <si>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</si>
  <si>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</si>
  <si>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</si>
  <si>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</si>
  <si>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</si>
  <si>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</si>
  <si>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</si>
  <si>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</si>
  <si>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</si>
  <si>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</si>
  <si>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</si>
  <si>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</si>
  <si>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</si>
  <si>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</si>
  <si>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</si>
  <si>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</si>
  <si>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</si>
  <si>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</si>
  <si>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</si>
  <si>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t>
    <phoneticPr fontId="3"/>
  </si>
  <si>
    <t>表3-5-2　原付以上運転者（第１当事者）の事故類型別・年齢層別免許保有者10万人当たり死亡事故件数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</si>
  <si>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</si>
  <si>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</si>
  <si>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</si>
  <si>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</si>
  <si>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</si>
  <si>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</si>
  <si>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</si>
  <si>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横断歩道橋付近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</si>
  <si>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</si>
  <si>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</si>
  <si>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</si>
  <si>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</si>
  <si>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</si>
  <si>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</si>
  <si>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</si>
  <si>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</si>
  <si>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</si>
  <si>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</si>
  <si>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</si>
  <si>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</si>
  <si>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</si>
  <si>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</si>
  <si>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</si>
  <si>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</si>
  <si>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</si>
  <si>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</si>
  <si>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</si>
  <si>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</si>
  <si>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</si>
  <si>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</si>
  <si>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</si>
  <si>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</si>
  <si>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</si>
  <si>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</si>
  <si>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</si>
  <si>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注１　「原付以上運転者」とは、自動車、自動二輪車及び原動機付自転車の運転者をいう。</t>
    <phoneticPr fontId="7"/>
  </si>
  <si>
    <t>　３　「列車」とは、列車が当事者となった踏切上の事故をいう。</t>
    <phoneticPr fontId="7"/>
  </si>
  <si>
    <t>　４　算出に用いた免許保有者数は、令和2年の12月末現在の値である。</t>
    <phoneticPr fontId="7"/>
  </si>
  <si>
    <t>　５　網かけの値は、事故類型の「計」及び「合計」以外で免許保有者10万人当たり死亡事故件数が「1.00」件以上の値である。</t>
    <phoneticPr fontId="7"/>
  </si>
  <si>
    <t>表3-5-3　原付以上運転者（第１当事者）の事故類型別・年齢層別死亡事故件数</t>
    <phoneticPr fontId="7"/>
  </si>
  <si>
    <t>年齢層</t>
    <phoneticPr fontId="7"/>
  </si>
  <si>
    <t>15歳</t>
    <phoneticPr fontId="7"/>
  </si>
  <si>
    <t>16～</t>
    <phoneticPr fontId="7"/>
  </si>
  <si>
    <t>20～</t>
    <phoneticPr fontId="7"/>
  </si>
  <si>
    <t>30～</t>
    <phoneticPr fontId="7"/>
  </si>
  <si>
    <t>35～</t>
    <phoneticPr fontId="7"/>
  </si>
  <si>
    <t>40～</t>
    <phoneticPr fontId="7"/>
  </si>
  <si>
    <t>50～</t>
    <phoneticPr fontId="7"/>
  </si>
  <si>
    <t>65～</t>
    <phoneticPr fontId="7"/>
  </si>
  <si>
    <t>80～</t>
    <phoneticPr fontId="7"/>
  </si>
  <si>
    <t>合計</t>
    <phoneticPr fontId="7"/>
  </si>
  <si>
    <t>年齢層</t>
    <phoneticPr fontId="7"/>
  </si>
  <si>
    <t>16～24歳</t>
    <phoneticPr fontId="7"/>
  </si>
  <si>
    <t>65歳以上</t>
    <phoneticPr fontId="7"/>
  </si>
  <si>
    <t>70歳以上</t>
    <phoneticPr fontId="7"/>
  </si>
  <si>
    <t>75歳以上</t>
    <phoneticPr fontId="7"/>
  </si>
  <si>
    <t>80歳以上</t>
    <phoneticPr fontId="7"/>
  </si>
  <si>
    <t>以下</t>
    <phoneticPr fontId="7"/>
  </si>
  <si>
    <t>19歳</t>
    <phoneticPr fontId="7"/>
  </si>
  <si>
    <t>24歳</t>
    <phoneticPr fontId="7"/>
  </si>
  <si>
    <t>29歳</t>
    <phoneticPr fontId="7"/>
  </si>
  <si>
    <t>39歳</t>
    <phoneticPr fontId="7"/>
  </si>
  <si>
    <t>44歳</t>
    <phoneticPr fontId="7"/>
  </si>
  <si>
    <t>59歳</t>
    <phoneticPr fontId="7"/>
  </si>
  <si>
    <t>64歳</t>
    <phoneticPr fontId="7"/>
  </si>
  <si>
    <t>74歳</t>
    <phoneticPr fontId="7"/>
  </si>
  <si>
    <t>79歳</t>
    <phoneticPr fontId="7"/>
  </si>
  <si>
    <t>以上</t>
    <phoneticPr fontId="7"/>
  </si>
  <si>
    <t>事故類型</t>
    <phoneticPr fontId="7"/>
  </si>
  <si>
    <t>構成率</t>
    <phoneticPr fontId="7"/>
  </si>
  <si>
    <t>人対車両</t>
    <phoneticPr fontId="7"/>
  </si>
  <si>
    <t>対面通行中</t>
    <phoneticPr fontId="7"/>
  </si>
  <si>
    <t>転倒</t>
    <phoneticPr fontId="7"/>
  </si>
  <si>
    <t>その他</t>
    <phoneticPr fontId="7"/>
  </si>
  <si>
    <t>計</t>
    <phoneticPr fontId="7"/>
  </si>
  <si>
    <t>列車</t>
    <phoneticPr fontId="7"/>
  </si>
  <si>
    <t>　２　「第１当事者」とは、最初に交通事故に関与した事故当事者のうち最も過失の重い者をいう。</t>
    <phoneticPr fontId="7"/>
  </si>
  <si>
    <t>　３　「列車」とは、列車が当事者となった踏切上の事故をいう。</t>
    <phoneticPr fontId="7"/>
  </si>
  <si>
    <t>表3-5-4　原付以上運転者（第１当事者）の事故類型別・法令違反別死亡事故件数</t>
    <phoneticPr fontId="7"/>
  </si>
  <si>
    <t>（令和 3年6月末）</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</si>
  <si>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</si>
  <si>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</si>
  <si>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</si>
  <si>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</si>
  <si>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</si>
  <si>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</si>
  <si>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</si>
  <si>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</si>
  <si>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</si>
  <si>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</si>
  <si>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</si>
  <si>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</si>
  <si>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違反不明</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</si>
  <si>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</si>
  <si>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</si>
  <si>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</si>
  <si>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</si>
  <si>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</si>
  <si>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</si>
  <si>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構成率</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</si>
  <si>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</si>
  <si>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</si>
  <si>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</si>
  <si>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</si>
  <si>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</si>
  <si>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</si>
  <si>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</si>
  <si>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</si>
  <si>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表3-6-1　地形別・道路形状別死亡事故件数の推移</t>
    <phoneticPr fontId="3"/>
  </si>
  <si>
    <t>（各年6月末）</t>
    <phoneticPr fontId="3"/>
  </si>
  <si>
    <t>年</t>
    <phoneticPr fontId="3"/>
  </si>
  <si>
    <t>平成</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</si>
  <si>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</si>
  <si>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</si>
  <si>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</si>
  <si>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</si>
  <si>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</si>
  <si>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</si>
  <si>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</si>
  <si>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</si>
  <si>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</si>
  <si>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</si>
  <si>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</si>
  <si>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</si>
  <si>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</si>
  <si>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地形・道路形状</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</si>
  <si>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</si>
  <si>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</si>
  <si>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</si>
  <si>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</si>
  <si>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</si>
  <si>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</si>
  <si>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</si>
  <si>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</si>
  <si>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</si>
  <si>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</si>
  <si>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</si>
  <si>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増減数</t>
    <phoneticPr fontId="3"/>
  </si>
  <si>
    <t>増減率</t>
    <phoneticPr fontId="3"/>
  </si>
  <si>
    <t>構成率</t>
    <phoneticPr fontId="3"/>
  </si>
  <si>
    <t>指数</t>
    <phoneticPr fontId="3"/>
  </si>
  <si>
    <t>市　街　地</t>
    <phoneticPr fontId="3"/>
  </si>
  <si>
    <t>交差点等</t>
    <phoneticPr fontId="3"/>
  </si>
  <si>
    <t>交差点内</t>
    <phoneticPr fontId="3"/>
  </si>
  <si>
    <t>環状交差点</t>
    <phoneticPr fontId="3"/>
  </si>
  <si>
    <t>-</t>
    <phoneticPr fontId="3"/>
  </si>
  <si>
    <t>その他</t>
    <phoneticPr fontId="3"/>
  </si>
  <si>
    <t>信号機有</t>
    <phoneticPr fontId="3"/>
  </si>
  <si>
    <t>信号機無</t>
    <phoneticPr fontId="3"/>
  </si>
  <si>
    <t>計</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</si>
  <si>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</si>
  <si>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</si>
  <si>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</si>
  <si>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</si>
  <si>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</si>
  <si>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</si>
  <si>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</si>
  <si>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</si>
  <si>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</si>
  <si>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</si>
  <si>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交差点内</t>
    <phoneticPr fontId="3"/>
  </si>
  <si>
    <t>信号機有</t>
    <phoneticPr fontId="3"/>
  </si>
  <si>
    <t>単　路</t>
    <phoneticPr fontId="3"/>
  </si>
  <si>
    <t>カーブ・屈折</t>
    <phoneticPr fontId="3"/>
  </si>
  <si>
    <t>一般単路</t>
    <phoneticPr fontId="3"/>
  </si>
  <si>
    <t>橋</t>
    <phoneticPr fontId="3"/>
  </si>
  <si>
    <t>計</t>
    <phoneticPr fontId="3"/>
  </si>
  <si>
    <t>合　　　計</t>
    <phoneticPr fontId="3"/>
  </si>
  <si>
    <t>その他</t>
    <phoneticPr fontId="3"/>
  </si>
  <si>
    <t>環状交差点付近</t>
    <phoneticPr fontId="3"/>
  </si>
  <si>
    <t>交差点付近</t>
    <phoneticPr fontId="3"/>
  </si>
  <si>
    <t>トンネル</t>
    <phoneticPr fontId="3"/>
  </si>
  <si>
    <t>その他の場所</t>
    <phoneticPr fontId="3"/>
  </si>
  <si>
    <t>注１　増減数（率）は、前年同期と比較した値である。</t>
    <phoneticPr fontId="3"/>
  </si>
  <si>
    <t>　２　指数は、平成23年を100としたものである。</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</si>
  <si>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</si>
  <si>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</si>
  <si>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</si>
  <si>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事故類型別・道路形状別死亡事故件数</t>
    <phoneticPr fontId="3"/>
  </si>
  <si>
    <t>道路形状</t>
    <phoneticPr fontId="3"/>
  </si>
  <si>
    <t>交差点等</t>
    <phoneticPr fontId="3"/>
  </si>
  <si>
    <t>単路</t>
    <phoneticPr fontId="3"/>
  </si>
  <si>
    <t>踏切</t>
    <phoneticPr fontId="3"/>
  </si>
  <si>
    <t>その他
の場所</t>
    <phoneticPr fontId="3"/>
  </si>
  <si>
    <t>交差点内</t>
    <phoneticPr fontId="3"/>
  </si>
  <si>
    <t>環状
交差点
付近</t>
    <phoneticPr fontId="3"/>
  </si>
  <si>
    <t>交差点
付近</t>
    <phoneticPr fontId="3"/>
  </si>
  <si>
    <t>カーブ
・屈折</t>
    <phoneticPr fontId="3"/>
  </si>
  <si>
    <t>一般
単路</t>
    <phoneticPr fontId="3"/>
  </si>
  <si>
    <t>トンネル</t>
    <phoneticPr fontId="3"/>
  </si>
  <si>
    <t>橋</t>
    <phoneticPr fontId="3"/>
  </si>
  <si>
    <t>環状
交差点内</t>
    <phoneticPr fontId="3"/>
  </si>
  <si>
    <t>信号機有</t>
    <phoneticPr fontId="3"/>
  </si>
  <si>
    <t>信号機無</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</si>
  <si>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</si>
  <si>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</si>
  <si>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</si>
  <si>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</si>
  <si>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</si>
  <si>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</si>
  <si>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横断歩道橋付近</t>
    <phoneticPr fontId="3"/>
  </si>
  <si>
    <t>路上遊戯中</t>
    <phoneticPr fontId="3"/>
  </si>
  <si>
    <t>路上停止中</t>
    <phoneticPr fontId="3"/>
  </si>
  <si>
    <t>車両相互</t>
    <phoneticPr fontId="3"/>
  </si>
  <si>
    <t>正面衝突</t>
    <phoneticPr fontId="3"/>
  </si>
  <si>
    <t>追突</t>
    <phoneticPr fontId="3"/>
  </si>
  <si>
    <t>進行中</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</si>
  <si>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</si>
  <si>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</si>
  <si>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</si>
  <si>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</si>
  <si>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</si>
  <si>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</si>
  <si>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</si>
  <si>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分離帯安全島</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</si>
  <si>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</si>
  <si>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</si>
  <si>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</si>
  <si>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</si>
  <si>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</si>
  <si>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</si>
  <si>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</si>
  <si>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</si>
  <si>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</si>
  <si>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</si>
  <si>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</si>
  <si>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</si>
  <si>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</si>
  <si>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表3-7-1　自転車乗用者（第１・第２当事者）の事故類型別死亡事故件数の推移</t>
    <phoneticPr fontId="17"/>
  </si>
  <si>
    <t>（各年6月末）</t>
    <phoneticPr fontId="17"/>
  </si>
  <si>
    <t>年</t>
    <phoneticPr fontId="17"/>
  </si>
  <si>
    <t>平成</t>
    <phoneticPr fontId="17"/>
  </si>
  <si>
    <t>平成</t>
    <phoneticPr fontId="17"/>
  </si>
  <si>
    <t>平成</t>
    <phoneticPr fontId="17"/>
  </si>
  <si>
    <t>平成</t>
    <phoneticPr fontId="17"/>
  </si>
  <si>
    <t>平成</t>
    <phoneticPr fontId="17"/>
  </si>
  <si>
    <t>令和</t>
    <phoneticPr fontId="17"/>
  </si>
  <si>
    <t>令和</t>
    <phoneticPr fontId="17"/>
  </si>
  <si>
    <t>令和</t>
    <phoneticPr fontId="17"/>
  </si>
  <si>
    <t>23年</t>
    <phoneticPr fontId="17"/>
  </si>
  <si>
    <t>24年</t>
    <phoneticPr fontId="17"/>
  </si>
  <si>
    <t>25年</t>
    <phoneticPr fontId="17"/>
  </si>
  <si>
    <t>26年</t>
    <phoneticPr fontId="17"/>
  </si>
  <si>
    <t>27年</t>
    <phoneticPr fontId="17"/>
  </si>
  <si>
    <t>28年</t>
    <phoneticPr fontId="17"/>
  </si>
  <si>
    <t>29年</t>
    <phoneticPr fontId="17"/>
  </si>
  <si>
    <t>30年</t>
    <phoneticPr fontId="17"/>
  </si>
  <si>
    <t>元年</t>
    <phoneticPr fontId="17"/>
  </si>
  <si>
    <t xml:space="preserve"> 2年</t>
    <phoneticPr fontId="17"/>
  </si>
  <si>
    <t xml:space="preserve"> 3年</t>
    <phoneticPr fontId="17"/>
  </si>
  <si>
    <t>事故類型</t>
    <phoneticPr fontId="17"/>
  </si>
  <si>
    <t>(2011)</t>
    <phoneticPr fontId="17"/>
  </si>
  <si>
    <t>(2012)</t>
    <phoneticPr fontId="17"/>
  </si>
  <si>
    <t>(2013)</t>
    <phoneticPr fontId="17"/>
  </si>
  <si>
    <t>(2014)</t>
    <phoneticPr fontId="17"/>
  </si>
  <si>
    <t>(2015)</t>
    <phoneticPr fontId="17"/>
  </si>
  <si>
    <t>(2016)</t>
    <phoneticPr fontId="17"/>
  </si>
  <si>
    <t>(2017)</t>
    <phoneticPr fontId="17"/>
  </si>
  <si>
    <t>(2018)</t>
    <phoneticPr fontId="17"/>
  </si>
  <si>
    <t>(2019)</t>
    <phoneticPr fontId="17"/>
  </si>
  <si>
    <t>(2020)</t>
    <phoneticPr fontId="17"/>
  </si>
  <si>
    <t>(2021)</t>
    <phoneticPr fontId="17"/>
  </si>
  <si>
    <t>増減数</t>
    <phoneticPr fontId="17"/>
  </si>
  <si>
    <t>増減率</t>
    <phoneticPr fontId="17"/>
  </si>
  <si>
    <t>構成率</t>
    <phoneticPr fontId="17"/>
  </si>
  <si>
    <t>指数</t>
    <phoneticPr fontId="17"/>
  </si>
  <si>
    <t>人対車両</t>
    <phoneticPr fontId="17"/>
  </si>
  <si>
    <t>対面通行中</t>
    <phoneticPr fontId="17"/>
  </si>
  <si>
    <t>-</t>
    <phoneticPr fontId="17"/>
  </si>
  <si>
    <t>背面通行中</t>
    <phoneticPr fontId="17"/>
  </si>
  <si>
    <t>-</t>
    <phoneticPr fontId="17"/>
  </si>
  <si>
    <t>-</t>
    <phoneticPr fontId="17"/>
  </si>
  <si>
    <t>横断中</t>
    <phoneticPr fontId="17"/>
  </si>
  <si>
    <t>-</t>
    <phoneticPr fontId="17"/>
  </si>
  <si>
    <t>その他</t>
    <phoneticPr fontId="17"/>
  </si>
  <si>
    <t>-</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</si>
  <si>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</si>
  <si>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</si>
  <si>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</si>
  <si>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</si>
  <si>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</si>
  <si>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</si>
  <si>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</si>
  <si>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t>
    <phoneticPr fontId="17"/>
  </si>
  <si>
    <t>左折時</t>
    <phoneticPr fontId="17"/>
  </si>
  <si>
    <t>右折時</t>
    <phoneticPr fontId="17"/>
  </si>
  <si>
    <t>その他</t>
    <phoneticPr fontId="17"/>
  </si>
  <si>
    <t>計</t>
    <phoneticPr fontId="17"/>
  </si>
  <si>
    <t>車両単独</t>
    <phoneticPr fontId="17"/>
  </si>
  <si>
    <t>工作物衝突</t>
    <phoneticPr fontId="17"/>
  </si>
  <si>
    <t>転倒</t>
    <phoneticPr fontId="17"/>
  </si>
  <si>
    <t>その他</t>
    <phoneticPr fontId="17"/>
  </si>
  <si>
    <t>列車</t>
    <phoneticPr fontId="17"/>
  </si>
  <si>
    <t>合計</t>
    <phoneticPr fontId="17"/>
  </si>
  <si>
    <t>出会い頭構成率</t>
    <phoneticPr fontId="17"/>
  </si>
  <si>
    <t>-</t>
    <phoneticPr fontId="17"/>
  </si>
  <si>
    <t>注１　増減数（率）は、前年同期と比較した値である。</t>
    <phoneticPr fontId="17"/>
  </si>
  <si>
    <t>　２　指数は、平成23年を100としたものである。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</si>
  <si>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</si>
  <si>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</si>
  <si>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</si>
  <si>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自転車（第１・第２当事者）の法令違反別死亡事故件数の推移</t>
    <phoneticPr fontId="3"/>
  </si>
  <si>
    <t>(2011)</t>
    <phoneticPr fontId="3"/>
  </si>
  <si>
    <t>(2019)</t>
    <phoneticPr fontId="3"/>
  </si>
  <si>
    <t>信号無視</t>
    <phoneticPr fontId="3"/>
  </si>
  <si>
    <t>通行区分</t>
    <phoneticPr fontId="3"/>
  </si>
  <si>
    <t>横断・転回等</t>
    <phoneticPr fontId="3"/>
  </si>
  <si>
    <t>-</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</si>
  <si>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</si>
  <si>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自転車（第１・第２当事者）の相手当事者別死亡事故件数の推移</t>
    <phoneticPr fontId="3"/>
  </si>
  <si>
    <t>（各年6月末）</t>
    <phoneticPr fontId="3"/>
  </si>
  <si>
    <t>23年</t>
    <phoneticPr fontId="3"/>
  </si>
  <si>
    <t>24年</t>
    <phoneticPr fontId="3"/>
  </si>
  <si>
    <t>25年</t>
    <phoneticPr fontId="3"/>
  </si>
  <si>
    <t xml:space="preserve"> 3年</t>
    <phoneticPr fontId="3"/>
  </si>
  <si>
    <t>増減数</t>
    <phoneticPr fontId="3"/>
  </si>
  <si>
    <t>増減率</t>
    <phoneticPr fontId="3"/>
  </si>
  <si>
    <t>構成率
注６</t>
    <phoneticPr fontId="3"/>
  </si>
  <si>
    <t>相手当事者</t>
    <phoneticPr fontId="3"/>
  </si>
  <si>
    <t>(2013)</t>
    <phoneticPr fontId="3"/>
  </si>
  <si>
    <t>(2016)</t>
    <phoneticPr fontId="3"/>
  </si>
  <si>
    <t>(2020)</t>
    <phoneticPr fontId="3"/>
  </si>
  <si>
    <t>(2021)</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</si>
  <si>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</si>
  <si>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</si>
  <si>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</si>
  <si>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</si>
  <si>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</si>
  <si>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</si>
  <si>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</si>
  <si>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</si>
  <si>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</si>
  <si>
    <t>自二</t>
    <phoneticPr fontId="3"/>
  </si>
  <si>
    <t>表3-8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</si>
  <si>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</si>
  <si>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</si>
  <si>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</si>
  <si>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</si>
  <si>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</si>
  <si>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</si>
  <si>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</si>
  <si>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</si>
  <si>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</si>
  <si>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</si>
  <si>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</si>
  <si>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</si>
  <si>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</si>
  <si>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</si>
  <si>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</si>
  <si>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</si>
  <si>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</si>
  <si>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</si>
  <si>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</si>
  <si>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</si>
  <si>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</si>
  <si>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</si>
  <si>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</si>
  <si>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</si>
  <si>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</si>
  <si>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</si>
  <si>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原付一種</t>
    <phoneticPr fontId="3"/>
  </si>
  <si>
    <t>自転車</t>
    <phoneticPr fontId="3"/>
  </si>
  <si>
    <t>その他の車両</t>
    <phoneticPr fontId="3"/>
  </si>
  <si>
    <t>不明</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</si>
  <si>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</si>
  <si>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</si>
  <si>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　道路交通法違反の取締り状況</t>
    <phoneticPr fontId="7"/>
  </si>
  <si>
    <t>1  告知・送致件数</t>
    <phoneticPr fontId="7"/>
  </si>
  <si>
    <t>（各年6月末）</t>
    <phoneticPr fontId="7"/>
  </si>
  <si>
    <t xml:space="preserve">      年</t>
    <phoneticPr fontId="7"/>
  </si>
  <si>
    <t>令和３年</t>
    <phoneticPr fontId="7"/>
  </si>
  <si>
    <t>総計に</t>
    <phoneticPr fontId="7"/>
  </si>
  <si>
    <t>令和２年</t>
    <phoneticPr fontId="7"/>
  </si>
  <si>
    <t>総計に</t>
    <phoneticPr fontId="7"/>
  </si>
  <si>
    <t>前年比較</t>
    <phoneticPr fontId="7"/>
  </si>
  <si>
    <t>対する</t>
    <phoneticPr fontId="7"/>
  </si>
  <si>
    <t>対する</t>
    <phoneticPr fontId="7"/>
  </si>
  <si>
    <t>違反種別</t>
    <phoneticPr fontId="7"/>
  </si>
  <si>
    <t>　</t>
    <phoneticPr fontId="7"/>
  </si>
  <si>
    <t>増減数</t>
    <phoneticPr fontId="7"/>
  </si>
  <si>
    <t>増減率</t>
    <phoneticPr fontId="7"/>
  </si>
  <si>
    <t>無免許運転</t>
    <phoneticPr fontId="7"/>
  </si>
  <si>
    <t>飲酒運転</t>
    <phoneticPr fontId="7"/>
  </si>
  <si>
    <t>酒気</t>
    <phoneticPr fontId="7"/>
  </si>
  <si>
    <t>０．２５以上</t>
    <phoneticPr fontId="7"/>
  </si>
  <si>
    <t>帯び</t>
    <phoneticPr fontId="7"/>
  </si>
  <si>
    <t>０．２５未満</t>
    <phoneticPr fontId="7"/>
  </si>
  <si>
    <t>運転</t>
    <phoneticPr fontId="7"/>
  </si>
  <si>
    <t xml:space="preserve"> 計</t>
    <phoneticPr fontId="7"/>
  </si>
  <si>
    <t>動</t>
    <phoneticPr fontId="7"/>
  </si>
  <si>
    <t>最</t>
    <phoneticPr fontId="7"/>
  </si>
  <si>
    <t>速度５０以上</t>
    <phoneticPr fontId="7"/>
  </si>
  <si>
    <t>高</t>
    <phoneticPr fontId="7"/>
  </si>
  <si>
    <t>速度５０未満</t>
    <phoneticPr fontId="7"/>
  </si>
  <si>
    <t>速</t>
    <phoneticPr fontId="7"/>
  </si>
  <si>
    <t>速度３０未満</t>
    <phoneticPr fontId="7"/>
  </si>
  <si>
    <t>度</t>
    <phoneticPr fontId="7"/>
  </si>
  <si>
    <t>速度２５未満</t>
    <phoneticPr fontId="7"/>
  </si>
  <si>
    <t>違</t>
    <phoneticPr fontId="7"/>
  </si>
  <si>
    <t>速度２０未満</t>
    <phoneticPr fontId="7"/>
  </si>
  <si>
    <t>反</t>
    <phoneticPr fontId="7"/>
  </si>
  <si>
    <t>速度１５未満</t>
    <phoneticPr fontId="7"/>
  </si>
  <si>
    <t>的</t>
    <phoneticPr fontId="7"/>
  </si>
  <si>
    <t>信号無視</t>
    <phoneticPr fontId="7"/>
  </si>
  <si>
    <t>歩行者妨害</t>
    <phoneticPr fontId="7"/>
  </si>
  <si>
    <t>一時不停止</t>
    <phoneticPr fontId="7"/>
  </si>
  <si>
    <t>　　過労運転等</t>
    <phoneticPr fontId="7"/>
  </si>
  <si>
    <t>積載１０割以上</t>
    <phoneticPr fontId="7"/>
  </si>
  <si>
    <t>積</t>
    <phoneticPr fontId="7"/>
  </si>
  <si>
    <t>積載１０割未満</t>
    <phoneticPr fontId="7"/>
  </si>
  <si>
    <t>載</t>
    <phoneticPr fontId="7"/>
  </si>
  <si>
    <t>積載５割未満</t>
    <phoneticPr fontId="7"/>
  </si>
  <si>
    <t>（過積載の小計）</t>
    <phoneticPr fontId="7"/>
  </si>
  <si>
    <t>積載方法等</t>
    <phoneticPr fontId="7"/>
  </si>
  <si>
    <t>通行禁止</t>
    <phoneticPr fontId="7"/>
  </si>
  <si>
    <t>追越し・通行区分</t>
    <phoneticPr fontId="7"/>
  </si>
  <si>
    <t>徐行違反</t>
    <phoneticPr fontId="7"/>
  </si>
  <si>
    <t>整備不良車運転</t>
    <phoneticPr fontId="7"/>
  </si>
  <si>
    <t>消音器不備</t>
    <phoneticPr fontId="7"/>
  </si>
  <si>
    <t>踏切不停止等</t>
    <phoneticPr fontId="7"/>
  </si>
  <si>
    <t>携帯電話使用等</t>
    <phoneticPr fontId="7"/>
  </si>
  <si>
    <t>危険違反</t>
    <phoneticPr fontId="7"/>
  </si>
  <si>
    <t>使用違反</t>
    <phoneticPr fontId="7"/>
  </si>
  <si>
    <t>右左折方法違反</t>
    <phoneticPr fontId="7"/>
  </si>
  <si>
    <t>騒音運転等</t>
    <phoneticPr fontId="7"/>
  </si>
  <si>
    <t>そ  の  他</t>
    <phoneticPr fontId="7"/>
  </si>
  <si>
    <t xml:space="preserve">    計</t>
    <phoneticPr fontId="7"/>
  </si>
  <si>
    <t>駐停車禁止場所等違反</t>
    <phoneticPr fontId="7"/>
  </si>
  <si>
    <t>そ</t>
    <phoneticPr fontId="7"/>
  </si>
  <si>
    <t>うち放置駐車違反</t>
    <phoneticPr fontId="7"/>
  </si>
  <si>
    <t>駐車禁止場所等違反</t>
    <phoneticPr fontId="7"/>
  </si>
  <si>
    <t>の</t>
    <phoneticPr fontId="7"/>
  </si>
  <si>
    <t>他</t>
    <phoneticPr fontId="7"/>
  </si>
  <si>
    <t>免許証不携帯</t>
    <phoneticPr fontId="7"/>
  </si>
  <si>
    <t xml:space="preserve">     計</t>
    <phoneticPr fontId="7"/>
  </si>
  <si>
    <t>合             計</t>
    <phoneticPr fontId="7"/>
  </si>
  <si>
    <t>２　行政処分の点数告知件数</t>
    <phoneticPr fontId="7"/>
  </si>
  <si>
    <t>座席ベルト装着義務違反</t>
    <phoneticPr fontId="7"/>
  </si>
  <si>
    <t>ヘルメット
着用義務違反</t>
    <phoneticPr fontId="7"/>
  </si>
  <si>
    <t>自動二輪車</t>
    <phoneticPr fontId="7"/>
  </si>
  <si>
    <t>原  付  車</t>
    <phoneticPr fontId="7"/>
  </si>
  <si>
    <t>幼児補助装置使用義務違反</t>
    <phoneticPr fontId="7"/>
  </si>
  <si>
    <t>３　放置違反金納付命令件数</t>
    <phoneticPr fontId="7"/>
  </si>
  <si>
    <t>放置違反金納付命令件数</t>
    <phoneticPr fontId="7"/>
  </si>
  <si>
    <t>***</t>
    <phoneticPr fontId="7"/>
  </si>
  <si>
    <t>４  総計（１＋２＋３）</t>
    <phoneticPr fontId="7"/>
  </si>
  <si>
    <t>総</t>
    <phoneticPr fontId="7"/>
  </si>
  <si>
    <t xml:space="preserve">            計</t>
    <phoneticPr fontId="7"/>
  </si>
  <si>
    <t>注 ： 構成率は、違反種別欄ごとに小数点以下第２位を四捨五入したものであり、小計、計及び合計の構成率は、</t>
    <phoneticPr fontId="7"/>
  </si>
  <si>
    <t xml:space="preserve">　  </t>
    <phoneticPr fontId="7"/>
  </si>
  <si>
    <t xml:space="preserve"> 違反種別の構成率の和と一致しない場合がある。</t>
    <phoneticPr fontId="7"/>
  </si>
  <si>
    <t>表4-2　危険運転致死傷罪等の適用件数の推移</t>
    <phoneticPr fontId="7"/>
  </si>
  <si>
    <t>（各年6月末）</t>
    <phoneticPr fontId="7"/>
  </si>
  <si>
    <t>種別＼年別</t>
    <phoneticPr fontId="7"/>
  </si>
  <si>
    <t>平成２９年</t>
    <phoneticPr fontId="7"/>
  </si>
  <si>
    <t>平成３０年</t>
    <phoneticPr fontId="7"/>
  </si>
  <si>
    <t>令和元年</t>
    <phoneticPr fontId="7"/>
  </si>
  <si>
    <t>令和２年</t>
    <phoneticPr fontId="7"/>
  </si>
  <si>
    <t>自動車運転死傷処罰法</t>
    <phoneticPr fontId="7"/>
  </si>
  <si>
    <t>致傷</t>
    <phoneticPr fontId="7"/>
  </si>
  <si>
    <t>致死</t>
    <phoneticPr fontId="7"/>
  </si>
  <si>
    <t>小計</t>
    <phoneticPr fontId="7"/>
  </si>
  <si>
    <t>致死</t>
    <phoneticPr fontId="7"/>
  </si>
  <si>
    <t>法第２条</t>
    <phoneticPr fontId="7"/>
  </si>
  <si>
    <t>アルコールの影響</t>
    <phoneticPr fontId="7"/>
  </si>
  <si>
    <t>薬物の影響</t>
    <phoneticPr fontId="7"/>
  </si>
  <si>
    <t>高速度</t>
    <phoneticPr fontId="7"/>
  </si>
  <si>
    <t>無技能</t>
    <phoneticPr fontId="7"/>
  </si>
  <si>
    <t>妨害目的</t>
    <phoneticPr fontId="7"/>
  </si>
  <si>
    <t>殊更信号無視</t>
    <phoneticPr fontId="7"/>
  </si>
  <si>
    <t>通行禁止道路進行</t>
    <phoneticPr fontId="7"/>
  </si>
  <si>
    <t>合計</t>
    <phoneticPr fontId="7"/>
  </si>
  <si>
    <t>法第３条</t>
    <phoneticPr fontId="7"/>
  </si>
  <si>
    <t>アルコールの影響</t>
    <phoneticPr fontId="7"/>
  </si>
  <si>
    <t>一定の病気の影響</t>
    <phoneticPr fontId="7"/>
  </si>
  <si>
    <t>小計
（危険運転致死傷罪）</t>
    <phoneticPr fontId="7"/>
  </si>
  <si>
    <t>法第４条</t>
    <phoneticPr fontId="7"/>
  </si>
  <si>
    <t>過失運転致死傷アルコール等影響発覚免脱罪</t>
    <phoneticPr fontId="7"/>
  </si>
  <si>
    <t>総　計</t>
    <phoneticPr fontId="7"/>
  </si>
  <si>
    <t xml:space="preserve">注１　件数はいずれも送致数のほか、送致後に罪名変更となったものを含む。
　 ２　　（）は、法第６条の無免許加重の件数で、内数である。
</t>
    <phoneticPr fontId="7"/>
  </si>
  <si>
    <t>表5-1-1　高速道路における供用延長100km当たり死者数の推移</t>
    <phoneticPr fontId="7"/>
  </si>
  <si>
    <t>年</t>
    <phoneticPr fontId="7"/>
  </si>
  <si>
    <t>平成</t>
    <phoneticPr fontId="7"/>
  </si>
  <si>
    <t>平成</t>
    <phoneticPr fontId="7"/>
  </si>
  <si>
    <t>平成</t>
    <phoneticPr fontId="7"/>
  </si>
  <si>
    <t>令和</t>
    <phoneticPr fontId="7"/>
  </si>
  <si>
    <t>令和</t>
    <phoneticPr fontId="7"/>
  </si>
  <si>
    <t>23年</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</si>
  <si>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</si>
  <si>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</si>
  <si>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</si>
  <si>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</si>
  <si>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</si>
  <si>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</si>
  <si>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</si>
  <si>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</si>
  <si>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 xml:space="preserve"> 2年</t>
    <phoneticPr fontId="7"/>
  </si>
  <si>
    <t xml:space="preserve"> 3年</t>
    <phoneticPr fontId="7"/>
  </si>
  <si>
    <t>区分</t>
    <phoneticPr fontId="7"/>
  </si>
  <si>
    <t>(2011)</t>
    <phoneticPr fontId="7"/>
  </si>
  <si>
    <t>(2012)</t>
    <phoneticPr fontId="7"/>
  </si>
  <si>
    <t>(2013)</t>
    <phoneticPr fontId="7"/>
  </si>
  <si>
    <t>(2014)</t>
    <phoneticPr fontId="7"/>
  </si>
  <si>
    <t>(2016)</t>
    <phoneticPr fontId="7"/>
  </si>
  <si>
    <t>(2017)</t>
    <phoneticPr fontId="7"/>
  </si>
  <si>
    <t>(2018)</t>
    <phoneticPr fontId="7"/>
  </si>
  <si>
    <t>(2019)</t>
    <phoneticPr fontId="7"/>
  </si>
  <si>
    <t>(2020)</t>
    <phoneticPr fontId="7"/>
  </si>
  <si>
    <t>(2021)</t>
    <phoneticPr fontId="7"/>
  </si>
  <si>
    <t>指数</t>
    <phoneticPr fontId="7"/>
  </si>
  <si>
    <t>死者数</t>
    <phoneticPr fontId="7"/>
  </si>
  <si>
    <t>注１　指数は、平成23年を100としたものである。</t>
    <phoneticPr fontId="7"/>
  </si>
  <si>
    <t>　２　算出に用いた供用延長は各年の前年の値であり、都道府県警察からの報告を基に警察庁が集計したものである。</t>
    <phoneticPr fontId="7"/>
  </si>
  <si>
    <t>表5-1-2　高速道路における死者数の推移</t>
    <phoneticPr fontId="7"/>
  </si>
  <si>
    <t>（各年6月末）</t>
    <phoneticPr fontId="7"/>
  </si>
  <si>
    <t>令和</t>
    <phoneticPr fontId="7"/>
  </si>
  <si>
    <t>23年</t>
    <phoneticPr fontId="7"/>
  </si>
  <si>
    <t>24年</t>
    <phoneticPr fontId="7"/>
  </si>
  <si>
    <t>25年</t>
    <phoneticPr fontId="7"/>
  </si>
  <si>
    <t>26年</t>
    <phoneticPr fontId="7"/>
  </si>
  <si>
    <t>27年</t>
    <phoneticPr fontId="7"/>
  </si>
  <si>
    <t>28年</t>
    <phoneticPr fontId="7"/>
  </si>
  <si>
    <t>29年</t>
    <phoneticPr fontId="7"/>
  </si>
  <si>
    <t>30年</t>
    <phoneticPr fontId="7"/>
  </si>
  <si>
    <t xml:space="preserve"> 2年</t>
    <phoneticPr fontId="7"/>
  </si>
  <si>
    <t>区分</t>
    <phoneticPr fontId="7"/>
  </si>
  <si>
    <t>(2011)</t>
    <phoneticPr fontId="7"/>
  </si>
  <si>
    <t>(2012)</t>
    <phoneticPr fontId="7"/>
  </si>
  <si>
    <t>(2013)</t>
    <phoneticPr fontId="7"/>
  </si>
  <si>
    <t>(2014)</t>
    <phoneticPr fontId="7"/>
  </si>
  <si>
    <t>(2015)</t>
    <phoneticPr fontId="7"/>
  </si>
  <si>
    <t>(2017)</t>
    <phoneticPr fontId="7"/>
  </si>
  <si>
    <t>(2018)</t>
    <phoneticPr fontId="7"/>
  </si>
  <si>
    <t>(2019)</t>
    <phoneticPr fontId="7"/>
  </si>
  <si>
    <t>(2020)</t>
    <phoneticPr fontId="7"/>
  </si>
  <si>
    <t>(2021)</t>
    <phoneticPr fontId="7"/>
  </si>
  <si>
    <t>増減数</t>
    <phoneticPr fontId="7"/>
  </si>
  <si>
    <t>増減率</t>
    <phoneticPr fontId="7"/>
  </si>
  <si>
    <t>指数</t>
    <phoneticPr fontId="7"/>
  </si>
  <si>
    <t>死者数</t>
    <phoneticPr fontId="7"/>
  </si>
  <si>
    <t>注１　増減数（率）は、前年同期と比較した値である。</t>
    <phoneticPr fontId="7"/>
  </si>
  <si>
    <t>　２　指数は、平成23年を100としたものである。</t>
    <phoneticPr fontId="7"/>
  </si>
  <si>
    <t>表5-2-1　高速道路における供用延長100km当たり法令違反別（第１当事者）死亡事故件数の推移</t>
    <phoneticPr fontId="3"/>
  </si>
  <si>
    <t>23年</t>
    <phoneticPr fontId="3"/>
  </si>
  <si>
    <t>27年</t>
    <phoneticPr fontId="3"/>
  </si>
  <si>
    <t>30年</t>
    <phoneticPr fontId="3"/>
  </si>
  <si>
    <t>法令違反</t>
    <phoneticPr fontId="3"/>
  </si>
  <si>
    <t>(2017)</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</si>
  <si>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</si>
  <si>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</si>
  <si>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</si>
  <si>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</si>
  <si>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</si>
  <si>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</si>
  <si>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</si>
  <si>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</si>
  <si>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</si>
  <si>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</si>
  <si>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</si>
  <si>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安全不確認</t>
    <phoneticPr fontId="3"/>
  </si>
  <si>
    <t>安全速度</t>
    <phoneticPr fontId="3"/>
  </si>
  <si>
    <t>その他</t>
    <phoneticPr fontId="3"/>
  </si>
  <si>
    <t>計</t>
    <phoneticPr fontId="3"/>
  </si>
  <si>
    <t>その他の違反</t>
    <phoneticPr fontId="3"/>
  </si>
  <si>
    <t>合計</t>
    <phoneticPr fontId="3"/>
  </si>
  <si>
    <t>注１　指数は、平成23年を100としたものである。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</si>
  <si>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</si>
  <si>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</si>
  <si>
    <t>表5-2-2　高速道路における法令違反別（第１当事者）死亡事故件数の推移</t>
    <phoneticPr fontId="3"/>
  </si>
  <si>
    <t>法令違反</t>
    <phoneticPr fontId="3"/>
  </si>
  <si>
    <t>(2020)</t>
    <phoneticPr fontId="3"/>
  </si>
  <si>
    <t>増減数</t>
    <phoneticPr fontId="3"/>
  </si>
  <si>
    <t>指数</t>
    <phoneticPr fontId="3"/>
  </si>
  <si>
    <t>最高速度</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</si>
  <si>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</si>
  <si>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</si>
  <si>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</si>
  <si>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</si>
  <si>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</si>
  <si>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</si>
  <si>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</si>
  <si>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</si>
  <si>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</si>
  <si>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</si>
  <si>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</si>
  <si>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</si>
  <si>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</si>
  <si>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</si>
  <si>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</si>
  <si>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　２　指数は、平成23年を100としたものである。</t>
    <phoneticPr fontId="3"/>
  </si>
  <si>
    <t>　３　「第１当事者」とは、最初に交通事故に関与した事故当事者のうち最も過失の重い者をいう。</t>
    <phoneticPr fontId="3"/>
  </si>
  <si>
    <t>表5-2-3　高速道路における供用延長100km当たり事故類型別死亡事故件数の推移</t>
    <phoneticPr fontId="7"/>
  </si>
  <si>
    <t>平成</t>
    <phoneticPr fontId="7"/>
  </si>
  <si>
    <t>23年</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</si>
  <si>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</si>
  <si>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</si>
  <si>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</si>
  <si>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</si>
  <si>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</si>
  <si>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</si>
  <si>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</si>
  <si>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</si>
  <si>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 xml:space="preserve"> 3年</t>
    <phoneticPr fontId="7"/>
  </si>
  <si>
    <t>(2011)</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</si>
  <si>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</si>
  <si>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</si>
  <si>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</si>
  <si>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</si>
  <si>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</si>
  <si>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</si>
  <si>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</si>
  <si>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</si>
  <si>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</si>
  <si>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</si>
  <si>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指数</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</si>
  <si>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</si>
  <si>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</si>
  <si>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</si>
  <si>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</si>
  <si>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</si>
  <si>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</si>
  <si>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</si>
  <si>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追越・追抜</t>
    <phoneticPr fontId="7"/>
  </si>
  <si>
    <t>路外逸脱</t>
    <phoneticPr fontId="7"/>
  </si>
  <si>
    <t>中央分離帯等</t>
    <phoneticPr fontId="7"/>
  </si>
  <si>
    <t>駐車運転者不在</t>
    <phoneticPr fontId="7"/>
  </si>
  <si>
    <t>路上工作物</t>
    <phoneticPr fontId="7"/>
  </si>
  <si>
    <t>注１　指数は、平成23年を100としたものである。</t>
    <phoneticPr fontId="7"/>
  </si>
  <si>
    <t>　２　算出に用いた供用延長は各前年の値であり、都道府県警察からの報告を基に警察庁が集計したものである。</t>
    <phoneticPr fontId="7"/>
  </si>
  <si>
    <t>表5-2-4　高速道路における事故類型別死亡事故件数の推移</t>
    <phoneticPr fontId="7"/>
  </si>
  <si>
    <t>令和</t>
    <phoneticPr fontId="7"/>
  </si>
  <si>
    <t>28年</t>
    <phoneticPr fontId="7"/>
  </si>
  <si>
    <t>(2015)</t>
    <phoneticPr fontId="7"/>
  </si>
  <si>
    <t>注１　増減数（率）は、前年同期と比較した値である。</t>
    <phoneticPr fontId="7"/>
  </si>
  <si>
    <t>　２　指数は、平成23年を100としたものである。</t>
    <phoneticPr fontId="7"/>
  </si>
  <si>
    <t>マイクロバス</t>
    <phoneticPr fontId="3"/>
  </si>
  <si>
    <t>表5-2-5　高速道路における第１当事者別死亡事故件数の推移</t>
    <phoneticPr fontId="3"/>
  </si>
  <si>
    <t>（各年6月末）</t>
    <phoneticPr fontId="3"/>
  </si>
  <si>
    <t>平成</t>
    <phoneticPr fontId="3"/>
  </si>
  <si>
    <t>平成</t>
    <phoneticPr fontId="3"/>
  </si>
  <si>
    <t>平成</t>
    <phoneticPr fontId="3"/>
  </si>
  <si>
    <t>令和</t>
    <phoneticPr fontId="3"/>
  </si>
  <si>
    <t>23年</t>
    <phoneticPr fontId="3"/>
  </si>
  <si>
    <t>24年</t>
    <phoneticPr fontId="3"/>
  </si>
  <si>
    <t>25年</t>
    <phoneticPr fontId="3"/>
  </si>
  <si>
    <t>26年</t>
    <phoneticPr fontId="3"/>
  </si>
  <si>
    <t>27年</t>
    <phoneticPr fontId="3"/>
  </si>
  <si>
    <t>29年</t>
    <phoneticPr fontId="3"/>
  </si>
  <si>
    <t>30年</t>
    <phoneticPr fontId="3"/>
  </si>
  <si>
    <t>元年</t>
    <phoneticPr fontId="3"/>
  </si>
  <si>
    <t xml:space="preserve"> 2年</t>
    <phoneticPr fontId="3"/>
  </si>
  <si>
    <t xml:space="preserve"> 3年</t>
    <phoneticPr fontId="3"/>
  </si>
  <si>
    <t>(2011)</t>
    <phoneticPr fontId="3"/>
  </si>
  <si>
    <t>(2013)</t>
    <phoneticPr fontId="3"/>
  </si>
  <si>
    <t>(2017)</t>
    <phoneticPr fontId="3"/>
  </si>
  <si>
    <t>(2018)</t>
    <phoneticPr fontId="3"/>
  </si>
  <si>
    <t>(2019)</t>
    <phoneticPr fontId="3"/>
  </si>
  <si>
    <t>(2020)</t>
    <phoneticPr fontId="3"/>
  </si>
  <si>
    <t>増減率</t>
    <phoneticPr fontId="3"/>
  </si>
  <si>
    <t>構成率</t>
    <phoneticPr fontId="3"/>
  </si>
  <si>
    <t>自　　動　　車　　等</t>
    <phoneticPr fontId="3"/>
  </si>
  <si>
    <t>自　　　動　　　車</t>
    <phoneticPr fontId="3"/>
  </si>
  <si>
    <t>乗　用</t>
    <phoneticPr fontId="3"/>
  </si>
  <si>
    <t>バス</t>
    <phoneticPr fontId="3"/>
  </si>
  <si>
    <t>-</t>
    <phoneticPr fontId="3"/>
  </si>
  <si>
    <t>-</t>
    <phoneticPr fontId="3"/>
  </si>
  <si>
    <t>-</t>
    <phoneticPr fontId="3"/>
  </si>
  <si>
    <t>普通乗用</t>
    <phoneticPr fontId="3"/>
  </si>
  <si>
    <t>大型貨物</t>
    <phoneticPr fontId="3"/>
  </si>
  <si>
    <t>中型・準中・普通貨物</t>
    <phoneticPr fontId="3"/>
  </si>
  <si>
    <t>-</t>
    <phoneticPr fontId="3"/>
  </si>
  <si>
    <t>軽貨物</t>
    <phoneticPr fontId="3"/>
  </si>
  <si>
    <t>計</t>
    <phoneticPr fontId="3"/>
  </si>
  <si>
    <t>普通乗用</t>
    <phoneticPr fontId="3"/>
  </si>
  <si>
    <t>軽乗用</t>
    <phoneticPr fontId="3"/>
  </si>
  <si>
    <t>-</t>
    <phoneticPr fontId="3"/>
  </si>
  <si>
    <t>計</t>
    <phoneticPr fontId="3"/>
  </si>
  <si>
    <t>貨　物</t>
    <phoneticPr fontId="3"/>
  </si>
  <si>
    <t>中型・準中・普通貨物</t>
    <phoneticPr fontId="3"/>
  </si>
  <si>
    <t>中型貨物</t>
    <phoneticPr fontId="3"/>
  </si>
  <si>
    <t>準中型貨物</t>
    <phoneticPr fontId="3"/>
  </si>
  <si>
    <t>普通貨物</t>
    <phoneticPr fontId="3"/>
  </si>
  <si>
    <t>軽貨物</t>
    <phoneticPr fontId="3"/>
  </si>
  <si>
    <t>ミニカー</t>
    <phoneticPr fontId="3"/>
  </si>
  <si>
    <t>特殊車</t>
    <phoneticPr fontId="3"/>
  </si>
  <si>
    <t>大型</t>
    <phoneticPr fontId="3"/>
  </si>
  <si>
    <t>小型二輪</t>
    <phoneticPr fontId="3"/>
  </si>
  <si>
    <t>軽二輪</t>
    <phoneticPr fontId="3"/>
  </si>
  <si>
    <t>原付二種</t>
    <phoneticPr fontId="3"/>
  </si>
  <si>
    <t>計</t>
    <phoneticPr fontId="3"/>
  </si>
  <si>
    <t>不明</t>
    <phoneticPr fontId="3"/>
  </si>
  <si>
    <t>合計</t>
    <phoneticPr fontId="3"/>
  </si>
  <si>
    <t>　３　トレーラーは、大型貨物、中型貨物、準中型貨物及び普通貨物の内数である。</t>
    <phoneticPr fontId="3"/>
  </si>
  <si>
    <t>表5-3　高速道路における道路交通法違反取締り状況</t>
    <phoneticPr fontId="7"/>
  </si>
  <si>
    <t>前年比</t>
    <phoneticPr fontId="7"/>
  </si>
  <si>
    <t>違反</t>
    <phoneticPr fontId="7"/>
  </si>
  <si>
    <t>無免許・無資格</t>
    <phoneticPr fontId="7"/>
  </si>
  <si>
    <t>酒酔い・酒気帯び</t>
    <phoneticPr fontId="7"/>
  </si>
  <si>
    <t>過労運転</t>
    <phoneticPr fontId="7"/>
  </si>
  <si>
    <t>速度</t>
    <phoneticPr fontId="7"/>
  </si>
  <si>
    <t>４０キロ以上</t>
    <phoneticPr fontId="7"/>
  </si>
  <si>
    <t>４０キロ未満</t>
    <phoneticPr fontId="7"/>
  </si>
  <si>
    <t>車間距離不保持</t>
    <phoneticPr fontId="7"/>
  </si>
  <si>
    <t>過積載</t>
    <phoneticPr fontId="7"/>
  </si>
  <si>
    <t>駐停車違反</t>
    <phoneticPr fontId="7"/>
  </si>
  <si>
    <t>通行区分違反</t>
    <phoneticPr fontId="7"/>
  </si>
  <si>
    <t>通行帯違反</t>
    <phoneticPr fontId="7"/>
  </si>
  <si>
    <t>高速遵守事項違反燃料措置</t>
    <phoneticPr fontId="7"/>
  </si>
  <si>
    <t>高速遵守事項違反転落措置</t>
    <phoneticPr fontId="7"/>
  </si>
  <si>
    <t>故障表示</t>
    <phoneticPr fontId="7"/>
  </si>
  <si>
    <t>シートベルト装着義務</t>
    <phoneticPr fontId="7"/>
  </si>
  <si>
    <t>チャイルドシート装着</t>
    <phoneticPr fontId="7"/>
  </si>
  <si>
    <t>総計</t>
    <phoneticPr fontId="7"/>
  </si>
  <si>
    <t>注　構成率は、違反種別欄ごとに小数点以下第２位を四捨五入したものである。</t>
    <phoneticPr fontId="7"/>
  </si>
  <si>
    <t>表6-1　都道府県別人口10万人当たり交通事故発生状況</t>
    <phoneticPr fontId="3"/>
  </si>
  <si>
    <t>(令和3年6月末)</t>
    <phoneticPr fontId="3"/>
  </si>
  <si>
    <t>都道府県</t>
    <phoneticPr fontId="3"/>
  </si>
  <si>
    <t>交通事故件数
（速報値）</t>
    <phoneticPr fontId="3"/>
  </si>
  <si>
    <t>死者数
（確定値）</t>
    <phoneticPr fontId="3"/>
  </si>
  <si>
    <t>負傷者数
（速報値）</t>
    <phoneticPr fontId="3"/>
  </si>
  <si>
    <t>増減数</t>
    <phoneticPr fontId="3"/>
  </si>
  <si>
    <t>北 海 道</t>
    <phoneticPr fontId="3"/>
  </si>
  <si>
    <t>青　森</t>
    <phoneticPr fontId="3"/>
  </si>
  <si>
    <t>東</t>
    <phoneticPr fontId="3"/>
  </si>
  <si>
    <t>岩　手</t>
    <phoneticPr fontId="3"/>
  </si>
  <si>
    <t>宮　城</t>
    <phoneticPr fontId="3"/>
  </si>
  <si>
    <t>秋　田</t>
    <phoneticPr fontId="3"/>
  </si>
  <si>
    <t>北</t>
    <phoneticPr fontId="3"/>
  </si>
  <si>
    <t>山　形</t>
    <phoneticPr fontId="3"/>
  </si>
  <si>
    <t>福　島</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</si>
  <si>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</si>
  <si>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</si>
  <si>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</si>
  <si>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</si>
  <si>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</si>
  <si>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</si>
  <si>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</si>
  <si>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</si>
  <si>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</si>
  <si>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</si>
  <si>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</si>
  <si>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</si>
  <si>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</si>
  <si>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</si>
  <si>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</si>
  <si>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</si>
  <si>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</si>
  <si>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部</t>
    <phoneticPr fontId="3"/>
  </si>
  <si>
    <t>愛  知</t>
    <phoneticPr fontId="3"/>
  </si>
  <si>
    <t>三  重</t>
    <phoneticPr fontId="3"/>
  </si>
  <si>
    <t>滋  賀</t>
    <phoneticPr fontId="3"/>
  </si>
  <si>
    <t>近</t>
    <phoneticPr fontId="3"/>
  </si>
  <si>
    <t>京  都</t>
    <phoneticPr fontId="3"/>
  </si>
  <si>
    <t>大  阪</t>
    <phoneticPr fontId="3"/>
  </si>
  <si>
    <t>兵  庫</t>
    <phoneticPr fontId="3"/>
  </si>
  <si>
    <t>幾</t>
    <phoneticPr fontId="3"/>
  </si>
  <si>
    <t>奈  良</t>
    <phoneticPr fontId="3"/>
  </si>
  <si>
    <t>和歌山</t>
    <phoneticPr fontId="3"/>
  </si>
  <si>
    <t>鳥  取</t>
    <phoneticPr fontId="3"/>
  </si>
  <si>
    <t>島  根</t>
    <phoneticPr fontId="3"/>
  </si>
  <si>
    <t>岡　山</t>
    <phoneticPr fontId="3"/>
  </si>
  <si>
    <t>国</t>
    <phoneticPr fontId="3"/>
  </si>
  <si>
    <t>広　島</t>
    <phoneticPr fontId="3"/>
  </si>
  <si>
    <t>山　口</t>
    <phoneticPr fontId="3"/>
  </si>
  <si>
    <t>四　国</t>
    <phoneticPr fontId="3"/>
  </si>
  <si>
    <t>徳  島</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</si>
  <si>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</si>
  <si>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</si>
  <si>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</si>
  <si>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</si>
  <si>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</si>
  <si>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</si>
  <si>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</si>
  <si>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</si>
  <si>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</si>
  <si>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州</t>
    <phoneticPr fontId="3"/>
  </si>
  <si>
    <t>宮　崎</t>
    <phoneticPr fontId="3"/>
  </si>
  <si>
    <t>鹿児島</t>
    <phoneticPr fontId="3"/>
  </si>
  <si>
    <t>沖　縄</t>
    <phoneticPr fontId="3"/>
  </si>
  <si>
    <t>注　算出に用いた人口は、総務省統計資料「人口推計」（令和元年10月１日現在）による。</t>
    <phoneticPr fontId="3"/>
  </si>
  <si>
    <t>***</t>
    <phoneticPr fontId="3"/>
  </si>
  <si>
    <t>表6-2　都道府県別交通事故発生状況</t>
    <phoneticPr fontId="3"/>
  </si>
  <si>
    <t>都道府県</t>
    <phoneticPr fontId="3"/>
  </si>
  <si>
    <t>順位</t>
    <phoneticPr fontId="3"/>
  </si>
  <si>
    <t>札　幌</t>
    <phoneticPr fontId="3"/>
  </si>
  <si>
    <t>函　館</t>
    <phoneticPr fontId="3"/>
  </si>
  <si>
    <t>海</t>
    <phoneticPr fontId="3"/>
  </si>
  <si>
    <t>旭　川</t>
    <phoneticPr fontId="3"/>
  </si>
  <si>
    <t>道</t>
    <phoneticPr fontId="3"/>
  </si>
  <si>
    <t>釧　路</t>
    <phoneticPr fontId="3"/>
  </si>
  <si>
    <t>北　見</t>
    <phoneticPr fontId="3"/>
  </si>
  <si>
    <t>東</t>
    <phoneticPr fontId="3"/>
  </si>
  <si>
    <t>秋　田</t>
    <phoneticPr fontId="3"/>
  </si>
  <si>
    <t>山　形</t>
    <phoneticPr fontId="3"/>
  </si>
  <si>
    <t>***</t>
    <phoneticPr fontId="3"/>
  </si>
  <si>
    <t>計</t>
    <phoneticPr fontId="3"/>
  </si>
  <si>
    <t>岐  阜</t>
    <phoneticPr fontId="3"/>
  </si>
  <si>
    <t>愛  知</t>
    <phoneticPr fontId="3"/>
  </si>
  <si>
    <t>畿</t>
    <phoneticPr fontId="3"/>
  </si>
  <si>
    <t>四</t>
    <phoneticPr fontId="3"/>
  </si>
  <si>
    <t>福　岡</t>
    <phoneticPr fontId="3"/>
  </si>
  <si>
    <t>長　崎</t>
    <phoneticPr fontId="3"/>
  </si>
  <si>
    <t>宮　崎</t>
    <phoneticPr fontId="3"/>
  </si>
  <si>
    <t>鹿児島</t>
    <phoneticPr fontId="3"/>
  </si>
  <si>
    <t>沖　縄</t>
    <phoneticPr fontId="3"/>
  </si>
  <si>
    <t>注　増減数（率）は、前年同期と比較した値である。</t>
    <phoneticPr fontId="3"/>
  </si>
  <si>
    <t>表6-3　都道府県別高齢者（65歳以上）の死者数</t>
    <phoneticPr fontId="3"/>
  </si>
  <si>
    <t>区分</t>
    <phoneticPr fontId="3"/>
  </si>
  <si>
    <t>高齢者</t>
    <phoneticPr fontId="3"/>
  </si>
  <si>
    <t>高齢者
以外</t>
    <phoneticPr fontId="3"/>
  </si>
  <si>
    <t>青　森</t>
    <phoneticPr fontId="3"/>
  </si>
  <si>
    <t>東</t>
    <phoneticPr fontId="3"/>
  </si>
  <si>
    <t>岩  手</t>
    <phoneticPr fontId="3"/>
  </si>
  <si>
    <t>宮　城</t>
    <phoneticPr fontId="3"/>
  </si>
  <si>
    <t>秋  田</t>
    <phoneticPr fontId="3"/>
  </si>
  <si>
    <t>北</t>
    <phoneticPr fontId="3"/>
  </si>
  <si>
    <t>山　形</t>
    <phoneticPr fontId="3"/>
  </si>
  <si>
    <t>福　島</t>
    <phoneticPr fontId="3"/>
  </si>
  <si>
    <t>東　　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</si>
  <si>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</si>
  <si>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</si>
  <si>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</si>
  <si>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</si>
  <si>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</si>
  <si>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</si>
  <si>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</si>
  <si>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</si>
  <si>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</si>
  <si>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</si>
  <si>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</si>
  <si>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</si>
  <si>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</si>
  <si>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</si>
  <si>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</si>
  <si>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</si>
  <si>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部</t>
    <phoneticPr fontId="3"/>
  </si>
  <si>
    <t>愛  知</t>
    <phoneticPr fontId="3"/>
  </si>
  <si>
    <t>滋  賀</t>
    <phoneticPr fontId="3"/>
  </si>
  <si>
    <t>近</t>
    <phoneticPr fontId="3"/>
  </si>
  <si>
    <t>京  都</t>
    <phoneticPr fontId="3"/>
  </si>
  <si>
    <t>大  阪</t>
    <phoneticPr fontId="3"/>
  </si>
  <si>
    <t>兵  庫</t>
    <phoneticPr fontId="3"/>
  </si>
  <si>
    <t>畿</t>
    <phoneticPr fontId="3"/>
  </si>
  <si>
    <t>和歌山</t>
    <phoneticPr fontId="3"/>
  </si>
  <si>
    <t>鳥  取</t>
    <phoneticPr fontId="3"/>
  </si>
  <si>
    <t>島　根</t>
    <phoneticPr fontId="3"/>
  </si>
  <si>
    <t>岡　山</t>
    <phoneticPr fontId="3"/>
  </si>
  <si>
    <t>国</t>
    <phoneticPr fontId="3"/>
  </si>
  <si>
    <t>山　口</t>
    <phoneticPr fontId="3"/>
  </si>
  <si>
    <t>四　国</t>
    <phoneticPr fontId="3"/>
  </si>
  <si>
    <t>徳  島</t>
    <phoneticPr fontId="3"/>
  </si>
  <si>
    <t>香　川</t>
    <phoneticPr fontId="3"/>
  </si>
  <si>
    <t>愛  媛</t>
    <phoneticPr fontId="3"/>
  </si>
  <si>
    <t>高  知</t>
    <phoneticPr fontId="3"/>
  </si>
  <si>
    <t>福　岡</t>
    <phoneticPr fontId="3"/>
  </si>
  <si>
    <t>九</t>
    <phoneticPr fontId="3"/>
  </si>
  <si>
    <t>佐　賀</t>
    <phoneticPr fontId="3"/>
  </si>
  <si>
    <t>長　崎</t>
    <phoneticPr fontId="3"/>
  </si>
  <si>
    <t>熊　本</t>
    <phoneticPr fontId="3"/>
  </si>
  <si>
    <t>大　分</t>
    <phoneticPr fontId="3"/>
  </si>
  <si>
    <t>宮　崎</t>
    <phoneticPr fontId="3"/>
  </si>
  <si>
    <t>州</t>
    <phoneticPr fontId="3"/>
  </si>
  <si>
    <t>鹿児島</t>
    <phoneticPr fontId="3"/>
  </si>
  <si>
    <t>沖　縄</t>
    <phoneticPr fontId="3"/>
  </si>
  <si>
    <t>合　　計</t>
    <phoneticPr fontId="3"/>
  </si>
  <si>
    <t>注　算出に用いた人口は、総務省統計資料「人口推計」（令和元年10月１日現在）による。</t>
    <phoneticPr fontId="3"/>
  </si>
  <si>
    <t>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</si>
</sst>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_(* #,##0_);_(* \(#,##0\);_(* &quot;-&quot;_);_(@_)"/>
    <numFmt numFmtId="177" formatCode="#,##0;\-#,##0;;@*･"/>
    <numFmt numFmtId="178" formatCode="#,##0_ "/>
    <numFmt numFmtId="179" formatCode="#,##0.0_ "/>
    <numFmt numFmtId="180" formatCode="#,##0.0"/>
    <numFmt numFmtId="181" formatCode="#,##0.0;[Red]\-#,##0.0"/>
    <numFmt numFmtId="182" formatCode="_ * #,##0.0_ ;_ * \-#,##0.0_ ;_ * &quot;-&quot;?_ ;_ @_ "/>
    <numFmt numFmtId="183" formatCode="\-"/>
    <numFmt numFmtId="184" formatCode="0.0"/>
    <numFmt numFmtId="185" formatCode="0_);\(0\)"/>
    <numFmt numFmtId="186" formatCode="0_);[Red]\(0\)"/>
    <numFmt numFmtId="187" formatCode="0_ "/>
    <numFmt numFmtId="188" formatCode="0.0%"/>
  </numFmts>
  <fonts count="30">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10.5"/>
      <color theme="1"/>
      <name val="ＭＳ ゴシック"/>
      <family val="2"/>
      <charset val="128"/>
    </font>
    <font>
      <sz val="10.5"/>
      <color theme="1"/>
      <name val="ＭＳ ゴシック"/>
      <family val="3"/>
      <charset val="128"/>
    </font>
    <font>
      <sz val="9"/>
      <name val="ＭＳ ゴシック"/>
      <family val="3"/>
      <charset val="128"/>
    </font>
    <font>
      <sz val="11"/>
      <color rgb="FFFF000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11"/>
      <color theme="1"/>
      <name val="ＭＳ Ｐゴシック"/>
      <family val="3"/>
      <charset val="128"/>
    </font>
    <font>
      <sz val="14"/>
      <color theme="1"/>
      <name val="ＭＳ Ｐゴシック"/>
      <family val="3"/>
      <charset val="128"/>
    </font>
    <font>
      <sz val="14"/>
      <name val="ＭＳ Ｐゴシック"/>
      <family val="3"/>
      <charset val="128"/>
    </font>
    <font>
      <b/>
      <sz val="1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51">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dotted">
        <color auto="1"/>
      </bottom>
      <diagonal/>
    </border>
  </borders>
  <cellStyleXfs count="14">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5" fillId="0" borderId="0">
      <alignment vertical="center"/>
    </xf>
    <xf numFmtId="0" fontId="8" fillId="0" borderId="0"/>
    <xf numFmtId="0" fontId="5" fillId="0" borderId="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3" fillId="0" borderId="0"/>
    <xf numFmtId="0" fontId="23" fillId="0" borderId="0"/>
    <xf numFmtId="0" fontId="23" fillId="0" borderId="0"/>
    <xf numFmtId="0" fontId="29" fillId="0" borderId="0"/>
    <xf numFmtId="0" fontId="8" fillId="0" borderId="0">
      <alignment vertical="center"/>
    </xf>
  </cellStyleXfs>
  <cellXfs count="1677">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3" applyNumberFormat="1" applyFont="1">
      <alignment vertical="center"/>
    </xf>
    <xf numFmtId="0" fontId="6" fillId="0" borderId="0" xfId="3" applyFont="1">
      <alignment vertical="center"/>
    </xf>
    <xf numFmtId="177" fontId="8" fillId="0" borderId="0" xfId="4" applyNumberFormat="1" applyFont="1" applyAlignment="1">
      <alignment vertical="center"/>
    </xf>
    <xf numFmtId="0" fontId="8" fillId="0" borderId="0" xfId="4" applyFont="1" applyAlignment="1">
      <alignment vertical="center"/>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5" xfId="0" applyNumberFormat="1" applyBorder="1">
      <alignment vertical="center"/>
    </xf>
    <xf numFmtId="179"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8" fontId="0" fillId="0" borderId="8" xfId="0" applyNumberFormat="1" applyBorder="1">
      <alignment vertical="center"/>
    </xf>
    <xf numFmtId="179" fontId="0" fillId="0" borderId="9" xfId="0" applyNumberFormat="1" applyBorder="1">
      <alignment vertical="center"/>
    </xf>
    <xf numFmtId="0" fontId="0" fillId="0" borderId="10" xfId="0" applyBorder="1">
      <alignment vertical="center"/>
    </xf>
    <xf numFmtId="0" fontId="0" fillId="0" borderId="11" xfId="0" applyBorder="1">
      <alignment vertical="center"/>
    </xf>
    <xf numFmtId="178" fontId="0" fillId="0" borderId="10" xfId="0" applyNumberFormat="1" applyBorder="1">
      <alignment vertical="center"/>
    </xf>
    <xf numFmtId="178" fontId="0" fillId="0" borderId="12" xfId="0" applyNumberFormat="1" applyBorder="1">
      <alignment vertical="center"/>
    </xf>
    <xf numFmtId="179"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14" xfId="0" applyBorder="1" applyAlignment="1">
      <alignment horizontal="center"/>
    </xf>
    <xf numFmtId="0" fontId="0" fillId="0" borderId="1" xfId="0" applyBorder="1" applyAlignment="1">
      <alignment horizontal="center"/>
    </xf>
    <xf numFmtId="0" fontId="0" fillId="0" borderId="15" xfId="0" applyBorder="1" applyAlignment="1">
      <alignment horizont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49" fontId="0" fillId="0" borderId="19" xfId="0" applyNumberFormat="1" applyBorder="1" applyAlignment="1">
      <alignment horizontal="center" vertical="center"/>
    </xf>
    <xf numFmtId="49" fontId="0" fillId="0" borderId="17" xfId="0" applyNumberFormat="1" applyBorder="1" applyAlignment="1">
      <alignment horizontal="center" vertical="center"/>
    </xf>
    <xf numFmtId="49" fontId="0" fillId="0" borderId="20" xfId="0" applyNumberFormat="1" applyBorder="1" applyAlignment="1">
      <alignment horizontal="center"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1" xfId="0" applyBorder="1" applyAlignment="1">
      <alignment horizontal="lef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4" fontId="0" fillId="0" borderId="2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9" fillId="0" borderId="0" xfId="0" applyFont="1" applyBorder="1">
      <alignment vertical="center"/>
    </xf>
    <xf numFmtId="0" fontId="0" fillId="0" borderId="15" xfId="0" applyBorder="1" applyAlignment="1">
      <alignment horizontal="right" vertical="center"/>
    </xf>
    <xf numFmtId="0" fontId="0" fillId="0" borderId="25" xfId="0" applyBorder="1">
      <alignment vertical="center"/>
    </xf>
    <xf numFmtId="0" fontId="0" fillId="0" borderId="16" xfId="0" applyBorder="1" applyAlignment="1">
      <alignment horizontal="right" vertical="center"/>
    </xf>
    <xf numFmtId="0" fontId="0" fillId="0" borderId="19" xfId="0" applyBorder="1">
      <alignment vertical="center"/>
    </xf>
    <xf numFmtId="0" fontId="0" fillId="0" borderId="27" xfId="0" applyBorder="1">
      <alignment vertical="center"/>
    </xf>
    <xf numFmtId="0" fontId="8" fillId="0" borderId="28" xfId="0" applyFont="1"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left" vertical="center"/>
    </xf>
    <xf numFmtId="0" fontId="14" fillId="0" borderId="12" xfId="0" applyFont="1" applyBorder="1" applyAlignment="1">
      <alignment horizontal="center" vertical="center"/>
    </xf>
    <xf numFmtId="0" fontId="14" fillId="0" borderId="29" xfId="0" applyFont="1" applyBorder="1" applyAlignment="1">
      <alignment horizontal="center" vertical="center"/>
    </xf>
    <xf numFmtId="0" fontId="1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32" xfId="0" applyFont="1" applyBorder="1" applyAlignment="1">
      <alignment horizontal="center" vertical="center"/>
    </xf>
    <xf numFmtId="40" fontId="0" fillId="0" borderId="15" xfId="0" applyNumberFormat="1" applyBorder="1" applyAlignment="1">
      <alignment horizontal="right" vertical="center"/>
    </xf>
    <xf numFmtId="40" fontId="0" fillId="0" borderId="16" xfId="0" applyNumberFormat="1" applyBorder="1" applyAlignment="1">
      <alignment horizontal="right" vertical="center"/>
    </xf>
    <xf numFmtId="4" fontId="0" fillId="0" borderId="33" xfId="0" applyNumberFormat="1" applyBorder="1" applyAlignment="1">
      <alignment horizontal="right" vertical="center"/>
    </xf>
    <xf numFmtId="180" fontId="0" fillId="0" borderId="34" xfId="0" applyNumberFormat="1" applyBorder="1" applyAlignment="1">
      <alignment horizontal="right" vertical="center"/>
    </xf>
    <xf numFmtId="38" fontId="0" fillId="0" borderId="35" xfId="0" applyNumberFormat="1" applyBorder="1" applyAlignment="1">
      <alignment horizontal="right" vertical="center"/>
    </xf>
    <xf numFmtId="38" fontId="0" fillId="0" borderId="28" xfId="0" applyNumberFormat="1" applyBorder="1" applyAlignment="1">
      <alignment horizontal="right" vertical="center"/>
    </xf>
    <xf numFmtId="181" fontId="0" fillId="0" borderId="16" xfId="0" applyNumberFormat="1" applyBorder="1" applyAlignment="1">
      <alignment horizontal="right" vertical="center"/>
    </xf>
    <xf numFmtId="38" fontId="0" fillId="0" borderId="36" xfId="0" applyNumberFormat="1" applyBorder="1" applyAlignment="1">
      <alignment horizontal="right" vertical="center"/>
    </xf>
    <xf numFmtId="181" fontId="0" fillId="0" borderId="20" xfId="0" applyNumberFormat="1" applyBorder="1" applyAlignment="1">
      <alignment horizontal="right" vertical="center"/>
    </xf>
    <xf numFmtId="0" fontId="0" fillId="0" borderId="32" xfId="0" applyBorder="1" applyAlignment="1">
      <alignment horizontal="center" vertical="center"/>
    </xf>
    <xf numFmtId="40" fontId="0" fillId="0" borderId="32" xfId="0" applyNumberFormat="1" applyBorder="1" applyAlignment="1">
      <alignment horizontal="right" vertical="center"/>
    </xf>
    <xf numFmtId="4" fontId="0" fillId="0" borderId="12" xfId="0" applyNumberFormat="1" applyBorder="1" applyAlignment="1">
      <alignment horizontal="right" vertical="center"/>
    </xf>
    <xf numFmtId="180" fontId="0" fillId="0" borderId="29" xfId="0" applyNumberFormat="1" applyBorder="1" applyAlignment="1">
      <alignment horizontal="right" vertical="center"/>
    </xf>
    <xf numFmtId="38" fontId="0" fillId="0" borderId="30" xfId="0" applyNumberFormat="1" applyBorder="1" applyAlignment="1">
      <alignment horizontal="right" vertical="center"/>
    </xf>
    <xf numFmtId="0" fontId="0" fillId="0" borderId="37" xfId="0" applyBorder="1" applyAlignment="1">
      <alignment horizontal="left" vertical="center"/>
    </xf>
    <xf numFmtId="40" fontId="0" fillId="0" borderId="37" xfId="0" applyNumberFormat="1" applyBorder="1" applyAlignment="1">
      <alignment horizontal="right" vertical="center"/>
    </xf>
    <xf numFmtId="4" fontId="0" fillId="0" borderId="37" xfId="0" applyNumberFormat="1" applyBorder="1" applyAlignment="1">
      <alignment horizontal="right" vertical="center"/>
    </xf>
    <xf numFmtId="180" fontId="0" fillId="0" borderId="37" xfId="0" applyNumberFormat="1" applyBorder="1" applyAlignment="1">
      <alignment horizontal="right" vertical="center"/>
    </xf>
    <xf numFmtId="38" fontId="0" fillId="0" borderId="37" xfId="0" applyNumberFormat="1" applyBorder="1" applyAlignment="1">
      <alignment horizontal="right" vertical="center"/>
    </xf>
    <xf numFmtId="181" fontId="0" fillId="0" borderId="37" xfId="0" applyNumberFormat="1" applyBorder="1" applyAlignment="1">
      <alignment horizontal="right" vertical="center"/>
    </xf>
    <xf numFmtId="0" fontId="0" fillId="0" borderId="15" xfId="0" applyBorder="1" applyAlignment="1">
      <alignment horizontal="center" vertical="center"/>
    </xf>
    <xf numFmtId="4" fontId="0" fillId="0" borderId="5" xfId="0" applyNumberFormat="1" applyBorder="1" applyAlignment="1">
      <alignment horizontal="right" vertical="center"/>
    </xf>
    <xf numFmtId="38" fontId="0" fillId="0" borderId="26" xfId="0" applyNumberFormat="1" applyBorder="1" applyAlignment="1">
      <alignment horizontal="right" vertical="center"/>
    </xf>
    <xf numFmtId="181" fontId="0" fillId="0" borderId="15" xfId="0" applyNumberFormat="1" applyBorder="1" applyAlignment="1">
      <alignment horizontal="right" vertical="center"/>
    </xf>
    <xf numFmtId="0" fontId="0" fillId="0" borderId="20" xfId="0" applyBorder="1" applyAlignment="1">
      <alignment horizontal="center" vertical="center"/>
    </xf>
    <xf numFmtId="40" fontId="0" fillId="0" borderId="20" xfId="0" applyNumberFormat="1" applyBorder="1" applyAlignment="1">
      <alignment horizontal="right" vertical="center"/>
    </xf>
    <xf numFmtId="4" fontId="0" fillId="0" borderId="38" xfId="0" applyNumberFormat="1" applyBorder="1" applyAlignment="1">
      <alignment horizontal="right" vertical="center"/>
    </xf>
    <xf numFmtId="180" fontId="0" fillId="0" borderId="39" xfId="0" applyNumberFormat="1" applyBorder="1" applyAlignment="1">
      <alignment horizontal="right" vertical="center"/>
    </xf>
    <xf numFmtId="38" fontId="0" fillId="0" borderId="40" xfId="0" applyNumberFormat="1" applyBorder="1" applyAlignment="1">
      <alignment horizontal="right" vertical="center"/>
    </xf>
    <xf numFmtId="38" fontId="0" fillId="0" borderId="3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6" xfId="0" applyBorder="1" applyAlignment="1">
      <alignment vertical="top"/>
    </xf>
    <xf numFmtId="0" fontId="0" fillId="0" borderId="18" xfId="0" applyBorder="1">
      <alignment vertical="center"/>
    </xf>
    <xf numFmtId="0" fontId="14" fillId="0" borderId="13" xfId="0" applyFont="1" applyBorder="1" applyAlignment="1">
      <alignment horizontal="center" vertical="center"/>
    </xf>
    <xf numFmtId="3" fontId="0" fillId="0" borderId="33" xfId="0" applyNumberFormat="1" applyBorder="1" applyAlignment="1">
      <alignment horizontal="right" vertical="center"/>
    </xf>
    <xf numFmtId="3" fontId="0" fillId="0" borderId="41" xfId="0" applyNumberFormat="1" applyBorder="1" applyAlignment="1">
      <alignment horizontal="right" vertical="center"/>
    </xf>
    <xf numFmtId="3" fontId="0" fillId="0" borderId="16" xfId="0" applyNumberFormat="1" applyBorder="1" applyAlignment="1">
      <alignment horizontal="right" vertical="center"/>
    </xf>
    <xf numFmtId="3" fontId="0" fillId="0" borderId="32"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80" fontId="0" fillId="0" borderId="42" xfId="0" applyNumberFormat="1" applyBorder="1" applyAlignment="1">
      <alignment horizontal="right" vertical="center"/>
    </xf>
    <xf numFmtId="3" fontId="0" fillId="0" borderId="6" xfId="0" applyNumberFormat="1" applyBorder="1" applyAlignment="1">
      <alignment horizontal="right" vertical="center"/>
    </xf>
    <xf numFmtId="3" fontId="0" fillId="0" borderId="19" xfId="0" applyNumberFormat="1" applyBorder="1" applyAlignment="1">
      <alignment horizontal="right" vertical="center"/>
    </xf>
    <xf numFmtId="3" fontId="0" fillId="0" borderId="20" xfId="0" applyNumberFormat="1" applyBorder="1" applyAlignment="1">
      <alignment horizontal="right" vertical="center"/>
    </xf>
    <xf numFmtId="3" fontId="0" fillId="0" borderId="38" xfId="0" applyNumberFormat="1" applyBorder="1" applyAlignment="1">
      <alignment horizontal="right" vertical="center"/>
    </xf>
    <xf numFmtId="3" fontId="0" fillId="0" borderId="43"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8"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181" fontId="0" fillId="0" borderId="34" xfId="0" applyNumberFormat="1" applyBorder="1" applyAlignment="1">
      <alignment horizontal="right" vertical="center"/>
    </xf>
    <xf numFmtId="38" fontId="0" fillId="0" borderId="41" xfId="0" applyNumberFormat="1" applyBorder="1" applyAlignment="1">
      <alignment horizontal="right" vertical="center"/>
    </xf>
    <xf numFmtId="0" fontId="0" fillId="0" borderId="44" xfId="0" applyBorder="1">
      <alignment vertical="center"/>
    </xf>
    <xf numFmtId="0" fontId="0" fillId="0" borderId="7" xfId="0" applyBorder="1">
      <alignment vertical="center"/>
    </xf>
    <xf numFmtId="38" fontId="0" fillId="0" borderId="45" xfId="0" applyNumberFormat="1" applyBorder="1" applyAlignment="1">
      <alignment horizontal="right" vertical="center"/>
    </xf>
    <xf numFmtId="3" fontId="0" fillId="0" borderId="44" xfId="0" applyNumberFormat="1" applyBorder="1" applyAlignment="1">
      <alignment horizontal="right" vertical="center"/>
    </xf>
    <xf numFmtId="180" fontId="0" fillId="0" borderId="46" xfId="0" applyNumberFormat="1" applyBorder="1" applyAlignment="1">
      <alignment horizontal="right" vertical="center"/>
    </xf>
    <xf numFmtId="181" fontId="0" fillId="0" borderId="46" xfId="0" applyNumberFormat="1" applyBorder="1" applyAlignment="1">
      <alignment horizontal="right" vertical="center"/>
    </xf>
    <xf numFmtId="38" fontId="0" fillId="0" borderId="7" xfId="0" applyNumberFormat="1" applyBorder="1" applyAlignment="1">
      <alignment horizontal="right" vertical="center"/>
    </xf>
    <xf numFmtId="0" fontId="0" fillId="0" borderId="33" xfId="0" applyBorder="1">
      <alignment vertical="center"/>
    </xf>
    <xf numFmtId="0" fontId="0" fillId="0" borderId="47" xfId="0" applyBorder="1">
      <alignment vertical="center"/>
    </xf>
    <xf numFmtId="38" fontId="0" fillId="0" borderId="48" xfId="0" applyNumberFormat="1" applyBorder="1" applyAlignment="1">
      <alignment horizontal="right" vertical="center"/>
    </xf>
    <xf numFmtId="3" fontId="0" fillId="0" borderId="49" xfId="0" applyNumberFormat="1" applyBorder="1" applyAlignment="1">
      <alignment horizontal="right" vertical="center"/>
    </xf>
    <xf numFmtId="180" fontId="0" fillId="0" borderId="50" xfId="0" applyNumberFormat="1" applyBorder="1" applyAlignment="1">
      <alignment horizontal="right" vertical="center"/>
    </xf>
    <xf numFmtId="181" fontId="0" fillId="0" borderId="50" xfId="0" applyNumberFormat="1" applyBorder="1" applyAlignment="1">
      <alignment horizontal="right" vertical="center"/>
    </xf>
    <xf numFmtId="38" fontId="0" fillId="0" borderId="47" xfId="0" applyNumberFormat="1" applyBorder="1" applyAlignment="1">
      <alignment horizontal="right" vertical="center"/>
    </xf>
    <xf numFmtId="0" fontId="0" fillId="0" borderId="51" xfId="0" applyBorder="1">
      <alignment vertical="center"/>
    </xf>
    <xf numFmtId="0" fontId="0" fillId="0" borderId="52" xfId="0" applyBorder="1">
      <alignmen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0" fontId="0" fillId="0" borderId="55" xfId="0" applyNumberFormat="1" applyBorder="1" applyAlignment="1">
      <alignment horizontal="right" vertical="center"/>
    </xf>
    <xf numFmtId="181"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 fontId="0" fillId="0" borderId="8"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9" xfId="0" applyNumberFormat="1" applyBorder="1" applyAlignment="1">
      <alignment horizontal="right" vertical="center"/>
    </xf>
    <xf numFmtId="0" fontId="0" fillId="0" borderId="61" xfId="0" applyBorder="1">
      <alignment vertical="center"/>
    </xf>
    <xf numFmtId="0" fontId="0" fillId="0" borderId="62" xfId="0" applyBorder="1">
      <alignment vertical="center"/>
    </xf>
    <xf numFmtId="38" fontId="0" fillId="0" borderId="63" xfId="0" applyNumberFormat="1" applyBorder="1" applyAlignment="1">
      <alignment horizontal="right" vertical="center"/>
    </xf>
    <xf numFmtId="3" fontId="0" fillId="0" borderId="64" xfId="0" applyNumberFormat="1" applyBorder="1" applyAlignment="1">
      <alignment horizontal="right" vertical="center"/>
    </xf>
    <xf numFmtId="180" fontId="0" fillId="0" borderId="65" xfId="0" applyNumberFormat="1" applyBorder="1" applyAlignment="1">
      <alignment horizontal="right" vertical="center"/>
    </xf>
    <xf numFmtId="181" fontId="0" fillId="0" borderId="65" xfId="0" applyNumberFormat="1" applyBorder="1" applyAlignment="1">
      <alignment horizontal="right" vertical="center"/>
    </xf>
    <xf numFmtId="38" fontId="0" fillId="0" borderId="66" xfId="0" applyNumberFormat="1" applyBorder="1" applyAlignment="1">
      <alignment horizontal="right" vertical="center"/>
    </xf>
    <xf numFmtId="0" fontId="14" fillId="0" borderId="3" xfId="0" applyFont="1" applyBorder="1">
      <alignment vertical="center"/>
    </xf>
    <xf numFmtId="183" fontId="0" fillId="0" borderId="33" xfId="0" applyNumberFormat="1" applyBorder="1" applyAlignment="1">
      <alignment horizontal="right" vertical="center"/>
    </xf>
    <xf numFmtId="183" fontId="0" fillId="0" borderId="34" xfId="0" applyNumberFormat="1" applyBorder="1" applyAlignment="1">
      <alignment horizontal="right" vertical="center"/>
    </xf>
    <xf numFmtId="0" fontId="14" fillId="0" borderId="51" xfId="0" applyFont="1" applyBorder="1">
      <alignment vertical="center"/>
    </xf>
    <xf numFmtId="181" fontId="0" fillId="0" borderId="53" xfId="0" applyNumberFormat="1" applyBorder="1" applyAlignment="1">
      <alignment horizontal="right" vertical="center"/>
    </xf>
    <xf numFmtId="181" fontId="0" fillId="0" borderId="67"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14" fillId="0" borderId="17" xfId="0" applyFont="1" applyBorder="1">
      <alignment vertical="center"/>
    </xf>
    <xf numFmtId="181" fontId="0" fillId="0" borderId="19" xfId="0" applyNumberFormat="1" applyBorder="1" applyAlignment="1">
      <alignment horizontal="right" vertical="center"/>
    </xf>
    <xf numFmtId="183" fontId="0" fillId="0" borderId="38" xfId="0" applyNumberFormat="1" applyBorder="1" applyAlignment="1">
      <alignment horizontal="right" vertical="center"/>
    </xf>
    <xf numFmtId="183" fontId="0" fillId="0" borderId="39" xfId="0" applyNumberFormat="1" applyBorder="1" applyAlignment="1">
      <alignment horizontal="right" vertical="center"/>
    </xf>
    <xf numFmtId="38" fontId="0" fillId="0" borderId="43" xfId="0" applyNumberFormat="1" applyBorder="1" applyAlignment="1">
      <alignment horizontal="right" vertical="center"/>
    </xf>
    <xf numFmtId="0" fontId="14" fillId="0" borderId="0" xfId="0" applyFont="1" applyBorder="1">
      <alignment vertical="center"/>
    </xf>
    <xf numFmtId="38" fontId="15" fillId="0" borderId="15" xfId="0" applyNumberFormat="1" applyFont="1" applyBorder="1" applyAlignment="1">
      <alignment horizontal="right" vertical="center"/>
    </xf>
    <xf numFmtId="3" fontId="15" fillId="0" borderId="33" xfId="0" applyNumberFormat="1" applyFont="1" applyBorder="1" applyAlignment="1">
      <alignment horizontal="right" vertical="center"/>
    </xf>
    <xf numFmtId="180" fontId="15" fillId="0" borderId="34" xfId="0" applyNumberFormat="1" applyFont="1" applyBorder="1" applyAlignment="1">
      <alignment horizontal="right" vertical="center"/>
    </xf>
    <xf numFmtId="38" fontId="15" fillId="0" borderId="41"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32"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9" xfId="0" applyNumberFormat="1" applyFont="1" applyBorder="1" applyAlignment="1">
      <alignment horizontal="right" vertical="center"/>
    </xf>
    <xf numFmtId="38" fontId="15" fillId="0" borderId="13"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20" xfId="0" applyNumberFormat="1" applyFont="1" applyBorder="1" applyAlignment="1">
      <alignment horizontal="right" vertical="center"/>
    </xf>
    <xf numFmtId="3" fontId="15" fillId="0" borderId="38" xfId="0" applyNumberFormat="1" applyFont="1" applyBorder="1" applyAlignment="1">
      <alignment horizontal="right" vertical="center"/>
    </xf>
    <xf numFmtId="180" fontId="15" fillId="0" borderId="39" xfId="0" applyNumberFormat="1" applyFont="1" applyBorder="1" applyAlignment="1">
      <alignment horizontal="right" vertical="center"/>
    </xf>
    <xf numFmtId="38" fontId="15" fillId="0" borderId="43" xfId="0" applyNumberFormat="1" applyFont="1" applyBorder="1" applyAlignment="1">
      <alignment horizontal="right" vertical="center"/>
    </xf>
    <xf numFmtId="0" fontId="0" fillId="0" borderId="0" xfId="0" applyBorder="1" applyAlignment="1">
      <alignment horizontal="left" vertical="center" indent="1"/>
    </xf>
    <xf numFmtId="38" fontId="15" fillId="0" borderId="0" xfId="0" applyNumberFormat="1" applyFont="1" applyBorder="1" applyAlignment="1">
      <alignment horizontal="right" vertical="center"/>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1" fontId="0" fillId="0" borderId="42"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68" xfId="0" applyBorder="1">
      <alignment vertical="center"/>
    </xf>
    <xf numFmtId="0" fontId="0" fillId="0" borderId="69" xfId="0" applyBorder="1">
      <alignment vertical="center"/>
    </xf>
    <xf numFmtId="38" fontId="0" fillId="0" borderId="70" xfId="0" applyNumberFormat="1" applyBorder="1" applyAlignment="1">
      <alignment horizontal="right" vertical="center"/>
    </xf>
    <xf numFmtId="3" fontId="0" fillId="0" borderId="68" xfId="0" applyNumberFormat="1" applyBorder="1" applyAlignment="1">
      <alignment horizontal="right" vertical="center"/>
    </xf>
    <xf numFmtId="180" fontId="0" fillId="0" borderId="71" xfId="0" applyNumberFormat="1" applyBorder="1" applyAlignment="1">
      <alignment horizontal="right" vertical="center"/>
    </xf>
    <xf numFmtId="181" fontId="0" fillId="0" borderId="71" xfId="0" applyNumberFormat="1" applyBorder="1" applyAlignment="1">
      <alignment horizontal="right" vertical="center"/>
    </xf>
    <xf numFmtId="38" fontId="0" fillId="0" borderId="69"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9" xfId="0" applyNumberFormat="1" applyBorder="1" applyAlignment="1">
      <alignment horizontal="right" vertical="center"/>
    </xf>
    <xf numFmtId="38" fontId="0" fillId="0" borderId="18" xfId="0" applyNumberFormat="1" applyBorder="1" applyAlignment="1">
      <alignment horizontal="right" vertical="center"/>
    </xf>
    <xf numFmtId="0" fontId="0" fillId="0" borderId="20" xfId="0" applyBorder="1" applyAlignment="1">
      <alignment horizontal="left"/>
    </xf>
    <xf numFmtId="181" fontId="15" fillId="0" borderId="34"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37" xfId="0" applyNumberFormat="1" applyFont="1" applyBorder="1" applyAlignment="1">
      <alignment horizontal="right" vertical="center"/>
    </xf>
    <xf numFmtId="3" fontId="15" fillId="0" borderId="37" xfId="0" applyNumberFormat="1" applyFont="1" applyBorder="1" applyAlignment="1">
      <alignment horizontal="right" vertical="center"/>
    </xf>
    <xf numFmtId="180" fontId="15" fillId="0" borderId="37" xfId="0" applyNumberFormat="1" applyFont="1" applyBorder="1" applyAlignment="1">
      <alignment horizontal="right" vertical="center"/>
    </xf>
    <xf numFmtId="181" fontId="15" fillId="0" borderId="37" xfId="0" applyNumberFormat="1" applyFont="1" applyBorder="1" applyAlignment="1">
      <alignment horizontal="right" vertical="center"/>
    </xf>
    <xf numFmtId="181" fontId="15" fillId="0" borderId="39" xfId="0" applyNumberFormat="1" applyFont="1" applyBorder="1" applyAlignment="1">
      <alignment horizontal="right" vertical="center"/>
    </xf>
    <xf numFmtId="38" fontId="0" fillId="0" borderId="72" xfId="0" applyNumberFormat="1" applyBorder="1" applyAlignment="1">
      <alignment horizontal="right" vertical="center"/>
    </xf>
    <xf numFmtId="3" fontId="15" fillId="0" borderId="5" xfId="0" applyNumberFormat="1" applyFont="1" applyBorder="1" applyAlignment="1">
      <alignment horizontal="right" vertical="center"/>
    </xf>
    <xf numFmtId="180" fontId="15" fillId="0" borderId="42" xfId="0" applyNumberFormat="1" applyFont="1" applyBorder="1" applyAlignment="1">
      <alignment horizontal="right" vertical="center"/>
    </xf>
    <xf numFmtId="181" fontId="15" fillId="0" borderId="42" xfId="0" applyNumberFormat="1" applyFont="1" applyBorder="1" applyAlignment="1">
      <alignment horizontal="right" vertical="center"/>
    </xf>
    <xf numFmtId="38" fontId="15" fillId="0" borderId="6" xfId="0" applyNumberFormat="1" applyFont="1" applyBorder="1" applyAlignment="1">
      <alignment horizontal="right" vertical="center"/>
    </xf>
    <xf numFmtId="0" fontId="8" fillId="0" borderId="3" xfId="0" applyFont="1" applyBorder="1">
      <alignment vertical="center"/>
    </xf>
    <xf numFmtId="0" fontId="8" fillId="0" borderId="15" xfId="0" applyFont="1" applyBorder="1">
      <alignment vertical="center"/>
    </xf>
    <xf numFmtId="40" fontId="15" fillId="0" borderId="15" xfId="0" applyNumberFormat="1" applyFont="1" applyBorder="1" applyAlignment="1">
      <alignment horizontal="right" vertical="center"/>
    </xf>
    <xf numFmtId="4" fontId="15" fillId="0" borderId="1" xfId="0" applyNumberFormat="1" applyFont="1" applyBorder="1" applyAlignment="1">
      <alignment horizontal="right" vertical="center"/>
    </xf>
    <xf numFmtId="3" fontId="15" fillId="0" borderId="2" xfId="0" applyNumberFormat="1" applyFont="1" applyBorder="1" applyAlignment="1">
      <alignment horizontal="right" vertical="center"/>
    </xf>
    <xf numFmtId="0" fontId="8" fillId="0" borderId="3" xfId="0" applyFont="1" applyBorder="1" applyAlignment="1">
      <alignment horizontal="center" vertical="center"/>
    </xf>
    <xf numFmtId="0" fontId="8" fillId="0" borderId="16" xfId="0" applyFont="1" applyBorder="1">
      <alignment vertical="center"/>
    </xf>
    <xf numFmtId="40" fontId="15" fillId="0" borderId="16" xfId="0" applyNumberFormat="1" applyFont="1" applyBorder="1" applyAlignment="1">
      <alignment horizontal="right" vertical="center"/>
    </xf>
    <xf numFmtId="4" fontId="15" fillId="0" borderId="3" xfId="0" applyNumberFormat="1" applyFont="1" applyBorder="1" applyAlignment="1">
      <alignment horizontal="right" vertical="center"/>
    </xf>
    <xf numFmtId="3" fontId="15" fillId="0" borderId="4" xfId="1" applyNumberFormat="1" applyFont="1" applyBorder="1" applyAlignment="1">
      <alignment horizontal="right" vertical="center"/>
    </xf>
    <xf numFmtId="3" fontId="15" fillId="0" borderId="4" xfId="0" applyNumberFormat="1" applyFont="1" applyBorder="1" applyAlignment="1">
      <alignment horizontal="right" vertical="center"/>
    </xf>
    <xf numFmtId="0" fontId="8" fillId="0" borderId="20" xfId="0" applyFont="1" applyBorder="1">
      <alignment vertical="center"/>
    </xf>
    <xf numFmtId="4" fontId="15" fillId="0" borderId="17" xfId="0" applyNumberFormat="1" applyFont="1" applyBorder="1" applyAlignment="1">
      <alignment horizontal="right" vertical="center"/>
    </xf>
    <xf numFmtId="3" fontId="15" fillId="0" borderId="18" xfId="0" applyNumberFormat="1" applyFont="1" applyBorder="1" applyAlignment="1">
      <alignment horizontal="right" vertical="center"/>
    </xf>
    <xf numFmtId="0" fontId="8" fillId="0" borderId="17" xfId="0" applyFont="1" applyBorder="1">
      <alignment vertical="center"/>
    </xf>
    <xf numFmtId="0" fontId="8" fillId="0" borderId="11" xfId="0" applyFont="1" applyBorder="1">
      <alignment vertical="center"/>
    </xf>
    <xf numFmtId="40" fontId="15" fillId="0" borderId="32" xfId="0" applyNumberFormat="1" applyFont="1" applyBorder="1" applyAlignment="1">
      <alignment horizontal="right" vertical="center"/>
    </xf>
    <xf numFmtId="4" fontId="15" fillId="0" borderId="10" xfId="0" applyNumberFormat="1" applyFont="1" applyBorder="1" applyAlignment="1">
      <alignment horizontal="right" vertical="center"/>
    </xf>
    <xf numFmtId="3" fontId="15" fillId="0" borderId="11" xfId="0" applyNumberFormat="1" applyFont="1" applyBorder="1" applyAlignment="1">
      <alignment horizontal="right" vertical="center"/>
    </xf>
    <xf numFmtId="40" fontId="15" fillId="0" borderId="20" xfId="0" applyNumberFormat="1" applyFont="1" applyBorder="1" applyAlignment="1">
      <alignment horizontal="right" vertical="center"/>
    </xf>
    <xf numFmtId="0" fontId="8" fillId="0" borderId="0" xfId="0" applyFont="1" applyBorder="1" applyAlignment="1"/>
    <xf numFmtId="40" fontId="15" fillId="0" borderId="0" xfId="0" applyNumberFormat="1" applyFont="1" applyBorder="1" applyAlignment="1">
      <alignment horizontal="right" vertical="center"/>
    </xf>
    <xf numFmtId="4" fontId="15" fillId="0" borderId="0" xfId="0" applyNumberFormat="1" applyFont="1" applyBorder="1" applyAlignment="1">
      <alignment horizontal="right" vertical="center"/>
    </xf>
    <xf numFmtId="0" fontId="8" fillId="0" borderId="4" xfId="0" applyFont="1" applyFill="1" applyBorder="1">
      <alignment vertical="center"/>
    </xf>
    <xf numFmtId="0" fontId="14" fillId="0" borderId="0" xfId="0" applyFont="1">
      <alignment vertical="center"/>
    </xf>
    <xf numFmtId="0" fontId="15" fillId="0" borderId="0" xfId="0" applyFont="1">
      <alignment vertical="center"/>
    </xf>
    <xf numFmtId="3" fontId="15" fillId="0" borderId="1" xfId="0" applyNumberFormat="1" applyFont="1" applyBorder="1" applyAlignment="1">
      <alignment horizontal="right" vertical="center"/>
    </xf>
    <xf numFmtId="3" fontId="15" fillId="0" borderId="3" xfId="0" applyNumberFormat="1" applyFont="1" applyBorder="1" applyAlignment="1">
      <alignment horizontal="right" vertical="center"/>
    </xf>
    <xf numFmtId="3" fontId="15" fillId="0" borderId="17" xfId="0" applyNumberFormat="1" applyFont="1" applyBorder="1" applyAlignment="1">
      <alignment horizontal="right" vertical="center"/>
    </xf>
    <xf numFmtId="3" fontId="15" fillId="0" borderId="10" xfId="0" applyNumberFormat="1" applyFont="1" applyBorder="1" applyAlignment="1">
      <alignment horizontal="right" vertical="center"/>
    </xf>
    <xf numFmtId="0" fontId="14" fillId="0" borderId="4" xfId="0" applyFont="1" applyFill="1" applyBorder="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37" xfId="0" applyBorder="1">
      <alignmen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15" xfId="0" applyBorder="1">
      <alignmen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3" xfId="0" applyNumberFormat="1" applyBorder="1" applyAlignment="1">
      <alignment horizontal="right" vertical="center"/>
    </xf>
    <xf numFmtId="0" fontId="0" fillId="0" borderId="20" xfId="0" applyBorder="1">
      <alignmen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9" fillId="0" borderId="0" xfId="0" applyFont="1" applyAlignment="1"/>
    <xf numFmtId="0" fontId="0" fillId="0" borderId="0" xfId="0" applyFont="1" applyAlignment="1"/>
    <xf numFmtId="0" fontId="5" fillId="0" borderId="0" xfId="3">
      <alignment vertical="center"/>
    </xf>
    <xf numFmtId="0" fontId="0" fillId="0" borderId="0" xfId="0" applyAlignment="1"/>
    <xf numFmtId="0" fontId="6" fillId="0" borderId="0" xfId="3" applyFont="1" applyAlignment="1">
      <alignment horizontal="right" vertical="center"/>
    </xf>
    <xf numFmtId="0" fontId="6" fillId="0" borderId="1" xfId="3" applyFont="1" applyBorder="1" applyAlignment="1">
      <alignment vertical="center"/>
    </xf>
    <xf numFmtId="0" fontId="6" fillId="0" borderId="14" xfId="3" applyFont="1" applyBorder="1" applyAlignment="1">
      <alignment vertical="center"/>
    </xf>
    <xf numFmtId="0" fontId="6" fillId="0" borderId="2" xfId="3" applyFont="1" applyBorder="1" applyAlignment="1">
      <alignment horizontal="right" vertical="center"/>
    </xf>
    <xf numFmtId="0" fontId="5" fillId="0" borderId="1" xfId="3" applyBorder="1" applyAlignment="1">
      <alignment horizontal="left" vertical="center"/>
    </xf>
    <xf numFmtId="0" fontId="6" fillId="0" borderId="14" xfId="3" applyFont="1" applyBorder="1">
      <alignment vertical="center"/>
    </xf>
    <xf numFmtId="0" fontId="6" fillId="0" borderId="11" xfId="3" applyFont="1" applyBorder="1">
      <alignment vertical="center"/>
    </xf>
    <xf numFmtId="0" fontId="6" fillId="0" borderId="17" xfId="3" applyFont="1" applyBorder="1" applyAlignment="1"/>
    <xf numFmtId="0" fontId="6" fillId="0" borderId="19" xfId="3" applyFont="1" applyBorder="1" applyAlignment="1">
      <alignment vertical="center"/>
    </xf>
    <xf numFmtId="0" fontId="6" fillId="0" borderId="18" xfId="3" applyFont="1" applyBorder="1" applyAlignment="1">
      <alignment vertical="center"/>
    </xf>
    <xf numFmtId="0" fontId="16" fillId="0" borderId="20" xfId="3" applyFont="1" applyBorder="1" applyAlignment="1">
      <alignment horizontal="center" vertical="center"/>
    </xf>
    <xf numFmtId="0" fontId="16" fillId="0" borderId="32" xfId="3" applyFont="1" applyBorder="1" applyAlignment="1">
      <alignment horizontal="center" vertical="center" wrapText="1"/>
    </xf>
    <xf numFmtId="0" fontId="6" fillId="0" borderId="16" xfId="3" applyFont="1" applyBorder="1">
      <alignment vertical="center"/>
    </xf>
    <xf numFmtId="0" fontId="6" fillId="0" borderId="1" xfId="5" applyFont="1" applyBorder="1">
      <alignment vertical="center"/>
    </xf>
    <xf numFmtId="0" fontId="6" fillId="0" borderId="2" xfId="5" applyFont="1" applyBorder="1">
      <alignment vertical="center"/>
    </xf>
    <xf numFmtId="2" fontId="6" fillId="0" borderId="15" xfId="3" applyNumberFormat="1" applyFont="1" applyBorder="1">
      <alignment vertical="center"/>
    </xf>
    <xf numFmtId="0" fontId="6" fillId="0" borderId="3" xfId="3" applyFont="1" applyBorder="1">
      <alignment vertical="center"/>
    </xf>
    <xf numFmtId="0" fontId="6" fillId="0" borderId="17" xfId="5" applyFont="1" applyBorder="1">
      <alignment vertical="center"/>
    </xf>
    <xf numFmtId="0" fontId="6" fillId="0" borderId="18" xfId="5" applyFont="1" applyBorder="1">
      <alignment vertical="center"/>
    </xf>
    <xf numFmtId="2" fontId="6" fillId="0" borderId="20" xfId="3" applyNumberFormat="1" applyFont="1" applyBorder="1">
      <alignment vertical="center"/>
    </xf>
    <xf numFmtId="0" fontId="6" fillId="0" borderId="15" xfId="5" applyFont="1" applyBorder="1">
      <alignment vertical="center"/>
    </xf>
    <xf numFmtId="0" fontId="6" fillId="0" borderId="16" xfId="5" applyFont="1" applyBorder="1">
      <alignment vertical="center"/>
    </xf>
    <xf numFmtId="2" fontId="6" fillId="0" borderId="16" xfId="3" applyNumberFormat="1" applyFont="1" applyBorder="1">
      <alignment vertical="center"/>
    </xf>
    <xf numFmtId="0" fontId="6" fillId="0" borderId="20" xfId="5" applyFont="1" applyBorder="1">
      <alignment vertical="center"/>
    </xf>
    <xf numFmtId="0" fontId="6" fillId="0" borderId="3" xfId="5" applyFont="1" applyBorder="1">
      <alignment vertical="center"/>
    </xf>
    <xf numFmtId="0" fontId="6" fillId="0" borderId="4" xfId="5" applyFont="1" applyBorder="1">
      <alignment vertical="center"/>
    </xf>
    <xf numFmtId="0" fontId="6" fillId="0" borderId="37" xfId="5" applyFont="1" applyBorder="1">
      <alignment vertical="center"/>
    </xf>
    <xf numFmtId="0" fontId="6" fillId="0" borderId="11" xfId="5" applyFont="1" applyBorder="1">
      <alignment vertical="center"/>
    </xf>
    <xf numFmtId="2" fontId="6" fillId="0" borderId="32" xfId="3" applyNumberFormat="1" applyFont="1" applyBorder="1">
      <alignment vertical="center"/>
    </xf>
    <xf numFmtId="0" fontId="6" fillId="0" borderId="10" xfId="5" applyFont="1" applyBorder="1">
      <alignment vertical="center"/>
    </xf>
    <xf numFmtId="0" fontId="0" fillId="0" borderId="37" xfId="0" applyBorder="1" applyAlignment="1"/>
    <xf numFmtId="0" fontId="0" fillId="0" borderId="0" xfId="0" applyAlignment="1">
      <alignment vertical="center"/>
    </xf>
    <xf numFmtId="0" fontId="6" fillId="0" borderId="0" xfId="3" applyFont="1" applyFill="1" applyBorder="1">
      <alignment vertical="center"/>
    </xf>
    <xf numFmtId="0" fontId="5" fillId="0" borderId="1" xfId="3" applyBorder="1" applyAlignment="1">
      <alignment horizontal="center" vertical="center"/>
    </xf>
    <xf numFmtId="38" fontId="6" fillId="0" borderId="15" xfId="1" applyFont="1" applyBorder="1">
      <alignment vertical="center"/>
    </xf>
    <xf numFmtId="38" fontId="6" fillId="0" borderId="20" xfId="1" applyFont="1" applyBorder="1">
      <alignment vertical="center"/>
    </xf>
    <xf numFmtId="38" fontId="6" fillId="0" borderId="16" xfId="1" applyFont="1" applyBorder="1">
      <alignment vertical="center"/>
    </xf>
    <xf numFmtId="38" fontId="6" fillId="0" borderId="32" xfId="1" applyFont="1" applyBorder="1">
      <alignment vertical="center"/>
    </xf>
    <xf numFmtId="0" fontId="6" fillId="0" borderId="15" xfId="3" applyFont="1" applyBorder="1">
      <alignment vertical="center"/>
    </xf>
    <xf numFmtId="0" fontId="6" fillId="0" borderId="1" xfId="3" applyFont="1" applyBorder="1">
      <alignment vertical="center"/>
    </xf>
    <xf numFmtId="0" fontId="6" fillId="0" borderId="2" xfId="3" applyFont="1" applyBorder="1">
      <alignment vertical="center"/>
    </xf>
    <xf numFmtId="0" fontId="6" fillId="0" borderId="4" xfId="3" applyFont="1" applyBorder="1">
      <alignment vertical="center"/>
    </xf>
    <xf numFmtId="0" fontId="5" fillId="0" borderId="3" xfId="3" applyFont="1" applyBorder="1" applyAlignment="1">
      <alignment vertical="center"/>
    </xf>
    <xf numFmtId="0" fontId="5" fillId="0" borderId="4" xfId="3" applyFont="1" applyBorder="1" applyAlignment="1">
      <alignment vertical="center" wrapText="1"/>
    </xf>
    <xf numFmtId="0" fontId="6" fillId="0" borderId="20" xfId="3" applyFont="1" applyBorder="1">
      <alignment vertical="center"/>
    </xf>
    <xf numFmtId="0" fontId="6" fillId="0" borderId="17" xfId="3" applyFont="1" applyBorder="1" applyAlignment="1">
      <alignment horizontal="center" vertical="center"/>
    </xf>
    <xf numFmtId="0" fontId="6" fillId="0" borderId="3" xfId="3" applyFont="1" applyBorder="1" applyAlignment="1">
      <alignment vertical="center"/>
    </xf>
    <xf numFmtId="0" fontId="0" fillId="0" borderId="3" xfId="0" applyBorder="1" applyAlignment="1"/>
    <xf numFmtId="0" fontId="6" fillId="0" borderId="17" xfId="3" applyFont="1" applyBorder="1" applyAlignment="1">
      <alignment vertical="center"/>
    </xf>
    <xf numFmtId="0" fontId="6" fillId="0" borderId="19" xfId="3" applyFont="1" applyBorder="1">
      <alignment vertical="center"/>
    </xf>
    <xf numFmtId="0" fontId="6" fillId="0" borderId="18" xfId="3" applyFont="1" applyBorder="1">
      <alignment vertical="center"/>
    </xf>
    <xf numFmtId="2" fontId="6" fillId="0" borderId="19" xfId="3" applyNumberFormat="1" applyFont="1" applyBorder="1">
      <alignment vertical="center"/>
    </xf>
    <xf numFmtId="2" fontId="6" fillId="0" borderId="18" xfId="3" applyNumberFormat="1" applyFont="1" applyBorder="1">
      <alignment vertical="center"/>
    </xf>
    <xf numFmtId="0" fontId="6" fillId="0" borderId="10" xfId="3" applyFont="1" applyBorder="1">
      <alignment vertical="center"/>
    </xf>
    <xf numFmtId="0" fontId="6" fillId="0" borderId="0" xfId="3" applyFont="1" applyBorder="1" applyAlignment="1">
      <alignment horizontal="center" vertical="center"/>
    </xf>
    <xf numFmtId="2" fontId="6" fillId="0" borderId="0" xfId="3" applyNumberFormat="1" applyFont="1" applyBorder="1">
      <alignment vertical="center"/>
    </xf>
    <xf numFmtId="0" fontId="9" fillId="0" borderId="0" xfId="4" applyFont="1" applyAlignment="1">
      <alignment vertical="center"/>
    </xf>
    <xf numFmtId="0" fontId="8" fillId="0" borderId="0" xfId="4"/>
    <xf numFmtId="0" fontId="8" fillId="0" borderId="1" xfId="4" applyFont="1" applyBorder="1" applyAlignment="1">
      <alignment horizontal="right" vertical="center"/>
    </xf>
    <xf numFmtId="0" fontId="8" fillId="0" borderId="14" xfId="4" applyFont="1" applyBorder="1" applyAlignment="1">
      <alignment horizontal="right" vertical="center"/>
    </xf>
    <xf numFmtId="0" fontId="8" fillId="0" borderId="14" xfId="0" applyFont="1" applyBorder="1" applyAlignment="1"/>
    <xf numFmtId="0" fontId="8" fillId="0" borderId="14" xfId="4" applyFont="1" applyBorder="1" applyAlignment="1">
      <alignment vertical="center"/>
    </xf>
    <xf numFmtId="0" fontId="8" fillId="0" borderId="2" xfId="4" applyFont="1" applyBorder="1" applyAlignment="1">
      <alignment vertical="center"/>
    </xf>
    <xf numFmtId="0" fontId="8" fillId="0" borderId="3" xfId="4" applyFont="1" applyBorder="1" applyAlignment="1">
      <alignment horizontal="right" vertical="center"/>
    </xf>
    <xf numFmtId="0" fontId="8" fillId="0" borderId="0" xfId="4" applyFont="1" applyBorder="1" applyAlignment="1">
      <alignment horizontal="right" vertical="center"/>
    </xf>
    <xf numFmtId="0" fontId="8" fillId="0" borderId="19" xfId="0" applyFont="1" applyBorder="1" applyAlignment="1"/>
    <xf numFmtId="0" fontId="8" fillId="0" borderId="19" xfId="4" applyFont="1" applyBorder="1" applyAlignment="1">
      <alignment vertical="center"/>
    </xf>
    <xf numFmtId="0" fontId="8" fillId="0" borderId="18" xfId="4" applyFont="1" applyBorder="1" applyAlignment="1">
      <alignment vertical="center"/>
    </xf>
    <xf numFmtId="0" fontId="8" fillId="0" borderId="17" xfId="4" applyFont="1" applyBorder="1" applyAlignment="1">
      <alignment vertical="center"/>
    </xf>
    <xf numFmtId="0" fontId="0" fillId="0" borderId="10" xfId="0" applyFont="1" applyBorder="1" applyAlignment="1">
      <alignment horizontal="center" vertical="center"/>
    </xf>
    <xf numFmtId="0" fontId="14" fillId="0" borderId="29" xfId="4" applyFont="1" applyBorder="1" applyAlignment="1">
      <alignment horizontal="center" vertical="center"/>
    </xf>
    <xf numFmtId="0" fontId="14" fillId="0" borderId="18" xfId="4" applyFont="1" applyBorder="1" applyAlignment="1">
      <alignment horizontal="center" vertical="center"/>
    </xf>
    <xf numFmtId="0" fontId="8" fillId="0" borderId="1" xfId="4" applyFont="1" applyBorder="1" applyAlignment="1">
      <alignment vertical="center"/>
    </xf>
    <xf numFmtId="0" fontId="8" fillId="0" borderId="15" xfId="4" applyFont="1" applyBorder="1" applyAlignment="1">
      <alignment vertical="center"/>
    </xf>
    <xf numFmtId="38" fontId="8" fillId="0" borderId="15" xfId="6" applyFont="1" applyFill="1" applyBorder="1" applyAlignment="1">
      <alignment vertical="center"/>
    </xf>
    <xf numFmtId="3" fontId="8" fillId="0" borderId="1" xfId="6" applyNumberFormat="1" applyFont="1" applyFill="1" applyBorder="1" applyAlignment="1">
      <alignment vertical="center"/>
    </xf>
    <xf numFmtId="180" fontId="8" fillId="0" borderId="42" xfId="6" applyNumberFormat="1" applyFont="1" applyFill="1" applyBorder="1" applyAlignment="1">
      <alignment vertical="center"/>
    </xf>
    <xf numFmtId="181" fontId="8" fillId="0" borderId="42" xfId="6" applyNumberFormat="1" applyFont="1" applyFill="1" applyBorder="1" applyAlignment="1">
      <alignment vertical="center"/>
    </xf>
    <xf numFmtId="38" fontId="8" fillId="0" borderId="2" xfId="6" applyFont="1" applyFill="1" applyBorder="1" applyAlignment="1">
      <alignment vertical="center"/>
    </xf>
    <xf numFmtId="0" fontId="8" fillId="0" borderId="3" xfId="4" applyFont="1" applyBorder="1" applyAlignment="1">
      <alignment vertical="center"/>
    </xf>
    <xf numFmtId="0" fontId="8" fillId="0" borderId="16" xfId="4" applyFont="1" applyBorder="1" applyAlignment="1">
      <alignment vertical="center"/>
    </xf>
    <xf numFmtId="38" fontId="8" fillId="0" borderId="16" xfId="6" applyFont="1" applyFill="1" applyBorder="1" applyAlignment="1">
      <alignment vertical="center"/>
    </xf>
    <xf numFmtId="3" fontId="8" fillId="0" borderId="3" xfId="6" applyNumberFormat="1" applyFont="1" applyFill="1" applyBorder="1" applyAlignment="1">
      <alignment vertical="center"/>
    </xf>
    <xf numFmtId="180" fontId="8" fillId="0" borderId="34" xfId="6" applyNumberFormat="1" applyFont="1" applyFill="1" applyBorder="1" applyAlignment="1">
      <alignment vertical="center"/>
    </xf>
    <xf numFmtId="181" fontId="8" fillId="0" borderId="34" xfId="6" applyNumberFormat="1" applyFont="1" applyFill="1" applyBorder="1" applyAlignment="1">
      <alignment vertical="center"/>
    </xf>
    <xf numFmtId="38" fontId="8" fillId="0" borderId="4" xfId="6" applyFont="1" applyFill="1" applyBorder="1" applyAlignment="1">
      <alignment vertical="center"/>
    </xf>
    <xf numFmtId="0" fontId="8" fillId="0" borderId="20" xfId="4" applyFont="1" applyBorder="1" applyAlignment="1">
      <alignment vertical="center"/>
    </xf>
    <xf numFmtId="38" fontId="8" fillId="0" borderId="20" xfId="6" applyFont="1" applyFill="1" applyBorder="1" applyAlignment="1">
      <alignment vertical="center"/>
    </xf>
    <xf numFmtId="3" fontId="8" fillId="0" borderId="17" xfId="6" applyNumberFormat="1" applyFont="1" applyFill="1" applyBorder="1" applyAlignment="1">
      <alignment vertical="center"/>
    </xf>
    <xf numFmtId="180" fontId="8" fillId="0" borderId="39" xfId="6" applyNumberFormat="1" applyFont="1" applyFill="1" applyBorder="1" applyAlignment="1">
      <alignment vertical="center"/>
    </xf>
    <xf numFmtId="181" fontId="8" fillId="0" borderId="39" xfId="6" applyNumberFormat="1" applyFont="1" applyFill="1" applyBorder="1" applyAlignment="1">
      <alignment vertical="center"/>
    </xf>
    <xf numFmtId="38" fontId="8" fillId="0" borderId="18" xfId="6" applyFont="1" applyFill="1" applyBorder="1" applyAlignment="1">
      <alignment vertical="center"/>
    </xf>
    <xf numFmtId="0" fontId="8" fillId="0" borderId="11" xfId="4" applyFont="1" applyBorder="1" applyAlignment="1">
      <alignment vertical="center"/>
    </xf>
    <xf numFmtId="0" fontId="8" fillId="0" borderId="0" xfId="4" applyFont="1" applyAlignment="1">
      <alignment horizontal="right" vertical="center"/>
    </xf>
    <xf numFmtId="0" fontId="8" fillId="0" borderId="2" xfId="4" applyFont="1" applyBorder="1" applyAlignment="1">
      <alignment horizontal="center" vertical="center"/>
    </xf>
    <xf numFmtId="0" fontId="8" fillId="0" borderId="9" xfId="4" applyFont="1" applyBorder="1" applyAlignment="1">
      <alignment horizontal="center" vertical="center"/>
    </xf>
    <xf numFmtId="38" fontId="8" fillId="0" borderId="1" xfId="6" applyFont="1" applyFill="1" applyBorder="1" applyAlignment="1">
      <alignment vertical="center"/>
    </xf>
    <xf numFmtId="181" fontId="8" fillId="0" borderId="6" xfId="6" applyNumberFormat="1" applyFont="1" applyFill="1" applyBorder="1" applyAlignment="1">
      <alignment vertical="center"/>
    </xf>
    <xf numFmtId="38" fontId="8" fillId="0" borderId="3" xfId="6" applyFont="1" applyFill="1" applyBorder="1" applyAlignment="1">
      <alignment vertical="center"/>
    </xf>
    <xf numFmtId="181" fontId="8" fillId="0" borderId="41" xfId="6" applyNumberFormat="1" applyFont="1" applyFill="1" applyBorder="1" applyAlignment="1">
      <alignment vertical="center"/>
    </xf>
    <xf numFmtId="38" fontId="8" fillId="0" borderId="17" xfId="6" applyFont="1" applyFill="1" applyBorder="1" applyAlignment="1">
      <alignment vertical="center"/>
    </xf>
    <xf numFmtId="181" fontId="8" fillId="0" borderId="43" xfId="6" applyNumberFormat="1" applyFont="1" applyFill="1" applyBorder="1" applyAlignment="1">
      <alignment vertical="center"/>
    </xf>
    <xf numFmtId="0" fontId="8" fillId="0" borderId="0" xfId="4" applyFont="1" applyBorder="1" applyAlignment="1">
      <alignment vertical="center"/>
    </xf>
    <xf numFmtId="0" fontId="0" fillId="0" borderId="2" xfId="0" applyBorder="1" applyAlignment="1">
      <alignment horizontal="distributed" vertical="center" justifyLastLine="1"/>
    </xf>
    <xf numFmtId="0" fontId="0" fillId="0" borderId="20" xfId="0" applyBorder="1" applyAlignment="1">
      <alignment horizontal="distributed" vertical="center" justifyLastLine="1"/>
    </xf>
    <xf numFmtId="0" fontId="0" fillId="0" borderId="18" xfId="0" applyBorder="1" applyAlignment="1">
      <alignment horizontal="distributed" vertical="center" justifyLastLine="1"/>
    </xf>
    <xf numFmtId="49" fontId="0" fillId="0" borderId="4" xfId="0" quotePrefix="1" applyNumberFormat="1" applyBorder="1" applyAlignment="1">
      <alignment horizontal="left"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49" fontId="0" fillId="0" borderId="4" xfId="0" applyNumberFormat="1" applyBorder="1" applyAlignment="1">
      <alignment horizontal="left" vertical="center"/>
    </xf>
    <xf numFmtId="178" fontId="0" fillId="0" borderId="14" xfId="0" applyNumberFormat="1" applyBorder="1" applyAlignment="1">
      <alignment horizontal="right" vertical="center"/>
    </xf>
    <xf numFmtId="178" fontId="0" fillId="0" borderId="15" xfId="0" applyNumberFormat="1" applyBorder="1" applyAlignment="1">
      <alignment horizontal="right" vertical="center"/>
    </xf>
    <xf numFmtId="178" fontId="0" fillId="0" borderId="2" xfId="0" applyNumberFormat="1" applyBorder="1" applyAlignment="1">
      <alignment horizontal="right" vertical="center"/>
    </xf>
    <xf numFmtId="182" fontId="0" fillId="0" borderId="19" xfId="0" applyNumberFormat="1" applyBorder="1" applyAlignment="1">
      <alignment horizontal="right" vertical="center"/>
    </xf>
    <xf numFmtId="182" fontId="0" fillId="0" borderId="20" xfId="0" applyNumberFormat="1" applyBorder="1" applyAlignment="1">
      <alignment horizontal="right" vertical="center"/>
    </xf>
    <xf numFmtId="182" fontId="0" fillId="0" borderId="18"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1" xfId="0" applyBorder="1" applyAlignment="1">
      <alignment horizontal="center"/>
    </xf>
    <xf numFmtId="0" fontId="0" fillId="0" borderId="17" xfId="0" applyBorder="1" applyAlignment="1"/>
    <xf numFmtId="49" fontId="0" fillId="0" borderId="32" xfId="0" applyNumberFormat="1" applyBorder="1" applyAlignment="1">
      <alignment horizontal="center" vertical="center" wrapText="1"/>
    </xf>
    <xf numFmtId="40" fontId="0" fillId="0" borderId="16" xfId="0" applyNumberFormat="1" applyBorder="1" applyAlignment="1">
      <alignment vertical="center"/>
    </xf>
    <xf numFmtId="40" fontId="0" fillId="0" borderId="20" xfId="0" applyNumberFormat="1" applyBorder="1" applyAlignment="1">
      <alignment vertical="center"/>
    </xf>
    <xf numFmtId="0" fontId="0" fillId="0" borderId="19" xfId="0" applyBorder="1" applyAlignment="1">
      <alignment horizontal="center" vertical="center"/>
    </xf>
    <xf numFmtId="0" fontId="0" fillId="0" borderId="1" xfId="0" applyBorder="1" applyAlignment="1">
      <alignment horizontal="center" vertical="center"/>
    </xf>
    <xf numFmtId="38" fontId="0" fillId="0" borderId="16" xfId="0" applyNumberFormat="1" applyBorder="1" applyAlignment="1">
      <alignment vertical="center"/>
    </xf>
    <xf numFmtId="38" fontId="0" fillId="0" borderId="20" xfId="0" applyNumberFormat="1" applyBorder="1" applyAlignment="1">
      <alignment vertical="center"/>
    </xf>
    <xf numFmtId="49" fontId="0" fillId="0" borderId="17" xfId="0" applyNumberFormat="1" applyBorder="1" applyAlignment="1">
      <alignment horizontal="center" vertical="center" wrapText="1"/>
    </xf>
    <xf numFmtId="49" fontId="0" fillId="0" borderId="9" xfId="0" applyNumberFormat="1" applyBorder="1" applyAlignment="1">
      <alignment horizontal="center" vertical="center" wrapText="1"/>
    </xf>
    <xf numFmtId="181" fontId="0" fillId="0" borderId="9" xfId="0" applyNumberFormat="1" applyBorder="1" applyAlignment="1">
      <alignment horizontal="center" vertical="center" wrapText="1"/>
    </xf>
    <xf numFmtId="38" fontId="0" fillId="0" borderId="3" xfId="0" applyNumberFormat="1" applyBorder="1" applyAlignment="1">
      <alignment vertical="center"/>
    </xf>
    <xf numFmtId="181" fontId="0" fillId="0" borderId="41" xfId="0" applyNumberFormat="1" applyBorder="1" applyAlignment="1">
      <alignment vertical="center"/>
    </xf>
    <xf numFmtId="38" fontId="0" fillId="0" borderId="10" xfId="0" applyNumberFormat="1" applyBorder="1" applyAlignment="1">
      <alignment vertical="center"/>
    </xf>
    <xf numFmtId="181" fontId="0" fillId="0" borderId="13" xfId="0" applyNumberFormat="1" applyBorder="1" applyAlignment="1">
      <alignment vertical="center"/>
    </xf>
    <xf numFmtId="0" fontId="0" fillId="0" borderId="16" xfId="0" applyBorder="1" applyAlignment="1">
      <alignment vertical="center"/>
    </xf>
    <xf numFmtId="49" fontId="0" fillId="0" borderId="0" xfId="0" applyNumberFormat="1" applyBorder="1" applyAlignment="1">
      <alignment horizontal="center" vertical="center" wrapText="1"/>
    </xf>
    <xf numFmtId="0" fontId="0" fillId="0" borderId="20" xfId="0" applyBorder="1" applyAlignment="1">
      <alignment vertical="center"/>
    </xf>
    <xf numFmtId="0" fontId="0" fillId="0" borderId="7" xfId="0" applyBorder="1" applyAlignment="1">
      <alignment horizontal="center" vertical="center"/>
    </xf>
    <xf numFmtId="3" fontId="0" fillId="0" borderId="73" xfId="0" applyNumberFormat="1" applyBorder="1" applyAlignment="1">
      <alignment horizontal="right" vertical="center"/>
    </xf>
    <xf numFmtId="38" fontId="0" fillId="0" borderId="74" xfId="0" applyNumberFormat="1" applyBorder="1" applyAlignment="1">
      <alignment horizontal="right" vertical="center"/>
    </xf>
    <xf numFmtId="0" fontId="0" fillId="0" borderId="41" xfId="0" applyBorder="1" applyAlignment="1">
      <alignment horizontal="center" vertical="center"/>
    </xf>
    <xf numFmtId="0" fontId="0" fillId="0" borderId="43" xfId="0" applyBorder="1" applyAlignment="1">
      <alignment horizontal="center" vertical="center"/>
    </xf>
    <xf numFmtId="38" fontId="0" fillId="0" borderId="20" xfId="0" applyNumberFormat="1" applyBorder="1" applyAlignment="1">
      <alignment horizontal="right" vertical="center"/>
    </xf>
    <xf numFmtId="3" fontId="0" fillId="0" borderId="17" xfId="0" applyNumberFormat="1" applyBorder="1" applyAlignment="1">
      <alignment horizontal="right" vertical="center"/>
    </xf>
    <xf numFmtId="181" fontId="0" fillId="0" borderId="39" xfId="0" applyNumberFormat="1" applyBorder="1" applyAlignment="1">
      <alignment horizontal="right" vertical="center"/>
    </xf>
    <xf numFmtId="38" fontId="0" fillId="0" borderId="15" xfId="0" applyNumberFormat="1" applyFill="1" applyBorder="1">
      <alignment vertical="center"/>
    </xf>
    <xf numFmtId="38" fontId="0" fillId="0" borderId="45" xfId="0" applyNumberFormat="1" applyFill="1" applyBorder="1" applyAlignment="1">
      <alignment horizontal="right" vertical="center"/>
    </xf>
    <xf numFmtId="38" fontId="0" fillId="0" borderId="45"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20" xfId="0" applyNumberFormat="1" applyFill="1" applyBorder="1" applyAlignment="1">
      <alignment horizontal="right" vertical="center"/>
    </xf>
    <xf numFmtId="38" fontId="0" fillId="0" borderId="20" xfId="0" applyNumberFormat="1" applyFill="1" applyBorder="1">
      <alignment vertical="center"/>
    </xf>
    <xf numFmtId="0" fontId="0" fillId="0" borderId="14" xfId="0" applyBorder="1" applyAlignment="1">
      <alignment horizontal="center" vertical="distributed" textRotation="255" justifyLastLine="1"/>
    </xf>
    <xf numFmtId="38" fontId="0" fillId="0" borderId="32" xfId="0" applyNumberFormat="1" applyBorder="1" applyAlignment="1">
      <alignment horizontal="right" vertical="center"/>
    </xf>
    <xf numFmtId="3" fontId="0" fillId="0" borderId="10" xfId="0" applyNumberFormat="1" applyBorder="1" applyAlignment="1">
      <alignment horizontal="right" vertical="center"/>
    </xf>
    <xf numFmtId="181" fontId="0" fillId="0" borderId="29" xfId="0" applyNumberFormat="1" applyBorder="1" applyAlignment="1">
      <alignment horizontal="right" vertical="center"/>
    </xf>
    <xf numFmtId="0" fontId="0" fillId="0" borderId="3" xfId="0" applyBorder="1" applyAlignment="1">
      <alignment vertical="top" textRotation="255"/>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3" fontId="14" fillId="0" borderId="3" xfId="0" applyNumberFormat="1" applyFont="1" applyBorder="1" applyAlignment="1">
      <alignment horizontal="right" vertical="center"/>
    </xf>
    <xf numFmtId="180" fontId="14" fillId="0" borderId="34" xfId="0" applyNumberFormat="1" applyFont="1" applyBorder="1" applyAlignment="1">
      <alignment horizontal="right" vertical="center"/>
    </xf>
    <xf numFmtId="38" fontId="14" fillId="0" borderId="4" xfId="0" applyNumberFormat="1" applyFont="1" applyBorder="1" applyAlignment="1">
      <alignment horizontal="right" vertical="center"/>
    </xf>
    <xf numFmtId="0" fontId="8" fillId="0" borderId="15" xfId="0" applyFont="1" applyBorder="1" applyAlignment="1">
      <alignment horizontal="center" vertical="center"/>
    </xf>
    <xf numFmtId="38" fontId="18" fillId="0" borderId="15" xfId="0" applyNumberFormat="1" applyFont="1" applyBorder="1" applyAlignment="1">
      <alignment horizontal="right" vertical="center"/>
    </xf>
    <xf numFmtId="38" fontId="19" fillId="0" borderId="15" xfId="0" applyNumberFormat="1" applyFont="1" applyFill="1" applyBorder="1" applyAlignment="1">
      <alignment horizontal="right" vertical="center"/>
    </xf>
    <xf numFmtId="3" fontId="19" fillId="0" borderId="5" xfId="0" applyNumberFormat="1" applyFont="1" applyBorder="1" applyAlignment="1">
      <alignment horizontal="right" vertical="center"/>
    </xf>
    <xf numFmtId="180" fontId="19" fillId="0" borderId="42" xfId="0" applyNumberFormat="1" applyFont="1" applyBorder="1" applyAlignment="1">
      <alignment horizontal="right" vertical="center"/>
    </xf>
    <xf numFmtId="38" fontId="19" fillId="0" borderId="75" xfId="0" applyNumberFormat="1" applyFont="1" applyBorder="1" applyAlignment="1">
      <alignment horizontal="right" vertical="center"/>
    </xf>
    <xf numFmtId="38" fontId="19" fillId="0" borderId="76" xfId="0" applyNumberFormat="1" applyFont="1" applyBorder="1" applyAlignment="1">
      <alignment horizontal="right" vertical="center"/>
    </xf>
    <xf numFmtId="181" fontId="19" fillId="0" borderId="15" xfId="0" applyNumberFormat="1" applyFont="1" applyBorder="1" applyAlignment="1">
      <alignment horizontal="right" vertical="center"/>
    </xf>
    <xf numFmtId="38" fontId="0" fillId="0" borderId="0" xfId="0" applyNumberFormat="1">
      <alignment vertical="center"/>
    </xf>
    <xf numFmtId="0" fontId="8" fillId="0" borderId="16" xfId="0" applyFont="1" applyBorder="1" applyAlignment="1">
      <alignment horizontal="center" vertical="center"/>
    </xf>
    <xf numFmtId="40" fontId="19" fillId="0" borderId="16" xfId="0" applyNumberFormat="1" applyFont="1" applyBorder="1" applyAlignment="1">
      <alignment horizontal="right" vertical="center"/>
    </xf>
    <xf numFmtId="4" fontId="19" fillId="0" borderId="33" xfId="0" applyNumberFormat="1" applyFont="1" applyBorder="1" applyAlignment="1">
      <alignment horizontal="right" vertical="center"/>
    </xf>
    <xf numFmtId="180" fontId="19" fillId="0" borderId="34" xfId="0" applyNumberFormat="1" applyFont="1" applyBorder="1" applyAlignment="1">
      <alignment horizontal="right" vertical="center"/>
    </xf>
    <xf numFmtId="38" fontId="19" fillId="0" borderId="77" xfId="0" applyNumberFormat="1" applyFont="1" applyBorder="1" applyAlignment="1">
      <alignment horizontal="right" vertical="center"/>
    </xf>
    <xf numFmtId="38" fontId="19" fillId="0" borderId="78" xfId="0" applyNumberFormat="1" applyFont="1" applyBorder="1" applyAlignment="1">
      <alignment horizontal="right" vertical="center"/>
    </xf>
    <xf numFmtId="181" fontId="19" fillId="0" borderId="16" xfId="0" applyNumberFormat="1" applyFont="1" applyBorder="1" applyAlignment="1">
      <alignment horizontal="right" vertical="center"/>
    </xf>
    <xf numFmtId="40" fontId="19" fillId="0" borderId="20" xfId="0" applyNumberFormat="1" applyFont="1" applyBorder="1" applyAlignment="1">
      <alignment horizontal="right" vertical="center"/>
    </xf>
    <xf numFmtId="4" fontId="19" fillId="0" borderId="38" xfId="0" applyNumberFormat="1" applyFont="1" applyBorder="1" applyAlignment="1">
      <alignment horizontal="right" vertical="center"/>
    </xf>
    <xf numFmtId="180" fontId="19" fillId="0" borderId="39" xfId="0" applyNumberFormat="1" applyFont="1" applyBorder="1" applyAlignment="1">
      <alignment horizontal="right" vertical="center"/>
    </xf>
    <xf numFmtId="38" fontId="19" fillId="0" borderId="79" xfId="0" applyNumberFormat="1" applyFont="1" applyBorder="1" applyAlignment="1">
      <alignment horizontal="right" vertical="center"/>
    </xf>
    <xf numFmtId="38" fontId="19" fillId="0" borderId="36" xfId="0" applyNumberFormat="1" applyFont="1" applyBorder="1" applyAlignment="1">
      <alignment horizontal="right" vertical="center"/>
    </xf>
    <xf numFmtId="181" fontId="19" fillId="0" borderId="20" xfId="0" applyNumberFormat="1" applyFont="1" applyBorder="1" applyAlignment="1">
      <alignment horizontal="right" vertical="center"/>
    </xf>
    <xf numFmtId="0" fontId="8" fillId="0" borderId="20" xfId="0" applyFont="1" applyBorder="1" applyAlignment="1">
      <alignment horizontal="center" vertical="center"/>
    </xf>
    <xf numFmtId="0" fontId="0" fillId="0" borderId="37" xfId="0" applyBorder="1" applyAlignment="1">
      <alignment vertical="center"/>
    </xf>
    <xf numFmtId="40" fontId="15" fillId="0" borderId="37" xfId="0" applyNumberFormat="1" applyFont="1" applyBorder="1" applyAlignment="1">
      <alignment horizontal="right" vertical="center"/>
    </xf>
    <xf numFmtId="4" fontId="15" fillId="0" borderId="37" xfId="0" applyNumberFormat="1" applyFont="1" applyBorder="1" applyAlignment="1">
      <alignment horizontal="right" vertical="center"/>
    </xf>
    <xf numFmtId="40" fontId="19" fillId="0" borderId="15" xfId="0" applyNumberFormat="1" applyFont="1" applyBorder="1" applyAlignment="1">
      <alignment horizontal="right" vertical="center"/>
    </xf>
    <xf numFmtId="4" fontId="15" fillId="0" borderId="5" xfId="0" applyNumberFormat="1" applyFont="1" applyBorder="1" applyAlignment="1">
      <alignment horizontal="right" vertical="center"/>
    </xf>
    <xf numFmtId="38" fontId="15" fillId="0" borderId="75" xfId="0" applyNumberFormat="1" applyFont="1" applyBorder="1" applyAlignment="1">
      <alignment horizontal="right" vertical="center"/>
    </xf>
    <xf numFmtId="4" fontId="15" fillId="0" borderId="33" xfId="0" applyNumberFormat="1" applyFont="1" applyBorder="1" applyAlignment="1">
      <alignment horizontal="right" vertical="center"/>
    </xf>
    <xf numFmtId="38" fontId="15" fillId="0" borderId="77" xfId="0" applyNumberFormat="1" applyFont="1" applyBorder="1" applyAlignment="1">
      <alignment horizontal="right" vertical="center"/>
    </xf>
    <xf numFmtId="4" fontId="15" fillId="0" borderId="38" xfId="0" applyNumberFormat="1" applyFont="1" applyBorder="1" applyAlignment="1">
      <alignment horizontal="right" vertical="center"/>
    </xf>
    <xf numFmtId="38" fontId="15" fillId="0" borderId="79" xfId="0" applyNumberFormat="1" applyFont="1" applyBorder="1" applyAlignment="1">
      <alignment horizontal="right" vertical="center"/>
    </xf>
    <xf numFmtId="0" fontId="0" fillId="0" borderId="14" xfId="0" applyBorder="1" applyAlignment="1">
      <alignment horizontal="left" vertical="center" indent="1"/>
    </xf>
    <xf numFmtId="0" fontId="6" fillId="0" borderId="0" xfId="7" applyFont="1" applyFill="1" applyBorder="1" applyAlignment="1">
      <alignment horizontal="left" vertical="center"/>
    </xf>
    <xf numFmtId="38" fontId="18" fillId="0" borderId="15" xfId="0" applyNumberFormat="1" applyFont="1" applyFill="1" applyBorder="1" applyAlignment="1">
      <alignment horizontal="right" vertical="center"/>
    </xf>
    <xf numFmtId="38" fontId="18" fillId="0" borderId="1" xfId="0" applyNumberFormat="1" applyFont="1" applyBorder="1" applyAlignment="1">
      <alignment horizontal="right" vertical="center"/>
    </xf>
    <xf numFmtId="3" fontId="18" fillId="0" borderId="5" xfId="0" applyNumberFormat="1" applyFont="1" applyBorder="1" applyAlignment="1">
      <alignment horizontal="right" vertical="center"/>
    </xf>
    <xf numFmtId="180" fontId="18" fillId="0" borderId="42" xfId="0" applyNumberFormat="1" applyFont="1" applyBorder="1" applyAlignment="1">
      <alignment horizontal="right" vertical="center"/>
    </xf>
    <xf numFmtId="181" fontId="18" fillId="0" borderId="42" xfId="0" applyNumberFormat="1" applyFont="1" applyBorder="1" applyAlignment="1">
      <alignment horizontal="right" vertical="center"/>
    </xf>
    <xf numFmtId="38" fontId="18" fillId="0" borderId="6" xfId="0" applyNumberFormat="1" applyFont="1" applyBorder="1" applyAlignment="1">
      <alignment horizontal="right" vertical="center"/>
    </xf>
    <xf numFmtId="38" fontId="18" fillId="0" borderId="16" xfId="0" applyNumberFormat="1" applyFont="1" applyBorder="1" applyAlignment="1">
      <alignment horizontal="right" vertical="center"/>
    </xf>
    <xf numFmtId="38" fontId="18" fillId="0" borderId="16" xfId="0" applyNumberFormat="1" applyFont="1" applyFill="1" applyBorder="1" applyAlignment="1">
      <alignment horizontal="right" vertical="center"/>
    </xf>
    <xf numFmtId="38" fontId="18" fillId="0" borderId="3" xfId="0" applyNumberFormat="1" applyFont="1" applyBorder="1" applyAlignment="1">
      <alignment horizontal="right" vertical="center"/>
    </xf>
    <xf numFmtId="3" fontId="18" fillId="0" borderId="33" xfId="0" applyNumberFormat="1" applyFont="1" applyBorder="1" applyAlignment="1">
      <alignment horizontal="right" vertical="center"/>
    </xf>
    <xf numFmtId="180" fontId="18" fillId="0" borderId="34" xfId="0" applyNumberFormat="1" applyFont="1" applyBorder="1" applyAlignment="1">
      <alignment horizontal="right" vertical="center"/>
    </xf>
    <xf numFmtId="181" fontId="18" fillId="0" borderId="34" xfId="0" applyNumberFormat="1" applyFont="1" applyBorder="1" applyAlignment="1">
      <alignment horizontal="right" vertical="center"/>
    </xf>
    <xf numFmtId="38" fontId="18" fillId="0" borderId="41" xfId="0" applyNumberFormat="1" applyFont="1" applyBorder="1" applyAlignment="1">
      <alignment horizontal="right" vertical="center"/>
    </xf>
    <xf numFmtId="0" fontId="8" fillId="0" borderId="32" xfId="0" applyFont="1" applyBorder="1" applyAlignment="1">
      <alignment horizontal="center" vertical="center"/>
    </xf>
    <xf numFmtId="38" fontId="18" fillId="0" borderId="32" xfId="0" applyNumberFormat="1" applyFont="1" applyBorder="1" applyAlignment="1">
      <alignment horizontal="right" vertical="center"/>
    </xf>
    <xf numFmtId="38" fontId="18" fillId="0" borderId="32" xfId="0" applyNumberFormat="1" applyFont="1" applyFill="1" applyBorder="1" applyAlignment="1">
      <alignment horizontal="right" vertical="center"/>
    </xf>
    <xf numFmtId="38" fontId="18" fillId="0" borderId="10" xfId="0" applyNumberFormat="1" applyFont="1" applyBorder="1" applyAlignment="1">
      <alignment horizontal="right" vertical="center"/>
    </xf>
    <xf numFmtId="3" fontId="18" fillId="0" borderId="12" xfId="0" applyNumberFormat="1" applyFont="1" applyBorder="1" applyAlignment="1">
      <alignment horizontal="right" vertical="center"/>
    </xf>
    <xf numFmtId="180" fontId="18" fillId="0" borderId="29" xfId="0" applyNumberFormat="1" applyFont="1" applyBorder="1" applyAlignment="1">
      <alignment horizontal="right" vertical="center"/>
    </xf>
    <xf numFmtId="181" fontId="18" fillId="0" borderId="29" xfId="0" applyNumberFormat="1" applyFont="1" applyBorder="1" applyAlignment="1">
      <alignment horizontal="right" vertical="center"/>
    </xf>
    <xf numFmtId="38" fontId="18" fillId="0" borderId="13" xfId="0" applyNumberFormat="1" applyFont="1" applyBorder="1" applyAlignment="1">
      <alignment horizontal="right" vertical="center"/>
    </xf>
    <xf numFmtId="0" fontId="8" fillId="0" borderId="1" xfId="0" applyFont="1" applyBorder="1" applyAlignment="1">
      <alignment vertical="center"/>
    </xf>
    <xf numFmtId="0" fontId="8" fillId="0" borderId="14" xfId="0" applyFont="1" applyBorder="1" applyAlignment="1">
      <alignment horizontal="right" vertical="center"/>
    </xf>
    <xf numFmtId="0" fontId="8" fillId="0" borderId="3" xfId="0" applyFont="1" applyBorder="1" applyAlignment="1">
      <alignment vertical="center"/>
    </xf>
    <xf numFmtId="0" fontId="8" fillId="0" borderId="0" xfId="0" applyFont="1" applyBorder="1" applyAlignment="1">
      <alignment horizontal="right" vertical="center"/>
    </xf>
    <xf numFmtId="0" fontId="8" fillId="0" borderId="17" xfId="0" applyFont="1" applyBorder="1" applyAlignment="1">
      <alignment vertical="center"/>
    </xf>
    <xf numFmtId="0" fontId="8" fillId="0" borderId="19" xfId="0" applyFont="1" applyBorder="1" applyAlignment="1">
      <alignment vertical="center"/>
    </xf>
    <xf numFmtId="0" fontId="8" fillId="0" borderId="80" xfId="0" applyFont="1" applyBorder="1" applyAlignment="1">
      <alignment vertical="center"/>
    </xf>
    <xf numFmtId="0" fontId="8" fillId="0" borderId="81" xfId="0" applyFont="1" applyFill="1" applyBorder="1" applyAlignment="1">
      <alignment vertical="center"/>
    </xf>
    <xf numFmtId="38" fontId="15" fillId="0" borderId="80" xfId="1" applyFont="1" applyFill="1" applyBorder="1" applyAlignment="1">
      <alignment vertical="center"/>
    </xf>
    <xf numFmtId="3" fontId="15" fillId="0" borderId="80" xfId="1" applyNumberFormat="1" applyFont="1" applyFill="1" applyBorder="1" applyAlignment="1">
      <alignment vertical="center"/>
    </xf>
    <xf numFmtId="180" fontId="15" fillId="0" borderId="82" xfId="1" applyNumberFormat="1" applyFont="1" applyFill="1" applyBorder="1" applyAlignment="1">
      <alignment vertical="center"/>
    </xf>
    <xf numFmtId="181" fontId="15" fillId="0" borderId="82" xfId="1" applyNumberFormat="1" applyFont="1" applyFill="1" applyBorder="1" applyAlignment="1">
      <alignment vertical="center"/>
    </xf>
    <xf numFmtId="38" fontId="15" fillId="0" borderId="83" xfId="1" applyFont="1" applyFill="1" applyBorder="1" applyAlignment="1">
      <alignment vertical="center"/>
    </xf>
    <xf numFmtId="0" fontId="8" fillId="0" borderId="51" xfId="0" applyFont="1" applyBorder="1" applyAlignment="1">
      <alignment vertical="center"/>
    </xf>
    <xf numFmtId="0" fontId="8" fillId="0" borderId="67" xfId="0" applyFont="1" applyFill="1" applyBorder="1" applyAlignment="1">
      <alignment vertical="center"/>
    </xf>
    <xf numFmtId="38" fontId="15" fillId="0" borderId="51" xfId="1" applyFont="1" applyFill="1" applyBorder="1" applyAlignment="1">
      <alignment vertical="center"/>
    </xf>
    <xf numFmtId="3" fontId="15" fillId="0" borderId="51" xfId="1" applyNumberFormat="1" applyFont="1" applyFill="1" applyBorder="1" applyAlignment="1">
      <alignment horizontal="right" vertical="center"/>
    </xf>
    <xf numFmtId="180" fontId="15" fillId="0" borderId="55" xfId="1" applyNumberFormat="1" applyFont="1" applyFill="1" applyBorder="1" applyAlignment="1">
      <alignment horizontal="right" vertical="center"/>
    </xf>
    <xf numFmtId="181" fontId="15" fillId="0" borderId="55" xfId="1" applyNumberFormat="1" applyFont="1" applyFill="1" applyBorder="1" applyAlignment="1">
      <alignment horizontal="right" vertical="center"/>
    </xf>
    <xf numFmtId="38" fontId="15" fillId="0" borderId="52" xfId="1" applyFont="1" applyFill="1" applyBorder="1" applyAlignment="1">
      <alignment horizontal="right" vertical="center"/>
    </xf>
    <xf numFmtId="0" fontId="0" fillId="0" borderId="51" xfId="0" applyFont="1" applyFill="1" applyBorder="1" applyAlignment="1">
      <alignment horizontal="left" vertical="center"/>
    </xf>
    <xf numFmtId="0" fontId="8" fillId="0" borderId="53" xfId="0" applyFont="1" applyFill="1" applyBorder="1" applyAlignment="1">
      <alignment vertical="center"/>
    </xf>
    <xf numFmtId="0" fontId="0" fillId="0" borderId="51" xfId="0" applyFont="1" applyBorder="1" applyAlignment="1">
      <alignment vertical="center"/>
    </xf>
    <xf numFmtId="0" fontId="8" fillId="0" borderId="7" xfId="0" applyFont="1" applyFill="1" applyBorder="1" applyAlignment="1">
      <alignment vertical="center" shrinkToFit="1"/>
    </xf>
    <xf numFmtId="38" fontId="15" fillId="0" borderId="3" xfId="1" applyFont="1" applyFill="1" applyBorder="1" applyAlignment="1">
      <alignment vertical="center"/>
    </xf>
    <xf numFmtId="3" fontId="15" fillId="0" borderId="3" xfId="1" applyNumberFormat="1" applyFont="1" applyFill="1" applyBorder="1" applyAlignment="1">
      <alignment horizontal="right" vertical="center"/>
    </xf>
    <xf numFmtId="180" fontId="15" fillId="0" borderId="34" xfId="1" applyNumberFormat="1" applyFont="1" applyFill="1" applyBorder="1" applyAlignment="1">
      <alignment horizontal="right" vertical="center"/>
    </xf>
    <xf numFmtId="181" fontId="15" fillId="0" borderId="34" xfId="1" applyNumberFormat="1" applyFont="1" applyFill="1" applyBorder="1" applyAlignment="1">
      <alignment horizontal="right" vertical="center"/>
    </xf>
    <xf numFmtId="38" fontId="15" fillId="0" borderId="4" xfId="1" applyFont="1" applyFill="1" applyBorder="1" applyAlignment="1">
      <alignment horizontal="right" vertical="center"/>
    </xf>
    <xf numFmtId="0" fontId="8" fillId="0" borderId="41" xfId="0" applyFont="1" applyFill="1" applyBorder="1" applyAlignment="1">
      <alignment vertical="center"/>
    </xf>
    <xf numFmtId="0" fontId="8" fillId="0" borderId="41" xfId="0" applyFont="1" applyBorder="1" applyAlignment="1">
      <alignment vertical="center"/>
    </xf>
    <xf numFmtId="0" fontId="8" fillId="0" borderId="47" xfId="0" applyFont="1" applyBorder="1" applyAlignment="1">
      <alignment vertical="center"/>
    </xf>
    <xf numFmtId="0" fontId="8" fillId="0" borderId="3" xfId="0" applyFont="1" applyBorder="1" applyAlignment="1">
      <alignment horizontal="center" vertical="center" textRotation="255"/>
    </xf>
    <xf numFmtId="0" fontId="0" fillId="0" borderId="0" xfId="0" applyFont="1" applyBorder="1" applyAlignment="1">
      <alignment vertical="center"/>
    </xf>
    <xf numFmtId="38" fontId="15" fillId="0" borderId="73" xfId="1" applyFont="1" applyFill="1" applyBorder="1" applyAlignment="1">
      <alignment vertical="center"/>
    </xf>
    <xf numFmtId="3" fontId="15" fillId="0" borderId="73" xfId="1" applyNumberFormat="1" applyFont="1" applyFill="1" applyBorder="1" applyAlignment="1">
      <alignment horizontal="right" vertical="center"/>
    </xf>
    <xf numFmtId="180" fontId="15" fillId="0" borderId="46" xfId="1" applyNumberFormat="1" applyFont="1" applyFill="1" applyBorder="1" applyAlignment="1">
      <alignment horizontal="right" vertical="center"/>
    </xf>
    <xf numFmtId="181" fontId="15" fillId="0" borderId="46" xfId="1" applyNumberFormat="1" applyFont="1" applyFill="1" applyBorder="1" applyAlignment="1">
      <alignment horizontal="right" vertical="center"/>
    </xf>
    <xf numFmtId="38" fontId="15" fillId="0" borderId="74" xfId="1" applyFont="1" applyFill="1" applyBorder="1" applyAlignment="1">
      <alignment horizontal="right" vertical="center"/>
    </xf>
    <xf numFmtId="0" fontId="8" fillId="0" borderId="67" xfId="0" applyFont="1" applyBorder="1" applyAlignment="1">
      <alignment vertical="center"/>
    </xf>
    <xf numFmtId="0" fontId="8" fillId="0" borderId="73" xfId="0" applyFont="1" applyBorder="1" applyAlignment="1">
      <alignment vertical="center"/>
    </xf>
    <xf numFmtId="0" fontId="8" fillId="0" borderId="84" xfId="0" applyFont="1" applyBorder="1" applyAlignment="1">
      <alignment vertical="center"/>
    </xf>
    <xf numFmtId="0" fontId="8" fillId="0" borderId="10" xfId="0" applyFont="1" applyBorder="1" applyAlignment="1">
      <alignment vertical="center"/>
    </xf>
    <xf numFmtId="0" fontId="8" fillId="0" borderId="37" xfId="0" applyFont="1" applyBorder="1" applyAlignment="1">
      <alignment vertical="center"/>
    </xf>
    <xf numFmtId="38" fontId="15" fillId="0" borderId="32" xfId="0" applyNumberFormat="1" applyFont="1" applyFill="1" applyBorder="1" applyAlignment="1">
      <alignment vertical="center"/>
    </xf>
    <xf numFmtId="3" fontId="15" fillId="0" borderId="10" xfId="1" applyNumberFormat="1" applyFont="1" applyFill="1" applyBorder="1" applyAlignment="1">
      <alignment horizontal="right" vertical="center"/>
    </xf>
    <xf numFmtId="180" fontId="15" fillId="0" borderId="29" xfId="1" applyNumberFormat="1" applyFont="1" applyFill="1" applyBorder="1" applyAlignment="1">
      <alignment horizontal="right" vertical="center"/>
    </xf>
    <xf numFmtId="181" fontId="15" fillId="0" borderId="29" xfId="1" applyNumberFormat="1" applyFont="1" applyFill="1" applyBorder="1" applyAlignment="1">
      <alignment horizontal="right" vertical="center"/>
    </xf>
    <xf numFmtId="38" fontId="15" fillId="0" borderId="11" xfId="1"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1" applyNumberFormat="1" applyFont="1" applyFill="1" applyBorder="1" applyAlignment="1">
      <alignment vertical="center"/>
    </xf>
    <xf numFmtId="180" fontId="8" fillId="0" borderId="0" xfId="1" applyNumberFormat="1" applyFont="1" applyFill="1" applyBorder="1" applyAlignment="1">
      <alignment vertical="center"/>
    </xf>
    <xf numFmtId="181" fontId="8" fillId="0" borderId="0" xfId="1" applyNumberFormat="1" applyFont="1" applyFill="1" applyBorder="1" applyAlignment="1">
      <alignment vertical="center"/>
    </xf>
    <xf numFmtId="38" fontId="8" fillId="0" borderId="0" xfId="1" applyFont="1" applyFill="1" applyBorder="1" applyAlignment="1">
      <alignment vertical="center"/>
    </xf>
    <xf numFmtId="0" fontId="0" fillId="0" borderId="0" xfId="0" applyFill="1" applyBorder="1" applyAlignment="1">
      <alignment vertical="center"/>
    </xf>
    <xf numFmtId="0" fontId="8" fillId="0" borderId="0" xfId="0" applyFont="1" applyAlignment="1">
      <alignment vertical="center"/>
    </xf>
    <xf numFmtId="0" fontId="8" fillId="0" borderId="2" xfId="0" applyFont="1" applyBorder="1" applyAlignment="1">
      <alignment horizontal="right" vertical="center"/>
    </xf>
    <xf numFmtId="0" fontId="8" fillId="0" borderId="18" xfId="0" applyFont="1" applyBorder="1" applyAlignment="1">
      <alignment vertical="center"/>
    </xf>
    <xf numFmtId="0" fontId="8" fillId="0" borderId="2" xfId="0" applyFont="1" applyFill="1" applyBorder="1" applyAlignment="1">
      <alignment vertical="center"/>
    </xf>
    <xf numFmtId="38" fontId="8" fillId="0" borderId="1" xfId="1" applyFont="1" applyFill="1" applyBorder="1" applyAlignment="1">
      <alignment horizontal="right" vertical="center"/>
    </xf>
    <xf numFmtId="40" fontId="8" fillId="0" borderId="15" xfId="1" applyNumberFormat="1" applyFont="1" applyFill="1" applyBorder="1" applyAlignment="1">
      <alignment vertical="center"/>
    </xf>
    <xf numFmtId="40" fontId="0" fillId="0" borderId="2" xfId="1" applyNumberFormat="1" applyFont="1" applyFill="1" applyBorder="1">
      <alignment vertical="center"/>
    </xf>
    <xf numFmtId="0" fontId="8" fillId="0" borderId="52" xfId="0" applyFont="1" applyFill="1" applyBorder="1" applyAlignment="1">
      <alignment vertical="center"/>
    </xf>
    <xf numFmtId="40" fontId="8" fillId="0" borderId="51" xfId="1" applyNumberFormat="1" applyFont="1" applyFill="1" applyBorder="1" applyAlignment="1">
      <alignment horizontal="right" vertical="center"/>
    </xf>
    <xf numFmtId="40" fontId="8" fillId="0" borderId="53" xfId="1" applyNumberFormat="1" applyFont="1" applyFill="1" applyBorder="1" applyAlignment="1">
      <alignment vertical="center"/>
    </xf>
    <xf numFmtId="40" fontId="0" fillId="0" borderId="52" xfId="1" applyNumberFormat="1" applyFont="1" applyFill="1" applyBorder="1">
      <alignment vertical="center"/>
    </xf>
    <xf numFmtId="40" fontId="8" fillId="0" borderId="53" xfId="1" applyNumberFormat="1" applyFont="1" applyFill="1" applyBorder="1" applyAlignment="1">
      <alignment horizontal="right" vertical="center"/>
    </xf>
    <xf numFmtId="0" fontId="8" fillId="0" borderId="4" xfId="0" applyFont="1" applyFill="1" applyBorder="1" applyAlignment="1">
      <alignment vertical="center"/>
    </xf>
    <xf numFmtId="40" fontId="8" fillId="0" borderId="3" xfId="1" applyNumberFormat="1" applyFont="1" applyFill="1" applyBorder="1" applyAlignment="1">
      <alignment horizontal="right" vertical="center"/>
    </xf>
    <xf numFmtId="40" fontId="8" fillId="0" borderId="16" xfId="1" applyNumberFormat="1" applyFont="1" applyFill="1" applyBorder="1" applyAlignment="1">
      <alignment vertical="center"/>
    </xf>
    <xf numFmtId="40" fontId="8" fillId="0" borderId="16" xfId="1" applyNumberFormat="1" applyFont="1" applyFill="1" applyBorder="1" applyAlignment="1">
      <alignment horizontal="right" vertical="center"/>
    </xf>
    <xf numFmtId="40" fontId="0" fillId="0" borderId="4" xfId="1" applyNumberFormat="1" applyFont="1" applyFill="1" applyBorder="1">
      <alignment vertical="center"/>
    </xf>
    <xf numFmtId="0" fontId="8" fillId="0" borderId="56" xfId="0" applyFont="1" applyFill="1" applyBorder="1" applyAlignment="1">
      <alignment vertical="center"/>
    </xf>
    <xf numFmtId="40" fontId="8" fillId="0" borderId="73" xfId="1" applyNumberFormat="1" applyFont="1" applyFill="1" applyBorder="1" applyAlignment="1">
      <alignment horizontal="right" vertical="center"/>
    </xf>
    <xf numFmtId="40" fontId="8" fillId="0" borderId="45" xfId="1" applyNumberFormat="1" applyFont="1" applyFill="1" applyBorder="1" applyAlignment="1">
      <alignment vertical="center"/>
    </xf>
    <xf numFmtId="40" fontId="0" fillId="0" borderId="74" xfId="1" applyNumberFormat="1" applyFont="1" applyFill="1" applyBorder="1">
      <alignment vertical="center"/>
    </xf>
    <xf numFmtId="40" fontId="8" fillId="0" borderId="3" xfId="1" quotePrefix="1" applyNumberFormat="1" applyFont="1" applyFill="1" applyBorder="1" applyAlignment="1">
      <alignment horizontal="right" vertical="center"/>
    </xf>
    <xf numFmtId="0" fontId="8" fillId="0" borderId="85" xfId="0" applyFont="1" applyBorder="1" applyAlignment="1">
      <alignment horizontal="center" vertical="center" textRotation="255"/>
    </xf>
    <xf numFmtId="0" fontId="0" fillId="0" borderId="86" xfId="0" applyFont="1" applyBorder="1" applyAlignment="1">
      <alignment vertical="center"/>
    </xf>
    <xf numFmtId="0" fontId="8" fillId="0" borderId="4" xfId="0" applyFont="1" applyBorder="1" applyAlignment="1">
      <alignment vertical="center"/>
    </xf>
    <xf numFmtId="0" fontId="8" fillId="0" borderId="74" xfId="0" applyFont="1" applyBorder="1" applyAlignment="1">
      <alignment vertical="center"/>
    </xf>
    <xf numFmtId="0" fontId="8" fillId="0" borderId="11" xfId="0" applyFont="1" applyBorder="1" applyAlignment="1">
      <alignment vertical="center"/>
    </xf>
    <xf numFmtId="40" fontId="8" fillId="0" borderId="10" xfId="1" applyNumberFormat="1" applyFont="1" applyFill="1" applyBorder="1" applyAlignment="1">
      <alignment horizontal="right" vertical="center"/>
    </xf>
    <xf numFmtId="40" fontId="8" fillId="0" borderId="32" xfId="1" applyNumberFormat="1" applyFont="1" applyFill="1" applyBorder="1" applyAlignment="1">
      <alignment vertical="center"/>
    </xf>
    <xf numFmtId="40" fontId="0" fillId="0" borderId="11" xfId="1" applyNumberFormat="1" applyFont="1" applyBorder="1">
      <alignment vertical="center"/>
    </xf>
    <xf numFmtId="0" fontId="0" fillId="0" borderId="0" xfId="0" applyFill="1" applyBorder="1" applyAlignment="1"/>
    <xf numFmtId="0" fontId="8" fillId="0" borderId="14" xfId="0" applyFont="1" applyBorder="1" applyAlignment="1">
      <alignment vertical="center" wrapText="1"/>
    </xf>
    <xf numFmtId="0" fontId="8" fillId="0" borderId="2" xfId="0" applyFont="1" applyBorder="1" applyAlignment="1">
      <alignment vertical="center" wrapText="1"/>
    </xf>
    <xf numFmtId="0" fontId="8" fillId="0" borderId="14" xfId="0" applyFont="1" applyBorder="1" applyAlignment="1">
      <alignment vertical="center"/>
    </xf>
    <xf numFmtId="0" fontId="8" fillId="0" borderId="9" xfId="0" applyFont="1" applyBorder="1" applyAlignment="1">
      <alignment horizontal="center" vertical="center" shrinkToFit="1"/>
    </xf>
    <xf numFmtId="38" fontId="8" fillId="0" borderId="1" xfId="1" applyFont="1" applyFill="1" applyBorder="1" applyAlignment="1">
      <alignment vertical="center"/>
    </xf>
    <xf numFmtId="38" fontId="8" fillId="0" borderId="15" xfId="1" applyFont="1" applyFill="1" applyBorder="1" applyAlignment="1">
      <alignment vertical="center"/>
    </xf>
    <xf numFmtId="38" fontId="0" fillId="0" borderId="2" xfId="1" applyFont="1" applyBorder="1">
      <alignment vertical="center"/>
    </xf>
    <xf numFmtId="181" fontId="8" fillId="0" borderId="6" xfId="1" applyNumberFormat="1" applyFont="1" applyFill="1" applyBorder="1" applyAlignment="1">
      <alignment vertical="center"/>
    </xf>
    <xf numFmtId="38" fontId="8" fillId="0" borderId="51" xfId="1" applyFont="1" applyFill="1" applyBorder="1" applyAlignment="1">
      <alignment vertical="center"/>
    </xf>
    <xf numFmtId="38" fontId="8" fillId="0" borderId="53" xfId="1" applyFont="1" applyFill="1" applyBorder="1" applyAlignment="1">
      <alignment vertical="center"/>
    </xf>
    <xf numFmtId="38" fontId="0" fillId="0" borderId="52" xfId="1" applyFont="1" applyBorder="1">
      <alignment vertical="center"/>
    </xf>
    <xf numFmtId="181" fontId="8" fillId="0" borderId="56" xfId="1" applyNumberFormat="1" applyFont="1" applyFill="1" applyBorder="1" applyAlignment="1">
      <alignment vertical="center"/>
    </xf>
    <xf numFmtId="38" fontId="8" fillId="0" borderId="53" xfId="1" applyFont="1" applyFill="1" applyBorder="1" applyAlignment="1">
      <alignment horizontal="right" vertical="center"/>
    </xf>
    <xf numFmtId="38" fontId="8" fillId="0" borderId="3" xfId="1" applyFont="1" applyFill="1" applyBorder="1" applyAlignment="1">
      <alignment vertical="center"/>
    </xf>
    <xf numFmtId="38" fontId="8" fillId="0" borderId="16" xfId="1" applyFont="1" applyFill="1" applyBorder="1" applyAlignment="1">
      <alignment vertical="center"/>
    </xf>
    <xf numFmtId="38" fontId="8" fillId="0" borderId="16" xfId="1" applyFont="1" applyFill="1" applyBorder="1" applyAlignment="1">
      <alignment horizontal="right" vertical="center"/>
    </xf>
    <xf numFmtId="38" fontId="0" fillId="0" borderId="4" xfId="1" applyFont="1" applyBorder="1">
      <alignment vertical="center"/>
    </xf>
    <xf numFmtId="181" fontId="8" fillId="0" borderId="41" xfId="1" applyNumberFormat="1" applyFont="1" applyFill="1" applyBorder="1" applyAlignment="1">
      <alignment vertical="center"/>
    </xf>
    <xf numFmtId="38" fontId="8" fillId="0" borderId="51" xfId="1" applyFont="1" applyFill="1" applyBorder="1" applyAlignment="1">
      <alignment horizontal="right" vertical="center"/>
    </xf>
    <xf numFmtId="181" fontId="8" fillId="0" borderId="56" xfId="1" applyNumberFormat="1" applyFont="1" applyFill="1" applyBorder="1" applyAlignment="1">
      <alignment horizontal="right" vertical="center"/>
    </xf>
    <xf numFmtId="38" fontId="8" fillId="0" borderId="73" xfId="1" applyFont="1" applyFill="1" applyBorder="1" applyAlignment="1">
      <alignment vertical="center"/>
    </xf>
    <xf numFmtId="38" fontId="8" fillId="0" borderId="45" xfId="1" applyFont="1" applyFill="1" applyBorder="1" applyAlignment="1">
      <alignment vertical="center"/>
    </xf>
    <xf numFmtId="38" fontId="0" fillId="0" borderId="74" xfId="1" applyFont="1" applyBorder="1">
      <alignment vertical="center"/>
    </xf>
    <xf numFmtId="181" fontId="8" fillId="0" borderId="7" xfId="1" applyNumberFormat="1" applyFont="1" applyFill="1" applyBorder="1" applyAlignment="1">
      <alignment vertical="center"/>
    </xf>
    <xf numFmtId="38" fontId="8" fillId="0" borderId="10" xfId="1" applyFont="1" applyFill="1" applyBorder="1" applyAlignment="1">
      <alignment vertical="center"/>
    </xf>
    <xf numFmtId="38" fontId="8" fillId="0" borderId="32" xfId="1" applyFont="1" applyFill="1" applyBorder="1" applyAlignment="1">
      <alignment vertical="center"/>
    </xf>
    <xf numFmtId="38" fontId="0" fillId="0" borderId="11" xfId="1" applyFont="1" applyBorder="1">
      <alignment vertical="center"/>
    </xf>
    <xf numFmtId="181" fontId="8" fillId="0" borderId="13" xfId="1" applyNumberFormat="1" applyFont="1" applyFill="1" applyBorder="1" applyAlignment="1">
      <alignment vertical="center"/>
    </xf>
    <xf numFmtId="0" fontId="8" fillId="0" borderId="17" xfId="0" applyFont="1" applyBorder="1" applyAlignment="1">
      <alignment horizontal="left" vertical="center"/>
    </xf>
    <xf numFmtId="0" fontId="0" fillId="0" borderId="15" xfId="0" applyBorder="1" applyAlignment="1">
      <alignment vertical="center"/>
    </xf>
    <xf numFmtId="0" fontId="0" fillId="0" borderId="3" xfId="0" applyBorder="1" applyAlignment="1">
      <alignment vertical="center"/>
    </xf>
    <xf numFmtId="0" fontId="0" fillId="0" borderId="11" xfId="0" applyBorder="1" applyAlignment="1">
      <alignment vertical="center"/>
    </xf>
    <xf numFmtId="0" fontId="0" fillId="0" borderId="17" xfId="0" applyBorder="1" applyAlignment="1">
      <alignment vertical="center"/>
    </xf>
    <xf numFmtId="181" fontId="0" fillId="0" borderId="32" xfId="0" applyNumberFormat="1" applyBorder="1" applyAlignment="1">
      <alignment horizontal="right" vertical="center"/>
    </xf>
    <xf numFmtId="0" fontId="0" fillId="0" borderId="10" xfId="0" applyBorder="1" applyAlignment="1">
      <alignment vertical="center"/>
    </xf>
    <xf numFmtId="0" fontId="8" fillId="0" borderId="0" xfId="0" applyFont="1" applyFill="1" applyBorder="1" applyAlignment="1">
      <alignment vertical="center"/>
    </xf>
    <xf numFmtId="0" fontId="9" fillId="0" borderId="0" xfId="4" applyFont="1"/>
    <xf numFmtId="0" fontId="8" fillId="0" borderId="0" xfId="4" applyFont="1"/>
    <xf numFmtId="0" fontId="8" fillId="0" borderId="1" xfId="4" applyBorder="1" applyAlignment="1">
      <alignment vertical="center"/>
    </xf>
    <xf numFmtId="0" fontId="8" fillId="0" borderId="2" xfId="4" applyBorder="1" applyAlignment="1">
      <alignment horizontal="right" vertical="center"/>
    </xf>
    <xf numFmtId="0" fontId="8" fillId="0" borderId="14" xfId="4" applyBorder="1" applyAlignment="1">
      <alignment horizontal="center" vertical="center"/>
    </xf>
    <xf numFmtId="0" fontId="8" fillId="0" borderId="15" xfId="4" applyFill="1" applyBorder="1" applyAlignment="1">
      <alignment horizontal="center" vertical="center"/>
    </xf>
    <xf numFmtId="0" fontId="8" fillId="0" borderId="14" xfId="4" applyFill="1" applyBorder="1" applyAlignment="1">
      <alignment horizontal="center" vertical="center"/>
    </xf>
    <xf numFmtId="0" fontId="8" fillId="0" borderId="2" xfId="4" applyFill="1" applyBorder="1" applyAlignment="1">
      <alignment horizontal="center" vertical="center"/>
    </xf>
    <xf numFmtId="0" fontId="8" fillId="0" borderId="1" xfId="4" applyFill="1" applyBorder="1" applyAlignment="1">
      <alignment horizontal="center" vertical="center"/>
    </xf>
    <xf numFmtId="0" fontId="8" fillId="0" borderId="0" xfId="4" applyAlignment="1">
      <alignment vertical="center"/>
    </xf>
    <xf numFmtId="0" fontId="8" fillId="0" borderId="17" xfId="4" applyBorder="1" applyAlignment="1">
      <alignment vertical="center"/>
    </xf>
    <xf numFmtId="0" fontId="8" fillId="0" borderId="18" xfId="4" applyBorder="1" applyAlignment="1">
      <alignment vertical="center"/>
    </xf>
    <xf numFmtId="0" fontId="8" fillId="0" borderId="19" xfId="4" applyBorder="1" applyAlignment="1">
      <alignment horizontal="center" vertical="center"/>
    </xf>
    <xf numFmtId="0" fontId="8" fillId="0" borderId="20" xfId="4" applyBorder="1" applyAlignment="1">
      <alignment horizontal="center" vertical="center"/>
    </xf>
    <xf numFmtId="0" fontId="8" fillId="0" borderId="18" xfId="4" applyBorder="1" applyAlignment="1">
      <alignment horizontal="center" vertical="center"/>
    </xf>
    <xf numFmtId="0" fontId="8" fillId="0" borderId="17" xfId="4" applyBorder="1" applyAlignment="1">
      <alignment horizontal="center" vertical="center"/>
    </xf>
    <xf numFmtId="0" fontId="8" fillId="0" borderId="20" xfId="4" applyFill="1" applyBorder="1" applyAlignment="1">
      <alignment horizontal="center" vertical="center"/>
    </xf>
    <xf numFmtId="0" fontId="8" fillId="0" borderId="4" xfId="4" applyBorder="1" applyAlignment="1">
      <alignment vertical="center"/>
    </xf>
    <xf numFmtId="0" fontId="8" fillId="0" borderId="15" xfId="4" applyBorder="1" applyAlignment="1">
      <alignment horizontal="right" vertical="center"/>
    </xf>
    <xf numFmtId="2" fontId="8" fillId="0" borderId="15" xfId="4" applyNumberFormat="1" applyFill="1" applyBorder="1" applyAlignment="1">
      <alignment vertical="center"/>
    </xf>
    <xf numFmtId="0" fontId="8" fillId="0" borderId="0" xfId="4" applyFill="1" applyAlignment="1">
      <alignment vertical="center"/>
    </xf>
    <xf numFmtId="0" fontId="8" fillId="0" borderId="1" xfId="4" applyFill="1" applyBorder="1" applyAlignment="1">
      <alignment vertical="center"/>
    </xf>
    <xf numFmtId="0" fontId="8" fillId="0" borderId="4" xfId="4" applyFill="1" applyBorder="1" applyAlignment="1">
      <alignment vertical="center"/>
    </xf>
    <xf numFmtId="0" fontId="8" fillId="0" borderId="3" xfId="4" applyBorder="1" applyAlignment="1">
      <alignment vertical="center"/>
    </xf>
    <xf numFmtId="0" fontId="8" fillId="0" borderId="16" xfId="4" applyBorder="1" applyAlignment="1">
      <alignment horizontal="right" vertical="center"/>
    </xf>
    <xf numFmtId="2" fontId="8" fillId="0" borderId="16" xfId="4" applyNumberFormat="1" applyFill="1" applyBorder="1" applyAlignment="1">
      <alignment vertical="center"/>
    </xf>
    <xf numFmtId="0" fontId="8" fillId="0" borderId="0" xfId="4" applyFill="1" applyBorder="1" applyAlignment="1">
      <alignment vertical="center"/>
    </xf>
    <xf numFmtId="0" fontId="8" fillId="0" borderId="3" xfId="4" applyFill="1" applyBorder="1" applyAlignment="1">
      <alignment vertical="center"/>
    </xf>
    <xf numFmtId="2" fontId="8" fillId="0" borderId="16" xfId="4" applyNumberFormat="1" applyBorder="1" applyAlignment="1">
      <alignment vertical="center"/>
    </xf>
    <xf numFmtId="0" fontId="8" fillId="0" borderId="0" xfId="4" applyBorder="1" applyAlignment="1">
      <alignment vertical="center"/>
    </xf>
    <xf numFmtId="0" fontId="8" fillId="0" borderId="18" xfId="4" applyFill="1" applyBorder="1" applyAlignment="1">
      <alignment vertical="center"/>
    </xf>
    <xf numFmtId="0" fontId="8" fillId="0" borderId="20" xfId="4" applyBorder="1" applyAlignment="1">
      <alignment horizontal="right" vertical="center"/>
    </xf>
    <xf numFmtId="2" fontId="8" fillId="0" borderId="20" xfId="4" applyNumberFormat="1" applyBorder="1" applyAlignment="1">
      <alignment vertical="center"/>
    </xf>
    <xf numFmtId="2" fontId="8" fillId="0" borderId="20" xfId="4" applyNumberFormat="1" applyFill="1" applyBorder="1" applyAlignment="1">
      <alignment vertical="center"/>
    </xf>
    <xf numFmtId="0" fontId="8" fillId="0" borderId="10" xfId="4" applyBorder="1" applyAlignment="1">
      <alignment vertical="center"/>
    </xf>
    <xf numFmtId="0" fontId="8" fillId="0" borderId="11" xfId="4" applyBorder="1" applyAlignment="1">
      <alignment vertical="center"/>
    </xf>
    <xf numFmtId="0" fontId="8" fillId="0" borderId="32" xfId="4" applyBorder="1" applyAlignment="1">
      <alignment horizontal="right" vertical="center"/>
    </xf>
    <xf numFmtId="2" fontId="8" fillId="0" borderId="32" xfId="4" applyNumberFormat="1" applyFont="1" applyFill="1" applyBorder="1" applyAlignment="1">
      <alignment vertical="center"/>
    </xf>
    <xf numFmtId="2" fontId="8" fillId="0" borderId="32" xfId="4" applyNumberFormat="1" applyFill="1" applyBorder="1" applyAlignment="1">
      <alignment vertical="center"/>
    </xf>
    <xf numFmtId="0" fontId="8" fillId="0" borderId="0" xfId="4" applyBorder="1" applyAlignment="1">
      <alignment horizontal="right" vertical="center"/>
    </xf>
    <xf numFmtId="2" fontId="20" fillId="0" borderId="0" xfId="4" applyNumberFormat="1" applyFont="1" applyFill="1" applyBorder="1" applyAlignment="1">
      <alignment vertical="center"/>
    </xf>
    <xf numFmtId="2" fontId="8" fillId="0" borderId="0" xfId="4" applyNumberFormat="1" applyFill="1" applyBorder="1" applyAlignment="1">
      <alignment vertical="center"/>
    </xf>
    <xf numFmtId="0" fontId="8" fillId="0" borderId="0" xfId="4" applyBorder="1"/>
    <xf numFmtId="0" fontId="8" fillId="0" borderId="0" xfId="4" applyBorder="1" applyAlignment="1">
      <alignment horizontal="right"/>
    </xf>
    <xf numFmtId="2" fontId="8" fillId="0" borderId="0" xfId="4" applyNumberFormat="1" applyBorder="1"/>
    <xf numFmtId="184" fontId="8" fillId="0" borderId="0" xfId="4" applyNumberFormat="1" applyBorder="1"/>
    <xf numFmtId="0" fontId="8" fillId="0" borderId="0" xfId="4" applyFill="1" applyBorder="1"/>
    <xf numFmtId="0" fontId="8" fillId="0" borderId="2" xfId="4" applyFill="1" applyBorder="1" applyAlignment="1">
      <alignment vertical="center"/>
    </xf>
    <xf numFmtId="0" fontId="8" fillId="0" borderId="1" xfId="4" applyFill="1" applyBorder="1" applyAlignment="1">
      <alignment horizontal="left" vertical="center"/>
    </xf>
    <xf numFmtId="0" fontId="8" fillId="0" borderId="2" xfId="4" applyBorder="1" applyAlignment="1">
      <alignment vertical="center"/>
    </xf>
    <xf numFmtId="0" fontId="20" fillId="0" borderId="9" xfId="4" applyFont="1" applyBorder="1" applyAlignment="1">
      <alignment horizontal="center" vertical="center"/>
    </xf>
    <xf numFmtId="0" fontId="8" fillId="0" borderId="17" xfId="4" applyFill="1" applyBorder="1" applyAlignment="1">
      <alignment vertical="center"/>
    </xf>
    <xf numFmtId="0" fontId="20" fillId="0" borderId="9" xfId="4" applyFont="1" applyFill="1" applyBorder="1" applyAlignment="1">
      <alignment horizontal="center" vertical="center"/>
    </xf>
    <xf numFmtId="38" fontId="8" fillId="0" borderId="15" xfId="4" applyNumberFormat="1" applyBorder="1" applyAlignment="1">
      <alignment vertical="center"/>
    </xf>
    <xf numFmtId="38" fontId="8" fillId="0" borderId="1" xfId="1" applyFont="1" applyBorder="1" applyAlignment="1">
      <alignment vertical="center"/>
    </xf>
    <xf numFmtId="184" fontId="8" fillId="0" borderId="6" xfId="4" applyNumberFormat="1" applyBorder="1" applyAlignment="1">
      <alignment vertical="center"/>
    </xf>
    <xf numFmtId="38" fontId="8" fillId="0" borderId="1" xfId="4" applyNumberFormat="1" applyBorder="1" applyAlignment="1">
      <alignment vertical="center"/>
    </xf>
    <xf numFmtId="184" fontId="8" fillId="0" borderId="6" xfId="4" applyNumberFormat="1" applyFill="1" applyBorder="1" applyAlignment="1">
      <alignment vertical="center"/>
    </xf>
    <xf numFmtId="38" fontId="8" fillId="0" borderId="16" xfId="4" applyNumberFormat="1" applyBorder="1" applyAlignment="1">
      <alignment vertical="center"/>
    </xf>
    <xf numFmtId="38" fontId="8" fillId="0" borderId="3" xfId="4" applyNumberFormat="1" applyBorder="1" applyAlignment="1">
      <alignment vertical="center"/>
    </xf>
    <xf numFmtId="184" fontId="8" fillId="0" borderId="41" xfId="4" applyNumberFormat="1" applyBorder="1" applyAlignment="1">
      <alignment vertical="center"/>
    </xf>
    <xf numFmtId="184" fontId="8" fillId="0" borderId="41" xfId="4" applyNumberFormat="1" applyFill="1" applyBorder="1" applyAlignment="1">
      <alignment vertical="center"/>
    </xf>
    <xf numFmtId="38" fontId="8" fillId="0" borderId="20" xfId="4" applyNumberFormat="1" applyBorder="1" applyAlignment="1">
      <alignment vertical="center"/>
    </xf>
    <xf numFmtId="38" fontId="8" fillId="0" borderId="17" xfId="4" applyNumberFormat="1" applyBorder="1" applyAlignment="1">
      <alignment vertical="center"/>
    </xf>
    <xf numFmtId="184" fontId="8" fillId="0" borderId="43" xfId="4" applyNumberFormat="1" applyBorder="1" applyAlignment="1">
      <alignment vertical="center"/>
    </xf>
    <xf numFmtId="184" fontId="8" fillId="0" borderId="43" xfId="4" applyNumberFormat="1" applyFill="1" applyBorder="1" applyAlignment="1">
      <alignment vertical="center"/>
    </xf>
    <xf numFmtId="38" fontId="8" fillId="0" borderId="17" xfId="6" applyFont="1" applyBorder="1" applyAlignment="1">
      <alignment vertical="center"/>
    </xf>
    <xf numFmtId="184" fontId="8" fillId="0" borderId="43" xfId="4" applyNumberFormat="1" applyFont="1" applyBorder="1" applyAlignment="1">
      <alignment vertical="center"/>
    </xf>
    <xf numFmtId="184" fontId="14" fillId="0" borderId="43" xfId="4" applyNumberFormat="1" applyFont="1" applyBorder="1" applyAlignment="1">
      <alignment vertical="center"/>
    </xf>
    <xf numFmtId="184" fontId="14" fillId="0" borderId="43" xfId="4" applyNumberFormat="1" applyFont="1" applyFill="1" applyBorder="1" applyAlignment="1">
      <alignment vertical="center"/>
    </xf>
    <xf numFmtId="0" fontId="8" fillId="0" borderId="32" xfId="4" applyBorder="1" applyAlignment="1">
      <alignment vertical="center"/>
    </xf>
    <xf numFmtId="184" fontId="8" fillId="0" borderId="32" xfId="4" applyNumberFormat="1" applyBorder="1" applyAlignment="1">
      <alignment vertical="center"/>
    </xf>
    <xf numFmtId="184" fontId="8" fillId="0" borderId="12" xfId="4" applyNumberFormat="1" applyBorder="1" applyAlignment="1">
      <alignment vertical="center"/>
    </xf>
    <xf numFmtId="0" fontId="8" fillId="0" borderId="11" xfId="4" applyBorder="1" applyAlignment="1">
      <alignment horizontal="right" vertical="center"/>
    </xf>
    <xf numFmtId="0" fontId="8" fillId="0" borderId="32" xfId="4" applyBorder="1" applyAlignment="1">
      <alignment horizontal="center" vertical="center"/>
    </xf>
    <xf numFmtId="184" fontId="8" fillId="0" borderId="10" xfId="4" applyNumberFormat="1" applyFont="1" applyBorder="1" applyAlignment="1">
      <alignment vertical="center"/>
    </xf>
    <xf numFmtId="0" fontId="8" fillId="0" borderId="13" xfId="4" applyFont="1" applyBorder="1" applyAlignment="1">
      <alignment horizontal="right" vertical="center"/>
    </xf>
    <xf numFmtId="0" fontId="8" fillId="0" borderId="13" xfId="4" applyFont="1" applyFill="1" applyBorder="1" applyAlignment="1">
      <alignment horizontal="right" vertical="center"/>
    </xf>
    <xf numFmtId="0" fontId="8" fillId="0" borderId="13" xfId="4" applyFill="1" applyBorder="1" applyAlignment="1">
      <alignment horizontal="right" vertical="center"/>
    </xf>
    <xf numFmtId="184" fontId="14" fillId="0" borderId="0" xfId="4" applyNumberFormat="1" applyFont="1" applyBorder="1"/>
    <xf numFmtId="184" fontId="14" fillId="0" borderId="0" xfId="4" applyNumberFormat="1" applyFont="1" applyFill="1" applyBorder="1"/>
    <xf numFmtId="0" fontId="8" fillId="0" borderId="0" xfId="4" applyFill="1" applyBorder="1" applyAlignment="1">
      <alignment horizontal="right"/>
    </xf>
    <xf numFmtId="0" fontId="0" fillId="0" borderId="14" xfId="0" applyBorder="1" applyAlignment="1">
      <alignment vertical="center"/>
    </xf>
    <xf numFmtId="0" fontId="0" fillId="0" borderId="0" xfId="0" applyBorder="1" applyAlignment="1">
      <alignment vertical="center"/>
    </xf>
    <xf numFmtId="0" fontId="8" fillId="0" borderId="17" xfId="4" applyFont="1" applyBorder="1" applyAlignment="1">
      <alignment horizontal="center" vertical="center" textRotation="255"/>
    </xf>
    <xf numFmtId="0" fontId="8" fillId="0" borderId="37" xfId="4" applyBorder="1" applyAlignment="1">
      <alignment vertical="center"/>
    </xf>
    <xf numFmtId="0" fontId="9" fillId="2" borderId="0" xfId="4" applyFont="1" applyFill="1"/>
    <xf numFmtId="0" fontId="8" fillId="2" borderId="0" xfId="4" applyFont="1" applyFill="1"/>
    <xf numFmtId="0" fontId="8" fillId="2" borderId="0" xfId="4" applyFill="1"/>
    <xf numFmtId="0" fontId="8" fillId="2" borderId="0" xfId="4" applyFont="1" applyFill="1" applyAlignment="1">
      <alignment horizontal="right" vertical="center"/>
    </xf>
    <xf numFmtId="0" fontId="8" fillId="2" borderId="1" xfId="4" applyFill="1" applyBorder="1"/>
    <xf numFmtId="0" fontId="8" fillId="2" borderId="14" xfId="4" applyFill="1" applyBorder="1"/>
    <xf numFmtId="0" fontId="8" fillId="2" borderId="2" xfId="4" applyFill="1" applyBorder="1" applyAlignment="1">
      <alignment horizontal="right"/>
    </xf>
    <xf numFmtId="0" fontId="8" fillId="2" borderId="14" xfId="4" applyFill="1" applyBorder="1" applyAlignment="1">
      <alignment horizontal="center"/>
    </xf>
    <xf numFmtId="0" fontId="8" fillId="2" borderId="15" xfId="4" applyFill="1" applyBorder="1" applyAlignment="1">
      <alignment horizontal="center"/>
    </xf>
    <xf numFmtId="0" fontId="8" fillId="2" borderId="2" xfId="4" applyFill="1" applyBorder="1" applyAlignment="1">
      <alignment horizontal="center"/>
    </xf>
    <xf numFmtId="0" fontId="8" fillId="2" borderId="1" xfId="4" applyFill="1" applyBorder="1" applyAlignment="1">
      <alignment horizontal="center"/>
    </xf>
    <xf numFmtId="0" fontId="8" fillId="2" borderId="1" xfId="4" applyFill="1" applyBorder="1" applyAlignment="1">
      <alignment horizontal="center" vertical="center"/>
    </xf>
    <xf numFmtId="0" fontId="8" fillId="2" borderId="15" xfId="4" applyFill="1" applyBorder="1" applyAlignment="1">
      <alignment horizontal="center" vertical="center"/>
    </xf>
    <xf numFmtId="0" fontId="8" fillId="2" borderId="3" xfId="4" applyFill="1" applyBorder="1"/>
    <xf numFmtId="0" fontId="8" fillId="2" borderId="0" xfId="4" applyFill="1" applyBorder="1"/>
    <xf numFmtId="0" fontId="8" fillId="2" borderId="18" xfId="4" applyFill="1" applyBorder="1"/>
    <xf numFmtId="0" fontId="8" fillId="2" borderId="19" xfId="4" applyFill="1" applyBorder="1" applyAlignment="1">
      <alignment horizontal="center"/>
    </xf>
    <xf numFmtId="0" fontId="8" fillId="2" borderId="20" xfId="4" applyFill="1" applyBorder="1" applyAlignment="1">
      <alignment horizontal="center"/>
    </xf>
    <xf numFmtId="0" fontId="8" fillId="2" borderId="18" xfId="4" applyFill="1" applyBorder="1" applyAlignment="1">
      <alignment horizontal="center"/>
    </xf>
    <xf numFmtId="0" fontId="8" fillId="2" borderId="17" xfId="4" applyFill="1" applyBorder="1" applyAlignment="1">
      <alignment horizontal="center"/>
    </xf>
    <xf numFmtId="0" fontId="8" fillId="2" borderId="17" xfId="4" applyFill="1" applyBorder="1" applyAlignment="1">
      <alignment horizontal="center" vertical="center"/>
    </xf>
    <xf numFmtId="0" fontId="8" fillId="2" borderId="20" xfId="4" applyFill="1" applyBorder="1" applyAlignment="1">
      <alignment horizontal="center" vertical="center"/>
    </xf>
    <xf numFmtId="0" fontId="8" fillId="2" borderId="1" xfId="4" applyFont="1" applyFill="1" applyBorder="1" applyAlignment="1">
      <alignment vertical="center"/>
    </xf>
    <xf numFmtId="0" fontId="8" fillId="2" borderId="14" xfId="4" applyFont="1" applyFill="1" applyBorder="1" applyAlignment="1">
      <alignment vertical="center"/>
    </xf>
    <xf numFmtId="0" fontId="8" fillId="2" borderId="4" xfId="4" applyFill="1" applyBorder="1" applyAlignment="1">
      <alignment vertical="center"/>
    </xf>
    <xf numFmtId="0" fontId="8" fillId="2" borderId="0" xfId="4" applyFill="1" applyAlignment="1">
      <alignment horizontal="right" vertical="center"/>
    </xf>
    <xf numFmtId="2" fontId="14" fillId="2" borderId="15" xfId="4" applyNumberFormat="1" applyFont="1" applyFill="1" applyBorder="1" applyAlignment="1">
      <alignment vertical="center"/>
    </xf>
    <xf numFmtId="0" fontId="14" fillId="2" borderId="0" xfId="4" applyFont="1" applyFill="1" applyBorder="1" applyAlignment="1">
      <alignment vertical="center"/>
    </xf>
    <xf numFmtId="0" fontId="8" fillId="2" borderId="1" xfId="4" applyFill="1" applyBorder="1" applyAlignment="1">
      <alignment vertical="center"/>
    </xf>
    <xf numFmtId="0" fontId="8" fillId="2" borderId="14" xfId="4" applyFill="1" applyBorder="1" applyAlignment="1">
      <alignment vertical="center"/>
    </xf>
    <xf numFmtId="0" fontId="8" fillId="2" borderId="17" xfId="4" applyFont="1" applyFill="1" applyBorder="1" applyAlignment="1">
      <alignment vertical="center"/>
    </xf>
    <xf numFmtId="0" fontId="8" fillId="2" borderId="19" xfId="4" applyFont="1" applyFill="1" applyBorder="1" applyAlignment="1">
      <alignment vertical="center"/>
    </xf>
    <xf numFmtId="0" fontId="8" fillId="2" borderId="18" xfId="4" applyFill="1" applyBorder="1" applyAlignment="1">
      <alignment vertical="center"/>
    </xf>
    <xf numFmtId="0" fontId="8" fillId="2" borderId="19" xfId="4" applyFill="1" applyBorder="1" applyAlignment="1">
      <alignment horizontal="right" vertical="center"/>
    </xf>
    <xf numFmtId="2" fontId="14" fillId="2" borderId="20" xfId="4" applyNumberFormat="1" applyFont="1" applyFill="1" applyBorder="1" applyAlignment="1">
      <alignment vertical="center"/>
    </xf>
    <xf numFmtId="2" fontId="14" fillId="2" borderId="16" xfId="4" applyNumberFormat="1" applyFont="1" applyFill="1" applyBorder="1" applyAlignment="1">
      <alignment vertical="center"/>
    </xf>
    <xf numFmtId="0" fontId="8" fillId="2" borderId="3" xfId="4" applyFont="1" applyFill="1" applyBorder="1" applyAlignment="1">
      <alignment vertical="center"/>
    </xf>
    <xf numFmtId="0" fontId="8" fillId="2" borderId="0" xfId="4" applyFont="1" applyFill="1" applyBorder="1" applyAlignment="1">
      <alignment vertical="center"/>
    </xf>
    <xf numFmtId="0" fontId="8" fillId="2" borderId="11" xfId="4" applyFill="1" applyBorder="1" applyAlignment="1">
      <alignment vertical="center"/>
    </xf>
    <xf numFmtId="0" fontId="8" fillId="2" borderId="37" xfId="4" applyFill="1" applyBorder="1" applyAlignment="1">
      <alignment horizontal="right" vertical="center"/>
    </xf>
    <xf numFmtId="2" fontId="14" fillId="2" borderId="32" xfId="4" applyNumberFormat="1" applyFont="1" applyFill="1" applyBorder="1" applyAlignment="1">
      <alignment vertical="center"/>
    </xf>
    <xf numFmtId="2" fontId="14" fillId="2" borderId="20" xfId="6" applyNumberFormat="1" applyFont="1" applyFill="1" applyBorder="1" applyAlignment="1">
      <alignment vertical="center"/>
    </xf>
    <xf numFmtId="0" fontId="8" fillId="2" borderId="17" xfId="4" applyFill="1" applyBorder="1" applyAlignment="1">
      <alignment vertical="center"/>
    </xf>
    <xf numFmtId="2" fontId="14" fillId="2" borderId="16" xfId="6" applyNumberFormat="1" applyFont="1" applyFill="1" applyBorder="1" applyAlignment="1">
      <alignment vertical="center"/>
    </xf>
    <xf numFmtId="2" fontId="14" fillId="0" borderId="16" xfId="4" applyNumberFormat="1" applyFont="1" applyFill="1" applyBorder="1" applyAlignment="1">
      <alignment vertical="center"/>
    </xf>
    <xf numFmtId="0" fontId="8" fillId="2" borderId="17" xfId="4" applyFont="1" applyFill="1" applyBorder="1" applyAlignment="1">
      <alignment horizontal="center" vertical="center" textRotation="255"/>
    </xf>
    <xf numFmtId="0" fontId="8" fillId="2" borderId="17" xfId="4" applyFill="1" applyBorder="1" applyAlignment="1">
      <alignment horizontal="center" vertical="center" textRotation="255"/>
    </xf>
    <xf numFmtId="0" fontId="8" fillId="2" borderId="2" xfId="4" applyFill="1" applyBorder="1" applyAlignment="1">
      <alignment vertical="center"/>
    </xf>
    <xf numFmtId="0" fontId="8" fillId="2" borderId="10" xfId="4" applyFill="1" applyBorder="1" applyAlignment="1">
      <alignment vertical="center"/>
    </xf>
    <xf numFmtId="0" fontId="8" fillId="2" borderId="37" xfId="4" applyFill="1" applyBorder="1" applyAlignment="1">
      <alignment vertical="center"/>
    </xf>
    <xf numFmtId="2" fontId="14" fillId="2" borderId="32" xfId="6" applyNumberFormat="1" applyFont="1" applyFill="1" applyBorder="1" applyAlignment="1">
      <alignment vertical="center"/>
    </xf>
    <xf numFmtId="0" fontId="8" fillId="2" borderId="10" xfId="4" applyFont="1" applyFill="1" applyBorder="1" applyAlignment="1">
      <alignment vertical="center"/>
    </xf>
    <xf numFmtId="0" fontId="8" fillId="2" borderId="37" xfId="4" applyFont="1" applyFill="1" applyBorder="1" applyAlignment="1">
      <alignment vertical="center"/>
    </xf>
    <xf numFmtId="0" fontId="8" fillId="2" borderId="11" xfId="4" applyFont="1" applyFill="1" applyBorder="1" applyAlignment="1">
      <alignment vertical="center"/>
    </xf>
    <xf numFmtId="2" fontId="14" fillId="0" borderId="0" xfId="4" applyNumberFormat="1" applyFont="1" applyFill="1" applyBorder="1" applyAlignment="1">
      <alignment vertical="center"/>
    </xf>
    <xf numFmtId="2" fontId="14" fillId="0" borderId="0" xfId="6" applyNumberFormat="1" applyFont="1" applyFill="1" applyBorder="1" applyAlignment="1">
      <alignment vertical="center"/>
    </xf>
    <xf numFmtId="0" fontId="14" fillId="0" borderId="0" xfId="4" applyFont="1" applyFill="1" applyBorder="1" applyAlignment="1">
      <alignment vertical="center"/>
    </xf>
    <xf numFmtId="0" fontId="21" fillId="0" borderId="0" xfId="4" applyFont="1"/>
    <xf numFmtId="0" fontId="8" fillId="0" borderId="1" xfId="4" applyBorder="1"/>
    <xf numFmtId="0" fontId="8" fillId="0" borderId="14" xfId="4" applyBorder="1"/>
    <xf numFmtId="0" fontId="8" fillId="0" borderId="2" xfId="4" applyBorder="1" applyAlignment="1">
      <alignment horizontal="right"/>
    </xf>
    <xf numFmtId="0" fontId="8" fillId="0" borderId="1" xfId="4" applyFill="1" applyBorder="1" applyAlignment="1">
      <alignment horizontal="left"/>
    </xf>
    <xf numFmtId="0" fontId="8" fillId="0" borderId="2" xfId="4" applyBorder="1"/>
    <xf numFmtId="0" fontId="8" fillId="0" borderId="3" xfId="4" applyBorder="1"/>
    <xf numFmtId="0" fontId="8" fillId="0" borderId="18" xfId="4" applyBorder="1"/>
    <xf numFmtId="0" fontId="8" fillId="0" borderId="17" xfId="4" applyBorder="1"/>
    <xf numFmtId="38" fontId="8" fillId="0" borderId="0" xfId="4" applyNumberFormat="1" applyAlignment="1">
      <alignment vertical="center"/>
    </xf>
    <xf numFmtId="0" fontId="8" fillId="0" borderId="19" xfId="4" applyBorder="1" applyAlignment="1">
      <alignment vertical="center"/>
    </xf>
    <xf numFmtId="0" fontId="8" fillId="0" borderId="20" xfId="4" applyBorder="1" applyAlignment="1">
      <alignment vertical="center"/>
    </xf>
    <xf numFmtId="0" fontId="8" fillId="0" borderId="16" xfId="4" applyBorder="1" applyAlignment="1">
      <alignment vertical="center"/>
    </xf>
    <xf numFmtId="184" fontId="8" fillId="0" borderId="13" xfId="4" applyNumberFormat="1" applyBorder="1" applyAlignment="1">
      <alignment vertical="center"/>
    </xf>
    <xf numFmtId="0" fontId="8" fillId="0" borderId="10" xfId="4" applyFill="1" applyBorder="1" applyAlignment="1">
      <alignment vertical="center"/>
    </xf>
    <xf numFmtId="184" fontId="8" fillId="0" borderId="13" xfId="4" applyNumberFormat="1" applyFill="1" applyBorder="1" applyAlignment="1">
      <alignment vertical="center"/>
    </xf>
    <xf numFmtId="38" fontId="8" fillId="0" borderId="19" xfId="6" applyFont="1" applyBorder="1" applyAlignment="1">
      <alignment vertical="center"/>
    </xf>
    <xf numFmtId="38" fontId="0" fillId="0" borderId="19" xfId="6" applyFont="1" applyBorder="1" applyAlignment="1">
      <alignment vertical="center"/>
    </xf>
    <xf numFmtId="38" fontId="0" fillId="0" borderId="0" xfId="6" applyFont="1" applyAlignment="1">
      <alignment vertical="center"/>
    </xf>
    <xf numFmtId="38" fontId="14" fillId="0" borderId="19" xfId="6" applyFont="1" applyBorder="1" applyAlignment="1">
      <alignment vertical="center"/>
    </xf>
    <xf numFmtId="0" fontId="8" fillId="0" borderId="17" xfId="4" applyBorder="1" applyAlignment="1">
      <alignment horizontal="center" vertical="center" textRotation="255"/>
    </xf>
    <xf numFmtId="38" fontId="8" fillId="0" borderId="19" xfId="4" applyNumberFormat="1" applyBorder="1" applyAlignment="1">
      <alignment vertical="center"/>
    </xf>
    <xf numFmtId="0" fontId="8" fillId="0" borderId="1" xfId="4" applyFont="1" applyBorder="1" applyAlignment="1">
      <alignment horizontal="center" vertical="center"/>
    </xf>
    <xf numFmtId="0" fontId="8" fillId="0" borderId="3" xfId="4" applyFont="1" applyBorder="1" applyAlignment="1">
      <alignment horizontal="center" vertical="center"/>
    </xf>
    <xf numFmtId="0" fontId="8" fillId="0" borderId="14" xfId="4" applyBorder="1" applyAlignment="1">
      <alignment vertical="center"/>
    </xf>
    <xf numFmtId="38" fontId="14" fillId="0" borderId="37" xfId="6" applyFont="1" applyBorder="1" applyAlignment="1">
      <alignment vertical="center"/>
    </xf>
    <xf numFmtId="184" fontId="14" fillId="0" borderId="13" xfId="4" applyNumberFormat="1" applyFont="1" applyBorder="1" applyAlignment="1">
      <alignment vertical="center"/>
    </xf>
    <xf numFmtId="184" fontId="14" fillId="0" borderId="13" xfId="4" applyNumberFormat="1" applyFont="1" applyFill="1" applyBorder="1" applyAlignment="1">
      <alignment vertical="center"/>
    </xf>
    <xf numFmtId="184" fontId="14" fillId="0" borderId="32" xfId="4" applyNumberFormat="1" applyFont="1" applyBorder="1" applyAlignment="1">
      <alignment vertical="center"/>
    </xf>
    <xf numFmtId="184" fontId="14" fillId="0" borderId="10" xfId="4" applyNumberFormat="1" applyFont="1" applyBorder="1" applyAlignment="1">
      <alignment vertical="center"/>
    </xf>
    <xf numFmtId="0" fontId="8" fillId="0" borderId="13" xfId="4" applyBorder="1" applyAlignment="1">
      <alignment horizontal="right" vertical="center"/>
    </xf>
    <xf numFmtId="184" fontId="8" fillId="0" borderId="13" xfId="4" applyNumberFormat="1" applyBorder="1" applyAlignment="1">
      <alignment horizontal="right" vertical="center"/>
    </xf>
    <xf numFmtId="1" fontId="8" fillId="0" borderId="13" xfId="4" applyNumberFormat="1" applyBorder="1" applyAlignment="1">
      <alignment horizontal="right" vertical="center"/>
    </xf>
    <xf numFmtId="1" fontId="8" fillId="0" borderId="13" xfId="4" applyNumberFormat="1" applyFill="1" applyBorder="1" applyAlignment="1">
      <alignment horizontal="right" vertical="center"/>
    </xf>
    <xf numFmtId="184" fontId="8" fillId="0" borderId="0" xfId="4" applyNumberFormat="1" applyBorder="1" applyAlignment="1">
      <alignment vertical="center"/>
    </xf>
    <xf numFmtId="184" fontId="14" fillId="0" borderId="0" xfId="4" applyNumberFormat="1" applyFont="1" applyBorder="1" applyAlignment="1">
      <alignment vertical="center"/>
    </xf>
    <xf numFmtId="184" fontId="8" fillId="0" borderId="0" xfId="4" applyNumberFormat="1" applyBorder="1" applyAlignment="1">
      <alignment horizontal="right" vertical="center"/>
    </xf>
    <xf numFmtId="1" fontId="8" fillId="0" borderId="0" xfId="4" applyNumberFormat="1" applyBorder="1" applyAlignment="1">
      <alignment horizontal="right" vertical="center"/>
    </xf>
    <xf numFmtId="184" fontId="14" fillId="0" borderId="0" xfId="4" applyNumberFormat="1" applyFont="1" applyFill="1" applyBorder="1" applyAlignment="1">
      <alignment vertical="center"/>
    </xf>
    <xf numFmtId="1" fontId="8" fillId="0" borderId="0" xfId="4" applyNumberFormat="1" applyFill="1" applyBorder="1" applyAlignment="1">
      <alignment horizontal="right" vertical="center"/>
    </xf>
    <xf numFmtId="0" fontId="22" fillId="0" borderId="1" xfId="4" applyFont="1" applyBorder="1"/>
    <xf numFmtId="0" fontId="22" fillId="0" borderId="14" xfId="4" applyFont="1" applyBorder="1"/>
    <xf numFmtId="0" fontId="22" fillId="0" borderId="2" xfId="4" applyFont="1" applyBorder="1" applyAlignment="1">
      <alignment horizontal="right"/>
    </xf>
    <xf numFmtId="0" fontId="22" fillId="0" borderId="1" xfId="4" applyFont="1" applyBorder="1" applyAlignment="1">
      <alignment horizontal="left" vertical="center"/>
    </xf>
    <xf numFmtId="0" fontId="22" fillId="0" borderId="2" xfId="4" applyFont="1" applyBorder="1"/>
    <xf numFmtId="0" fontId="22" fillId="0" borderId="17" xfId="4" applyFont="1" applyBorder="1"/>
    <xf numFmtId="0" fontId="22" fillId="0" borderId="19" xfId="4" applyFont="1" applyBorder="1"/>
    <xf numFmtId="0" fontId="22" fillId="0" borderId="18" xfId="4" applyFont="1" applyBorder="1"/>
    <xf numFmtId="0" fontId="22" fillId="0" borderId="15" xfId="4" applyFont="1" applyBorder="1" applyAlignment="1">
      <alignment horizontal="center" vertical="center" wrapText="1"/>
    </xf>
    <xf numFmtId="0" fontId="22" fillId="0" borderId="1" xfId="4" applyFont="1" applyBorder="1" applyAlignment="1">
      <alignment horizontal="center" vertical="center" wrapText="1"/>
    </xf>
    <xf numFmtId="0" fontId="22" fillId="0" borderId="3" xfId="4" applyFont="1" applyBorder="1" applyAlignment="1">
      <alignment horizontal="center" vertical="center" wrapText="1"/>
    </xf>
    <xf numFmtId="0" fontId="22" fillId="0" borderId="3" xfId="4" applyFont="1" applyBorder="1" applyAlignment="1">
      <alignment horizontal="center" vertical="center"/>
    </xf>
    <xf numFmtId="0" fontId="22" fillId="0" borderId="9" xfId="4" applyFont="1" applyBorder="1" applyAlignment="1">
      <alignment horizontal="center" vertical="center"/>
    </xf>
    <xf numFmtId="0" fontId="22" fillId="0" borderId="3" xfId="4" applyFont="1" applyBorder="1" applyAlignment="1">
      <alignment vertical="center"/>
    </xf>
    <xf numFmtId="0" fontId="22" fillId="0" borderId="0" xfId="4" applyFont="1" applyBorder="1" applyAlignment="1">
      <alignment vertical="center"/>
    </xf>
    <xf numFmtId="0" fontId="22" fillId="0" borderId="4" xfId="4" applyFont="1" applyBorder="1" applyAlignment="1">
      <alignment vertical="center"/>
    </xf>
    <xf numFmtId="38" fontId="6" fillId="0" borderId="15" xfId="8" applyNumberFormat="1" applyFont="1" applyBorder="1" applyAlignment="1">
      <alignment vertical="center"/>
    </xf>
    <xf numFmtId="38" fontId="6" fillId="0" borderId="1" xfId="6" applyFont="1" applyBorder="1" applyAlignment="1">
      <alignment vertical="center"/>
    </xf>
    <xf numFmtId="184" fontId="8" fillId="0" borderId="6" xfId="4" applyNumberFormat="1" applyFont="1" applyBorder="1" applyAlignment="1">
      <alignment vertical="center"/>
    </xf>
    <xf numFmtId="0" fontId="22" fillId="0" borderId="17" xfId="4" applyFont="1" applyBorder="1" applyAlignment="1">
      <alignment vertical="center"/>
    </xf>
    <xf numFmtId="0" fontId="22" fillId="0" borderId="19" xfId="4" applyFont="1" applyBorder="1" applyAlignment="1">
      <alignment vertical="center"/>
    </xf>
    <xf numFmtId="0" fontId="22" fillId="0" borderId="18" xfId="4" applyFont="1" applyBorder="1" applyAlignment="1">
      <alignment vertical="center"/>
    </xf>
    <xf numFmtId="0" fontId="6" fillId="0" borderId="20" xfId="8" applyFont="1" applyBorder="1" applyAlignment="1">
      <alignment vertical="center"/>
    </xf>
    <xf numFmtId="38" fontId="6" fillId="0" borderId="20" xfId="8" applyNumberFormat="1" applyFont="1" applyBorder="1" applyAlignment="1">
      <alignment vertical="center"/>
    </xf>
    <xf numFmtId="38" fontId="6" fillId="0" borderId="17" xfId="6" applyFont="1" applyBorder="1" applyAlignment="1">
      <alignment vertical="center"/>
    </xf>
    <xf numFmtId="0" fontId="22" fillId="0" borderId="1" xfId="4" applyFont="1" applyBorder="1" applyAlignment="1">
      <alignment vertical="center"/>
    </xf>
    <xf numFmtId="0" fontId="6" fillId="0" borderId="16" xfId="8" applyFont="1" applyBorder="1" applyAlignment="1">
      <alignment vertical="center"/>
    </xf>
    <xf numFmtId="38" fontId="6" fillId="0" borderId="16" xfId="8" applyNumberFormat="1" applyFont="1" applyBorder="1" applyAlignment="1">
      <alignment vertical="center"/>
    </xf>
    <xf numFmtId="38" fontId="6" fillId="0" borderId="3" xfId="6" applyFont="1" applyBorder="1" applyAlignment="1">
      <alignment vertical="center"/>
    </xf>
    <xf numFmtId="184" fontId="8" fillId="0" borderId="41" xfId="4" applyNumberFormat="1" applyFont="1" applyBorder="1" applyAlignment="1">
      <alignment vertical="center"/>
    </xf>
    <xf numFmtId="0" fontId="22" fillId="0" borderId="11" xfId="4" applyFont="1" applyBorder="1" applyAlignment="1">
      <alignment vertical="center"/>
    </xf>
    <xf numFmtId="0" fontId="6" fillId="0" borderId="32" xfId="8" applyFont="1" applyBorder="1" applyAlignment="1">
      <alignment vertical="center"/>
    </xf>
    <xf numFmtId="38" fontId="6" fillId="0" borderId="10" xfId="6" applyFont="1" applyBorder="1" applyAlignment="1">
      <alignment vertical="center"/>
    </xf>
    <xf numFmtId="184" fontId="8" fillId="0" borderId="13" xfId="4" applyNumberFormat="1" applyFont="1" applyBorder="1" applyAlignment="1">
      <alignment vertical="center"/>
    </xf>
    <xf numFmtId="0" fontId="22" fillId="0" borderId="14" xfId="4" applyFont="1" applyBorder="1" applyAlignment="1">
      <alignment vertical="center"/>
    </xf>
    <xf numFmtId="38" fontId="6" fillId="0" borderId="32" xfId="8" applyNumberFormat="1" applyFont="1" applyBorder="1" applyAlignment="1">
      <alignment vertical="center"/>
    </xf>
    <xf numFmtId="0" fontId="6" fillId="0" borderId="10" xfId="8" applyFont="1" applyBorder="1" applyAlignment="1">
      <alignment vertical="center"/>
    </xf>
    <xf numFmtId="0" fontId="22" fillId="0" borderId="17" xfId="4" applyFont="1" applyBorder="1" applyAlignment="1">
      <alignment horizontal="center" vertical="center" textRotation="255"/>
    </xf>
    <xf numFmtId="0" fontId="6" fillId="0" borderId="15" xfId="8" applyFont="1" applyBorder="1" applyAlignment="1">
      <alignment vertical="center"/>
    </xf>
    <xf numFmtId="0" fontId="6" fillId="0" borderId="1" xfId="8" applyFont="1" applyBorder="1" applyAlignment="1">
      <alignment vertical="center"/>
    </xf>
    <xf numFmtId="0" fontId="22" fillId="0" borderId="1" xfId="4" applyFont="1" applyBorder="1" applyAlignment="1">
      <alignment horizontal="center" vertical="center"/>
    </xf>
    <xf numFmtId="0" fontId="22" fillId="0" borderId="2" xfId="4" applyFont="1" applyBorder="1" applyAlignment="1">
      <alignment vertical="center"/>
    </xf>
    <xf numFmtId="38" fontId="6" fillId="0" borderId="32" xfId="1" applyFont="1" applyBorder="1" applyAlignment="1">
      <alignment vertical="center"/>
    </xf>
    <xf numFmtId="0" fontId="22" fillId="0" borderId="32" xfId="4" applyFont="1" applyBorder="1" applyAlignment="1">
      <alignment vertical="center"/>
    </xf>
    <xf numFmtId="184" fontId="8" fillId="0" borderId="32" xfId="4" applyNumberFormat="1" applyFont="1" applyBorder="1" applyAlignment="1">
      <alignment vertical="center"/>
    </xf>
    <xf numFmtId="184" fontId="8" fillId="0" borderId="0" xfId="4" applyNumberFormat="1" applyFont="1" applyBorder="1" applyAlignment="1">
      <alignment vertical="center"/>
    </xf>
    <xf numFmtId="0" fontId="14" fillId="0" borderId="17"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8" fillId="0" borderId="2" xfId="4" applyFont="1" applyBorder="1" applyAlignment="1">
      <alignment horizontal="right" vertical="center"/>
    </xf>
    <xf numFmtId="0" fontId="8" fillId="0" borderId="4" xfId="4" applyFont="1" applyBorder="1" applyAlignment="1">
      <alignment vertical="center"/>
    </xf>
    <xf numFmtId="0" fontId="8" fillId="0" borderId="32" xfId="4" applyFont="1" applyBorder="1" applyAlignment="1">
      <alignment horizontal="center" vertical="center"/>
    </xf>
    <xf numFmtId="3" fontId="8" fillId="0" borderId="15" xfId="4" applyNumberFormat="1" applyFont="1" applyFill="1" applyBorder="1" applyAlignment="1">
      <alignment vertical="center"/>
    </xf>
    <xf numFmtId="3" fontId="8" fillId="0" borderId="2" xfId="4" applyNumberFormat="1" applyFont="1" applyFill="1" applyBorder="1" applyAlignment="1">
      <alignment vertical="center"/>
    </xf>
    <xf numFmtId="184" fontId="8" fillId="0" borderId="15" xfId="4" applyNumberFormat="1" applyFont="1" applyBorder="1" applyAlignment="1">
      <alignment vertical="center"/>
    </xf>
    <xf numFmtId="3" fontId="8" fillId="0" borderId="16" xfId="4" applyNumberFormat="1" applyFont="1" applyFill="1" applyBorder="1" applyAlignment="1">
      <alignment vertical="center"/>
    </xf>
    <xf numFmtId="3" fontId="8" fillId="0" borderId="4" xfId="4" applyNumberFormat="1" applyFont="1" applyFill="1" applyBorder="1" applyAlignment="1">
      <alignment vertical="center"/>
    </xf>
    <xf numFmtId="184" fontId="8" fillId="0" borderId="20" xfId="4" applyNumberFormat="1" applyFont="1" applyBorder="1" applyAlignment="1">
      <alignment vertical="center"/>
    </xf>
    <xf numFmtId="184" fontId="8" fillId="0" borderId="16" xfId="4" applyNumberFormat="1" applyFont="1" applyBorder="1" applyAlignment="1">
      <alignment vertical="center"/>
    </xf>
    <xf numFmtId="3" fontId="8" fillId="0" borderId="20" xfId="4" applyNumberFormat="1" applyFont="1" applyFill="1" applyBorder="1" applyAlignment="1">
      <alignment vertical="center"/>
    </xf>
    <xf numFmtId="3" fontId="8" fillId="0" borderId="18" xfId="4" applyNumberFormat="1" applyFont="1" applyFill="1" applyBorder="1" applyAlignment="1">
      <alignment vertical="center"/>
    </xf>
    <xf numFmtId="3" fontId="8" fillId="0" borderId="32" xfId="4" applyNumberFormat="1" applyFont="1" applyFill="1" applyBorder="1" applyAlignment="1">
      <alignment vertical="center"/>
    </xf>
    <xf numFmtId="3" fontId="8" fillId="0" borderId="11" xfId="4" applyNumberFormat="1" applyFont="1" applyFill="1" applyBorder="1" applyAlignment="1">
      <alignment vertical="center"/>
    </xf>
    <xf numFmtId="184" fontId="8" fillId="0" borderId="32" xfId="4" applyNumberFormat="1" applyFont="1" applyFill="1" applyBorder="1" applyAlignment="1">
      <alignment vertical="center"/>
    </xf>
    <xf numFmtId="0" fontId="8" fillId="0" borderId="32" xfId="4" applyFont="1" applyBorder="1" applyAlignment="1">
      <alignment horizontal="right" vertical="center"/>
    </xf>
    <xf numFmtId="184" fontId="8" fillId="0" borderId="0" xfId="4" applyNumberFormat="1" applyFont="1" applyFill="1" applyBorder="1" applyAlignment="1">
      <alignment vertical="center"/>
    </xf>
    <xf numFmtId="38" fontId="9" fillId="0" borderId="0" xfId="6" applyFont="1" applyAlignment="1">
      <alignment vertical="center"/>
    </xf>
    <xf numFmtId="38" fontId="8" fillId="0" borderId="0" xfId="6" applyFont="1" applyAlignment="1">
      <alignment vertical="center"/>
    </xf>
    <xf numFmtId="38" fontId="8" fillId="0" borderId="0" xfId="6" applyFont="1"/>
    <xf numFmtId="38" fontId="8" fillId="0" borderId="0" xfId="6" applyFont="1" applyFill="1"/>
    <xf numFmtId="38" fontId="8" fillId="0" borderId="1" xfId="6" applyFont="1" applyBorder="1" applyAlignment="1">
      <alignment vertical="center"/>
    </xf>
    <xf numFmtId="38" fontId="8" fillId="0" borderId="14" xfId="6" applyFont="1" applyBorder="1" applyAlignment="1">
      <alignment horizontal="right" vertical="center"/>
    </xf>
    <xf numFmtId="0" fontId="8" fillId="0" borderId="15" xfId="9" applyFont="1" applyBorder="1" applyAlignment="1">
      <alignment horizontal="center" shrinkToFit="1"/>
    </xf>
    <xf numFmtId="0" fontId="8" fillId="0" borderId="1" xfId="9" applyFont="1" applyBorder="1" applyAlignment="1">
      <alignment horizontal="center" shrinkToFit="1"/>
    </xf>
    <xf numFmtId="0" fontId="8" fillId="0" borderId="14" xfId="9" applyFont="1" applyBorder="1" applyAlignment="1">
      <alignment vertical="center"/>
    </xf>
    <xf numFmtId="0" fontId="8" fillId="0" borderId="2" xfId="9" applyFont="1" applyBorder="1" applyAlignment="1">
      <alignment vertical="center"/>
    </xf>
    <xf numFmtId="38" fontId="8" fillId="0" borderId="3" xfId="6" applyFont="1" applyBorder="1" applyAlignment="1">
      <alignment vertical="center"/>
    </xf>
    <xf numFmtId="38" fontId="8" fillId="0" borderId="0" xfId="6" applyFont="1" applyBorder="1" applyAlignment="1">
      <alignment vertical="center"/>
    </xf>
    <xf numFmtId="0" fontId="8" fillId="0" borderId="16" xfId="9" applyFont="1" applyBorder="1" applyAlignment="1">
      <alignment horizontal="center" vertical="center" shrinkToFit="1"/>
    </xf>
    <xf numFmtId="0" fontId="8" fillId="0" borderId="3" xfId="9" applyFont="1" applyBorder="1" applyAlignment="1">
      <alignment horizontal="center" vertical="center" shrinkToFit="1"/>
    </xf>
    <xf numFmtId="0" fontId="8" fillId="0" borderId="19" xfId="9" applyFont="1" applyBorder="1" applyAlignment="1">
      <alignment vertical="center"/>
    </xf>
    <xf numFmtId="0" fontId="8" fillId="0" borderId="18" xfId="9" applyFont="1" applyBorder="1" applyAlignment="1">
      <alignment vertical="center"/>
    </xf>
    <xf numFmtId="49" fontId="8" fillId="0" borderId="20" xfId="9" applyNumberFormat="1" applyFont="1" applyBorder="1" applyAlignment="1">
      <alignment horizontal="center" vertical="center" shrinkToFit="1"/>
    </xf>
    <xf numFmtId="0" fontId="14" fillId="0" borderId="17" xfId="9" applyFont="1" applyBorder="1" applyAlignment="1">
      <alignment horizontal="center" vertical="center"/>
    </xf>
    <xf numFmtId="0" fontId="14" fillId="0" borderId="29" xfId="9" applyFont="1" applyBorder="1" applyAlignment="1">
      <alignment horizontal="center" vertical="center"/>
    </xf>
    <xf numFmtId="0" fontId="14" fillId="0" borderId="18" xfId="9" applyFont="1" applyBorder="1" applyAlignment="1">
      <alignment horizontal="center" vertical="center"/>
    </xf>
    <xf numFmtId="38" fontId="8" fillId="0" borderId="15" xfId="6" applyFont="1" applyBorder="1" applyAlignment="1">
      <alignment vertical="center" shrinkToFit="1"/>
    </xf>
    <xf numFmtId="3" fontId="8" fillId="0" borderId="14" xfId="6" applyNumberFormat="1" applyFont="1" applyBorder="1" applyAlignment="1">
      <alignment horizontal="right" vertical="center" shrinkToFit="1"/>
    </xf>
    <xf numFmtId="180" fontId="8" fillId="0" borderId="42" xfId="6" applyNumberFormat="1" applyFont="1" applyBorder="1" applyAlignment="1">
      <alignment horizontal="right" vertical="center" shrinkToFit="1"/>
    </xf>
    <xf numFmtId="181" fontId="8" fillId="0" borderId="42" xfId="6" applyNumberFormat="1" applyFont="1" applyBorder="1" applyAlignment="1">
      <alignment horizontal="right" vertical="center" shrinkToFit="1"/>
    </xf>
    <xf numFmtId="38" fontId="8" fillId="0" borderId="2" xfId="6" applyFont="1" applyBorder="1" applyAlignment="1">
      <alignment horizontal="right" vertical="center" shrinkToFit="1"/>
    </xf>
    <xf numFmtId="38" fontId="8" fillId="0" borderId="16" xfId="6" applyFont="1" applyBorder="1" applyAlignment="1">
      <alignment vertical="center" shrinkToFit="1"/>
    </xf>
    <xf numFmtId="3" fontId="8" fillId="0" borderId="0" xfId="6" applyNumberFormat="1" applyFont="1" applyBorder="1" applyAlignment="1">
      <alignment vertical="center" shrinkToFit="1"/>
    </xf>
    <xf numFmtId="180" fontId="8" fillId="0" borderId="34" xfId="6" applyNumberFormat="1" applyFont="1" applyBorder="1" applyAlignment="1">
      <alignment horizontal="right" vertical="center" shrinkToFit="1"/>
    </xf>
    <xf numFmtId="181" fontId="8" fillId="0" borderId="34" xfId="6" applyNumberFormat="1" applyFont="1" applyBorder="1" applyAlignment="1">
      <alignment horizontal="right" vertical="center" shrinkToFit="1"/>
    </xf>
    <xf numFmtId="38" fontId="8" fillId="0" borderId="4" xfId="6" applyFont="1" applyBorder="1" applyAlignment="1">
      <alignment horizontal="right" vertical="center" shrinkToFit="1"/>
    </xf>
    <xf numFmtId="38" fontId="8" fillId="0" borderId="20" xfId="6" applyFont="1" applyBorder="1" applyAlignment="1">
      <alignment vertical="center" shrinkToFit="1"/>
    </xf>
    <xf numFmtId="3" fontId="8" fillId="0" borderId="19" xfId="6" applyNumberFormat="1" applyFont="1" applyBorder="1" applyAlignment="1">
      <alignment vertical="center" shrinkToFit="1"/>
    </xf>
    <xf numFmtId="180" fontId="8" fillId="0" borderId="39" xfId="6" applyNumberFormat="1" applyFont="1" applyBorder="1" applyAlignment="1">
      <alignment horizontal="right" vertical="center" shrinkToFit="1"/>
    </xf>
    <xf numFmtId="181" fontId="8" fillId="0" borderId="39" xfId="6" applyNumberFormat="1" applyFont="1" applyBorder="1" applyAlignment="1">
      <alignment horizontal="right" vertical="center" shrinkToFit="1"/>
    </xf>
    <xf numFmtId="38" fontId="8" fillId="0" borderId="18" xfId="6" applyFont="1" applyBorder="1" applyAlignment="1">
      <alignment horizontal="right" vertical="center" shrinkToFit="1"/>
    </xf>
    <xf numFmtId="38" fontId="8" fillId="0" borderId="17" xfId="6" applyFont="1" applyBorder="1"/>
    <xf numFmtId="38" fontId="8" fillId="0" borderId="19" xfId="6" applyFont="1" applyFill="1" applyBorder="1" applyAlignment="1">
      <alignment vertical="center"/>
    </xf>
    <xf numFmtId="38" fontId="8" fillId="0" borderId="2" xfId="6" applyFont="1" applyBorder="1" applyAlignment="1">
      <alignment vertical="center" shrinkToFit="1"/>
    </xf>
    <xf numFmtId="38" fontId="8" fillId="0" borderId="2" xfId="6" applyFont="1" applyFill="1" applyBorder="1" applyAlignment="1">
      <alignment vertical="center" shrinkToFit="1"/>
    </xf>
    <xf numFmtId="3" fontId="8" fillId="0" borderId="14" xfId="6" applyNumberFormat="1" applyFont="1" applyBorder="1" applyAlignment="1">
      <alignment vertical="center" shrinkToFit="1"/>
    </xf>
    <xf numFmtId="38" fontId="8" fillId="0" borderId="4" xfId="6" applyFont="1" applyBorder="1" applyAlignment="1">
      <alignment vertical="center" shrinkToFit="1"/>
    </xf>
    <xf numFmtId="38" fontId="8" fillId="0" borderId="4" xfId="6" applyFont="1" applyFill="1" applyBorder="1" applyAlignment="1">
      <alignment vertical="center" shrinkToFit="1"/>
    </xf>
    <xf numFmtId="38" fontId="8" fillId="0" borderId="37" xfId="6" applyFont="1" applyBorder="1" applyAlignment="1">
      <alignment vertical="center"/>
    </xf>
    <xf numFmtId="38" fontId="8" fillId="0" borderId="32" xfId="6" applyFont="1" applyBorder="1" applyAlignment="1">
      <alignment vertical="center" shrinkToFit="1"/>
    </xf>
    <xf numFmtId="38" fontId="8" fillId="0" borderId="11" xfId="6" applyFont="1" applyBorder="1" applyAlignment="1">
      <alignment vertical="center" shrinkToFit="1"/>
    </xf>
    <xf numFmtId="38" fontId="8" fillId="0" borderId="11" xfId="6" applyFont="1" applyFill="1" applyBorder="1" applyAlignment="1">
      <alignment vertical="center" shrinkToFit="1"/>
    </xf>
    <xf numFmtId="3" fontId="8" fillId="0" borderId="37" xfId="6" applyNumberFormat="1" applyFont="1" applyBorder="1" applyAlignment="1">
      <alignment vertical="center" shrinkToFit="1"/>
    </xf>
    <xf numFmtId="180" fontId="8" fillId="0" borderId="29" xfId="6" applyNumberFormat="1" applyFont="1" applyBorder="1" applyAlignment="1">
      <alignment horizontal="right" vertical="center" shrinkToFit="1"/>
    </xf>
    <xf numFmtId="181" fontId="8" fillId="0" borderId="29" xfId="6" applyNumberFormat="1" applyFont="1" applyBorder="1" applyAlignment="1">
      <alignment horizontal="right" vertical="center" shrinkToFit="1"/>
    </xf>
    <xf numFmtId="38" fontId="8" fillId="0" borderId="11" xfId="6" applyFont="1" applyBorder="1" applyAlignment="1">
      <alignment horizontal="right" vertical="center" shrinkToFit="1"/>
    </xf>
    <xf numFmtId="38" fontId="8" fillId="0" borderId="16" xfId="6" applyNumberFormat="1" applyFont="1" applyBorder="1" applyAlignment="1">
      <alignment vertical="center" shrinkToFit="1"/>
    </xf>
    <xf numFmtId="38" fontId="8" fillId="0" borderId="18" xfId="6" applyFont="1" applyBorder="1" applyAlignment="1">
      <alignment vertical="center" shrinkToFit="1"/>
    </xf>
    <xf numFmtId="38" fontId="8" fillId="0" borderId="18" xfId="6" applyFont="1" applyFill="1" applyBorder="1" applyAlignment="1">
      <alignment vertical="center" shrinkToFit="1"/>
    </xf>
    <xf numFmtId="38" fontId="8" fillId="0" borderId="10" xfId="6" applyFont="1" applyBorder="1" applyAlignment="1">
      <alignment vertical="center"/>
    </xf>
    <xf numFmtId="38" fontId="8" fillId="0" borderId="11" xfId="6" applyFont="1" applyBorder="1"/>
    <xf numFmtId="181" fontId="8" fillId="0" borderId="32" xfId="6" applyNumberFormat="1" applyFont="1" applyBorder="1" applyAlignment="1">
      <alignment vertical="center" shrinkToFit="1"/>
    </xf>
    <xf numFmtId="38" fontId="8" fillId="0" borderId="10" xfId="6" applyFont="1" applyBorder="1" applyAlignment="1">
      <alignment horizontal="right" vertical="center" shrinkToFit="1"/>
    </xf>
    <xf numFmtId="0" fontId="0" fillId="0" borderId="0" xfId="0" applyFont="1" applyAlignment="1">
      <alignment vertical="center"/>
    </xf>
    <xf numFmtId="38" fontId="15" fillId="0" borderId="1" xfId="1" applyFont="1" applyFill="1" applyBorder="1" applyAlignment="1">
      <alignment vertical="center"/>
    </xf>
    <xf numFmtId="3" fontId="15" fillId="0" borderId="1" xfId="1" applyNumberFormat="1" applyFont="1" applyFill="1" applyBorder="1" applyAlignment="1">
      <alignment vertical="center"/>
    </xf>
    <xf numFmtId="180" fontId="15" fillId="0" borderId="42" xfId="1" applyNumberFormat="1" applyFont="1" applyFill="1" applyBorder="1" applyAlignment="1">
      <alignment vertical="center"/>
    </xf>
    <xf numFmtId="181" fontId="15" fillId="0" borderId="42" xfId="1" applyNumberFormat="1" applyFont="1" applyFill="1" applyBorder="1" applyAlignment="1">
      <alignment vertical="center"/>
    </xf>
    <xf numFmtId="38" fontId="15" fillId="0" borderId="2" xfId="1" applyFont="1" applyFill="1" applyBorder="1" applyAlignment="1">
      <alignment vertical="center"/>
    </xf>
    <xf numFmtId="38" fontId="15" fillId="0" borderId="3" xfId="1" applyFont="1" applyFill="1" applyBorder="1" applyAlignment="1">
      <alignment horizontal="right" vertical="center"/>
    </xf>
    <xf numFmtId="0" fontId="0" fillId="0" borderId="3" xfId="0" applyFont="1" applyBorder="1" applyAlignment="1">
      <alignment vertical="center"/>
    </xf>
    <xf numFmtId="0" fontId="0" fillId="0" borderId="17" xfId="0" applyFont="1" applyBorder="1" applyAlignment="1">
      <alignment vertical="center"/>
    </xf>
    <xf numFmtId="0" fontId="8" fillId="0" borderId="18" xfId="0" applyFont="1" applyFill="1" applyBorder="1" applyAlignment="1">
      <alignment vertical="center"/>
    </xf>
    <xf numFmtId="38" fontId="15" fillId="0" borderId="17" xfId="1" applyFont="1" applyFill="1" applyBorder="1" applyAlignment="1">
      <alignment vertical="center"/>
    </xf>
    <xf numFmtId="3" fontId="15" fillId="0" borderId="17" xfId="1" applyNumberFormat="1" applyFont="1" applyFill="1" applyBorder="1" applyAlignment="1">
      <alignment horizontal="right" vertical="center"/>
    </xf>
    <xf numFmtId="180" fontId="15" fillId="0" borderId="39" xfId="1" applyNumberFormat="1" applyFont="1" applyFill="1" applyBorder="1" applyAlignment="1">
      <alignment horizontal="right" vertical="center"/>
    </xf>
    <xf numFmtId="181" fontId="15" fillId="0" borderId="39" xfId="1" applyNumberFormat="1" applyFont="1" applyFill="1" applyBorder="1" applyAlignment="1">
      <alignment horizontal="right" vertical="center"/>
    </xf>
    <xf numFmtId="38" fontId="15" fillId="0" borderId="18" xfId="1" applyFont="1" applyFill="1" applyBorder="1" applyAlignment="1">
      <alignment horizontal="right" vertical="center"/>
    </xf>
    <xf numFmtId="0" fontId="8" fillId="0" borderId="41" xfId="0" applyFont="1" applyFill="1" applyBorder="1" applyAlignment="1">
      <alignment vertical="center" shrinkToFit="1"/>
    </xf>
    <xf numFmtId="0" fontId="0" fillId="0" borderId="4" xfId="0" applyFont="1" applyBorder="1" applyAlignment="1">
      <alignment vertical="center"/>
    </xf>
    <xf numFmtId="0" fontId="8" fillId="0" borderId="2" xfId="0" applyFont="1" applyBorder="1" applyAlignment="1">
      <alignment vertical="center"/>
    </xf>
    <xf numFmtId="3" fontId="15" fillId="0" borderId="1" xfId="1" applyNumberFormat="1" applyFont="1" applyFill="1" applyBorder="1" applyAlignment="1">
      <alignment horizontal="right" vertical="center"/>
    </xf>
    <xf numFmtId="180" fontId="15" fillId="0" borderId="42"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38" fontId="15" fillId="0" borderId="2" xfId="1" applyFont="1" applyFill="1" applyBorder="1" applyAlignment="1">
      <alignment horizontal="right" vertical="center"/>
    </xf>
    <xf numFmtId="38" fontId="15" fillId="0" borderId="10" xfId="1" applyFont="1" applyFill="1" applyBorder="1" applyAlignment="1">
      <alignment vertical="center"/>
    </xf>
    <xf numFmtId="0" fontId="0" fillId="0" borderId="0" xfId="10" applyFont="1" applyAlignment="1"/>
    <xf numFmtId="0" fontId="8" fillId="0" borderId="0" xfId="4" applyFont="1" applyFill="1" applyAlignment="1">
      <alignment vertical="center"/>
    </xf>
    <xf numFmtId="0" fontId="8" fillId="0" borderId="4" xfId="4" applyFont="1" applyBorder="1" applyAlignment="1">
      <alignment horizontal="right" vertical="center"/>
    </xf>
    <xf numFmtId="0" fontId="8" fillId="0" borderId="17" xfId="4" applyFont="1" applyBorder="1" applyAlignment="1"/>
    <xf numFmtId="0" fontId="8" fillId="0" borderId="1" xfId="4" applyFont="1" applyBorder="1" applyAlignment="1">
      <alignment horizontal="left" vertical="center"/>
    </xf>
    <xf numFmtId="0" fontId="8" fillId="0" borderId="4" xfId="4" applyFont="1" applyBorder="1" applyAlignment="1">
      <alignment horizontal="left" vertical="center"/>
    </xf>
    <xf numFmtId="3" fontId="8" fillId="0" borderId="1" xfId="6" applyNumberFormat="1" applyFont="1" applyFill="1" applyBorder="1" applyAlignment="1">
      <alignment horizontal="right" vertical="center"/>
    </xf>
    <xf numFmtId="180" fontId="8" fillId="0" borderId="42" xfId="6" applyNumberFormat="1" applyFont="1" applyFill="1" applyBorder="1" applyAlignment="1">
      <alignment horizontal="right" vertical="center"/>
    </xf>
    <xf numFmtId="181" fontId="8" fillId="0" borderId="42" xfId="6" applyNumberFormat="1" applyFont="1" applyFill="1" applyBorder="1" applyAlignment="1">
      <alignment horizontal="right" vertical="center"/>
    </xf>
    <xf numFmtId="38" fontId="8" fillId="0" borderId="2" xfId="6" applyFont="1" applyFill="1" applyBorder="1" applyAlignment="1">
      <alignment horizontal="right" vertical="center"/>
    </xf>
    <xf numFmtId="0" fontId="8" fillId="0" borderId="3" xfId="4" applyFont="1" applyBorder="1" applyAlignment="1">
      <alignment horizontal="left" vertical="center"/>
    </xf>
    <xf numFmtId="3" fontId="8" fillId="0" borderId="3" xfId="6" applyNumberFormat="1" applyFont="1" applyFill="1" applyBorder="1" applyAlignment="1">
      <alignment horizontal="right" vertical="center"/>
    </xf>
    <xf numFmtId="180" fontId="8" fillId="0" borderId="34" xfId="6" applyNumberFormat="1" applyFont="1" applyFill="1" applyBorder="1" applyAlignment="1">
      <alignment horizontal="right" vertical="center"/>
    </xf>
    <xf numFmtId="181" fontId="8" fillId="0" borderId="34" xfId="6" applyNumberFormat="1" applyFont="1" applyFill="1" applyBorder="1" applyAlignment="1">
      <alignment horizontal="right" vertical="center"/>
    </xf>
    <xf numFmtId="38" fontId="8" fillId="0" borderId="4" xfId="6" applyFont="1" applyFill="1" applyBorder="1" applyAlignment="1">
      <alignment horizontal="right" vertical="center"/>
    </xf>
    <xf numFmtId="3" fontId="8" fillId="0" borderId="17" xfId="6" applyNumberFormat="1" applyFont="1" applyFill="1" applyBorder="1" applyAlignment="1">
      <alignment horizontal="right" vertical="center"/>
    </xf>
    <xf numFmtId="180" fontId="8" fillId="0" borderId="39" xfId="6" applyNumberFormat="1" applyFont="1" applyFill="1" applyBorder="1" applyAlignment="1">
      <alignment horizontal="right" vertical="center"/>
    </xf>
    <xf numFmtId="181" fontId="8" fillId="0" borderId="39" xfId="6" applyNumberFormat="1" applyFont="1" applyFill="1" applyBorder="1" applyAlignment="1">
      <alignment horizontal="right" vertical="center"/>
    </xf>
    <xf numFmtId="38" fontId="8" fillId="0" borderId="18" xfId="6" applyFont="1" applyFill="1" applyBorder="1" applyAlignment="1">
      <alignment horizontal="right" vertical="center"/>
    </xf>
    <xf numFmtId="0" fontId="8" fillId="0" borderId="37" xfId="4" applyFont="1" applyBorder="1" applyAlignment="1">
      <alignment vertical="center"/>
    </xf>
    <xf numFmtId="38" fontId="8" fillId="0" borderId="32" xfId="4" applyNumberFormat="1" applyFont="1" applyFill="1" applyBorder="1" applyAlignment="1">
      <alignment vertical="center"/>
    </xf>
    <xf numFmtId="38" fontId="8" fillId="0" borderId="10" xfId="4" applyNumberFormat="1" applyFont="1" applyFill="1" applyBorder="1" applyAlignment="1">
      <alignment vertical="center"/>
    </xf>
    <xf numFmtId="3" fontId="8" fillId="0" borderId="10" xfId="6" applyNumberFormat="1" applyFont="1" applyFill="1" applyBorder="1" applyAlignment="1">
      <alignment horizontal="right" vertical="center"/>
    </xf>
    <xf numFmtId="180" fontId="8" fillId="0" borderId="29" xfId="6" applyNumberFormat="1" applyFont="1" applyFill="1" applyBorder="1" applyAlignment="1">
      <alignment horizontal="right" vertical="center"/>
    </xf>
    <xf numFmtId="181" fontId="8" fillId="0" borderId="29" xfId="6" applyNumberFormat="1" applyFont="1" applyFill="1" applyBorder="1" applyAlignment="1">
      <alignment horizontal="right" vertical="center"/>
    </xf>
    <xf numFmtId="38" fontId="8" fillId="0" borderId="11" xfId="6" applyFont="1" applyFill="1" applyBorder="1" applyAlignment="1">
      <alignment horizontal="right" vertical="center"/>
    </xf>
    <xf numFmtId="0" fontId="8" fillId="0" borderId="32" xfId="4" applyFont="1" applyBorder="1" applyAlignment="1">
      <alignment vertical="center"/>
    </xf>
    <xf numFmtId="181" fontId="8" fillId="0" borderId="32" xfId="4" applyNumberFormat="1" applyFont="1" applyFill="1" applyBorder="1" applyAlignment="1">
      <alignment vertical="center"/>
    </xf>
    <xf numFmtId="181" fontId="8" fillId="0" borderId="10" xfId="4" applyNumberFormat="1" applyFont="1" applyFill="1" applyBorder="1" applyAlignment="1">
      <alignment vertical="center"/>
    </xf>
    <xf numFmtId="38" fontId="8" fillId="0" borderId="29" xfId="6" applyFont="1" applyFill="1" applyBorder="1" applyAlignment="1">
      <alignment horizontal="right" vertical="center"/>
    </xf>
    <xf numFmtId="181" fontId="8" fillId="0" borderId="0" xfId="4" applyNumberFormat="1" applyFont="1" applyFill="1" applyBorder="1" applyAlignment="1">
      <alignment vertical="center"/>
    </xf>
    <xf numFmtId="3" fontId="8" fillId="0" borderId="0" xfId="6" applyNumberFormat="1" applyFont="1" applyFill="1" applyBorder="1" applyAlignment="1">
      <alignment horizontal="right" vertical="center"/>
    </xf>
    <xf numFmtId="38" fontId="8" fillId="0" borderId="0" xfId="6" applyFont="1" applyFill="1" applyBorder="1" applyAlignment="1">
      <alignment horizontal="right" vertical="center"/>
    </xf>
    <xf numFmtId="0" fontId="8" fillId="0" borderId="87" xfId="0" applyFont="1" applyBorder="1" applyAlignment="1">
      <alignment vertical="center"/>
    </xf>
    <xf numFmtId="0" fontId="8" fillId="0" borderId="88" xfId="0" applyFont="1" applyBorder="1" applyAlignment="1">
      <alignment vertical="center"/>
    </xf>
    <xf numFmtId="38" fontId="0" fillId="0" borderId="89" xfId="0" applyNumberFormat="1" applyBorder="1" applyAlignment="1">
      <alignment horizontal="right" vertical="center"/>
    </xf>
    <xf numFmtId="3" fontId="0" fillId="0" borderId="87" xfId="0" applyNumberFormat="1" applyBorder="1" applyAlignment="1">
      <alignment horizontal="right" vertical="center"/>
    </xf>
    <xf numFmtId="180" fontId="0" fillId="0" borderId="90" xfId="0" applyNumberFormat="1" applyBorder="1" applyAlignment="1">
      <alignment horizontal="right" vertical="center"/>
    </xf>
    <xf numFmtId="38" fontId="0" fillId="0" borderId="88" xfId="0" applyNumberFormat="1" applyBorder="1" applyAlignment="1">
      <alignment horizontal="right" vertical="center"/>
    </xf>
    <xf numFmtId="0" fontId="8" fillId="0" borderId="91" xfId="0" applyFont="1" applyBorder="1" applyAlignment="1">
      <alignment vertical="center"/>
    </xf>
    <xf numFmtId="38" fontId="0" fillId="0" borderId="92" xfId="0" applyNumberFormat="1" applyBorder="1" applyAlignment="1">
      <alignment horizontal="right" vertical="center"/>
    </xf>
    <xf numFmtId="0" fontId="8" fillId="0" borderId="93" xfId="0" applyFont="1" applyBorder="1" applyAlignment="1">
      <alignment vertical="center"/>
    </xf>
    <xf numFmtId="0" fontId="0" fillId="0" borderId="35" xfId="0" applyFont="1" applyBorder="1" applyAlignment="1">
      <alignment vertical="center"/>
    </xf>
    <xf numFmtId="0" fontId="8" fillId="0" borderId="94" xfId="0" applyFont="1" applyBorder="1" applyAlignment="1">
      <alignment vertical="center"/>
    </xf>
    <xf numFmtId="38" fontId="0" fillId="0" borderId="95" xfId="0" applyNumberFormat="1" applyBorder="1" applyAlignment="1">
      <alignment horizontal="right" vertical="center"/>
    </xf>
    <xf numFmtId="3" fontId="0" fillId="0" borderId="96" xfId="0" applyNumberFormat="1" applyBorder="1" applyAlignment="1">
      <alignment horizontal="right" vertical="center"/>
    </xf>
    <xf numFmtId="180" fontId="0" fillId="0" borderId="97" xfId="0" applyNumberFormat="1" applyBorder="1" applyAlignment="1">
      <alignment horizontal="right" vertical="center"/>
    </xf>
    <xf numFmtId="38" fontId="0" fillId="0" borderId="98" xfId="0" applyNumberFormat="1" applyBorder="1" applyAlignment="1">
      <alignment horizontal="right" vertical="center"/>
    </xf>
    <xf numFmtId="0" fontId="8" fillId="0" borderId="99" xfId="0" applyFont="1" applyBorder="1" applyAlignment="1">
      <alignment vertical="center"/>
    </xf>
    <xf numFmtId="0" fontId="8" fillId="0" borderId="24" xfId="0" applyFont="1" applyBorder="1" applyAlignment="1">
      <alignment vertical="center"/>
    </xf>
    <xf numFmtId="38" fontId="0" fillId="0" borderId="23" xfId="0" applyNumberFormat="1" applyBorder="1" applyAlignment="1">
      <alignment horizontal="right" vertical="center"/>
    </xf>
    <xf numFmtId="3" fontId="0" fillId="0" borderId="99" xfId="0" applyNumberFormat="1" applyBorder="1" applyAlignment="1">
      <alignment horizontal="right" vertical="center"/>
    </xf>
    <xf numFmtId="180" fontId="0" fillId="0" borderId="100" xfId="0" applyNumberFormat="1" applyBorder="1" applyAlignment="1">
      <alignment horizontal="right" vertical="center"/>
    </xf>
    <xf numFmtId="38" fontId="0" fillId="0" borderId="24" xfId="0" applyNumberFormat="1" applyBorder="1" applyAlignment="1">
      <alignment horizontal="right" vertical="center"/>
    </xf>
    <xf numFmtId="0" fontId="8" fillId="0" borderId="23" xfId="0" applyFont="1" applyBorder="1" applyAlignment="1">
      <alignment vertical="center"/>
    </xf>
    <xf numFmtId="0" fontId="20" fillId="0" borderId="0" xfId="4" applyFont="1" applyAlignment="1">
      <alignment vertical="center"/>
    </xf>
    <xf numFmtId="0" fontId="20" fillId="0" borderId="0" xfId="4" applyFont="1" applyAlignment="1">
      <alignment horizontal="right" vertical="center"/>
    </xf>
    <xf numFmtId="0" fontId="20" fillId="0" borderId="1" xfId="11" applyFont="1" applyBorder="1" applyAlignment="1" applyProtection="1">
      <alignment vertical="center"/>
      <protection locked="0"/>
    </xf>
    <xf numFmtId="0" fontId="20" fillId="0" borderId="14" xfId="11" applyFont="1" applyBorder="1" applyAlignment="1" applyProtection="1">
      <alignment vertical="center"/>
      <protection locked="0"/>
    </xf>
    <xf numFmtId="0" fontId="20" fillId="0" borderId="14" xfId="11" applyFont="1" applyBorder="1" applyAlignment="1" applyProtection="1">
      <alignment horizontal="right" vertical="center"/>
      <protection locked="0"/>
    </xf>
    <xf numFmtId="0" fontId="20" fillId="0" borderId="1" xfId="11" applyFont="1" applyBorder="1" applyAlignment="1" applyProtection="1">
      <alignment horizontal="centerContinuous" vertical="center"/>
      <protection locked="0"/>
    </xf>
    <xf numFmtId="0" fontId="20" fillId="0" borderId="14" xfId="11" applyFont="1" applyBorder="1" applyAlignment="1" applyProtection="1">
      <alignment horizontal="centerContinuous" vertical="center"/>
      <protection locked="0"/>
    </xf>
    <xf numFmtId="0" fontId="20" fillId="0" borderId="2" xfId="11" applyFont="1" applyBorder="1" applyAlignment="1" applyProtection="1">
      <alignment horizontal="centerContinuous" vertical="center"/>
      <protection locked="0"/>
    </xf>
    <xf numFmtId="0" fontId="20" fillId="0" borderId="3" xfId="11" applyFont="1" applyBorder="1" applyAlignment="1" applyProtection="1">
      <alignment vertical="center"/>
      <protection locked="0"/>
    </xf>
    <xf numFmtId="0" fontId="20" fillId="0" borderId="0" xfId="11" applyFont="1" applyBorder="1" applyAlignment="1" applyProtection="1">
      <alignment vertical="center"/>
      <protection locked="0"/>
    </xf>
    <xf numFmtId="0" fontId="20" fillId="0" borderId="3" xfId="11" applyFont="1" applyBorder="1" applyAlignment="1" applyProtection="1">
      <alignment horizontal="centerContinuous" vertical="center"/>
    </xf>
    <xf numFmtId="0" fontId="20" fillId="0" borderId="0" xfId="11" applyFont="1" applyBorder="1" applyAlignment="1" applyProtection="1">
      <alignment horizontal="centerContinuous" vertical="center"/>
    </xf>
    <xf numFmtId="0" fontId="20" fillId="0" borderId="4" xfId="11" applyFont="1" applyBorder="1" applyAlignment="1" applyProtection="1">
      <alignment horizontal="center" vertical="center"/>
      <protection locked="0"/>
    </xf>
    <xf numFmtId="0" fontId="20" fillId="0" borderId="4" xfId="11" applyFont="1" applyBorder="1" applyAlignment="1" applyProtection="1">
      <alignment horizontal="centerContinuous" vertical="center"/>
      <protection locked="0"/>
    </xf>
    <xf numFmtId="0" fontId="20" fillId="0" borderId="19" xfId="11" applyFont="1" applyBorder="1" applyAlignment="1" applyProtection="1">
      <alignment vertical="center"/>
      <protection locked="0"/>
    </xf>
    <xf numFmtId="0" fontId="20" fillId="0" borderId="18" xfId="11" applyFont="1" applyBorder="1" applyAlignment="1" applyProtection="1">
      <alignment vertical="center"/>
      <protection locked="0"/>
    </xf>
    <xf numFmtId="0" fontId="20" fillId="0" borderId="17" xfId="11" applyFont="1" applyBorder="1" applyAlignment="1" applyProtection="1">
      <alignment vertical="center"/>
      <protection locked="0"/>
    </xf>
    <xf numFmtId="0" fontId="20" fillId="0" borderId="32" xfId="11" applyFont="1" applyBorder="1" applyAlignment="1" applyProtection="1">
      <alignment horizontal="centerContinuous" vertical="center"/>
      <protection locked="0"/>
    </xf>
    <xf numFmtId="0" fontId="20" fillId="0" borderId="18" xfId="11" applyFont="1" applyBorder="1" applyAlignment="1" applyProtection="1">
      <alignment horizontal="centerContinuous" vertical="center"/>
      <protection locked="0"/>
    </xf>
    <xf numFmtId="0" fontId="20" fillId="0" borderId="19" xfId="11" applyFont="1" applyBorder="1" applyAlignment="1" applyProtection="1">
      <alignment horizontal="centerContinuous" vertical="center"/>
      <protection locked="0"/>
    </xf>
    <xf numFmtId="0" fontId="20" fillId="0" borderId="20" xfId="11" applyFont="1" applyBorder="1" applyAlignment="1" applyProtection="1">
      <alignment horizontal="center" vertical="center"/>
      <protection locked="0"/>
    </xf>
    <xf numFmtId="0" fontId="20" fillId="0" borderId="3" xfId="11" applyFont="1" applyBorder="1" applyAlignment="1" applyProtection="1">
      <alignment horizontal="center" vertical="center"/>
      <protection locked="0"/>
    </xf>
    <xf numFmtId="37" fontId="20" fillId="0" borderId="20" xfId="11" applyNumberFormat="1" applyFont="1" applyBorder="1" applyAlignment="1" applyProtection="1">
      <alignment vertical="center"/>
    </xf>
    <xf numFmtId="184" fontId="20" fillId="0" borderId="20" xfId="11" applyNumberFormat="1" applyFont="1" applyBorder="1" applyAlignment="1" applyProtection="1">
      <alignment vertical="center"/>
    </xf>
    <xf numFmtId="37" fontId="20" fillId="0" borderId="17" xfId="11" applyNumberFormat="1" applyFont="1" applyBorder="1" applyAlignment="1" applyProtection="1">
      <alignment vertical="center"/>
    </xf>
    <xf numFmtId="184" fontId="20" fillId="0" borderId="17" xfId="11" applyNumberFormat="1" applyFont="1" applyBorder="1" applyAlignment="1" applyProtection="1">
      <alignment vertical="center"/>
    </xf>
    <xf numFmtId="3" fontId="20" fillId="0" borderId="19" xfId="11" applyNumberFormat="1" applyFont="1" applyBorder="1" applyAlignment="1" applyProtection="1">
      <alignment vertical="center"/>
    </xf>
    <xf numFmtId="180" fontId="20" fillId="0" borderId="20" xfId="11" applyNumberFormat="1" applyFont="1" applyBorder="1" applyAlignment="1" applyProtection="1">
      <alignment vertical="center"/>
    </xf>
    <xf numFmtId="37" fontId="20" fillId="0" borderId="32" xfId="11" applyNumberFormat="1" applyFont="1" applyBorder="1" applyAlignment="1" applyProtection="1">
      <alignment vertical="center"/>
    </xf>
    <xf numFmtId="184" fontId="20" fillId="0" borderId="32" xfId="11" applyNumberFormat="1" applyFont="1" applyBorder="1" applyAlignment="1" applyProtection="1">
      <alignment vertical="center"/>
    </xf>
    <xf numFmtId="3" fontId="20" fillId="0" borderId="37" xfId="11" applyNumberFormat="1" applyFont="1" applyBorder="1" applyAlignment="1" applyProtection="1">
      <alignment vertical="center"/>
    </xf>
    <xf numFmtId="180" fontId="20" fillId="0" borderId="32" xfId="11" applyNumberFormat="1" applyFont="1" applyBorder="1" applyAlignment="1" applyProtection="1">
      <alignment vertical="center"/>
    </xf>
    <xf numFmtId="37" fontId="20" fillId="0" borderId="15" xfId="11" applyNumberFormat="1" applyFont="1" applyBorder="1" applyAlignment="1" applyProtection="1">
      <alignment vertical="center"/>
    </xf>
    <xf numFmtId="184" fontId="20" fillId="0" borderId="15" xfId="11" applyNumberFormat="1" applyFont="1" applyBorder="1" applyAlignment="1" applyProtection="1">
      <alignment vertical="center"/>
    </xf>
    <xf numFmtId="184" fontId="20" fillId="0" borderId="1" xfId="11" applyNumberFormat="1" applyFont="1" applyBorder="1" applyAlignment="1" applyProtection="1">
      <alignment vertical="center"/>
    </xf>
    <xf numFmtId="3" fontId="20" fillId="0" borderId="14" xfId="11" applyNumberFormat="1" applyFont="1" applyBorder="1" applyAlignment="1" applyProtection="1">
      <alignment vertical="center"/>
    </xf>
    <xf numFmtId="180" fontId="20" fillId="0" borderId="15" xfId="11" applyNumberFormat="1" applyFont="1" applyBorder="1" applyAlignment="1" applyProtection="1">
      <alignment vertical="center"/>
    </xf>
    <xf numFmtId="0" fontId="20" fillId="0" borderId="11" xfId="11" applyFont="1" applyBorder="1" applyAlignment="1" applyProtection="1">
      <alignment horizontal="center" vertical="center"/>
      <protection locked="0"/>
    </xf>
    <xf numFmtId="37" fontId="20" fillId="0" borderId="3" xfId="11" applyNumberFormat="1" applyFont="1" applyBorder="1" applyAlignment="1" applyProtection="1">
      <alignment vertical="center"/>
    </xf>
    <xf numFmtId="37" fontId="20" fillId="0" borderId="16" xfId="11" applyNumberFormat="1" applyFont="1" applyBorder="1" applyAlignment="1" applyProtection="1">
      <alignment vertical="center"/>
    </xf>
    <xf numFmtId="184" fontId="20" fillId="0" borderId="16" xfId="11" applyNumberFormat="1" applyFont="1" applyBorder="1" applyAlignment="1" applyProtection="1">
      <alignment vertical="center"/>
    </xf>
    <xf numFmtId="184" fontId="20" fillId="0" borderId="3" xfId="11" applyNumberFormat="1" applyFont="1" applyBorder="1" applyAlignment="1" applyProtection="1">
      <alignment vertical="center"/>
    </xf>
    <xf numFmtId="3" fontId="20" fillId="0" borderId="0" xfId="11" applyNumberFormat="1" applyFont="1" applyBorder="1" applyAlignment="1" applyProtection="1">
      <alignment vertical="center"/>
    </xf>
    <xf numFmtId="180" fontId="20" fillId="0" borderId="16" xfId="11" applyNumberFormat="1" applyFont="1" applyBorder="1" applyAlignment="1" applyProtection="1">
      <alignment vertical="center"/>
    </xf>
    <xf numFmtId="0" fontId="20" fillId="0" borderId="17" xfId="11" applyFont="1" applyBorder="1" applyAlignment="1" applyProtection="1">
      <alignment horizontal="center" vertical="center"/>
      <protection locked="0"/>
    </xf>
    <xf numFmtId="184" fontId="20" fillId="0" borderId="85" xfId="11" applyNumberFormat="1" applyFont="1" applyBorder="1" applyAlignment="1" applyProtection="1">
      <alignment vertical="center"/>
    </xf>
    <xf numFmtId="184" fontId="20" fillId="0" borderId="48" xfId="11" applyNumberFormat="1" applyFont="1" applyBorder="1" applyAlignment="1" applyProtection="1">
      <alignment vertical="center"/>
    </xf>
    <xf numFmtId="37" fontId="20" fillId="0" borderId="59" xfId="11" applyNumberFormat="1" applyFont="1" applyBorder="1" applyAlignment="1" applyProtection="1">
      <alignment vertical="center"/>
    </xf>
    <xf numFmtId="184" fontId="20" fillId="0" borderId="59" xfId="11" applyNumberFormat="1" applyFont="1" applyBorder="1" applyAlignment="1" applyProtection="1">
      <alignment vertical="center"/>
    </xf>
    <xf numFmtId="37" fontId="20" fillId="0" borderId="57" xfId="11" applyNumberFormat="1" applyFont="1" applyBorder="1" applyAlignment="1" applyProtection="1">
      <alignment vertical="center"/>
    </xf>
    <xf numFmtId="3" fontId="20" fillId="0" borderId="101" xfId="11" applyNumberFormat="1" applyFont="1" applyBorder="1" applyAlignment="1" applyProtection="1">
      <alignment vertical="center"/>
    </xf>
    <xf numFmtId="180" fontId="20" fillId="0" borderId="59" xfId="11" applyNumberFormat="1" applyFont="1" applyBorder="1" applyAlignment="1" applyProtection="1">
      <alignment vertical="center"/>
    </xf>
    <xf numFmtId="0" fontId="20" fillId="0" borderId="16" xfId="11" applyFont="1" applyBorder="1" applyAlignment="1" applyProtection="1">
      <alignment vertical="center"/>
      <protection locked="0"/>
    </xf>
    <xf numFmtId="0" fontId="20" fillId="0" borderId="14" xfId="11" applyFont="1" applyBorder="1" applyAlignment="1" applyProtection="1">
      <alignment horizontal="left" vertical="center"/>
      <protection locked="0"/>
    </xf>
    <xf numFmtId="37" fontId="20" fillId="0" borderId="3" xfId="11" applyNumberFormat="1" applyFont="1" applyFill="1" applyBorder="1" applyAlignment="1" applyProtection="1">
      <alignment vertical="center"/>
    </xf>
    <xf numFmtId="0" fontId="20" fillId="0" borderId="20" xfId="11" applyFont="1" applyBorder="1" applyAlignment="1" applyProtection="1">
      <alignment vertical="center"/>
      <protection locked="0"/>
    </xf>
    <xf numFmtId="0" fontId="20" fillId="0" borderId="17" xfId="11" applyFont="1" applyBorder="1" applyAlignment="1" applyProtection="1">
      <alignment horizontal="left" vertical="center"/>
      <protection locked="0"/>
    </xf>
    <xf numFmtId="0" fontId="20" fillId="0" borderId="19" xfId="11" applyFont="1" applyBorder="1" applyAlignment="1" applyProtection="1">
      <alignment horizontal="left" vertical="center"/>
      <protection locked="0"/>
    </xf>
    <xf numFmtId="0" fontId="20" fillId="0" borderId="0" xfId="11" applyFont="1" applyBorder="1" applyAlignment="1" applyProtection="1">
      <alignment horizontal="left" vertical="center"/>
      <protection locked="0"/>
    </xf>
    <xf numFmtId="3" fontId="20" fillId="2" borderId="19" xfId="11" applyNumberFormat="1" applyFont="1" applyFill="1" applyBorder="1" applyAlignment="1" applyProtection="1">
      <alignment vertical="center"/>
    </xf>
    <xf numFmtId="180" fontId="20" fillId="2" borderId="20" xfId="11" applyNumberFormat="1" applyFont="1" applyFill="1" applyBorder="1" applyAlignment="1" applyProtection="1">
      <alignment vertical="center"/>
    </xf>
    <xf numFmtId="0" fontId="20" fillId="0" borderId="37" xfId="11" applyFont="1" applyBorder="1" applyAlignment="1" applyProtection="1">
      <alignment vertical="center"/>
      <protection locked="0"/>
    </xf>
    <xf numFmtId="0" fontId="20" fillId="0" borderId="17" xfId="11" applyFont="1" applyBorder="1" applyAlignment="1" applyProtection="1">
      <alignment horizontal="centerContinuous" vertical="center"/>
      <protection locked="0"/>
    </xf>
    <xf numFmtId="0" fontId="20" fillId="0" borderId="10" xfId="11" applyFont="1" applyBorder="1" applyAlignment="1" applyProtection="1">
      <alignment vertical="center"/>
      <protection locked="0"/>
    </xf>
    <xf numFmtId="37" fontId="20" fillId="0" borderId="10" xfId="11" applyNumberFormat="1" applyFont="1" applyBorder="1" applyAlignment="1" applyProtection="1">
      <alignment vertical="center"/>
    </xf>
    <xf numFmtId="37" fontId="20" fillId="0" borderId="0" xfId="11" applyNumberFormat="1" applyFont="1" applyBorder="1" applyAlignment="1" applyProtection="1">
      <alignment vertical="center"/>
    </xf>
    <xf numFmtId="184" fontId="20" fillId="0" borderId="0" xfId="11" applyNumberFormat="1" applyFont="1" applyBorder="1" applyAlignment="1" applyProtection="1">
      <alignment vertical="center"/>
    </xf>
    <xf numFmtId="0" fontId="20" fillId="0" borderId="0" xfId="11" applyFont="1" applyBorder="1" applyAlignment="1" applyProtection="1">
      <alignment vertical="center"/>
    </xf>
    <xf numFmtId="180" fontId="20" fillId="0" borderId="0" xfId="11" applyNumberFormat="1" applyFont="1" applyBorder="1" applyAlignment="1" applyProtection="1">
      <alignment vertical="center"/>
    </xf>
    <xf numFmtId="37" fontId="20" fillId="0" borderId="37" xfId="11" applyNumberFormat="1" applyFont="1" applyBorder="1" applyAlignment="1" applyProtection="1">
      <alignment vertical="center"/>
    </xf>
    <xf numFmtId="184" fontId="20" fillId="0" borderId="10" xfId="11" applyNumberFormat="1" applyFont="1" applyBorder="1" applyAlignment="1" applyProtection="1">
      <alignment vertical="center"/>
    </xf>
    <xf numFmtId="3" fontId="20" fillId="0" borderId="10" xfId="11" applyNumberFormat="1" applyFont="1" applyBorder="1" applyAlignment="1" applyProtection="1">
      <alignment vertical="center"/>
    </xf>
    <xf numFmtId="0" fontId="20" fillId="0" borderId="1" xfId="11" applyFont="1" applyBorder="1" applyAlignment="1" applyProtection="1">
      <alignment horizontal="center" vertical="center"/>
      <protection locked="0"/>
    </xf>
    <xf numFmtId="37" fontId="20" fillId="0" borderId="14" xfId="11" applyNumberFormat="1" applyFont="1" applyBorder="1" applyAlignment="1" applyProtection="1">
      <alignment vertical="center"/>
    </xf>
    <xf numFmtId="3" fontId="20" fillId="0" borderId="1" xfId="11" applyNumberFormat="1" applyFont="1" applyBorder="1" applyAlignment="1" applyProtection="1">
      <alignment vertical="center"/>
    </xf>
    <xf numFmtId="37" fontId="20" fillId="0" borderId="19" xfId="11" applyNumberFormat="1" applyFont="1" applyBorder="1" applyAlignment="1" applyProtection="1">
      <alignment vertical="center"/>
    </xf>
    <xf numFmtId="3" fontId="20" fillId="0" borderId="17" xfId="11" applyNumberFormat="1" applyFont="1" applyBorder="1" applyAlignment="1" applyProtection="1">
      <alignment vertical="center"/>
    </xf>
    <xf numFmtId="0" fontId="20" fillId="0" borderId="11" xfId="11" applyFont="1" applyBorder="1" applyAlignment="1" applyProtection="1">
      <alignment horizontal="centerContinuous" vertical="center"/>
      <protection locked="0"/>
    </xf>
    <xf numFmtId="37" fontId="20" fillId="0" borderId="32" xfId="11" applyNumberFormat="1" applyFont="1" applyFill="1" applyBorder="1" applyAlignment="1" applyProtection="1">
      <alignment vertical="center"/>
    </xf>
    <xf numFmtId="184" fontId="20" fillId="0" borderId="32" xfId="11" applyNumberFormat="1" applyFont="1" applyFill="1" applyBorder="1" applyAlignment="1" applyProtection="1">
      <alignment horizontal="right" vertical="center"/>
    </xf>
    <xf numFmtId="184" fontId="20" fillId="0" borderId="10" xfId="11" applyNumberFormat="1" applyFont="1" applyFill="1" applyBorder="1" applyAlignment="1" applyProtection="1">
      <alignment vertical="center"/>
    </xf>
    <xf numFmtId="3" fontId="20" fillId="0" borderId="32" xfId="11" applyNumberFormat="1" applyFont="1" applyFill="1" applyBorder="1" applyAlignment="1" applyProtection="1">
      <alignment vertical="center"/>
    </xf>
    <xf numFmtId="180" fontId="20" fillId="0" borderId="32" xfId="11" applyNumberFormat="1" applyFont="1" applyFill="1" applyBorder="1" applyAlignment="1" applyProtection="1">
      <alignment vertical="center"/>
    </xf>
    <xf numFmtId="37" fontId="20" fillId="0" borderId="0" xfId="11" applyNumberFormat="1" applyFont="1" applyFill="1" applyAlignment="1" applyProtection="1">
      <alignment vertical="center"/>
    </xf>
    <xf numFmtId="184" fontId="20" fillId="0" borderId="0" xfId="11" applyNumberFormat="1" applyFont="1" applyFill="1" applyBorder="1" applyAlignment="1" applyProtection="1">
      <alignment vertical="center"/>
    </xf>
    <xf numFmtId="0" fontId="20" fillId="0" borderId="0" xfId="11" applyFont="1" applyFill="1" applyBorder="1" applyAlignment="1" applyProtection="1">
      <alignment vertical="center"/>
    </xf>
    <xf numFmtId="3" fontId="20" fillId="0" borderId="0" xfId="11" applyNumberFormat="1" applyFont="1" applyFill="1" applyBorder="1" applyAlignment="1" applyProtection="1">
      <alignment vertical="center"/>
    </xf>
    <xf numFmtId="180" fontId="20" fillId="0" borderId="0" xfId="11" applyNumberFormat="1" applyFont="1" applyFill="1" applyBorder="1" applyAlignment="1" applyProtection="1">
      <alignment vertical="center"/>
    </xf>
    <xf numFmtId="184" fontId="20" fillId="0" borderId="32" xfId="11" applyNumberFormat="1" applyFont="1" applyFill="1" applyBorder="1" applyAlignment="1" applyProtection="1">
      <alignment vertical="center"/>
    </xf>
    <xf numFmtId="0" fontId="20" fillId="0" borderId="0" xfId="11" applyFont="1" applyAlignment="1">
      <alignment vertical="center"/>
    </xf>
    <xf numFmtId="0" fontId="23" fillId="0" borderId="0" xfId="4" applyFont="1"/>
    <xf numFmtId="0" fontId="23" fillId="0" borderId="0" xfId="4" applyFont="1" applyAlignment="1">
      <alignment vertical="center"/>
    </xf>
    <xf numFmtId="0" fontId="23" fillId="0" borderId="0" xfId="4" applyFont="1" applyAlignment="1">
      <alignment horizontal="center" vertical="center"/>
    </xf>
    <xf numFmtId="0" fontId="23" fillId="0" borderId="0" xfId="4" applyFont="1" applyAlignment="1">
      <alignment horizontal="right" vertical="center"/>
    </xf>
    <xf numFmtId="0" fontId="23" fillId="0" borderId="0" xfId="4" applyFont="1" applyAlignment="1">
      <alignment horizontal="right"/>
    </xf>
    <xf numFmtId="0" fontId="23" fillId="0" borderId="109" xfId="4" applyFont="1" applyBorder="1" applyAlignment="1">
      <alignment horizontal="center" vertical="center" shrinkToFit="1"/>
    </xf>
    <xf numFmtId="0" fontId="26" fillId="0" borderId="102" xfId="0" applyFont="1" applyBorder="1" applyAlignment="1">
      <alignment vertical="center" shrinkToFit="1"/>
    </xf>
    <xf numFmtId="185" fontId="26" fillId="0" borderId="110" xfId="0" applyNumberFormat="1" applyFont="1" applyBorder="1" applyAlignment="1" applyProtection="1">
      <alignment horizontal="right" vertical="center" shrinkToFit="1"/>
      <protection locked="0"/>
    </xf>
    <xf numFmtId="0" fontId="26" fillId="0" borderId="111" xfId="0" applyFont="1" applyBorder="1" applyAlignment="1">
      <alignment vertical="center" shrinkToFit="1"/>
    </xf>
    <xf numFmtId="0" fontId="26" fillId="0" borderId="103" xfId="0" applyFont="1" applyBorder="1" applyAlignment="1">
      <alignment vertical="center" shrinkToFit="1"/>
    </xf>
    <xf numFmtId="185" fontId="26" fillId="0" borderId="2" xfId="0" applyNumberFormat="1" applyFont="1" applyBorder="1" applyAlignment="1">
      <alignment vertical="center" shrinkToFit="1"/>
    </xf>
    <xf numFmtId="0" fontId="27" fillId="0" borderId="102" xfId="0" applyFont="1" applyBorder="1" applyAlignment="1">
      <alignment vertical="center" shrinkToFit="1"/>
    </xf>
    <xf numFmtId="185" fontId="27" fillId="0" borderId="110" xfId="0" applyNumberFormat="1" applyFont="1" applyBorder="1" applyAlignment="1" applyProtection="1">
      <alignment horizontal="right" vertical="center" shrinkToFit="1"/>
      <protection locked="0"/>
    </xf>
    <xf numFmtId="0" fontId="27" fillId="0" borderId="111" xfId="0" applyFont="1" applyBorder="1" applyAlignment="1">
      <alignment vertical="center" shrinkToFit="1"/>
    </xf>
    <xf numFmtId="0" fontId="27" fillId="0" borderId="103" xfId="0" applyFont="1" applyBorder="1" applyAlignment="1">
      <alignment vertical="center" shrinkToFit="1"/>
    </xf>
    <xf numFmtId="0" fontId="27" fillId="0" borderId="112" xfId="0" applyFont="1" applyBorder="1" applyAlignment="1">
      <alignment vertical="center" shrinkToFit="1"/>
    </xf>
    <xf numFmtId="185" fontId="27" fillId="0" borderId="2" xfId="0" applyNumberFormat="1" applyFont="1" applyBorder="1" applyAlignment="1">
      <alignment vertical="center" shrinkToFit="1"/>
    </xf>
    <xf numFmtId="0" fontId="23" fillId="0" borderId="113" xfId="4" applyFont="1" applyBorder="1" applyAlignment="1">
      <alignment horizontal="center" vertical="center" shrinkToFit="1"/>
    </xf>
    <xf numFmtId="0" fontId="26" fillId="0" borderId="114" xfId="0" applyFont="1" applyBorder="1" applyAlignment="1">
      <alignment vertical="center" shrinkToFit="1"/>
    </xf>
    <xf numFmtId="185" fontId="26" fillId="0" borderId="115" xfId="0" applyNumberFormat="1" applyFont="1" applyBorder="1" applyAlignment="1" applyProtection="1">
      <alignment horizontal="right" vertical="center" shrinkToFit="1"/>
      <protection locked="0"/>
    </xf>
    <xf numFmtId="0" fontId="26" fillId="0" borderId="116" xfId="0" applyFont="1" applyBorder="1" applyAlignment="1">
      <alignment vertical="center" shrinkToFit="1"/>
    </xf>
    <xf numFmtId="0" fontId="26" fillId="0" borderId="117" xfId="0" applyFont="1" applyBorder="1" applyAlignment="1">
      <alignment vertical="center" shrinkToFit="1"/>
    </xf>
    <xf numFmtId="185" fontId="26" fillId="0" borderId="118" xfId="0" applyNumberFormat="1" applyFont="1" applyBorder="1" applyAlignment="1">
      <alignment vertical="center" shrinkToFit="1"/>
    </xf>
    <xf numFmtId="0" fontId="27" fillId="0" borderId="114" xfId="0" applyFont="1" applyBorder="1" applyAlignment="1">
      <alignment vertical="center" shrinkToFit="1"/>
    </xf>
    <xf numFmtId="185" fontId="27" fillId="0" borderId="115" xfId="0" applyNumberFormat="1" applyFont="1" applyBorder="1" applyAlignment="1" applyProtection="1">
      <alignment horizontal="right" vertical="center" shrinkToFit="1"/>
      <protection locked="0"/>
    </xf>
    <xf numFmtId="0" fontId="27" fillId="0" borderId="116" xfId="0" applyFont="1" applyBorder="1" applyAlignment="1">
      <alignment vertical="center" shrinkToFit="1"/>
    </xf>
    <xf numFmtId="0" fontId="27" fillId="0" borderId="117" xfId="0" applyFont="1" applyBorder="1" applyAlignment="1">
      <alignment vertical="center" shrinkToFit="1"/>
    </xf>
    <xf numFmtId="0" fontId="27" fillId="0" borderId="119" xfId="0" applyFont="1" applyBorder="1" applyAlignment="1">
      <alignment vertical="center" shrinkToFit="1"/>
    </xf>
    <xf numFmtId="185" fontId="27" fillId="0" borderId="118" xfId="0" applyNumberFormat="1" applyFont="1" applyBorder="1" applyAlignment="1">
      <alignment vertical="center" shrinkToFit="1"/>
    </xf>
    <xf numFmtId="185" fontId="26" fillId="0" borderId="4" xfId="0" applyNumberFormat="1" applyFont="1" applyBorder="1" applyAlignment="1">
      <alignment vertical="center" shrinkToFit="1"/>
    </xf>
    <xf numFmtId="185" fontId="27" fillId="0" borderId="4" xfId="0" applyNumberFormat="1" applyFont="1" applyBorder="1" applyAlignment="1">
      <alignment vertical="center" shrinkToFit="1"/>
    </xf>
    <xf numFmtId="0" fontId="23" fillId="0" borderId="120" xfId="4" applyFont="1" applyBorder="1" applyAlignment="1">
      <alignment horizontal="center" vertical="center" shrinkToFit="1"/>
    </xf>
    <xf numFmtId="0" fontId="26" fillId="0" borderId="121" xfId="0" applyFont="1" applyBorder="1" applyAlignment="1">
      <alignment vertical="center" shrinkToFit="1"/>
    </xf>
    <xf numFmtId="185" fontId="26" fillId="0" borderId="122" xfId="0" applyNumberFormat="1" applyFont="1" applyBorder="1" applyAlignment="1" applyProtection="1">
      <alignment horizontal="right" vertical="center" shrinkToFit="1"/>
      <protection locked="0"/>
    </xf>
    <xf numFmtId="0" fontId="26" fillId="0" borderId="123" xfId="0" applyFont="1" applyBorder="1" applyAlignment="1">
      <alignment vertical="center" shrinkToFit="1"/>
    </xf>
    <xf numFmtId="0" fontId="26" fillId="0" borderId="124" xfId="0" applyFont="1" applyBorder="1" applyAlignment="1">
      <alignment vertical="center" shrinkToFit="1"/>
    </xf>
    <xf numFmtId="0" fontId="27" fillId="0" borderId="121" xfId="0" applyFont="1" applyBorder="1" applyAlignment="1">
      <alignment vertical="center" shrinkToFit="1"/>
    </xf>
    <xf numFmtId="185" fontId="27" fillId="0" borderId="122" xfId="0" applyNumberFormat="1" applyFont="1" applyBorder="1" applyAlignment="1" applyProtection="1">
      <alignment horizontal="right" vertical="center" shrinkToFit="1"/>
      <protection locked="0"/>
    </xf>
    <xf numFmtId="0" fontId="27" fillId="0" borderId="123" xfId="0" applyFont="1" applyBorder="1" applyAlignment="1">
      <alignment vertical="center" shrinkToFit="1"/>
    </xf>
    <xf numFmtId="0" fontId="27" fillId="0" borderId="124" xfId="0" applyFont="1" applyBorder="1" applyAlignment="1">
      <alignment vertical="center" shrinkToFit="1"/>
    </xf>
    <xf numFmtId="0" fontId="25" fillId="0" borderId="125" xfId="4" applyFont="1" applyBorder="1" applyAlignment="1">
      <alignment horizontal="center" vertical="center" shrinkToFit="1"/>
    </xf>
    <xf numFmtId="0" fontId="26" fillId="0" borderId="105" xfId="0" applyFont="1" applyBorder="1" applyAlignment="1">
      <alignment vertical="center" shrinkToFit="1"/>
    </xf>
    <xf numFmtId="185" fontId="26" fillId="0" borderId="106" xfId="0" applyNumberFormat="1" applyFont="1" applyBorder="1" applyAlignment="1" applyProtection="1">
      <alignment horizontal="right" vertical="center" shrinkToFit="1"/>
      <protection locked="0"/>
    </xf>
    <xf numFmtId="0" fontId="26" fillId="0" borderId="107" xfId="0" applyFont="1" applyBorder="1" applyAlignment="1">
      <alignment vertical="center" shrinkToFit="1"/>
    </xf>
    <xf numFmtId="0" fontId="26" fillId="0" borderId="126" xfId="0" applyFont="1" applyBorder="1" applyAlignment="1">
      <alignment vertical="center" shrinkToFit="1"/>
    </xf>
    <xf numFmtId="0" fontId="27" fillId="0" borderId="105" xfId="0" applyFont="1" applyBorder="1" applyAlignment="1">
      <alignment vertical="center" shrinkToFit="1"/>
    </xf>
    <xf numFmtId="185" fontId="27" fillId="0" borderId="106" xfId="0" applyNumberFormat="1" applyFont="1" applyBorder="1" applyAlignment="1" applyProtection="1">
      <alignment horizontal="right" vertical="center" shrinkToFit="1"/>
      <protection locked="0"/>
    </xf>
    <xf numFmtId="0" fontId="27" fillId="0" borderId="107" xfId="0" applyFont="1" applyBorder="1" applyAlignment="1">
      <alignment vertical="center" shrinkToFit="1"/>
    </xf>
    <xf numFmtId="0" fontId="27" fillId="0" borderId="126" xfId="0" applyFont="1" applyBorder="1" applyAlignment="1">
      <alignment vertical="center" shrinkToFit="1"/>
    </xf>
    <xf numFmtId="0" fontId="23" fillId="0" borderId="69" xfId="4" applyFont="1" applyBorder="1" applyAlignment="1">
      <alignment horizontal="center" vertical="center" shrinkToFit="1"/>
    </xf>
    <xf numFmtId="0" fontId="26" fillId="0" borderId="61" xfId="0" applyFont="1" applyBorder="1" applyAlignment="1">
      <alignment vertical="center" shrinkToFit="1"/>
    </xf>
    <xf numFmtId="185" fontId="26" fillId="0" borderId="127" xfId="0" applyNumberFormat="1" applyFont="1" applyBorder="1" applyAlignment="1" applyProtection="1">
      <alignment horizontal="right" vertical="center" shrinkToFit="1"/>
      <protection locked="0"/>
    </xf>
    <xf numFmtId="0" fontId="26" fillId="0" borderId="128" xfId="0" applyFont="1" applyBorder="1" applyAlignment="1">
      <alignment vertical="center" shrinkToFit="1"/>
    </xf>
    <xf numFmtId="0" fontId="26" fillId="0" borderId="129" xfId="0" applyFont="1" applyBorder="1" applyAlignment="1">
      <alignment vertical="center" shrinkToFit="1"/>
    </xf>
    <xf numFmtId="185" fontId="26" fillId="0" borderId="69" xfId="0" applyNumberFormat="1" applyFont="1" applyBorder="1" applyAlignment="1">
      <alignment vertical="center" shrinkToFit="1"/>
    </xf>
    <xf numFmtId="0" fontId="27" fillId="0" borderId="61" xfId="0" applyFont="1" applyBorder="1" applyAlignment="1">
      <alignment vertical="center" shrinkToFit="1"/>
    </xf>
    <xf numFmtId="185" fontId="27" fillId="0" borderId="127" xfId="0" applyNumberFormat="1" applyFont="1" applyBorder="1" applyAlignment="1" applyProtection="1">
      <alignment horizontal="right" vertical="center" shrinkToFit="1"/>
      <protection locked="0"/>
    </xf>
    <xf numFmtId="0" fontId="27" fillId="0" borderId="128" xfId="0" applyFont="1" applyBorder="1" applyAlignment="1">
      <alignment vertical="center" shrinkToFit="1"/>
    </xf>
    <xf numFmtId="0" fontId="27" fillId="0" borderId="129" xfId="0" applyFont="1" applyBorder="1" applyAlignment="1">
      <alignment vertical="center" shrinkToFit="1"/>
    </xf>
    <xf numFmtId="185" fontId="27" fillId="0" borderId="69" xfId="0" applyNumberFormat="1" applyFont="1" applyBorder="1" applyAlignment="1">
      <alignment vertical="center" shrinkToFit="1"/>
    </xf>
    <xf numFmtId="0" fontId="23" fillId="0" borderId="131" xfId="4" applyFont="1" applyBorder="1" applyAlignment="1">
      <alignment horizontal="center" vertical="center" shrinkToFit="1"/>
    </xf>
    <xf numFmtId="0" fontId="26" fillId="0" borderId="132" xfId="0" applyFont="1" applyBorder="1" applyAlignment="1">
      <alignment vertical="center" shrinkToFit="1"/>
    </xf>
    <xf numFmtId="185" fontId="26" fillId="0" borderId="133" xfId="0" applyNumberFormat="1" applyFont="1" applyBorder="1" applyAlignment="1">
      <alignment horizontal="right" vertical="center" shrinkToFit="1"/>
    </xf>
    <xf numFmtId="0" fontId="26" fillId="0" borderId="134" xfId="0" applyFont="1" applyBorder="1" applyAlignment="1">
      <alignment vertical="center" shrinkToFit="1"/>
    </xf>
    <xf numFmtId="186" fontId="26" fillId="0" borderId="135" xfId="0" applyNumberFormat="1" applyFont="1" applyBorder="1" applyAlignment="1">
      <alignment vertical="center" shrinkToFit="1"/>
    </xf>
    <xf numFmtId="0" fontId="27" fillId="0" borderId="132" xfId="0" applyFont="1" applyBorder="1" applyAlignment="1">
      <alignment vertical="center" shrinkToFit="1"/>
    </xf>
    <xf numFmtId="185" fontId="27" fillId="0" borderId="133" xfId="0" applyNumberFormat="1" applyFont="1" applyBorder="1" applyAlignment="1">
      <alignment horizontal="right" vertical="center" shrinkToFit="1"/>
    </xf>
    <xf numFmtId="0" fontId="27" fillId="0" borderId="134" xfId="0" applyFont="1" applyBorder="1" applyAlignment="1">
      <alignment vertical="center" shrinkToFit="1"/>
    </xf>
    <xf numFmtId="185" fontId="27" fillId="0" borderId="135" xfId="0" applyNumberFormat="1" applyFont="1" applyBorder="1" applyAlignment="1">
      <alignment vertical="center" shrinkToFit="1"/>
    </xf>
    <xf numFmtId="185" fontId="26" fillId="0" borderId="115" xfId="0" applyNumberFormat="1" applyFont="1" applyBorder="1" applyAlignment="1">
      <alignment horizontal="right" vertical="center" shrinkToFit="1"/>
    </xf>
    <xf numFmtId="186" fontId="26" fillId="0" borderId="117" xfId="0" applyNumberFormat="1" applyFont="1" applyBorder="1" applyAlignment="1">
      <alignment vertical="center" shrinkToFit="1"/>
    </xf>
    <xf numFmtId="185" fontId="27" fillId="0" borderId="115" xfId="0" applyNumberFormat="1" applyFont="1" applyBorder="1" applyAlignment="1">
      <alignment horizontal="right" vertical="center" shrinkToFit="1"/>
    </xf>
    <xf numFmtId="185" fontId="27" fillId="0" borderId="117" xfId="0" applyNumberFormat="1" applyFont="1" applyBorder="1" applyAlignment="1">
      <alignment vertical="center" shrinkToFit="1"/>
    </xf>
    <xf numFmtId="0" fontId="23" fillId="0" borderId="125" xfId="4" applyFont="1" applyBorder="1" applyAlignment="1">
      <alignment horizontal="center" vertical="center" shrinkToFit="1"/>
    </xf>
    <xf numFmtId="0" fontId="26" fillId="0" borderId="3" xfId="0" applyFont="1" applyBorder="1" applyAlignment="1">
      <alignment vertical="center" shrinkToFit="1"/>
    </xf>
    <xf numFmtId="185" fontId="26" fillId="0" borderId="136" xfId="0" applyNumberFormat="1" applyFont="1" applyBorder="1" applyAlignment="1">
      <alignment horizontal="right" vertical="center" shrinkToFit="1"/>
    </xf>
    <xf numFmtId="0" fontId="26" fillId="0" borderId="137" xfId="0" applyFont="1" applyBorder="1" applyAlignment="1">
      <alignment vertical="center" shrinkToFit="1"/>
    </xf>
    <xf numFmtId="186" fontId="26" fillId="0" borderId="0" xfId="0" applyNumberFormat="1" applyFont="1" applyBorder="1" applyAlignment="1">
      <alignment vertical="center" shrinkToFit="1"/>
    </xf>
    <xf numFmtId="0" fontId="27" fillId="0" borderId="3" xfId="0" applyFont="1" applyBorder="1" applyAlignment="1">
      <alignment vertical="center" shrinkToFit="1"/>
    </xf>
    <xf numFmtId="185" fontId="27" fillId="0" borderId="136" xfId="0" applyNumberFormat="1" applyFont="1" applyBorder="1" applyAlignment="1">
      <alignment horizontal="right" vertical="center" shrinkToFit="1"/>
    </xf>
    <xf numFmtId="0" fontId="27" fillId="0" borderId="137" xfId="0" applyFont="1" applyBorder="1" applyAlignment="1">
      <alignment vertical="center" shrinkToFit="1"/>
    </xf>
    <xf numFmtId="185" fontId="27" fillId="0" borderId="0" xfId="0" applyNumberFormat="1" applyFont="1" applyBorder="1" applyAlignment="1">
      <alignment vertical="center" shrinkToFit="1"/>
    </xf>
    <xf numFmtId="0" fontId="23" fillId="0" borderId="69" xfId="4" applyFont="1" applyBorder="1" applyAlignment="1">
      <alignment horizontal="center" vertical="center" wrapText="1"/>
    </xf>
    <xf numFmtId="0" fontId="26" fillId="0" borderId="68" xfId="0" applyFont="1" applyBorder="1" applyAlignment="1">
      <alignment vertical="center" shrinkToFit="1"/>
    </xf>
    <xf numFmtId="185" fontId="26" fillId="0" borderId="138" xfId="0" applyNumberFormat="1" applyFont="1" applyBorder="1" applyAlignment="1">
      <alignment horizontal="right" vertical="center" shrinkToFit="1"/>
    </xf>
    <xf numFmtId="0" fontId="26" fillId="0" borderId="139" xfId="0" applyFont="1" applyBorder="1" applyAlignment="1">
      <alignment vertical="center" shrinkToFit="1"/>
    </xf>
    <xf numFmtId="186" fontId="26" fillId="0" borderId="140" xfId="0" applyNumberFormat="1" applyFont="1" applyBorder="1" applyAlignment="1">
      <alignment vertical="center" shrinkToFit="1"/>
    </xf>
    <xf numFmtId="0" fontId="27" fillId="0" borderId="68" xfId="0" applyFont="1" applyBorder="1" applyAlignment="1">
      <alignment vertical="center" shrinkToFit="1"/>
    </xf>
    <xf numFmtId="185" fontId="27" fillId="0" borderId="138" xfId="0" applyNumberFormat="1" applyFont="1" applyBorder="1" applyAlignment="1">
      <alignment horizontal="right" vertical="center" shrinkToFit="1"/>
    </xf>
    <xf numFmtId="0" fontId="27" fillId="0" borderId="139" xfId="0" applyFont="1" applyBorder="1" applyAlignment="1">
      <alignment vertical="center" shrinkToFit="1"/>
    </xf>
    <xf numFmtId="185" fontId="27" fillId="0" borderId="140" xfId="0" applyNumberFormat="1" applyFont="1" applyBorder="1" applyAlignment="1">
      <alignment vertical="center" shrinkToFit="1"/>
    </xf>
    <xf numFmtId="0" fontId="23" fillId="0" borderId="143" xfId="4" applyFont="1" applyBorder="1" applyAlignment="1">
      <alignment horizontal="center" vertical="center" textRotation="255" wrapText="1"/>
    </xf>
    <xf numFmtId="0" fontId="23" fillId="0" borderId="144" xfId="4" applyFont="1" applyBorder="1" applyAlignment="1">
      <alignment horizontal="left" vertical="center" wrapText="1"/>
    </xf>
    <xf numFmtId="187" fontId="26" fillId="0" borderId="130" xfId="0" applyNumberFormat="1" applyFont="1" applyBorder="1" applyAlignment="1">
      <alignment vertical="center" shrinkToFit="1"/>
    </xf>
    <xf numFmtId="185" fontId="26" fillId="0" borderId="145" xfId="0" applyNumberFormat="1" applyFont="1" applyBorder="1" applyAlignment="1">
      <alignment horizontal="right" vertical="center" shrinkToFit="1"/>
    </xf>
    <xf numFmtId="187" fontId="26" fillId="0" borderId="146" xfId="0" applyNumberFormat="1" applyFont="1" applyBorder="1" applyAlignment="1">
      <alignment vertical="center" shrinkToFit="1"/>
    </xf>
    <xf numFmtId="186" fontId="26" fillId="0" borderId="147" xfId="0" applyNumberFormat="1" applyFont="1" applyBorder="1" applyAlignment="1">
      <alignment vertical="center" shrinkToFit="1"/>
    </xf>
    <xf numFmtId="185" fontId="26" fillId="0" borderId="144" xfId="0" applyNumberFormat="1" applyFont="1" applyBorder="1" applyAlignment="1">
      <alignment vertical="center" shrinkToFit="1"/>
    </xf>
    <xf numFmtId="187" fontId="27" fillId="0" borderId="130" xfId="0" applyNumberFormat="1" applyFont="1" applyBorder="1" applyAlignment="1">
      <alignment vertical="center" shrinkToFit="1"/>
    </xf>
    <xf numFmtId="185" fontId="27" fillId="0" borderId="145" xfId="0" applyNumberFormat="1" applyFont="1" applyBorder="1" applyAlignment="1">
      <alignment horizontal="right" vertical="center" shrinkToFit="1"/>
    </xf>
    <xf numFmtId="187" fontId="27" fillId="0" borderId="146" xfId="0" applyNumberFormat="1" applyFont="1" applyBorder="1" applyAlignment="1">
      <alignment vertical="center" shrinkToFit="1"/>
    </xf>
    <xf numFmtId="186" fontId="27" fillId="0" borderId="147" xfId="0" applyNumberFormat="1" applyFont="1" applyBorder="1" applyAlignment="1">
      <alignment vertical="center" shrinkToFit="1"/>
    </xf>
    <xf numFmtId="185" fontId="27" fillId="0" borderId="144" xfId="0" applyNumberFormat="1" applyFont="1" applyBorder="1" applyAlignment="1">
      <alignment vertical="center" shrinkToFit="1"/>
    </xf>
    <xf numFmtId="187" fontId="26" fillId="0" borderId="10" xfId="0" applyNumberFormat="1" applyFont="1" applyBorder="1" applyAlignment="1">
      <alignment vertical="center" shrinkToFit="1"/>
    </xf>
    <xf numFmtId="185" fontId="26" fillId="0" borderId="148" xfId="0" applyNumberFormat="1" applyFont="1" applyBorder="1" applyAlignment="1">
      <alignment horizontal="right" vertical="center" shrinkToFit="1"/>
    </xf>
    <xf numFmtId="187" fontId="26" fillId="0" borderId="149" xfId="0" applyNumberFormat="1" applyFont="1" applyBorder="1" applyAlignment="1">
      <alignment vertical="center"/>
    </xf>
    <xf numFmtId="186" fontId="26" fillId="0" borderId="37" xfId="0" applyNumberFormat="1" applyFont="1" applyBorder="1" applyAlignment="1">
      <alignment vertical="center" shrinkToFit="1"/>
    </xf>
    <xf numFmtId="187" fontId="26" fillId="0" borderId="149" xfId="0" applyNumberFormat="1" applyFont="1" applyBorder="1" applyAlignment="1">
      <alignment vertical="center" shrinkToFit="1"/>
    </xf>
    <xf numFmtId="185" fontId="26" fillId="0" borderId="11" xfId="0" applyNumberFormat="1" applyFont="1" applyBorder="1" applyAlignment="1">
      <alignment vertical="center" shrinkToFit="1"/>
    </xf>
    <xf numFmtId="187" fontId="27" fillId="0" borderId="10" xfId="0" applyNumberFormat="1" applyFont="1" applyBorder="1" applyAlignment="1">
      <alignment vertical="center" shrinkToFit="1"/>
    </xf>
    <xf numFmtId="185" fontId="27" fillId="0" borderId="148" xfId="0" applyNumberFormat="1" applyFont="1" applyBorder="1" applyAlignment="1">
      <alignment horizontal="right" vertical="center" shrinkToFit="1"/>
    </xf>
    <xf numFmtId="187" fontId="27" fillId="0" borderId="149" xfId="0" applyNumberFormat="1" applyFont="1" applyBorder="1" applyAlignment="1">
      <alignment vertical="center"/>
    </xf>
    <xf numFmtId="185" fontId="27" fillId="0" borderId="37" xfId="0" applyNumberFormat="1" applyFont="1" applyBorder="1" applyAlignment="1">
      <alignment vertical="center" shrinkToFit="1"/>
    </xf>
    <xf numFmtId="187" fontId="27" fillId="0" borderId="149" xfId="0" applyNumberFormat="1" applyFont="1" applyBorder="1" applyAlignment="1">
      <alignment vertical="center" shrinkToFit="1"/>
    </xf>
    <xf numFmtId="185" fontId="27" fillId="0" borderId="11" xfId="0" applyNumberFormat="1" applyFont="1" applyBorder="1" applyAlignment="1">
      <alignment vertical="center" shrinkToFit="1"/>
    </xf>
    <xf numFmtId="0" fontId="23" fillId="0" borderId="0" xfId="4" applyFont="1" applyBorder="1" applyAlignment="1">
      <alignment vertical="top" wrapText="1" shrinkToFit="1"/>
    </xf>
    <xf numFmtId="0" fontId="8" fillId="0" borderId="2" xfId="4" applyFont="1" applyBorder="1"/>
    <xf numFmtId="0" fontId="8" fillId="0" borderId="4" xfId="4" applyBorder="1" applyAlignment="1">
      <alignment horizontal="right"/>
    </xf>
    <xf numFmtId="0" fontId="8" fillId="0" borderId="4" xfId="4" applyFont="1" applyBorder="1"/>
    <xf numFmtId="0" fontId="8" fillId="0" borderId="9" xfId="4" applyFont="1" applyBorder="1" applyAlignment="1">
      <alignment horizontal="center"/>
    </xf>
    <xf numFmtId="2" fontId="8" fillId="0" borderId="32" xfId="4" applyNumberFormat="1" applyFont="1" applyBorder="1" applyAlignment="1">
      <alignment vertical="center"/>
    </xf>
    <xf numFmtId="2" fontId="8" fillId="0" borderId="10" xfId="4" applyNumberFormat="1" applyFont="1" applyBorder="1" applyAlignment="1">
      <alignment vertical="center"/>
    </xf>
    <xf numFmtId="38" fontId="8" fillId="0" borderId="13" xfId="1" applyFont="1" applyBorder="1" applyAlignment="1">
      <alignment vertical="center"/>
    </xf>
    <xf numFmtId="1" fontId="8" fillId="0" borderId="0" xfId="4" applyNumberFormat="1" applyFont="1" applyBorder="1" applyAlignment="1">
      <alignment vertical="center"/>
    </xf>
    <xf numFmtId="0" fontId="8" fillId="0" borderId="0" xfId="12" applyFont="1"/>
    <xf numFmtId="2" fontId="8" fillId="0" borderId="0" xfId="4" applyNumberFormat="1" applyFont="1" applyBorder="1"/>
    <xf numFmtId="1" fontId="8" fillId="0" borderId="0" xfId="4" applyNumberFormat="1" applyFont="1" applyBorder="1"/>
    <xf numFmtId="0" fontId="8" fillId="0" borderId="14" xfId="4" applyFont="1" applyBorder="1"/>
    <xf numFmtId="0" fontId="8" fillId="0" borderId="19" xfId="4" applyFont="1" applyBorder="1"/>
    <xf numFmtId="0" fontId="8" fillId="0" borderId="10" xfId="4" applyFont="1" applyBorder="1" applyAlignment="1">
      <alignment horizontal="center"/>
    </xf>
    <xf numFmtId="0" fontId="8" fillId="0" borderId="29" xfId="4" applyFont="1" applyBorder="1" applyAlignment="1">
      <alignment horizontal="center"/>
    </xf>
    <xf numFmtId="0" fontId="8" fillId="0" borderId="11" xfId="4" applyFont="1" applyBorder="1" applyAlignment="1">
      <alignment horizontal="center"/>
    </xf>
    <xf numFmtId="38" fontId="8" fillId="0" borderId="32" xfId="1" applyFont="1" applyBorder="1" applyAlignment="1">
      <alignment vertical="center"/>
    </xf>
    <xf numFmtId="3" fontId="8" fillId="0" borderId="10" xfId="1" applyNumberFormat="1" applyFont="1" applyBorder="1" applyAlignment="1">
      <alignment vertical="center"/>
    </xf>
    <xf numFmtId="180" fontId="8" fillId="0" borderId="29" xfId="1" applyNumberFormat="1" applyFont="1" applyBorder="1" applyAlignment="1">
      <alignment vertical="center"/>
    </xf>
    <xf numFmtId="38" fontId="8" fillId="0" borderId="11" xfId="1" applyFont="1" applyBorder="1" applyAlignment="1">
      <alignment vertical="center"/>
    </xf>
    <xf numFmtId="0" fontId="14" fillId="0" borderId="9" xfId="0" applyFont="1" applyBorder="1" applyAlignment="1">
      <alignment horizontal="center" vertical="center"/>
    </xf>
    <xf numFmtId="0" fontId="8" fillId="0" borderId="84" xfId="0" applyFont="1" applyFill="1" applyBorder="1" applyAlignment="1">
      <alignment vertical="center"/>
    </xf>
    <xf numFmtId="40" fontId="15" fillId="0" borderId="73" xfId="1" applyNumberFormat="1" applyFont="1" applyFill="1" applyBorder="1" applyAlignment="1">
      <alignment vertical="center"/>
    </xf>
    <xf numFmtId="38" fontId="15" fillId="0" borderId="7" xfId="1" applyNumberFormat="1" applyFont="1" applyFill="1" applyBorder="1" applyAlignment="1">
      <alignment horizontal="right" vertical="center"/>
    </xf>
    <xf numFmtId="40" fontId="15" fillId="0" borderId="3" xfId="1" applyNumberFormat="1" applyFont="1" applyFill="1" applyBorder="1" applyAlignment="1">
      <alignment vertical="center"/>
    </xf>
    <xf numFmtId="38" fontId="15" fillId="0" borderId="41" xfId="1" applyNumberFormat="1" applyFont="1" applyFill="1" applyBorder="1" applyAlignment="1">
      <alignment horizontal="right" vertical="center"/>
    </xf>
    <xf numFmtId="0" fontId="8" fillId="0" borderId="2" xfId="0" applyFont="1" applyFill="1" applyBorder="1" applyAlignment="1">
      <alignment vertical="center" shrinkToFit="1"/>
    </xf>
    <xf numFmtId="40" fontId="15" fillId="0" borderId="1" xfId="1" applyNumberFormat="1" applyFont="1" applyFill="1" applyBorder="1" applyAlignment="1">
      <alignment vertical="center"/>
    </xf>
    <xf numFmtId="38" fontId="15" fillId="0" borderId="6" xfId="1" applyNumberFormat="1" applyFont="1" applyFill="1" applyBorder="1" applyAlignment="1">
      <alignment horizontal="right" vertical="center"/>
    </xf>
    <xf numFmtId="0" fontId="8" fillId="0" borderId="86" xfId="0" applyFont="1" applyFill="1" applyBorder="1" applyAlignment="1">
      <alignment vertical="center" shrinkToFit="1"/>
    </xf>
    <xf numFmtId="40" fontId="15" fillId="0" borderId="85" xfId="1" applyNumberFormat="1" applyFont="1" applyFill="1" applyBorder="1" applyAlignment="1">
      <alignment vertical="center"/>
    </xf>
    <xf numFmtId="38" fontId="15" fillId="0" borderId="47" xfId="1" applyNumberFormat="1" applyFont="1" applyFill="1" applyBorder="1" applyAlignment="1">
      <alignment horizontal="right" vertical="center"/>
    </xf>
    <xf numFmtId="0" fontId="8" fillId="0" borderId="16" xfId="0" applyFont="1" applyFill="1" applyBorder="1" applyAlignment="1">
      <alignment vertical="center"/>
    </xf>
    <xf numFmtId="40" fontId="15" fillId="0" borderId="17" xfId="1" applyNumberFormat="1" applyFont="1" applyFill="1" applyBorder="1" applyAlignment="1">
      <alignment vertical="center"/>
    </xf>
    <xf numFmtId="38" fontId="15" fillId="0" borderId="43" xfId="1" applyNumberFormat="1" applyFont="1" applyFill="1" applyBorder="1" applyAlignment="1">
      <alignment horizontal="right" vertical="center"/>
    </xf>
    <xf numFmtId="0" fontId="8" fillId="0" borderId="17" xfId="0" applyFont="1" applyBorder="1" applyAlignment="1">
      <alignment horizontal="center" vertical="center" textRotation="255"/>
    </xf>
    <xf numFmtId="0" fontId="0" fillId="0" borderId="19" xfId="0" applyFont="1" applyBorder="1" applyAlignment="1">
      <alignment vertical="center"/>
    </xf>
    <xf numFmtId="0" fontId="0" fillId="0" borderId="18" xfId="0" applyFont="1" applyBorder="1" applyAlignment="1">
      <alignment vertical="center"/>
    </xf>
    <xf numFmtId="0" fontId="8" fillId="0" borderId="85" xfId="0" applyFont="1" applyBorder="1" applyAlignment="1">
      <alignment vertical="center"/>
    </xf>
    <xf numFmtId="0" fontId="8" fillId="0" borderId="150" xfId="0" applyFont="1" applyBorder="1" applyAlignment="1">
      <alignment vertical="center"/>
    </xf>
    <xf numFmtId="40" fontId="15" fillId="0" borderId="32" xfId="0" applyNumberFormat="1" applyFont="1" applyFill="1" applyBorder="1" applyAlignment="1">
      <alignment vertical="center"/>
    </xf>
    <xf numFmtId="40" fontId="15" fillId="0" borderId="10" xfId="0" applyNumberFormat="1" applyFont="1" applyFill="1" applyBorder="1" applyAlignment="1">
      <alignment vertical="center"/>
    </xf>
    <xf numFmtId="38" fontId="15" fillId="0" borderId="13" xfId="1" applyNumberFormat="1" applyFont="1" applyFill="1" applyBorder="1" applyAlignment="1">
      <alignment horizontal="right" vertical="center"/>
    </xf>
    <xf numFmtId="38" fontId="15" fillId="0" borderId="85" xfId="1" applyFont="1" applyFill="1" applyBorder="1" applyAlignment="1">
      <alignment vertical="center"/>
    </xf>
    <xf numFmtId="3" fontId="15" fillId="0" borderId="85" xfId="1" applyNumberFormat="1" applyFont="1" applyFill="1" applyBorder="1" applyAlignment="1">
      <alignment horizontal="right" vertical="center"/>
    </xf>
    <xf numFmtId="180" fontId="15" fillId="0" borderId="50" xfId="1" applyNumberFormat="1" applyFont="1" applyFill="1" applyBorder="1" applyAlignment="1">
      <alignment horizontal="right" vertical="center"/>
    </xf>
    <xf numFmtId="181" fontId="15" fillId="0" borderId="50" xfId="1" applyNumberFormat="1" applyFont="1" applyFill="1" applyBorder="1" applyAlignment="1">
      <alignment horizontal="right" vertical="center"/>
    </xf>
    <xf numFmtId="38" fontId="15" fillId="0" borderId="86" xfId="1" applyFont="1" applyFill="1" applyBorder="1" applyAlignment="1">
      <alignment horizontal="right" vertical="center"/>
    </xf>
    <xf numFmtId="0" fontId="8" fillId="0" borderId="1" xfId="12" applyFont="1" applyBorder="1" applyAlignment="1">
      <alignment vertical="center"/>
    </xf>
    <xf numFmtId="0" fontId="8" fillId="0" borderId="14" xfId="12" applyFont="1" applyBorder="1" applyAlignment="1">
      <alignment vertical="center"/>
    </xf>
    <xf numFmtId="0" fontId="8" fillId="0" borderId="2" xfId="12" applyFont="1" applyBorder="1" applyAlignment="1">
      <alignment horizontal="right" vertical="center"/>
    </xf>
    <xf numFmtId="0" fontId="8" fillId="0" borderId="15" xfId="4" applyBorder="1" applyAlignment="1">
      <alignment horizontal="center" vertical="center"/>
    </xf>
    <xf numFmtId="0" fontId="8" fillId="0" borderId="1" xfId="4" applyBorder="1" applyAlignment="1">
      <alignment horizontal="center" vertical="center"/>
    </xf>
    <xf numFmtId="0" fontId="8" fillId="0" borderId="2" xfId="12" applyFont="1" applyBorder="1"/>
    <xf numFmtId="0" fontId="8" fillId="0" borderId="3" xfId="12" applyFont="1" applyBorder="1" applyAlignment="1">
      <alignment vertical="center"/>
    </xf>
    <xf numFmtId="0" fontId="8" fillId="0" borderId="0" xfId="12" applyFont="1" applyBorder="1" applyAlignment="1">
      <alignment vertical="center"/>
    </xf>
    <xf numFmtId="0" fontId="8" fillId="0" borderId="4" xfId="12" applyFont="1" applyBorder="1" applyAlignment="1">
      <alignment horizontal="right" vertical="center"/>
    </xf>
    <xf numFmtId="0" fontId="8" fillId="0" borderId="16" xfId="4" applyBorder="1" applyAlignment="1">
      <alignment horizontal="center" vertical="center"/>
    </xf>
    <xf numFmtId="0" fontId="8" fillId="0" borderId="3" xfId="4" applyBorder="1" applyAlignment="1">
      <alignment horizontal="center" vertical="center"/>
    </xf>
    <xf numFmtId="0" fontId="8" fillId="0" borderId="4" xfId="12" applyFont="1" applyBorder="1"/>
    <xf numFmtId="49" fontId="8" fillId="0" borderId="20" xfId="4" applyNumberFormat="1" applyBorder="1" applyAlignment="1">
      <alignment horizontal="center" vertical="center"/>
    </xf>
    <xf numFmtId="49" fontId="8" fillId="0" borderId="17" xfId="4" applyNumberFormat="1" applyBorder="1" applyAlignment="1">
      <alignment horizontal="center" vertical="center"/>
    </xf>
    <xf numFmtId="0" fontId="8" fillId="0" borderId="9" xfId="12" applyFont="1" applyBorder="1" applyAlignment="1">
      <alignment horizontal="center" vertical="center"/>
    </xf>
    <xf numFmtId="40" fontId="8" fillId="0" borderId="15" xfId="12" applyNumberFormat="1" applyFont="1" applyFill="1" applyBorder="1" applyAlignment="1">
      <alignment vertical="center"/>
    </xf>
    <xf numFmtId="40" fontId="8" fillId="0" borderId="1" xfId="12" applyNumberFormat="1" applyFont="1" applyFill="1" applyBorder="1" applyAlignment="1">
      <alignment vertical="center"/>
    </xf>
    <xf numFmtId="3" fontId="8" fillId="0" borderId="6" xfId="12" applyNumberFormat="1" applyFont="1" applyBorder="1" applyAlignment="1">
      <alignment horizontal="right" vertical="center"/>
    </xf>
    <xf numFmtId="40" fontId="8" fillId="0" borderId="16" xfId="12" applyNumberFormat="1" applyFont="1" applyFill="1" applyBorder="1" applyAlignment="1">
      <alignment vertical="center"/>
    </xf>
    <xf numFmtId="40" fontId="8" fillId="0" borderId="3" xfId="12" applyNumberFormat="1" applyFont="1" applyFill="1" applyBorder="1" applyAlignment="1">
      <alignment vertical="center"/>
    </xf>
    <xf numFmtId="3" fontId="8" fillId="0" borderId="41" xfId="12" applyNumberFormat="1" applyFont="1" applyBorder="1" applyAlignment="1">
      <alignment horizontal="right" vertical="center"/>
    </xf>
    <xf numFmtId="40" fontId="8" fillId="0" borderId="20" xfId="12" applyNumberFormat="1" applyFont="1" applyFill="1" applyBorder="1" applyAlignment="1">
      <alignment vertical="center"/>
    </xf>
    <xf numFmtId="40" fontId="8" fillId="0" borderId="17" xfId="12" applyNumberFormat="1" applyFont="1" applyFill="1" applyBorder="1" applyAlignment="1">
      <alignment vertical="center"/>
    </xf>
    <xf numFmtId="3" fontId="8" fillId="0" borderId="43" xfId="12" applyNumberFormat="1" applyFont="1" applyBorder="1" applyAlignment="1">
      <alignment horizontal="right" vertical="center"/>
    </xf>
    <xf numFmtId="0" fontId="8" fillId="0" borderId="17" xfId="12" applyFont="1" applyBorder="1" applyAlignment="1">
      <alignment horizontal="distributed" vertical="center"/>
    </xf>
    <xf numFmtId="40" fontId="8" fillId="0" borderId="32" xfId="12" applyNumberFormat="1" applyFont="1" applyFill="1" applyBorder="1" applyAlignment="1">
      <alignment vertical="center"/>
    </xf>
    <xf numFmtId="40" fontId="8" fillId="0" borderId="10" xfId="12" applyNumberFormat="1" applyFont="1" applyFill="1" applyBorder="1" applyAlignment="1">
      <alignment vertical="center"/>
    </xf>
    <xf numFmtId="3" fontId="8" fillId="0" borderId="13" xfId="12" applyNumberFormat="1" applyFont="1" applyBorder="1" applyAlignment="1">
      <alignment horizontal="right" vertical="center"/>
    </xf>
    <xf numFmtId="0" fontId="8" fillId="0" borderId="15" xfId="12" applyFont="1" applyBorder="1" applyAlignment="1">
      <alignment horizontal="left" vertical="center"/>
    </xf>
    <xf numFmtId="0" fontId="8" fillId="0" borderId="16" xfId="12" applyFont="1" applyBorder="1" applyAlignment="1">
      <alignment horizontal="left" vertical="center"/>
    </xf>
    <xf numFmtId="0" fontId="8" fillId="0" borderId="20" xfId="12" applyFont="1" applyBorder="1" applyAlignment="1">
      <alignment horizontal="left" vertical="center"/>
    </xf>
    <xf numFmtId="0" fontId="8" fillId="0" borderId="11" xfId="12" applyFont="1" applyBorder="1" applyAlignment="1">
      <alignment horizontal="left" vertical="center"/>
    </xf>
    <xf numFmtId="0" fontId="8" fillId="0" borderId="17" xfId="12" applyFont="1" applyFill="1" applyBorder="1" applyAlignment="1">
      <alignment horizontal="center" vertical="center"/>
    </xf>
    <xf numFmtId="0" fontId="8" fillId="0" borderId="17" xfId="12" applyFont="1" applyBorder="1" applyAlignment="1">
      <alignment horizontal="center" vertical="center"/>
    </xf>
    <xf numFmtId="3" fontId="8" fillId="0" borderId="13" xfId="12" applyNumberFormat="1" applyFont="1" applyBorder="1" applyAlignment="1">
      <alignment vertical="center"/>
    </xf>
    <xf numFmtId="0" fontId="8" fillId="0" borderId="0" xfId="12" applyFont="1" applyBorder="1" applyAlignment="1">
      <alignment horizontal="center" vertical="center"/>
    </xf>
    <xf numFmtId="181" fontId="8" fillId="0" borderId="0" xfId="12" applyNumberFormat="1" applyFont="1" applyFill="1" applyBorder="1" applyAlignment="1">
      <alignment vertical="center"/>
    </xf>
    <xf numFmtId="3" fontId="8" fillId="0" borderId="0" xfId="12" applyNumberFormat="1" applyFont="1" applyBorder="1"/>
    <xf numFmtId="0" fontId="8" fillId="0" borderId="19" xfId="12" applyFont="1" applyBorder="1"/>
    <xf numFmtId="0" fontId="8" fillId="0" borderId="18" xfId="12" applyFont="1" applyBorder="1"/>
    <xf numFmtId="0" fontId="8" fillId="0" borderId="10" xfId="12" applyFont="1" applyBorder="1" applyAlignment="1">
      <alignment horizontal="center" vertical="center"/>
    </xf>
    <xf numFmtId="0" fontId="8" fillId="0" borderId="29" xfId="12" applyFont="1" applyBorder="1" applyAlignment="1">
      <alignment horizontal="center" vertical="center"/>
    </xf>
    <xf numFmtId="0" fontId="8" fillId="0" borderId="11" xfId="12" applyFont="1" applyBorder="1" applyAlignment="1">
      <alignment horizontal="center" vertical="center"/>
    </xf>
    <xf numFmtId="38" fontId="8" fillId="0" borderId="15" xfId="12" applyNumberFormat="1" applyFont="1" applyFill="1" applyBorder="1" applyAlignment="1">
      <alignment vertical="center"/>
    </xf>
    <xf numFmtId="3" fontId="8" fillId="0" borderId="1" xfId="12" applyNumberFormat="1" applyFont="1" applyBorder="1" applyAlignment="1">
      <alignment vertical="center"/>
    </xf>
    <xf numFmtId="180" fontId="8" fillId="0" borderId="42" xfId="12" applyNumberFormat="1" applyFont="1" applyBorder="1" applyAlignment="1">
      <alignment horizontal="right" vertical="center"/>
    </xf>
    <xf numFmtId="181" fontId="8" fillId="0" borderId="42" xfId="12" applyNumberFormat="1" applyFont="1" applyBorder="1" applyAlignment="1">
      <alignment vertical="center"/>
    </xf>
    <xf numFmtId="38" fontId="8" fillId="0" borderId="2" xfId="12" applyNumberFormat="1" applyFont="1" applyBorder="1" applyAlignment="1">
      <alignment horizontal="right" vertical="center"/>
    </xf>
    <xf numFmtId="38" fontId="8" fillId="0" borderId="16" xfId="12" applyNumberFormat="1" applyFont="1" applyFill="1" applyBorder="1" applyAlignment="1">
      <alignment vertical="center"/>
    </xf>
    <xf numFmtId="3" fontId="8" fillId="0" borderId="3" xfId="12" applyNumberFormat="1" applyFont="1" applyBorder="1" applyAlignment="1">
      <alignment vertical="center"/>
    </xf>
    <xf numFmtId="180" fontId="8" fillId="0" borderId="34" xfId="12" applyNumberFormat="1" applyFont="1" applyBorder="1" applyAlignment="1">
      <alignment horizontal="right" vertical="center"/>
    </xf>
    <xf numFmtId="181" fontId="8" fillId="0" borderId="34" xfId="12" applyNumberFormat="1" applyFont="1" applyBorder="1" applyAlignment="1">
      <alignment vertical="center"/>
    </xf>
    <xf numFmtId="38" fontId="8" fillId="0" borderId="4" xfId="12" applyNumberFormat="1" applyFont="1" applyBorder="1" applyAlignment="1">
      <alignment horizontal="right" vertical="center"/>
    </xf>
    <xf numFmtId="38" fontId="8" fillId="0" borderId="20" xfId="12" applyNumberFormat="1" applyFont="1" applyFill="1" applyBorder="1" applyAlignment="1">
      <alignment vertical="center"/>
    </xf>
    <xf numFmtId="3" fontId="8" fillId="0" borderId="17" xfId="12" applyNumberFormat="1" applyFont="1" applyBorder="1" applyAlignment="1">
      <alignment vertical="center"/>
    </xf>
    <xf numFmtId="180" fontId="8" fillId="0" borderId="39" xfId="12" applyNumberFormat="1" applyFont="1" applyBorder="1" applyAlignment="1">
      <alignment horizontal="right" vertical="center"/>
    </xf>
    <xf numFmtId="181" fontId="8" fillId="0" borderId="39" xfId="12" applyNumberFormat="1" applyFont="1" applyBorder="1" applyAlignment="1">
      <alignment vertical="center"/>
    </xf>
    <xf numFmtId="38" fontId="8" fillId="0" borderId="18" xfId="12" applyNumberFormat="1" applyFont="1" applyBorder="1" applyAlignment="1">
      <alignment horizontal="right" vertical="center"/>
    </xf>
    <xf numFmtId="38" fontId="8" fillId="0" borderId="32" xfId="12" applyNumberFormat="1" applyFont="1" applyFill="1" applyBorder="1" applyAlignment="1">
      <alignment vertical="center"/>
    </xf>
    <xf numFmtId="3" fontId="8" fillId="0" borderId="10" xfId="12" applyNumberFormat="1" applyFont="1" applyBorder="1" applyAlignment="1">
      <alignment vertical="center"/>
    </xf>
    <xf numFmtId="180" fontId="8" fillId="0" borderId="29" xfId="12" applyNumberFormat="1" applyFont="1" applyBorder="1" applyAlignment="1">
      <alignment horizontal="right" vertical="center"/>
    </xf>
    <xf numFmtId="181" fontId="8" fillId="0" borderId="29" xfId="12" applyNumberFormat="1" applyFont="1" applyBorder="1" applyAlignment="1">
      <alignment vertical="center"/>
    </xf>
    <xf numFmtId="38" fontId="8" fillId="0" borderId="11" xfId="12" applyNumberFormat="1" applyFont="1" applyBorder="1" applyAlignment="1">
      <alignment horizontal="right" vertical="center"/>
    </xf>
    <xf numFmtId="0" fontId="8" fillId="0" borderId="0" xfId="0" applyFont="1" applyAlignment="1"/>
    <xf numFmtId="0" fontId="0" fillId="0" borderId="1" xfId="13" applyFont="1" applyBorder="1" applyAlignment="1"/>
    <xf numFmtId="0" fontId="0" fillId="0" borderId="14" xfId="13" applyFont="1" applyBorder="1" applyAlignment="1">
      <alignment horizontal="right"/>
    </xf>
    <xf numFmtId="0" fontId="0" fillId="0" borderId="2" xfId="13" applyFont="1" applyBorder="1" applyAlignment="1">
      <alignment horizontal="center"/>
    </xf>
    <xf numFmtId="0" fontId="0" fillId="0" borderId="3" xfId="13" applyFont="1" applyBorder="1" applyAlignment="1"/>
    <xf numFmtId="0" fontId="0" fillId="0" borderId="0" xfId="13" applyFont="1" applyBorder="1" applyAlignment="1"/>
    <xf numFmtId="0" fontId="0" fillId="0" borderId="4" xfId="13" applyFont="1" applyBorder="1" applyAlignment="1">
      <alignment horizontal="center"/>
    </xf>
    <xf numFmtId="0" fontId="0" fillId="0" borderId="17" xfId="13" applyFont="1" applyBorder="1" applyAlignment="1"/>
    <xf numFmtId="0" fontId="0" fillId="0" borderId="19" xfId="13" applyFont="1" applyBorder="1" applyAlignment="1"/>
    <xf numFmtId="0" fontId="0" fillId="0" borderId="32" xfId="13" applyFont="1" applyBorder="1" applyAlignment="1">
      <alignment horizontal="center"/>
    </xf>
    <xf numFmtId="0" fontId="0" fillId="0" borderId="18" xfId="13" applyFont="1" applyBorder="1" applyAlignment="1">
      <alignment horizontal="center"/>
    </xf>
    <xf numFmtId="0" fontId="0" fillId="0" borderId="19" xfId="13" applyFont="1" applyBorder="1" applyAlignment="1">
      <alignment horizontal="center"/>
    </xf>
    <xf numFmtId="38" fontId="0" fillId="0" borderId="15" xfId="6" applyFont="1" applyBorder="1" applyAlignment="1">
      <alignment vertical="center"/>
    </xf>
    <xf numFmtId="184" fontId="0" fillId="0" borderId="15" xfId="13" applyNumberFormat="1" applyFont="1" applyBorder="1" applyAlignment="1">
      <alignment vertical="center"/>
    </xf>
    <xf numFmtId="3" fontId="0" fillId="0" borderId="15" xfId="13" applyNumberFormat="1" applyFont="1" applyBorder="1" applyAlignment="1">
      <alignment vertical="center"/>
    </xf>
    <xf numFmtId="38" fontId="0" fillId="0" borderId="16" xfId="6" applyFont="1" applyBorder="1" applyAlignment="1">
      <alignment vertical="center"/>
    </xf>
    <xf numFmtId="184" fontId="0" fillId="0" borderId="16" xfId="13" applyNumberFormat="1" applyFont="1" applyBorder="1" applyAlignment="1">
      <alignment vertical="center"/>
    </xf>
    <xf numFmtId="3" fontId="0" fillId="0" borderId="16" xfId="13" applyNumberFormat="1" applyFont="1" applyBorder="1" applyAlignment="1">
      <alignment vertical="center"/>
    </xf>
    <xf numFmtId="38" fontId="0" fillId="0" borderId="20" xfId="6" applyFont="1" applyBorder="1" applyAlignment="1">
      <alignment vertical="center"/>
    </xf>
    <xf numFmtId="184" fontId="0" fillId="0" borderId="20" xfId="13" applyNumberFormat="1" applyFont="1" applyBorder="1" applyAlignment="1">
      <alignment vertical="center"/>
    </xf>
    <xf numFmtId="3" fontId="0" fillId="0" borderId="20" xfId="13" applyNumberFormat="1" applyFont="1" applyBorder="1" applyAlignment="1">
      <alignment vertical="center"/>
    </xf>
    <xf numFmtId="0" fontId="0" fillId="0" borderId="15" xfId="13" applyFont="1" applyBorder="1" applyAlignment="1">
      <alignment horizontal="center" vertical="center"/>
    </xf>
    <xf numFmtId="0" fontId="0" fillId="0" borderId="20" xfId="13" applyFont="1" applyBorder="1" applyAlignment="1">
      <alignment horizontal="center" vertical="center"/>
    </xf>
    <xf numFmtId="38" fontId="0" fillId="0" borderId="32" xfId="6" applyFont="1" applyBorder="1" applyAlignment="1">
      <alignment vertical="center"/>
    </xf>
    <xf numFmtId="184" fontId="0" fillId="0" borderId="32" xfId="13" applyNumberFormat="1" applyFont="1" applyBorder="1" applyAlignment="1">
      <alignment vertical="center"/>
    </xf>
    <xf numFmtId="3" fontId="0" fillId="0" borderId="32" xfId="13" applyNumberFormat="1" applyFont="1" applyBorder="1" applyAlignment="1">
      <alignment vertical="center"/>
    </xf>
    <xf numFmtId="0" fontId="0" fillId="0" borderId="15" xfId="13" applyFont="1" applyBorder="1" applyAlignment="1">
      <alignment horizontal="right" vertical="center"/>
    </xf>
    <xf numFmtId="0" fontId="0" fillId="0" borderId="20" xfId="13" applyFont="1" applyBorder="1" applyAlignment="1">
      <alignment horizontal="right" vertical="center"/>
    </xf>
    <xf numFmtId="0" fontId="0" fillId="0" borderId="32" xfId="13" applyFont="1" applyBorder="1" applyAlignment="1">
      <alignment horizontal="right" vertical="center"/>
    </xf>
    <xf numFmtId="0" fontId="0" fillId="0" borderId="0" xfId="13" applyFont="1" applyFill="1" applyBorder="1" applyAlignment="1">
      <alignment horizontal="center" vertical="center"/>
    </xf>
    <xf numFmtId="38" fontId="0" fillId="0" borderId="0" xfId="6" applyFont="1" applyBorder="1" applyAlignment="1">
      <alignment vertical="center"/>
    </xf>
    <xf numFmtId="0" fontId="0" fillId="0" borderId="0" xfId="13" applyFont="1" applyBorder="1" applyAlignment="1">
      <alignment vertical="center"/>
    </xf>
    <xf numFmtId="184" fontId="0" fillId="0" borderId="0" xfId="13" applyNumberFormat="1" applyFont="1" applyBorder="1" applyAlignment="1">
      <alignment vertical="center"/>
    </xf>
    <xf numFmtId="3" fontId="0" fillId="0" borderId="0" xfId="13" applyNumberFormat="1" applyFont="1" applyBorder="1" applyAlignment="1">
      <alignment vertical="center"/>
    </xf>
    <xf numFmtId="188" fontId="0" fillId="0" borderId="0" xfId="2" applyNumberFormat="1" applyFont="1" applyBorder="1" applyAlignment="1">
      <alignment horizontal="center" vertical="center"/>
    </xf>
    <xf numFmtId="0" fontId="0" fillId="0" borderId="0" xfId="13" applyFont="1" applyAlignment="1"/>
    <xf numFmtId="0" fontId="8" fillId="0" borderId="0" xfId="0" applyFont="1" applyAlignment="1">
      <alignment horizontal="right" vertical="center"/>
    </xf>
    <xf numFmtId="180" fontId="8" fillId="0" borderId="32" xfId="0" applyNumberFormat="1" applyFont="1" applyBorder="1" applyAlignment="1">
      <alignment horizontal="right" vertical="center"/>
    </xf>
    <xf numFmtId="180" fontId="8" fillId="0" borderId="10" xfId="0" applyNumberFormat="1" applyFont="1" applyBorder="1" applyAlignment="1">
      <alignment horizontal="right" vertical="center"/>
    </xf>
    <xf numFmtId="180" fontId="8" fillId="0" borderId="13" xfId="0" applyNumberFormat="1" applyFont="1" applyBorder="1" applyAlignment="1">
      <alignment horizontal="right" vertical="center"/>
    </xf>
    <xf numFmtId="4" fontId="8" fillId="0" borderId="32" xfId="0" applyNumberFormat="1" applyFont="1" applyBorder="1" applyAlignment="1">
      <alignment horizontal="right" vertical="center"/>
    </xf>
    <xf numFmtId="3" fontId="8" fillId="0" borderId="10" xfId="0" applyNumberFormat="1" applyFont="1" applyBorder="1" applyAlignment="1">
      <alignment horizontal="right" vertical="center"/>
    </xf>
    <xf numFmtId="180" fontId="8" fillId="0" borderId="4" xfId="0" applyNumberFormat="1" applyFont="1" applyBorder="1" applyAlignment="1">
      <alignment horizontal="right" vertical="center"/>
    </xf>
    <xf numFmtId="180" fontId="8" fillId="0" borderId="3" xfId="0" applyNumberFormat="1" applyFont="1" applyBorder="1" applyAlignment="1">
      <alignment horizontal="right" vertical="center"/>
    </xf>
    <xf numFmtId="180" fontId="8" fillId="0" borderId="41" xfId="0" applyNumberFormat="1" applyFont="1" applyBorder="1" applyAlignment="1">
      <alignment horizontal="right" vertical="center"/>
    </xf>
    <xf numFmtId="4" fontId="8" fillId="0" borderId="16" xfId="0" applyNumberFormat="1" applyFont="1" applyBorder="1" applyAlignment="1">
      <alignment horizontal="right" vertical="center"/>
    </xf>
    <xf numFmtId="3" fontId="8" fillId="0" borderId="3" xfId="0" applyNumberFormat="1" applyFont="1" applyBorder="1" applyAlignment="1">
      <alignment horizontal="right" vertical="center"/>
    </xf>
    <xf numFmtId="180" fontId="8" fillId="0" borderId="18" xfId="0" applyNumberFormat="1" applyFont="1" applyBorder="1" applyAlignment="1">
      <alignment horizontal="right" vertical="center"/>
    </xf>
    <xf numFmtId="180" fontId="8" fillId="0" borderId="17" xfId="0" applyNumberFormat="1" applyFont="1" applyBorder="1" applyAlignment="1">
      <alignment horizontal="right" vertical="center"/>
    </xf>
    <xf numFmtId="180" fontId="8" fillId="0" borderId="43" xfId="0" applyNumberFormat="1" applyFont="1" applyBorder="1" applyAlignment="1">
      <alignment horizontal="right" vertical="center"/>
    </xf>
    <xf numFmtId="4" fontId="8" fillId="0" borderId="20" xfId="0" applyNumberFormat="1" applyFont="1" applyBorder="1" applyAlignment="1">
      <alignment horizontal="right" vertical="center"/>
    </xf>
    <xf numFmtId="3" fontId="8" fillId="0" borderId="17" xfId="0" applyNumberFormat="1" applyFont="1" applyBorder="1" applyAlignment="1">
      <alignment horizontal="right" vertical="center"/>
    </xf>
    <xf numFmtId="0" fontId="8" fillId="0" borderId="3" xfId="0" applyFont="1" applyBorder="1" applyAlignment="1">
      <alignment horizontal="centerContinuous" vertical="center"/>
    </xf>
    <xf numFmtId="4" fontId="8" fillId="0" borderId="15" xfId="0" applyNumberFormat="1" applyFont="1" applyBorder="1" applyAlignment="1">
      <alignment horizontal="right" vertical="center"/>
    </xf>
    <xf numFmtId="180" fontId="8" fillId="0" borderId="1" xfId="0" applyNumberFormat="1" applyFont="1" applyBorder="1" applyAlignment="1">
      <alignment horizontal="right" vertical="center"/>
    </xf>
    <xf numFmtId="180" fontId="8" fillId="0" borderId="6" xfId="0" applyNumberFormat="1" applyFont="1" applyBorder="1" applyAlignment="1">
      <alignment horizontal="right" vertical="center"/>
    </xf>
    <xf numFmtId="180" fontId="8" fillId="0" borderId="15" xfId="0" applyNumberFormat="1" applyFont="1" applyBorder="1" applyAlignment="1">
      <alignment horizontal="right" vertical="center"/>
    </xf>
    <xf numFmtId="3" fontId="8" fillId="0" borderId="1" xfId="0" applyNumberFormat="1" applyFont="1" applyBorder="1" applyAlignment="1">
      <alignment horizontal="right" vertical="center"/>
    </xf>
    <xf numFmtId="180" fontId="8" fillId="0" borderId="16" xfId="0" applyNumberFormat="1" applyFont="1" applyBorder="1" applyAlignment="1">
      <alignment horizontal="right" vertical="center"/>
    </xf>
    <xf numFmtId="0" fontId="8" fillId="0" borderId="17" xfId="0" applyFont="1" applyBorder="1" applyAlignment="1">
      <alignment horizontal="center" vertical="center"/>
    </xf>
    <xf numFmtId="180" fontId="8" fillId="0" borderId="20" xfId="0" applyNumberFormat="1" applyFont="1" applyBorder="1" applyAlignment="1">
      <alignment horizontal="right" vertical="center"/>
    </xf>
    <xf numFmtId="0" fontId="8" fillId="0" borderId="10" xfId="0" applyFont="1" applyBorder="1" applyAlignment="1">
      <alignment horizontal="centerContinuous" vertical="center"/>
    </xf>
    <xf numFmtId="0" fontId="8" fillId="0" borderId="11" xfId="0" applyFont="1" applyBorder="1" applyAlignment="1">
      <alignment horizontal="right" vertical="center"/>
    </xf>
    <xf numFmtId="0" fontId="8" fillId="0" borderId="0" xfId="0" applyFont="1" applyBorder="1" applyAlignment="1">
      <alignment horizontal="centerContinuous" vertical="center"/>
    </xf>
    <xf numFmtId="3" fontId="8" fillId="0" borderId="0" xfId="0" applyNumberFormat="1" applyFont="1" applyBorder="1" applyAlignment="1">
      <alignment horizontal="right" vertical="center"/>
    </xf>
    <xf numFmtId="180" fontId="8" fillId="0" borderId="0" xfId="0" applyNumberFormat="1" applyFont="1" applyBorder="1" applyAlignment="1">
      <alignment horizontal="right" vertical="center"/>
    </xf>
    <xf numFmtId="0" fontId="8" fillId="0" borderId="0" xfId="0" quotePrefix="1" applyFont="1" applyAlignment="1">
      <alignment horizontal="right"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29" xfId="0" applyFont="1" applyBorder="1" applyAlignment="1">
      <alignment horizontal="center" vertical="center"/>
    </xf>
    <xf numFmtId="0" fontId="8" fillId="0" borderId="13" xfId="0" applyFont="1" applyBorder="1" applyAlignment="1">
      <alignment horizontal="center" vertical="center"/>
    </xf>
    <xf numFmtId="3" fontId="8" fillId="0" borderId="15"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0" fontId="8" fillId="0" borderId="6" xfId="0" applyNumberFormat="1" applyFont="1" applyFill="1" applyBorder="1" applyAlignment="1">
      <alignment horizontal="right" vertical="center"/>
    </xf>
    <xf numFmtId="180" fontId="8" fillId="0" borderId="42" xfId="0" applyNumberFormat="1" applyFont="1" applyFill="1" applyBorder="1" applyAlignment="1">
      <alignment horizontal="right" vertical="center"/>
    </xf>
    <xf numFmtId="0" fontId="8" fillId="0" borderId="41" xfId="0" applyFont="1" applyFill="1" applyBorder="1" applyAlignment="1">
      <alignment horizontal="right" vertical="center"/>
    </xf>
    <xf numFmtId="0" fontId="0" fillId="0" borderId="0" xfId="0" applyFill="1">
      <alignment vertical="center"/>
    </xf>
    <xf numFmtId="3" fontId="0" fillId="0" borderId="0" xfId="0" applyNumberFormat="1">
      <alignment vertical="center"/>
    </xf>
    <xf numFmtId="3" fontId="8" fillId="0" borderId="16" xfId="0" applyNumberFormat="1" applyFont="1" applyBorder="1" applyAlignment="1">
      <alignment horizontal="right" vertical="center"/>
    </xf>
    <xf numFmtId="180" fontId="8" fillId="0" borderId="34" xfId="0" applyNumberFormat="1" applyFont="1" applyBorder="1" applyAlignment="1">
      <alignment horizontal="right" vertical="center"/>
    </xf>
    <xf numFmtId="3" fontId="8" fillId="0" borderId="20" xfId="0" applyNumberFormat="1" applyFont="1" applyBorder="1" applyAlignment="1">
      <alignment horizontal="right" vertical="center"/>
    </xf>
    <xf numFmtId="180" fontId="8" fillId="0" borderId="39" xfId="0" applyNumberFormat="1" applyFont="1" applyBorder="1" applyAlignment="1">
      <alignment horizontal="right" vertical="center"/>
    </xf>
    <xf numFmtId="0" fontId="8" fillId="0" borderId="43" xfId="0" applyFont="1" applyFill="1" applyBorder="1" applyAlignment="1">
      <alignment horizontal="right" vertical="center"/>
    </xf>
    <xf numFmtId="0" fontId="8" fillId="0" borderId="14" xfId="0" applyFont="1" applyBorder="1" applyAlignment="1">
      <alignment horizontal="center" vertical="center"/>
    </xf>
    <xf numFmtId="0" fontId="8" fillId="0" borderId="41" xfId="0" applyFont="1" applyBorder="1" applyAlignment="1">
      <alignment horizontal="right" vertical="center"/>
    </xf>
    <xf numFmtId="3" fontId="8" fillId="0" borderId="4" xfId="0" applyNumberFormat="1" applyFont="1" applyBorder="1" applyAlignment="1">
      <alignment horizontal="right" vertical="center"/>
    </xf>
    <xf numFmtId="0" fontId="8" fillId="0" borderId="6" xfId="0" applyFont="1" applyBorder="1" applyAlignment="1">
      <alignment horizontal="right" vertical="center"/>
    </xf>
    <xf numFmtId="3" fontId="8" fillId="0" borderId="18" xfId="0" applyNumberFormat="1" applyFont="1" applyBorder="1" applyAlignment="1">
      <alignment horizontal="right" vertical="center"/>
    </xf>
    <xf numFmtId="0" fontId="8" fillId="0" borderId="43" xfId="0" applyFont="1" applyBorder="1" applyAlignment="1">
      <alignment horizontal="right" vertical="center"/>
    </xf>
    <xf numFmtId="0" fontId="8" fillId="0" borderId="11" xfId="0" applyFont="1" applyBorder="1" applyAlignment="1">
      <alignment horizontal="center" vertical="center"/>
    </xf>
    <xf numFmtId="0" fontId="8" fillId="0" borderId="13" xfId="0" applyFont="1" applyBorder="1" applyAlignment="1">
      <alignment horizontal="right" vertical="center"/>
    </xf>
    <xf numFmtId="3" fontId="8" fillId="0" borderId="32" xfId="0" applyNumberFormat="1" applyFont="1" applyBorder="1" applyAlignment="1">
      <alignment horizontal="right" vertical="center"/>
    </xf>
    <xf numFmtId="180" fontId="8" fillId="0" borderId="29" xfId="0" applyNumberFormat="1" applyFont="1" applyBorder="1" applyAlignment="1">
      <alignment horizontal="right" vertical="center"/>
    </xf>
    <xf numFmtId="3" fontId="8" fillId="0" borderId="15" xfId="0" applyNumberFormat="1" applyFont="1" applyBorder="1" applyAlignment="1">
      <alignment horizontal="right" vertical="center"/>
    </xf>
    <xf numFmtId="180" fontId="8" fillId="0" borderId="42"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4" fillId="0" borderId="17" xfId="0" applyFont="1" applyFill="1" applyBorder="1">
      <alignment vertical="center"/>
    </xf>
    <xf numFmtId="0" fontId="0" fillId="0" borderId="18" xfId="0" applyFill="1" applyBorder="1">
      <alignment vertical="center"/>
    </xf>
    <xf numFmtId="0" fontId="0" fillId="0" borderId="17" xfId="0" applyFill="1" applyBorder="1" applyAlignment="1">
      <alignment horizontal="centerContinuous" vertical="center"/>
    </xf>
    <xf numFmtId="0" fontId="0" fillId="0" borderId="19" xfId="0" applyFill="1" applyBorder="1" applyAlignment="1">
      <alignment horizontal="centerContinuous" vertical="center"/>
    </xf>
    <xf numFmtId="40" fontId="0" fillId="0" borderId="10" xfId="0" applyNumberFormat="1" applyBorder="1" applyAlignment="1">
      <alignment horizontal="right" vertical="center"/>
    </xf>
    <xf numFmtId="38" fontId="0" fillId="0" borderId="10" xfId="1" applyFont="1" applyBorder="1" applyAlignment="1">
      <alignment horizontal="right" vertical="center"/>
    </xf>
    <xf numFmtId="38" fontId="0" fillId="0" borderId="32" xfId="1" applyFont="1" applyBorder="1" applyAlignment="1">
      <alignment horizontal="right" vertical="center"/>
    </xf>
    <xf numFmtId="0" fontId="0" fillId="0" borderId="15"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1" applyFont="1" applyBorder="1" applyAlignment="1">
      <alignment horizontal="right" vertical="center"/>
    </xf>
    <xf numFmtId="38" fontId="0" fillId="0" borderId="15" xfId="1" applyFont="1" applyBorder="1" applyAlignment="1">
      <alignment horizontal="right" vertical="center"/>
    </xf>
    <xf numFmtId="0" fontId="0" fillId="0" borderId="16" xfId="0" applyFill="1" applyBorder="1" applyAlignment="1">
      <alignment horizontal="center" vertical="center"/>
    </xf>
    <xf numFmtId="40" fontId="0" fillId="0" borderId="3" xfId="0" applyNumberFormat="1" applyBorder="1" applyAlignment="1">
      <alignment horizontal="right" vertical="center"/>
    </xf>
    <xf numFmtId="38" fontId="0" fillId="0" borderId="3" xfId="1" applyFont="1" applyBorder="1" applyAlignment="1">
      <alignment horizontal="right" vertical="center"/>
    </xf>
    <xf numFmtId="38" fontId="0" fillId="0" borderId="16" xfId="1" applyFont="1" applyBorder="1" applyAlignment="1">
      <alignment horizontal="right" vertical="center"/>
    </xf>
    <xf numFmtId="0" fontId="0" fillId="0" borderId="16" xfId="0" applyFill="1" applyBorder="1">
      <alignment vertical="center"/>
    </xf>
    <xf numFmtId="0" fontId="0" fillId="0" borderId="20" xfId="0" applyFill="1" applyBorder="1">
      <alignment vertical="center"/>
    </xf>
    <xf numFmtId="40" fontId="0" fillId="0" borderId="17" xfId="0" applyNumberFormat="1" applyBorder="1" applyAlignment="1">
      <alignment horizontal="right" vertical="center"/>
    </xf>
    <xf numFmtId="38" fontId="0" fillId="0" borderId="17" xfId="1" applyFont="1" applyBorder="1" applyAlignment="1">
      <alignment horizontal="right" vertical="center"/>
    </xf>
    <xf numFmtId="38" fontId="0" fillId="0" borderId="20" xfId="1" applyFont="1" applyBorder="1" applyAlignment="1">
      <alignment horizontal="right" vertical="center"/>
    </xf>
    <xf numFmtId="0" fontId="0" fillId="0" borderId="1" xfId="0" applyFill="1" applyBorder="1" applyAlignment="1">
      <alignment horizontal="centerContinuous" vertical="center"/>
    </xf>
    <xf numFmtId="0" fontId="0" fillId="0" borderId="37" xfId="0" applyFill="1" applyBorder="1" applyAlignment="1">
      <alignment horizontal="centerContinuous" vertical="center"/>
    </xf>
    <xf numFmtId="0" fontId="0" fillId="0" borderId="17" xfId="0" applyFill="1" applyBorder="1" applyAlignment="1">
      <alignment horizontal="center" vertical="center"/>
    </xf>
    <xf numFmtId="0" fontId="0" fillId="0" borderId="0" xfId="0" applyFill="1" applyBorder="1" applyAlignment="1">
      <alignment horizontal="centerContinuous" vertical="center"/>
    </xf>
    <xf numFmtId="0" fontId="0" fillId="0" borderId="20" xfId="13" applyFont="1" applyBorder="1" applyAlignment="1">
      <alignment horizontal="left" vertical="center"/>
    </xf>
    <xf numFmtId="0" fontId="0" fillId="0" borderId="15" xfId="13" applyFont="1" applyBorder="1" applyAlignment="1">
      <alignment horizontal="left"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8" fillId="0" borderId="26" xfId="0" applyFont="1" applyBorder="1" applyAlignment="1">
      <alignment horizontal="center"/>
    </xf>
    <xf numFmtId="0" fontId="8" fillId="0" borderId="2" xfId="0" applyFont="1" applyBorder="1" applyAlignment="1">
      <alignment horizontal="center"/>
    </xf>
    <xf numFmtId="0" fontId="0" fillId="0" borderId="16" xfId="0" applyBorder="1" applyAlignment="1">
      <alignment vertical="center" textRotation="255"/>
    </xf>
    <xf numFmtId="0" fontId="0" fillId="0" borderId="20" xfId="0" applyBorder="1" applyAlignment="1">
      <alignment vertical="center" textRotation="255"/>
    </xf>
    <xf numFmtId="0" fontId="6" fillId="0" borderId="15" xfId="5" applyFont="1" applyBorder="1" applyAlignment="1">
      <alignment horizontal="center" vertical="center" textRotation="255"/>
    </xf>
    <xf numFmtId="0" fontId="6" fillId="0" borderId="16" xfId="5" applyFont="1" applyBorder="1" applyAlignment="1">
      <alignment horizontal="center" vertical="center" textRotation="255"/>
    </xf>
    <xf numFmtId="0" fontId="6" fillId="0" borderId="20" xfId="5" applyFont="1" applyBorder="1" applyAlignment="1">
      <alignment horizontal="center" vertical="center" textRotation="255"/>
    </xf>
    <xf numFmtId="0" fontId="6" fillId="0" borderId="10" xfId="3" applyFont="1" applyBorder="1" applyAlignment="1">
      <alignment vertical="center"/>
    </xf>
    <xf numFmtId="0" fontId="6" fillId="0" borderId="37" xfId="3" applyFont="1" applyBorder="1" applyAlignment="1">
      <alignment vertical="center"/>
    </xf>
    <xf numFmtId="0" fontId="6" fillId="0" borderId="11" xfId="3" applyFont="1" applyBorder="1" applyAlignment="1">
      <alignment vertical="center"/>
    </xf>
    <xf numFmtId="0" fontId="6" fillId="0" borderId="15" xfId="3" applyFont="1" applyBorder="1" applyAlignment="1">
      <alignment horizontal="center" vertical="center" wrapText="1"/>
    </xf>
    <xf numFmtId="0" fontId="6" fillId="0" borderId="16" xfId="3" applyFont="1" applyBorder="1" applyAlignment="1">
      <alignment horizontal="center" vertical="center"/>
    </xf>
    <xf numFmtId="0" fontId="8" fillId="0" borderId="1" xfId="4" applyFont="1" applyBorder="1" applyAlignment="1">
      <alignment horizontal="center" vertical="center"/>
    </xf>
    <xf numFmtId="0" fontId="8" fillId="0" borderId="17" xfId="4" applyFont="1" applyBorder="1" applyAlignment="1">
      <alignment horizontal="center" vertical="center"/>
    </xf>
    <xf numFmtId="0" fontId="8" fillId="0" borderId="1" xfId="4" applyFont="1" applyBorder="1" applyAlignment="1">
      <alignment horizontal="center" vertical="center" wrapText="1"/>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6" xfId="0" applyBorder="1" applyAlignment="1">
      <alignment horizontal="center" vertical="center" textRotation="255"/>
    </xf>
    <xf numFmtId="0" fontId="0" fillId="0" borderId="0" xfId="0" applyBorder="1" applyAlignment="1">
      <alignment horizontal="center" vertical="center"/>
    </xf>
    <xf numFmtId="0" fontId="0" fillId="0" borderId="15" xfId="0" applyBorder="1" applyAlignment="1">
      <alignment horizontal="center" vertical="distributed" textRotation="255" indent="1"/>
    </xf>
    <xf numFmtId="0" fontId="0" fillId="0" borderId="16" xfId="0" applyBorder="1" applyAlignment="1">
      <alignment horizontal="center" vertical="distributed" textRotation="255" indent="1"/>
    </xf>
    <xf numFmtId="0" fontId="0" fillId="0" borderId="20"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3"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68" xfId="0" applyBorder="1" applyAlignment="1">
      <alignment horizontal="center" vertical="center"/>
    </xf>
    <xf numFmtId="0" fontId="0" fillId="0" borderId="69" xfId="0" applyBorder="1" applyAlignment="1">
      <alignment horizontal="center" vertical="center"/>
    </xf>
    <xf numFmtId="0" fontId="0" fillId="0" borderId="15" xfId="0" applyBorder="1" applyAlignment="1">
      <alignment horizontal="center" vertical="distributed" textRotation="255" justifyLastLine="1"/>
    </xf>
    <xf numFmtId="0" fontId="0" fillId="0" borderId="16" xfId="0" applyBorder="1" applyAlignment="1">
      <alignment horizontal="center" vertical="distributed" textRotation="255" justifyLastLine="1"/>
    </xf>
    <xf numFmtId="0" fontId="0" fillId="0" borderId="20"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4"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0" fontId="0" fillId="0" borderId="28" xfId="0" applyBorder="1" applyAlignment="1">
      <alignment horizontal="center" vertical="center"/>
    </xf>
    <xf numFmtId="0" fontId="8" fillId="0" borderId="3" xfId="0" applyFont="1" applyBorder="1" applyAlignment="1">
      <alignment horizontal="center" vertical="center" textRotation="255"/>
    </xf>
    <xf numFmtId="0" fontId="8" fillId="0" borderId="15" xfId="0" applyFont="1" applyBorder="1" applyAlignment="1">
      <alignment horizontal="center" vertical="center" wrapText="1"/>
    </xf>
    <xf numFmtId="0" fontId="8" fillId="0" borderId="20" xfId="0" applyFont="1" applyBorder="1" applyAlignment="1">
      <alignment horizontal="center" vertical="center"/>
    </xf>
    <xf numFmtId="0" fontId="8" fillId="0" borderId="1" xfId="0" applyFont="1" applyBorder="1" applyAlignment="1">
      <alignment horizontal="center" vertical="center" wrapText="1"/>
    </xf>
    <xf numFmtId="0" fontId="8" fillId="0" borderId="17" xfId="0" applyFont="1" applyBorder="1" applyAlignment="1">
      <alignment horizontal="center" vertical="center"/>
    </xf>
    <xf numFmtId="0" fontId="8" fillId="0" borderId="20" xfId="0" applyFont="1" applyBorder="1" applyAlignment="1">
      <alignment horizontal="center" vertical="center" wrapText="1"/>
    </xf>
    <xf numFmtId="0" fontId="8" fillId="0" borderId="73" xfId="0" applyFont="1" applyBorder="1" applyAlignment="1">
      <alignment horizontal="center" vertical="center" textRotation="255"/>
    </xf>
    <xf numFmtId="0" fontId="8" fillId="0" borderId="2" xfId="0" applyFont="1" applyBorder="1" applyAlignment="1">
      <alignment horizontal="center" vertical="center" wrapText="1"/>
    </xf>
    <xf numFmtId="0" fontId="8" fillId="0" borderId="18" xfId="0" applyFont="1" applyBorder="1" applyAlignment="1">
      <alignment horizontal="center" vertical="center"/>
    </xf>
    <xf numFmtId="0" fontId="0" fillId="0" borderId="15" xfId="0" applyBorder="1" applyAlignment="1">
      <alignment horizontal="center" vertical="center" textRotation="255"/>
    </xf>
    <xf numFmtId="0" fontId="8" fillId="0" borderId="15" xfId="4" applyFill="1" applyBorder="1" applyAlignment="1">
      <alignment horizontal="center" vertical="center"/>
    </xf>
    <xf numFmtId="0" fontId="8" fillId="0" borderId="20" xfId="4" applyFill="1" applyBorder="1" applyAlignment="1">
      <alignment horizontal="center" vertical="center"/>
    </xf>
    <xf numFmtId="0" fontId="8" fillId="0" borderId="15" xfId="4" applyFont="1" applyBorder="1" applyAlignment="1">
      <alignment horizontal="center" vertical="center" textRotation="255"/>
    </xf>
    <xf numFmtId="0" fontId="8" fillId="0" borderId="16" xfId="4" applyFont="1" applyBorder="1" applyAlignment="1">
      <alignment horizontal="center" vertical="center" textRotation="255"/>
    </xf>
    <xf numFmtId="0" fontId="8" fillId="0" borderId="1" xfId="4" applyFont="1" applyBorder="1" applyAlignment="1">
      <alignment horizontal="center" vertical="center" textRotation="255"/>
    </xf>
    <xf numFmtId="0" fontId="8" fillId="0" borderId="3" xfId="4" applyFont="1" applyBorder="1" applyAlignment="1">
      <alignment horizontal="center" vertical="center" textRotation="255"/>
    </xf>
    <xf numFmtId="0" fontId="8" fillId="2" borderId="15" xfId="4" applyFont="1" applyFill="1" applyBorder="1" applyAlignment="1">
      <alignment horizontal="center" vertical="center" textRotation="255"/>
    </xf>
    <xf numFmtId="0" fontId="8" fillId="2" borderId="16" xfId="4" applyFont="1" applyFill="1" applyBorder="1" applyAlignment="1">
      <alignment horizontal="center" vertical="center" textRotation="255"/>
    </xf>
    <xf numFmtId="0" fontId="8" fillId="2" borderId="15" xfId="4" applyFill="1" applyBorder="1" applyAlignment="1">
      <alignment horizontal="center" vertical="center" textRotation="255"/>
    </xf>
    <xf numFmtId="0" fontId="8" fillId="2" borderId="16" xfId="4" applyFill="1" applyBorder="1" applyAlignment="1">
      <alignment horizontal="center" vertical="center" textRotation="255"/>
    </xf>
    <xf numFmtId="0" fontId="8" fillId="2" borderId="15" xfId="4" applyFill="1" applyBorder="1" applyAlignment="1">
      <alignment horizontal="center" vertical="center"/>
    </xf>
    <xf numFmtId="0" fontId="8" fillId="2" borderId="20" xfId="4" applyFill="1" applyBorder="1" applyAlignment="1">
      <alignment horizontal="center" vertical="center"/>
    </xf>
    <xf numFmtId="0" fontId="8" fillId="2" borderId="1" xfId="4" applyFont="1" applyFill="1" applyBorder="1" applyAlignment="1">
      <alignment horizontal="center" vertical="center" textRotation="255"/>
    </xf>
    <xf numFmtId="0" fontId="8" fillId="2" borderId="3" xfId="4" applyFont="1" applyFill="1" applyBorder="1" applyAlignment="1">
      <alignment horizontal="center" vertical="center" textRotation="255"/>
    </xf>
    <xf numFmtId="0" fontId="8" fillId="0" borderId="15" xfId="4" applyBorder="1" applyAlignment="1">
      <alignment horizontal="center" vertical="center" textRotation="255"/>
    </xf>
    <xf numFmtId="0" fontId="8" fillId="0" borderId="16" xfId="4" applyBorder="1" applyAlignment="1">
      <alignment horizontal="center" vertical="center" textRotation="255"/>
    </xf>
    <xf numFmtId="0" fontId="8" fillId="0" borderId="15" xfId="4" applyFont="1" applyBorder="1" applyAlignment="1">
      <alignment horizontal="center" vertical="center" wrapText="1"/>
    </xf>
    <xf numFmtId="0" fontId="8" fillId="0" borderId="16" xfId="4" applyFont="1" applyBorder="1" applyAlignment="1">
      <alignment horizontal="center" vertical="center" wrapText="1"/>
    </xf>
    <xf numFmtId="0" fontId="22" fillId="0" borderId="15" xfId="4" applyFont="1" applyBorder="1" applyAlignment="1">
      <alignment horizontal="center" vertical="center" wrapText="1"/>
    </xf>
    <xf numFmtId="0" fontId="22" fillId="0" borderId="16" xfId="4" applyFont="1" applyBorder="1" applyAlignment="1">
      <alignment horizontal="center" vertical="center" wrapText="1"/>
    </xf>
    <xf numFmtId="0" fontId="22" fillId="0" borderId="1" xfId="4" applyFont="1" applyBorder="1" applyAlignment="1">
      <alignment horizontal="center" vertical="center"/>
    </xf>
    <xf numFmtId="0" fontId="22" fillId="0" borderId="14" xfId="4" applyFont="1" applyBorder="1" applyAlignment="1">
      <alignment horizontal="center" vertical="center"/>
    </xf>
    <xf numFmtId="0" fontId="22" fillId="0" borderId="2" xfId="4" applyFont="1" applyBorder="1" applyAlignment="1">
      <alignment horizontal="center" vertical="center"/>
    </xf>
    <xf numFmtId="0" fontId="22" fillId="0" borderId="16" xfId="4" applyFont="1" applyBorder="1" applyAlignment="1">
      <alignment horizontal="center" vertical="center" textRotation="255"/>
    </xf>
    <xf numFmtId="0" fontId="22" fillId="0" borderId="1" xfId="4" applyFont="1" applyBorder="1" applyAlignment="1">
      <alignment horizontal="center" vertical="center" textRotation="255"/>
    </xf>
    <xf numFmtId="0" fontId="22" fillId="0" borderId="3" xfId="4" applyFont="1" applyBorder="1" applyAlignment="1">
      <alignment horizontal="center" vertical="center" textRotation="255"/>
    </xf>
    <xf numFmtId="0" fontId="22" fillId="0" borderId="15" xfId="4" applyFont="1" applyBorder="1" applyAlignment="1">
      <alignment horizontal="center" vertical="center" textRotation="255"/>
    </xf>
    <xf numFmtId="0" fontId="0" fillId="0" borderId="1" xfId="0" applyBorder="1" applyAlignment="1">
      <alignment horizontal="center" vertical="center" textRotation="255"/>
    </xf>
    <xf numFmtId="0" fontId="0" fillId="0" borderId="3" xfId="0" applyBorder="1" applyAlignment="1">
      <alignment horizontal="center" vertical="center" textRotation="255"/>
    </xf>
    <xf numFmtId="0" fontId="14" fillId="0" borderId="1" xfId="0" applyFont="1" applyBorder="1" applyAlignment="1">
      <alignment vertical="center" textRotation="255" shrinkToFit="1"/>
    </xf>
    <xf numFmtId="0" fontId="0" fillId="0" borderId="3" xfId="0" applyBorder="1" applyAlignment="1">
      <alignment vertical="center" textRotation="255" shrinkToFit="1"/>
    </xf>
    <xf numFmtId="0" fontId="7" fillId="0" borderId="15" xfId="0" applyFont="1" applyBorder="1" applyAlignment="1">
      <alignment horizontal="center" vertical="center" textRotation="255"/>
    </xf>
    <xf numFmtId="0" fontId="7" fillId="0" borderId="20" xfId="0" applyFont="1" applyBorder="1" applyAlignment="1">
      <alignment horizontal="center" vertical="center" textRotation="255"/>
    </xf>
    <xf numFmtId="0" fontId="8" fillId="0" borderId="15" xfId="4" applyFont="1" applyBorder="1" applyAlignment="1">
      <alignment horizontal="center" vertical="center"/>
    </xf>
    <xf numFmtId="0" fontId="8" fillId="0" borderId="16" xfId="4" applyFont="1" applyBorder="1" applyAlignment="1">
      <alignment horizontal="center" vertical="center"/>
    </xf>
    <xf numFmtId="0" fontId="8" fillId="0" borderId="20" xfId="4" applyFont="1" applyBorder="1" applyAlignment="1">
      <alignment horizontal="center" vertical="center"/>
    </xf>
    <xf numFmtId="0" fontId="8" fillId="0" borderId="2" xfId="4" applyFont="1" applyBorder="1" applyAlignment="1">
      <alignment horizontal="center" vertical="center"/>
    </xf>
    <xf numFmtId="0" fontId="8" fillId="0" borderId="3" xfId="4" applyFont="1" applyBorder="1" applyAlignment="1">
      <alignment horizontal="center" vertical="center"/>
    </xf>
    <xf numFmtId="0" fontId="8" fillId="0" borderId="4" xfId="4" applyFont="1" applyBorder="1" applyAlignment="1">
      <alignment horizontal="center" vertical="center"/>
    </xf>
    <xf numFmtId="0" fontId="8" fillId="0" borderId="20" xfId="4" applyFont="1" applyBorder="1" applyAlignment="1">
      <alignment horizontal="center" vertical="center" wrapText="1"/>
    </xf>
    <xf numFmtId="0" fontId="8" fillId="0" borderId="10" xfId="4" applyFont="1" applyBorder="1" applyAlignment="1">
      <alignment horizontal="center" vertical="center"/>
    </xf>
    <xf numFmtId="0" fontId="8" fillId="0" borderId="11" xfId="4" applyFont="1" applyBorder="1" applyAlignment="1">
      <alignment horizontal="center" vertical="center"/>
    </xf>
    <xf numFmtId="38" fontId="8" fillId="0" borderId="15" xfId="6" applyFont="1" applyBorder="1" applyAlignment="1">
      <alignment horizontal="center" vertical="center" textRotation="255"/>
    </xf>
    <xf numFmtId="38" fontId="8" fillId="0" borderId="16" xfId="6" applyFont="1" applyBorder="1" applyAlignment="1">
      <alignment horizontal="center" vertical="center" textRotation="255"/>
    </xf>
    <xf numFmtId="38" fontId="8" fillId="0" borderId="15" xfId="6" applyFont="1" applyBorder="1" applyAlignment="1">
      <alignment vertical="center" textRotation="255"/>
    </xf>
    <xf numFmtId="0" fontId="23" fillId="0" borderId="16" xfId="9" applyBorder="1" applyAlignment="1">
      <alignment vertical="center" textRotation="255"/>
    </xf>
    <xf numFmtId="0" fontId="14" fillId="0" borderId="10" xfId="4" applyFont="1" applyBorder="1" applyAlignment="1">
      <alignment horizontal="center" vertical="center"/>
    </xf>
    <xf numFmtId="0" fontId="14" fillId="0" borderId="29" xfId="4" applyFont="1" applyBorder="1" applyAlignment="1">
      <alignment horizontal="center" vertical="center"/>
    </xf>
    <xf numFmtId="0" fontId="14" fillId="0" borderId="29" xfId="4" applyFont="1" applyBorder="1" applyAlignment="1">
      <alignment horizontal="center" vertical="center" wrapText="1"/>
    </xf>
    <xf numFmtId="0" fontId="14" fillId="0" borderId="11" xfId="4" applyFont="1" applyBorder="1" applyAlignment="1">
      <alignment horizontal="center" vertical="center"/>
    </xf>
    <xf numFmtId="0" fontId="8" fillId="0" borderId="1" xfId="0" applyFont="1" applyBorder="1" applyAlignment="1">
      <alignment horizontal="center" vertical="center" textRotation="255"/>
    </xf>
    <xf numFmtId="0" fontId="8" fillId="0" borderId="15" xfId="0" applyFont="1" applyBorder="1" applyAlignment="1">
      <alignment horizontal="center" vertical="center" textRotation="255"/>
    </xf>
    <xf numFmtId="0" fontId="20" fillId="0" borderId="1" xfId="11" applyFont="1" applyBorder="1" applyAlignment="1" applyProtection="1">
      <alignment horizontal="left" vertical="center"/>
      <protection locked="0"/>
    </xf>
    <xf numFmtId="0" fontId="20" fillId="0" borderId="14" xfId="11" applyFont="1" applyBorder="1" applyAlignment="1" applyProtection="1">
      <alignment horizontal="left" vertical="center"/>
      <protection locked="0"/>
    </xf>
    <xf numFmtId="0" fontId="20" fillId="0" borderId="14" xfId="11" applyFont="1" applyBorder="1" applyAlignment="1" applyProtection="1">
      <alignment horizontal="center" vertical="center"/>
      <protection locked="0"/>
    </xf>
    <xf numFmtId="0" fontId="20" fillId="0" borderId="2" xfId="11" applyFont="1" applyBorder="1" applyAlignment="1" applyProtection="1">
      <alignment horizontal="center" vertical="center"/>
      <protection locked="0"/>
    </xf>
    <xf numFmtId="0" fontId="20" fillId="0" borderId="19" xfId="11" applyFont="1" applyBorder="1" applyAlignment="1" applyProtection="1">
      <alignment horizontal="left" vertical="center"/>
      <protection locked="0"/>
    </xf>
    <xf numFmtId="0" fontId="20" fillId="0" borderId="15" xfId="11" applyFont="1" applyBorder="1" applyAlignment="1" applyProtection="1">
      <alignment horizontal="center" vertical="center" textRotation="255"/>
      <protection locked="0"/>
    </xf>
    <xf numFmtId="0" fontId="20" fillId="0" borderId="16" xfId="11" applyFont="1" applyBorder="1" applyAlignment="1" applyProtection="1">
      <alignment horizontal="center" vertical="center" textRotation="255"/>
      <protection locked="0"/>
    </xf>
    <xf numFmtId="0" fontId="20" fillId="0" borderId="17" xfId="11" applyFont="1" applyBorder="1" applyAlignment="1" applyProtection="1">
      <alignment horizontal="center" vertical="center" textRotation="255"/>
      <protection locked="0"/>
    </xf>
    <xf numFmtId="0" fontId="20" fillId="0" borderId="10" xfId="11" applyFont="1" applyBorder="1" applyAlignment="1" applyProtection="1">
      <alignment horizontal="left" vertical="center"/>
      <protection locked="0"/>
    </xf>
    <xf numFmtId="0" fontId="20" fillId="0" borderId="37" xfId="11" applyFont="1" applyBorder="1" applyAlignment="1" applyProtection="1">
      <alignment horizontal="left" vertical="center"/>
      <protection locked="0"/>
    </xf>
    <xf numFmtId="0" fontId="20" fillId="0" borderId="37" xfId="11" applyFont="1" applyBorder="1" applyAlignment="1" applyProtection="1">
      <alignment horizontal="center" vertical="center"/>
      <protection locked="0"/>
    </xf>
    <xf numFmtId="0" fontId="20" fillId="0" borderId="11" xfId="11" applyFont="1" applyBorder="1" applyAlignment="1" applyProtection="1">
      <alignment horizontal="center" vertical="center"/>
      <protection locked="0"/>
    </xf>
    <xf numFmtId="0" fontId="20" fillId="0" borderId="3" xfId="11" applyFont="1" applyBorder="1" applyAlignment="1" applyProtection="1">
      <alignment horizontal="left" vertical="center"/>
      <protection locked="0"/>
    </xf>
    <xf numFmtId="0" fontId="20" fillId="0" borderId="0" xfId="11" applyFont="1" applyBorder="1" applyAlignment="1" applyProtection="1">
      <alignment horizontal="left" vertical="center"/>
      <protection locked="0"/>
    </xf>
    <xf numFmtId="0" fontId="20" fillId="0" borderId="17" xfId="11" applyFont="1" applyBorder="1" applyAlignment="1" applyProtection="1">
      <alignment horizontal="left" vertical="center"/>
      <protection locked="0"/>
    </xf>
    <xf numFmtId="0" fontId="20" fillId="0" borderId="57" xfId="11" applyFont="1" applyBorder="1" applyAlignment="1" applyProtection="1">
      <alignment horizontal="left" vertical="center"/>
      <protection locked="0"/>
    </xf>
    <xf numFmtId="0" fontId="20" fillId="0" borderId="101" xfId="11" applyFont="1" applyBorder="1" applyAlignment="1" applyProtection="1">
      <alignment horizontal="left" vertical="center"/>
      <protection locked="0"/>
    </xf>
    <xf numFmtId="0" fontId="20" fillId="0" borderId="10" xfId="11" applyFont="1" applyBorder="1" applyAlignment="1" applyProtection="1">
      <alignment horizontal="center" vertical="center"/>
      <protection locked="0"/>
    </xf>
    <xf numFmtId="0" fontId="24" fillId="0" borderId="1" xfId="11" applyFont="1" applyBorder="1" applyAlignment="1" applyProtection="1">
      <alignment horizontal="center" vertical="center" wrapText="1"/>
      <protection locked="0"/>
    </xf>
    <xf numFmtId="0" fontId="24" fillId="0" borderId="14" xfId="11" applyFont="1" applyBorder="1" applyAlignment="1" applyProtection="1">
      <alignment horizontal="center" vertical="center"/>
      <protection locked="0"/>
    </xf>
    <xf numFmtId="0" fontId="24" fillId="0" borderId="2" xfId="11" applyFont="1" applyBorder="1" applyAlignment="1" applyProtection="1">
      <alignment horizontal="center" vertical="center"/>
      <protection locked="0"/>
    </xf>
    <xf numFmtId="0" fontId="24" fillId="0" borderId="3" xfId="11" applyFont="1" applyBorder="1" applyAlignment="1" applyProtection="1">
      <alignment horizontal="center" vertical="center"/>
      <protection locked="0"/>
    </xf>
    <xf numFmtId="0" fontId="24" fillId="0" borderId="0" xfId="11" applyFont="1" applyBorder="1" applyAlignment="1" applyProtection="1">
      <alignment horizontal="center" vertical="center"/>
      <protection locked="0"/>
    </xf>
    <xf numFmtId="0" fontId="24" fillId="0" borderId="4" xfId="11" applyFont="1" applyBorder="1" applyAlignment="1" applyProtection="1">
      <alignment horizontal="center" vertical="center"/>
      <protection locked="0"/>
    </xf>
    <xf numFmtId="0" fontId="24" fillId="0" borderId="17" xfId="11" applyFont="1" applyBorder="1" applyAlignment="1" applyProtection="1">
      <alignment horizontal="center" vertical="center"/>
      <protection locked="0"/>
    </xf>
    <xf numFmtId="0" fontId="24" fillId="0" borderId="19" xfId="11" applyFont="1" applyBorder="1" applyAlignment="1" applyProtection="1">
      <alignment horizontal="center" vertical="center"/>
      <protection locked="0"/>
    </xf>
    <xf numFmtId="0" fontId="23" fillId="0" borderId="102" xfId="0" applyFont="1" applyBorder="1" applyAlignment="1">
      <alignment horizontal="center" vertical="center" wrapText="1" shrinkToFit="1"/>
    </xf>
    <xf numFmtId="0" fontId="23" fillId="0" borderId="103" xfId="0" applyFont="1" applyBorder="1" applyAlignment="1">
      <alignment horizontal="center" vertical="center" wrapText="1" shrinkToFit="1"/>
    </xf>
    <xf numFmtId="0" fontId="23" fillId="0" borderId="104" xfId="0" applyFont="1" applyBorder="1" applyAlignment="1">
      <alignment horizontal="center" vertical="center" wrapText="1" shrinkToFit="1"/>
    </xf>
    <xf numFmtId="0" fontId="25" fillId="0" borderId="1" xfId="4" applyFont="1" applyBorder="1" applyAlignment="1">
      <alignment horizontal="center" vertical="center" wrapText="1"/>
    </xf>
    <xf numFmtId="0" fontId="25" fillId="0" borderId="2" xfId="4" applyFont="1" applyBorder="1" applyAlignment="1">
      <alignment horizontal="center" vertical="center" wrapText="1"/>
    </xf>
    <xf numFmtId="0" fontId="25" fillId="0" borderId="102" xfId="0" applyFont="1" applyBorder="1" applyAlignment="1">
      <alignment horizontal="center" vertical="center" wrapText="1" shrinkToFit="1"/>
    </xf>
    <xf numFmtId="0" fontId="25" fillId="0" borderId="103" xfId="0" applyFont="1" applyBorder="1" applyAlignment="1">
      <alignment horizontal="center" vertical="center" wrapText="1" shrinkToFit="1"/>
    </xf>
    <xf numFmtId="0" fontId="25" fillId="0" borderId="104" xfId="0" applyFont="1" applyBorder="1" applyAlignment="1">
      <alignment horizontal="center" vertical="center" wrapText="1" shrinkToFit="1"/>
    </xf>
    <xf numFmtId="0" fontId="25" fillId="0" borderId="105" xfId="0" applyFont="1" applyBorder="1" applyAlignment="1">
      <alignment horizontal="center" vertical="center"/>
    </xf>
    <xf numFmtId="0" fontId="25" fillId="0" borderId="106" xfId="0" applyFont="1" applyBorder="1" applyAlignment="1">
      <alignment horizontal="center" vertical="center"/>
    </xf>
    <xf numFmtId="0" fontId="25" fillId="0" borderId="107" xfId="0" applyFont="1" applyBorder="1" applyAlignment="1">
      <alignment horizontal="center" vertical="center"/>
    </xf>
    <xf numFmtId="0" fontId="25" fillId="0" borderId="108" xfId="0" applyFont="1" applyBorder="1" applyAlignment="1">
      <alignment horizontal="center" vertical="center"/>
    </xf>
    <xf numFmtId="0" fontId="25" fillId="0" borderId="141" xfId="4" applyFont="1" applyBorder="1" applyAlignment="1">
      <alignment horizontal="center" vertical="center" wrapText="1"/>
    </xf>
    <xf numFmtId="0" fontId="25" fillId="0" borderId="142" xfId="4" applyFont="1" applyBorder="1" applyAlignment="1">
      <alignment horizontal="center" vertical="center" wrapText="1"/>
    </xf>
    <xf numFmtId="0" fontId="28" fillId="0" borderId="10" xfId="4" applyFont="1" applyBorder="1" applyAlignment="1">
      <alignment horizontal="center" vertical="center" wrapText="1"/>
    </xf>
    <xf numFmtId="0" fontId="28" fillId="0" borderId="11" xfId="4" applyFont="1" applyBorder="1" applyAlignment="1">
      <alignment horizontal="center" vertical="center" wrapText="1"/>
    </xf>
    <xf numFmtId="0" fontId="23" fillId="0" borderId="14" xfId="4" applyFont="1" applyBorder="1" applyAlignment="1">
      <alignment horizontal="left" vertical="top" wrapText="1" shrinkToFit="1"/>
    </xf>
    <xf numFmtId="0" fontId="23" fillId="0" borderId="105" xfId="0" applyFont="1" applyBorder="1" applyAlignment="1">
      <alignment horizontal="center" vertical="center"/>
    </xf>
    <xf numFmtId="0" fontId="23" fillId="0" borderId="106" xfId="0" applyFont="1" applyBorder="1" applyAlignment="1">
      <alignment horizontal="center" vertical="center"/>
    </xf>
    <xf numFmtId="0" fontId="23" fillId="0" borderId="107" xfId="0" applyFont="1" applyBorder="1" applyAlignment="1">
      <alignment horizontal="center" vertical="center"/>
    </xf>
    <xf numFmtId="0" fontId="23" fillId="0" borderId="108" xfId="0" applyFont="1" applyBorder="1" applyAlignment="1">
      <alignment horizontal="center" vertical="center"/>
    </xf>
    <xf numFmtId="0" fontId="23" fillId="0" borderId="1" xfId="4" applyFont="1" applyBorder="1" applyAlignment="1">
      <alignment horizontal="center" vertical="center" textRotation="255" wrapText="1"/>
    </xf>
    <xf numFmtId="0" fontId="23" fillId="0" borderId="3" xfId="4" applyFont="1" applyBorder="1" applyAlignment="1">
      <alignment horizontal="center" vertical="center" textRotation="255" wrapText="1"/>
    </xf>
    <xf numFmtId="0" fontId="23" fillId="0" borderId="61" xfId="4" applyFont="1" applyBorder="1" applyAlignment="1">
      <alignment horizontal="center" vertical="center" textRotation="255" wrapText="1"/>
    </xf>
    <xf numFmtId="0" fontId="23" fillId="0" borderId="130" xfId="4" applyFont="1" applyBorder="1" applyAlignment="1">
      <alignment horizontal="center" vertical="center" textRotation="255" wrapText="1"/>
    </xf>
    <xf numFmtId="0" fontId="25" fillId="0" borderId="17" xfId="4" applyFont="1" applyBorder="1" applyAlignment="1">
      <alignment horizontal="distributed" vertical="center"/>
    </xf>
    <xf numFmtId="0" fontId="25" fillId="0" borderId="18" xfId="4" applyFont="1" applyBorder="1" applyAlignment="1">
      <alignment horizontal="distributed" vertical="center"/>
    </xf>
    <xf numFmtId="0" fontId="8" fillId="0" borderId="16" xfId="0" applyFont="1" applyBorder="1" applyAlignment="1">
      <alignment horizontal="center" vertical="center" textRotation="255"/>
    </xf>
    <xf numFmtId="0" fontId="8" fillId="0" borderId="5" xfId="0" applyFont="1" applyFill="1" applyBorder="1" applyAlignment="1">
      <alignment horizontal="center" vertical="center" wrapText="1" shrinkToFit="1"/>
    </xf>
    <xf numFmtId="0" fontId="8" fillId="0" borderId="49" xfId="0" applyFont="1" applyFill="1" applyBorder="1" applyAlignment="1">
      <alignment horizontal="center" vertical="center" wrapText="1" shrinkToFit="1"/>
    </xf>
    <xf numFmtId="0" fontId="8" fillId="0" borderId="37" xfId="12" applyFont="1" applyBorder="1" applyAlignment="1">
      <alignment horizontal="left" vertical="center"/>
    </xf>
    <xf numFmtId="0" fontId="8" fillId="0" borderId="11" xfId="12" applyFont="1" applyBorder="1" applyAlignment="1">
      <alignment horizontal="left" vertical="center"/>
    </xf>
    <xf numFmtId="0" fontId="8" fillId="0" borderId="17" xfId="12" applyFont="1" applyBorder="1" applyAlignment="1">
      <alignment horizontal="left" vertical="center"/>
    </xf>
    <xf numFmtId="0" fontId="8" fillId="0" borderId="19" xfId="12" applyFont="1" applyBorder="1" applyAlignment="1">
      <alignment horizontal="left" vertical="center"/>
    </xf>
    <xf numFmtId="0" fontId="8" fillId="0" borderId="18" xfId="12" applyFont="1" applyBorder="1" applyAlignment="1">
      <alignment horizontal="left" vertical="center"/>
    </xf>
    <xf numFmtId="0" fontId="8" fillId="0" borderId="15" xfId="12" applyFont="1" applyBorder="1" applyAlignment="1">
      <alignment horizontal="center" vertical="center" textRotation="255" shrinkToFit="1"/>
    </xf>
    <xf numFmtId="0" fontId="0" fillId="0" borderId="16" xfId="0" applyBorder="1" applyAlignment="1">
      <alignment horizontal="center" vertical="center" textRotation="255" shrinkToFit="1"/>
    </xf>
    <xf numFmtId="0" fontId="8" fillId="0" borderId="1" xfId="12" applyFont="1" applyBorder="1" applyAlignment="1">
      <alignment horizontal="left" vertical="center"/>
    </xf>
    <xf numFmtId="0" fontId="8" fillId="0" borderId="2" xfId="12" applyFont="1" applyBorder="1" applyAlignment="1">
      <alignment horizontal="left" vertical="center"/>
    </xf>
    <xf numFmtId="0" fontId="8" fillId="0" borderId="3" xfId="12" applyFont="1" applyBorder="1" applyAlignment="1">
      <alignment horizontal="left" vertical="center"/>
    </xf>
    <xf numFmtId="0" fontId="8" fillId="0" borderId="4" xfId="12" applyFont="1" applyBorder="1" applyAlignment="1">
      <alignment horizontal="left" vertical="center"/>
    </xf>
    <xf numFmtId="0" fontId="8" fillId="0" borderId="15" xfId="12" applyFont="1" applyBorder="1" applyAlignment="1">
      <alignment horizontal="distributed" vertical="center" textRotation="255"/>
    </xf>
    <xf numFmtId="0" fontId="0" fillId="0" borderId="16" xfId="0" applyBorder="1" applyAlignment="1">
      <alignment horizontal="distributed" vertical="center" textRotation="255"/>
    </xf>
    <xf numFmtId="0" fontId="8" fillId="0" borderId="15" xfId="12" applyFont="1" applyBorder="1" applyAlignment="1">
      <alignment horizontal="center" vertical="center" textRotation="255"/>
    </xf>
    <xf numFmtId="0" fontId="8" fillId="0" borderId="16" xfId="12" applyFont="1" applyBorder="1" applyAlignment="1">
      <alignment horizontal="center" vertical="center" textRotation="255"/>
    </xf>
    <xf numFmtId="0" fontId="8" fillId="0" borderId="10" xfId="12" applyFont="1" applyBorder="1" applyAlignment="1">
      <alignment horizontal="left" vertical="center"/>
    </xf>
    <xf numFmtId="0" fontId="8" fillId="0" borderId="37" xfId="12" applyFont="1" applyFill="1" applyBorder="1" applyAlignment="1">
      <alignment horizontal="left" vertical="center"/>
    </xf>
    <xf numFmtId="0" fontId="8" fillId="0" borderId="11" xfId="12" applyFont="1" applyFill="1" applyBorder="1" applyAlignment="1">
      <alignment horizontal="left" vertical="center"/>
    </xf>
    <xf numFmtId="0" fontId="0" fillId="0" borderId="16" xfId="13" applyFont="1" applyBorder="1" applyAlignment="1">
      <alignment horizontal="left" vertical="center"/>
    </xf>
    <xf numFmtId="0" fontId="0" fillId="0" borderId="1" xfId="13" applyFont="1" applyBorder="1" applyAlignment="1">
      <alignment horizontal="center" vertical="center"/>
    </xf>
    <xf numFmtId="0" fontId="0" fillId="0" borderId="14" xfId="13" applyFont="1" applyBorder="1" applyAlignment="1">
      <alignment horizontal="center" vertical="center"/>
    </xf>
    <xf numFmtId="0" fontId="0" fillId="0" borderId="3" xfId="13" applyFont="1" applyBorder="1" applyAlignment="1">
      <alignment horizontal="center" vertical="center"/>
    </xf>
    <xf numFmtId="0" fontId="0" fillId="0" borderId="0" xfId="13" applyFont="1" applyBorder="1" applyAlignment="1">
      <alignment horizontal="center" vertical="center"/>
    </xf>
    <xf numFmtId="0" fontId="0" fillId="0" borderId="2" xfId="13" applyFont="1" applyBorder="1" applyAlignment="1">
      <alignment horizontal="center" vertical="center"/>
    </xf>
    <xf numFmtId="0" fontId="0" fillId="0" borderId="17" xfId="13" applyFont="1" applyBorder="1" applyAlignment="1">
      <alignment horizontal="center" vertical="center"/>
    </xf>
    <xf numFmtId="0" fontId="0" fillId="0" borderId="18" xfId="13" applyFont="1" applyBorder="1" applyAlignment="1">
      <alignment horizontal="center" vertical="center"/>
    </xf>
    <xf numFmtId="0" fontId="0" fillId="0" borderId="15" xfId="13" applyFont="1" applyBorder="1" applyAlignment="1">
      <alignment horizontal="left" vertical="center"/>
    </xf>
    <xf numFmtId="0" fontId="0" fillId="0" borderId="20" xfId="13" applyFont="1" applyBorder="1" applyAlignment="1">
      <alignment horizontal="left" vertical="center"/>
    </xf>
    <xf numFmtId="0" fontId="0" fillId="0" borderId="32" xfId="13" applyFont="1" applyFill="1" applyBorder="1" applyAlignment="1">
      <alignment horizontal="center" vertical="center"/>
    </xf>
    <xf numFmtId="0" fontId="0" fillId="0" borderId="16" xfId="13" applyFont="1" applyBorder="1" applyAlignment="1">
      <alignment horizontal="left" vertical="center" wrapText="1"/>
    </xf>
    <xf numFmtId="0" fontId="0" fillId="0" borderId="32" xfId="13" applyFont="1" applyBorder="1" applyAlignment="1">
      <alignment horizontal="center" vertical="center"/>
    </xf>
    <xf numFmtId="0" fontId="8" fillId="0" borderId="20" xfId="0" applyFont="1" applyBorder="1" applyAlignment="1">
      <alignment horizontal="center" vertical="center" textRotation="255"/>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14" xfId="0" applyFont="1" applyBorder="1" applyAlignment="1">
      <alignment horizontal="center" vertical="center"/>
    </xf>
    <xf numFmtId="0" fontId="0" fillId="0" borderId="37"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0" xfId="0" applyNumberFormat="1" applyBorder="1" applyAlignment="1">
      <alignment horizontal="center" vertical="center" wrapText="1"/>
    </xf>
    <xf numFmtId="0" fontId="0" fillId="0" borderId="19"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vertical="center"/>
    </xf>
    <xf numFmtId="0" fontId="0" fillId="0" borderId="17" xfId="0" applyBorder="1" applyAlignment="1">
      <alignment vertical="center"/>
    </xf>
    <xf numFmtId="0" fontId="0" fillId="0" borderId="15" xfId="0" applyBorder="1" applyAlignment="1">
      <alignment horizontal="center" vertical="center" wrapText="1"/>
    </xf>
    <xf numFmtId="0" fontId="0" fillId="0" borderId="16" xfId="0" applyBorder="1" applyAlignment="1">
      <alignment vertical="center"/>
    </xf>
    <xf numFmtId="0" fontId="0" fillId="0" borderId="20" xfId="0" applyBorder="1" applyAlignment="1">
      <alignment vertical="center"/>
    </xf>
  </cellXfs>
  <cellStyles count="14">
    <cellStyle name="パーセント" xfId="2" builtinId="5"/>
    <cellStyle name="桁区切り" xfId="1" builtinId="6"/>
    <cellStyle name="桁区切り 2" xfId="6"/>
    <cellStyle name="標準" xfId="0" builtinId="0"/>
    <cellStyle name="標準 13" xfId="4"/>
    <cellStyle name="標準 2" xfId="13"/>
    <cellStyle name="標準 2_Sheet1" xfId="10"/>
    <cellStyle name="標準 3" xfId="9"/>
    <cellStyle name="標準 3_平成27年死亡事故まとめver2b" xfId="5"/>
    <cellStyle name="標準 5" xfId="11"/>
    <cellStyle name="標準_高速（修正）" xfId="12"/>
    <cellStyle name="標準_年齢層別死者数_TG" xfId="7"/>
    <cellStyle name="標準_平成27年死亡事故まとめver2b" xfId="3"/>
    <cellStyle name="標準_類型違反【改】" xfId="8"/>
  </cellStyles>
  <dxfs count="34">
    <dxf>
      <fill>
        <patternFill>
          <bgColor rgb="FF92D050"/>
        </patternFill>
      </fill>
    </dxf>
    <dxf>
      <fill>
        <patternFill>
          <bgColor rgb="FF92D050"/>
        </patternFill>
      </fill>
    </dxf>
    <dxf>
      <fill>
        <patternFill>
          <bgColor rgb="FF92D050"/>
        </patternFill>
      </fill>
    </dxf>
    <dxf>
      <numFmt numFmtId="183" formatCode="\-"/>
    </dxf>
    <dxf>
      <font>
        <color theme="0"/>
      </font>
    </dxf>
    <dxf>
      <fill>
        <patternFill>
          <bgColor rgb="FF92D050"/>
        </patternFill>
      </fill>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9"/>
  <dimension ref="B2:F118"/>
  <sheetViews>
    <sheetView showGridLines="0" tabSelected="1" zoomScaleNormal="100" zoomScaleSheetLayoutView="100" workbookViewId="0"/>
  </sheetViews>
  <sheetFormatPr defaultColWidth="9" defaultRowHeight="13.5"/>
  <cols>
    <col min="1" max="1" width="2.875" customWidth="1"/>
    <col min="2" max="3" width="3" customWidth="1"/>
    <col min="4" max="4" width="9.5" bestFit="1" customWidth="1"/>
    <col min="5" max="5" width="98.25" bestFit="1" customWidth="1"/>
    <col min="6" max="6" width="7.625" style="1" customWidth="1"/>
  </cols>
  <sheetData>
    <row r="2" spans="2:6" ht="21">
      <c r="B2" s="1453" t="s">
        <v>0</v>
      </c>
      <c r="C2" s="1453"/>
      <c r="D2" s="1454"/>
      <c r="E2" s="1454"/>
    </row>
    <row r="4" spans="2:6" ht="21" customHeight="1">
      <c r="B4" t="s">
        <v>1</v>
      </c>
    </row>
    <row r="5" spans="2:6" ht="21" customHeight="1">
      <c r="D5" t="s">
        <v>2</v>
      </c>
      <c r="E5" s="2" t="s">
        <v>3</v>
      </c>
      <c r="F5" s="1">
        <v>1</v>
      </c>
    </row>
    <row r="6" spans="2:6" ht="21" customHeight="1">
      <c r="D6" t="s">
        <v>4</v>
      </c>
      <c r="E6" s="2" t="s">
        <v>5</v>
      </c>
      <c r="F6" s="1">
        <v>1</v>
      </c>
    </row>
    <row r="7" spans="2:6" ht="12" customHeight="1"/>
    <row r="8" spans="2:6" ht="21" customHeight="1">
      <c r="B8" t="s">
        <v>6</v>
      </c>
    </row>
    <row r="9" spans="2:6" ht="21" customHeight="1">
      <c r="C9" t="s">
        <v>7</v>
      </c>
    </row>
    <row r="10" spans="2:6" ht="21" customHeight="1">
      <c r="D10" t="s">
        <v>8</v>
      </c>
      <c r="E10" s="2" t="s">
        <v>9</v>
      </c>
      <c r="F10" s="1">
        <v>2</v>
      </c>
    </row>
    <row r="11" spans="2:6" ht="21" customHeight="1">
      <c r="D11" t="s">
        <v>10</v>
      </c>
      <c r="E11" s="2" t="s">
        <v>11</v>
      </c>
      <c r="F11" s="1">
        <v>2</v>
      </c>
    </row>
    <row r="12" spans="2:6" ht="12" customHeight="1"/>
    <row r="13" spans="2:6" ht="21" customHeight="1">
      <c r="C13" t="s">
        <v>12</v>
      </c>
    </row>
    <row r="14" spans="2:6" ht="21" customHeight="1">
      <c r="D14" t="s">
        <v>13</v>
      </c>
      <c r="E14" s="2" t="s">
        <v>14</v>
      </c>
      <c r="F14" s="1">
        <v>3</v>
      </c>
    </row>
    <row r="15" spans="2:6" ht="21" customHeight="1">
      <c r="D15" t="s">
        <v>15</v>
      </c>
      <c r="E15" s="2" t="s">
        <v>16</v>
      </c>
      <c r="F15" s="1">
        <v>3</v>
      </c>
    </row>
    <row r="16" spans="2:6" ht="21" customHeight="1">
      <c r="D16" t="s">
        <v>17</v>
      </c>
      <c r="E16" s="2" t="s">
        <v>18</v>
      </c>
      <c r="F16" s="1">
        <v>3</v>
      </c>
    </row>
    <row r="17" spans="3:6" ht="21" customHeight="1">
      <c r="D17" t="s">
        <v>19</v>
      </c>
      <c r="E17" s="2" t="s">
        <v>20</v>
      </c>
      <c r="F17" s="1">
        <v>4</v>
      </c>
    </row>
    <row r="18" spans="3:6" ht="21" customHeight="1">
      <c r="D18" t="s">
        <v>21</v>
      </c>
      <c r="E18" s="2" t="s">
        <v>22</v>
      </c>
      <c r="F18" s="1">
        <v>4</v>
      </c>
    </row>
    <row r="19" spans="3:6" ht="21" customHeight="1">
      <c r="D19" t="s">
        <v>23</v>
      </c>
      <c r="E19" s="2" t="s">
        <v>24</v>
      </c>
      <c r="F19" s="1">
        <v>5</v>
      </c>
    </row>
    <row r="20" spans="3:6" ht="21" customHeight="1">
      <c r="D20" t="s">
        <v>25</v>
      </c>
      <c r="E20" s="2" t="s">
        <v>26</v>
      </c>
      <c r="F20" s="1">
        <v>5</v>
      </c>
    </row>
    <row r="21" spans="3:6" ht="21" customHeight="1">
      <c r="D21" t="s">
        <v>27</v>
      </c>
      <c r="E21" s="2" t="s">
        <v>28</v>
      </c>
      <c r="F21" s="1">
        <v>6</v>
      </c>
    </row>
    <row r="22" spans="3:6" ht="21" customHeight="1">
      <c r="D22" t="s">
        <v>29</v>
      </c>
      <c r="E22" s="2" t="s">
        <v>30</v>
      </c>
      <c r="F22" s="1">
        <v>6</v>
      </c>
    </row>
    <row r="23" spans="3:6" ht="21" customHeight="1">
      <c r="D23" t="s">
        <v>31</v>
      </c>
      <c r="E23" s="2" t="s">
        <v>32</v>
      </c>
      <c r="F23" s="1">
        <v>7</v>
      </c>
    </row>
    <row r="24" spans="3:6" ht="12" customHeight="1"/>
    <row r="25" spans="3:6" ht="21" customHeight="1">
      <c r="C25" t="s">
        <v>33</v>
      </c>
    </row>
    <row r="26" spans="3:6" ht="21" customHeight="1">
      <c r="D26" t="s">
        <v>34</v>
      </c>
      <c r="E26" s="2" t="s">
        <v>35</v>
      </c>
      <c r="F26" s="1">
        <v>8</v>
      </c>
    </row>
    <row r="27" spans="3:6" ht="21" customHeight="1">
      <c r="D27" t="s">
        <v>36</v>
      </c>
      <c r="E27" s="2" t="s">
        <v>37</v>
      </c>
      <c r="F27" s="1">
        <v>10</v>
      </c>
    </row>
    <row r="28" spans="3:6" ht="21" customHeight="1">
      <c r="D28" t="s">
        <v>38</v>
      </c>
      <c r="E28" s="2" t="s">
        <v>39</v>
      </c>
      <c r="F28" s="1">
        <v>12</v>
      </c>
    </row>
    <row r="29" spans="3:6" ht="21" customHeight="1">
      <c r="D29" t="s">
        <v>40</v>
      </c>
      <c r="E29" s="3" t="s">
        <v>41</v>
      </c>
      <c r="F29" s="1">
        <v>13</v>
      </c>
    </row>
    <row r="30" spans="3:6" ht="21" customHeight="1">
      <c r="D30" t="s">
        <v>42</v>
      </c>
      <c r="E30" s="3" t="s">
        <v>43</v>
      </c>
      <c r="F30" s="1">
        <v>13</v>
      </c>
    </row>
    <row r="31" spans="3:6" ht="21" customHeight="1">
      <c r="D31" t="s">
        <v>44</v>
      </c>
      <c r="E31" s="3" t="s">
        <v>45</v>
      </c>
      <c r="F31" s="1">
        <v>14</v>
      </c>
    </row>
    <row r="32" spans="3:6" ht="21" customHeight="1">
      <c r="D32" t="s">
        <v>46</v>
      </c>
      <c r="E32" s="3" t="s">
        <v>47</v>
      </c>
      <c r="F32" s="1">
        <v>14</v>
      </c>
    </row>
    <row r="33" spans="3:6" ht="12" customHeight="1">
      <c r="E33" s="4"/>
    </row>
    <row r="34" spans="3:6" ht="21" customHeight="1">
      <c r="C34" t="s">
        <v>48</v>
      </c>
    </row>
    <row r="35" spans="3:6" ht="21" customHeight="1">
      <c r="D35" t="s">
        <v>49</v>
      </c>
      <c r="E35" s="5" t="s">
        <v>50</v>
      </c>
      <c r="F35" s="1">
        <v>15</v>
      </c>
    </row>
    <row r="36" spans="3:6" ht="21" customHeight="1">
      <c r="D36" t="s">
        <v>51</v>
      </c>
      <c r="E36" s="5" t="s">
        <v>52</v>
      </c>
      <c r="F36" s="1">
        <v>15</v>
      </c>
    </row>
    <row r="37" spans="3:6" ht="12" customHeight="1">
      <c r="E37" s="6"/>
    </row>
    <row r="38" spans="3:6" ht="21" customHeight="1">
      <c r="C38" t="s">
        <v>53</v>
      </c>
    </row>
    <row r="39" spans="3:6" ht="21" customHeight="1">
      <c r="D39" t="s">
        <v>54</v>
      </c>
      <c r="E39" s="2" t="s">
        <v>55</v>
      </c>
      <c r="F39" s="1">
        <v>15</v>
      </c>
    </row>
    <row r="40" spans="3:6" ht="12" customHeight="1"/>
    <row r="41" spans="3:6" ht="21" customHeight="1">
      <c r="C41" t="s">
        <v>56</v>
      </c>
    </row>
    <row r="42" spans="3:6" ht="21" customHeight="1">
      <c r="D42" t="s">
        <v>57</v>
      </c>
      <c r="E42" s="2" t="s">
        <v>58</v>
      </c>
      <c r="F42" s="1">
        <v>16</v>
      </c>
    </row>
    <row r="43" spans="3:6" ht="21" customHeight="1">
      <c r="D43" t="s">
        <v>59</v>
      </c>
      <c r="E43" s="2" t="s">
        <v>60</v>
      </c>
      <c r="F43" s="1">
        <v>17</v>
      </c>
    </row>
    <row r="44" spans="3:6" ht="21" customHeight="1">
      <c r="D44" t="s">
        <v>61</v>
      </c>
      <c r="E44" s="2" t="s">
        <v>62</v>
      </c>
      <c r="F44" s="1">
        <v>18</v>
      </c>
    </row>
    <row r="45" spans="3:6" ht="21" customHeight="1">
      <c r="D45" t="s">
        <v>63</v>
      </c>
      <c r="E45" s="2" t="s">
        <v>64</v>
      </c>
      <c r="F45" s="1">
        <v>18</v>
      </c>
    </row>
    <row r="46" spans="3:6" ht="21" customHeight="1">
      <c r="D46" t="s">
        <v>65</v>
      </c>
      <c r="E46" s="2" t="s">
        <v>66</v>
      </c>
      <c r="F46" s="1">
        <v>18</v>
      </c>
    </row>
    <row r="47" spans="3:6" ht="21" customHeight="1">
      <c r="D47" t="s">
        <v>67</v>
      </c>
      <c r="E47" s="2" t="s">
        <v>68</v>
      </c>
      <c r="F47" s="1">
        <v>19</v>
      </c>
    </row>
    <row r="48" spans="3:6" ht="21" customHeight="1">
      <c r="D48" t="s">
        <v>69</v>
      </c>
      <c r="E48" s="2" t="s">
        <v>70</v>
      </c>
      <c r="F48" s="1">
        <v>20</v>
      </c>
    </row>
    <row r="49" spans="2:6" ht="12" customHeight="1"/>
    <row r="50" spans="2:6" ht="21" customHeight="1">
      <c r="B50" t="s">
        <v>71</v>
      </c>
    </row>
    <row r="51" spans="2:6" ht="21" customHeight="1">
      <c r="C51" t="s">
        <v>72</v>
      </c>
    </row>
    <row r="52" spans="2:6" ht="21" customHeight="1">
      <c r="D52" t="s">
        <v>73</v>
      </c>
      <c r="E52" s="2" t="s">
        <v>74</v>
      </c>
      <c r="F52" s="1">
        <v>21</v>
      </c>
    </row>
    <row r="53" spans="2:6" ht="21" customHeight="1">
      <c r="D53" t="s">
        <v>75</v>
      </c>
      <c r="E53" s="2" t="s">
        <v>76</v>
      </c>
      <c r="F53" s="1">
        <v>21</v>
      </c>
    </row>
    <row r="54" spans="2:6" ht="12" customHeight="1"/>
    <row r="55" spans="2:6" ht="21" customHeight="1">
      <c r="C55" t="s">
        <v>77</v>
      </c>
    </row>
    <row r="56" spans="2:6" ht="21" customHeight="1">
      <c r="D56" t="s">
        <v>78</v>
      </c>
      <c r="E56" s="2" t="s">
        <v>79</v>
      </c>
      <c r="F56" s="1">
        <v>22</v>
      </c>
    </row>
    <row r="57" spans="2:6" ht="21" customHeight="1">
      <c r="D57" t="s">
        <v>80</v>
      </c>
      <c r="E57" s="2" t="s">
        <v>81</v>
      </c>
      <c r="F57" s="1">
        <v>23</v>
      </c>
    </row>
    <row r="58" spans="2:6" ht="21" customHeight="1">
      <c r="D58" t="s">
        <v>82</v>
      </c>
      <c r="E58" s="2" t="s">
        <v>83</v>
      </c>
      <c r="F58" s="1">
        <v>24</v>
      </c>
    </row>
    <row r="59" spans="2:6" ht="12" customHeight="1"/>
    <row r="60" spans="2:6" ht="21" customHeight="1">
      <c r="C60" t="s">
        <v>84</v>
      </c>
    </row>
    <row r="61" spans="2:6" ht="21" customHeight="1">
      <c r="D61" t="s">
        <v>85</v>
      </c>
      <c r="E61" s="2" t="s">
        <v>86</v>
      </c>
      <c r="F61" s="1">
        <v>25</v>
      </c>
    </row>
    <row r="62" spans="2:6" ht="12" customHeight="1"/>
    <row r="63" spans="2:6" ht="21" customHeight="1">
      <c r="C63" t="s">
        <v>87</v>
      </c>
    </row>
    <row r="64" spans="2:6" ht="21" customHeight="1">
      <c r="D64" t="s">
        <v>88</v>
      </c>
      <c r="E64" s="2" t="s">
        <v>89</v>
      </c>
      <c r="F64" s="1">
        <v>26</v>
      </c>
    </row>
    <row r="65" spans="3:6" ht="21" customHeight="1">
      <c r="D65" t="s">
        <v>90</v>
      </c>
      <c r="E65" s="2" t="s">
        <v>91</v>
      </c>
      <c r="F65" s="1">
        <v>27</v>
      </c>
    </row>
    <row r="66" spans="3:6" ht="12" customHeight="1"/>
    <row r="67" spans="3:6" ht="21" customHeight="1">
      <c r="C67" t="s">
        <v>92</v>
      </c>
    </row>
    <row r="68" spans="3:6" ht="21" customHeight="1">
      <c r="D68" t="s">
        <v>93</v>
      </c>
      <c r="E68" s="2" t="s">
        <v>94</v>
      </c>
      <c r="F68" s="1">
        <v>28</v>
      </c>
    </row>
    <row r="69" spans="3:6" ht="21" customHeight="1">
      <c r="D69" t="s">
        <v>95</v>
      </c>
      <c r="E69" s="2" t="s">
        <v>96</v>
      </c>
      <c r="F69" s="1">
        <v>29</v>
      </c>
    </row>
    <row r="70" spans="3:6" ht="21" customHeight="1">
      <c r="D70" t="s">
        <v>97</v>
      </c>
      <c r="E70" s="2" t="s">
        <v>98</v>
      </c>
      <c r="F70" s="1">
        <v>30</v>
      </c>
    </row>
    <row r="71" spans="3:6" ht="21" customHeight="1">
      <c r="D71" t="s">
        <v>99</v>
      </c>
      <c r="E71" s="2" t="s">
        <v>100</v>
      </c>
      <c r="F71" s="1">
        <v>31</v>
      </c>
    </row>
    <row r="72" spans="3:6" ht="12" customHeight="1"/>
    <row r="73" spans="3:6" ht="21" customHeight="1">
      <c r="C73" t="s">
        <v>101</v>
      </c>
    </row>
    <row r="74" spans="3:6" ht="21" customHeight="1">
      <c r="D74" t="s">
        <v>102</v>
      </c>
      <c r="E74" s="2" t="s">
        <v>103</v>
      </c>
      <c r="F74" s="1">
        <v>32</v>
      </c>
    </row>
    <row r="75" spans="3:6" ht="21" customHeight="1">
      <c r="D75" t="s">
        <v>104</v>
      </c>
      <c r="E75" s="2" t="s">
        <v>105</v>
      </c>
      <c r="F75" s="1">
        <v>33</v>
      </c>
    </row>
    <row r="76" spans="3:6" ht="12" customHeight="1"/>
    <row r="77" spans="3:6" ht="21" customHeight="1">
      <c r="C77" t="s">
        <v>106</v>
      </c>
    </row>
    <row r="78" spans="3:6" ht="21" customHeight="1">
      <c r="D78" t="s">
        <v>107</v>
      </c>
      <c r="E78" s="2" t="s">
        <v>108</v>
      </c>
      <c r="F78" s="1">
        <v>34</v>
      </c>
    </row>
    <row r="79" spans="3:6" ht="21" customHeight="1">
      <c r="D79" t="s">
        <v>109</v>
      </c>
      <c r="E79" s="2" t="s">
        <v>110</v>
      </c>
      <c r="F79" s="1">
        <v>34</v>
      </c>
    </row>
    <row r="80" spans="3:6" ht="21" customHeight="1">
      <c r="D80" t="s">
        <v>111</v>
      </c>
      <c r="E80" s="7" t="s">
        <v>112</v>
      </c>
      <c r="F80" s="1">
        <v>35</v>
      </c>
    </row>
    <row r="81" spans="2:6" ht="12" customHeight="1">
      <c r="E81" s="8"/>
    </row>
    <row r="82" spans="2:6" ht="21" customHeight="1">
      <c r="B82" t="s">
        <v>113</v>
      </c>
      <c r="C82" t="s">
        <v>114</v>
      </c>
    </row>
    <row r="83" spans="2:6" ht="21" customHeight="1">
      <c r="D83" t="s">
        <v>115</v>
      </c>
      <c r="E83" s="2" t="s">
        <v>116</v>
      </c>
      <c r="F83" s="1">
        <v>35</v>
      </c>
    </row>
    <row r="84" spans="2:6" ht="12" customHeight="1"/>
    <row r="85" spans="2:6" ht="21" customHeight="1">
      <c r="B85" t="s">
        <v>117</v>
      </c>
    </row>
    <row r="86" spans="2:6" ht="21" customHeight="1">
      <c r="D86" t="s">
        <v>118</v>
      </c>
      <c r="E86" s="2" t="s">
        <v>119</v>
      </c>
      <c r="F86" s="1">
        <v>36</v>
      </c>
    </row>
    <row r="87" spans="2:6" ht="21" customHeight="1">
      <c r="D87" t="s">
        <v>120</v>
      </c>
      <c r="E87" s="2" t="s">
        <v>121</v>
      </c>
      <c r="F87" s="1">
        <v>37</v>
      </c>
    </row>
    <row r="88" spans="2:6" ht="12" customHeight="1"/>
    <row r="89" spans="2:6" ht="21" customHeight="1">
      <c r="B89" t="s">
        <v>122</v>
      </c>
    </row>
    <row r="90" spans="2:6" ht="21" customHeight="1">
      <c r="C90" t="s">
        <v>123</v>
      </c>
    </row>
    <row r="91" spans="2:6" ht="21" customHeight="1">
      <c r="D91" t="s">
        <v>124</v>
      </c>
      <c r="E91" s="2" t="s">
        <v>125</v>
      </c>
      <c r="F91" s="1">
        <v>38</v>
      </c>
    </row>
    <row r="92" spans="2:6" ht="21" customHeight="1">
      <c r="D92" t="s">
        <v>126</v>
      </c>
      <c r="E92" s="2" t="s">
        <v>127</v>
      </c>
      <c r="F92" s="1">
        <v>38</v>
      </c>
    </row>
    <row r="93" spans="2:6" ht="12" customHeight="1"/>
    <row r="94" spans="2:6" ht="21" customHeight="1">
      <c r="C94" t="s">
        <v>128</v>
      </c>
    </row>
    <row r="95" spans="2:6" ht="21" customHeight="1">
      <c r="D95" t="s">
        <v>129</v>
      </c>
      <c r="E95" s="2" t="s">
        <v>130</v>
      </c>
      <c r="F95" s="1">
        <v>38</v>
      </c>
    </row>
    <row r="96" spans="2:6" ht="21" customHeight="1">
      <c r="D96" t="s">
        <v>131</v>
      </c>
      <c r="E96" s="2" t="s">
        <v>132</v>
      </c>
      <c r="F96" s="1">
        <v>38</v>
      </c>
    </row>
    <row r="97" spans="2:6" ht="21" customHeight="1">
      <c r="D97" t="s">
        <v>133</v>
      </c>
      <c r="E97" s="2" t="s">
        <v>134</v>
      </c>
      <c r="F97" s="1">
        <v>39</v>
      </c>
    </row>
    <row r="98" spans="2:6" ht="21" customHeight="1">
      <c r="D98" t="s">
        <v>135</v>
      </c>
      <c r="E98" s="2" t="s">
        <v>136</v>
      </c>
      <c r="F98" s="1">
        <v>39</v>
      </c>
    </row>
    <row r="99" spans="2:6" ht="21" customHeight="1">
      <c r="D99" t="s">
        <v>137</v>
      </c>
      <c r="E99" s="2" t="s">
        <v>138</v>
      </c>
      <c r="F99" s="1">
        <v>40</v>
      </c>
    </row>
    <row r="100" spans="2:6" ht="12" customHeight="1"/>
    <row r="101" spans="2:6" ht="21" customHeight="1">
      <c r="C101" t="s">
        <v>139</v>
      </c>
    </row>
    <row r="102" spans="2:6" ht="21" customHeight="1">
      <c r="D102" t="s">
        <v>140</v>
      </c>
      <c r="E102" s="2" t="s">
        <v>141</v>
      </c>
      <c r="F102" s="1">
        <v>41</v>
      </c>
    </row>
    <row r="103" spans="2:6" ht="12" customHeight="1"/>
    <row r="104" spans="2:6" ht="21" customHeight="1">
      <c r="B104" t="s">
        <v>142</v>
      </c>
    </row>
    <row r="105" spans="2:6" ht="21" customHeight="1">
      <c r="D105" t="s">
        <v>143</v>
      </c>
      <c r="E105" s="2" t="s">
        <v>144</v>
      </c>
      <c r="F105" s="1">
        <v>42</v>
      </c>
    </row>
    <row r="106" spans="2:6" ht="21" customHeight="1">
      <c r="D106" t="s">
        <v>145</v>
      </c>
      <c r="E106" s="2" t="s">
        <v>146</v>
      </c>
      <c r="F106" s="1">
        <v>43</v>
      </c>
    </row>
    <row r="107" spans="2:6" ht="21" customHeight="1">
      <c r="D107" t="s">
        <v>147</v>
      </c>
      <c r="E107" s="2" t="s">
        <v>148</v>
      </c>
      <c r="F107" s="1">
        <v>44</v>
      </c>
    </row>
    <row r="116" spans="2:5">
      <c r="B116" s="9" t="s">
        <v>149</v>
      </c>
      <c r="C116" s="9"/>
    </row>
    <row r="117" spans="2:5">
      <c r="B117" s="9" t="s">
        <v>150</v>
      </c>
      <c r="C117" s="9"/>
    </row>
    <row r="118" spans="2:5">
      <c r="B118" s="1455" t="s">
        <v>151</v>
      </c>
      <c r="C118" s="1455"/>
      <c r="D118" s="1456"/>
      <c r="E118" s="1456"/>
    </row>
  </sheetData>
  <mergeCells count="2">
    <mergeCell ref="B2:E2"/>
    <mergeCell ref="B118:E118"/>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activeCell="C5" sqref="C5"/>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0" t="s">
        <v>152</v>
      </c>
      <c r="B1" s="10"/>
    </row>
    <row r="2" spans="1:5" ht="13.5" customHeight="1">
      <c r="A2" s="11"/>
    </row>
    <row r="3" spans="1:5" ht="21" customHeight="1">
      <c r="A3" s="1457"/>
      <c r="B3" s="1458"/>
      <c r="C3" s="1457" t="s">
        <v>153</v>
      </c>
      <c r="D3" s="1457" t="s">
        <v>154</v>
      </c>
      <c r="E3" s="1458"/>
    </row>
    <row r="4" spans="1:5" ht="21" customHeight="1">
      <c r="A4" s="1459"/>
      <c r="B4" s="1460"/>
      <c r="C4" s="1459"/>
      <c r="D4" s="12" t="s">
        <v>155</v>
      </c>
      <c r="E4" s="13" t="s">
        <v>156</v>
      </c>
    </row>
    <row r="5" spans="1:5" ht="28.5" customHeight="1">
      <c r="A5" s="14" t="s">
        <v>157</v>
      </c>
      <c r="B5" s="15"/>
      <c r="C5" s="16">
        <v>145760</v>
      </c>
      <c r="D5" s="17">
        <v>273</v>
      </c>
      <c r="E5" s="18">
        <v>0.2</v>
      </c>
    </row>
    <row r="6" spans="1:5" ht="28.5" customHeight="1">
      <c r="A6" s="19"/>
      <c r="B6" s="20" t="s">
        <v>158</v>
      </c>
      <c r="C6" s="21">
        <v>1171</v>
      </c>
      <c r="D6" s="21">
        <v>-163</v>
      </c>
      <c r="E6" s="22">
        <v>-12.218890554722639</v>
      </c>
    </row>
    <row r="7" spans="1:5" ht="28.5" customHeight="1">
      <c r="A7" s="14" t="s">
        <v>159</v>
      </c>
      <c r="B7" s="15"/>
      <c r="C7" s="16">
        <v>1198</v>
      </c>
      <c r="D7" s="17">
        <v>-159</v>
      </c>
      <c r="E7" s="18">
        <v>-11.717022844509948</v>
      </c>
    </row>
    <row r="8" spans="1:5" ht="29.25" customHeight="1">
      <c r="A8" s="23" t="s">
        <v>160</v>
      </c>
      <c r="B8" s="24"/>
      <c r="C8" s="25">
        <v>172013</v>
      </c>
      <c r="D8" s="26">
        <v>-1587</v>
      </c>
      <c r="E8" s="27">
        <v>-0.9</v>
      </c>
    </row>
    <row r="9" spans="1:5" ht="18.75" customHeight="1">
      <c r="A9" s="28"/>
      <c r="B9" s="29"/>
      <c r="C9" s="30"/>
      <c r="D9" s="30"/>
      <c r="E9" s="31"/>
    </row>
  </sheetData>
  <mergeCells count="3">
    <mergeCell ref="A3:B4"/>
    <mergeCell ref="C3:C4"/>
    <mergeCell ref="D3:E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pageSetUpPr fitToPage="1"/>
  </sheetPr>
  <dimension ref="A1:O17"/>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c r="A1" s="8" t="s">
        <v>161</v>
      </c>
    </row>
    <row r="2" spans="1:15">
      <c r="A2" s="32"/>
      <c r="B2" s="32"/>
      <c r="C2" s="32"/>
      <c r="D2" s="32"/>
      <c r="E2" s="32"/>
      <c r="F2" s="32"/>
      <c r="G2" s="32"/>
      <c r="H2" s="32"/>
      <c r="I2" s="32"/>
      <c r="J2" s="32"/>
      <c r="K2" s="32"/>
      <c r="L2" s="32"/>
      <c r="M2" s="32"/>
      <c r="N2" s="32"/>
      <c r="O2" s="32"/>
    </row>
    <row r="3" spans="1:15">
      <c r="M3" s="33" t="s">
        <v>162</v>
      </c>
    </row>
    <row r="4" spans="1:15" ht="20.100000000000001" customHeight="1">
      <c r="A4" s="1461" t="s">
        <v>163</v>
      </c>
      <c r="B4" s="1462"/>
      <c r="C4" s="34" t="s">
        <v>164</v>
      </c>
      <c r="D4" s="35" t="s">
        <v>164</v>
      </c>
      <c r="E4" s="35" t="s">
        <v>164</v>
      </c>
      <c r="F4" s="35" t="s">
        <v>164</v>
      </c>
      <c r="G4" s="35" t="s">
        <v>165</v>
      </c>
      <c r="H4" s="35" t="s">
        <v>165</v>
      </c>
      <c r="I4" s="35" t="s">
        <v>165</v>
      </c>
      <c r="J4" s="35" t="s">
        <v>166</v>
      </c>
      <c r="K4" s="35" t="s">
        <v>167</v>
      </c>
      <c r="L4" s="35" t="s">
        <v>168</v>
      </c>
      <c r="M4" s="36" t="s">
        <v>167</v>
      </c>
    </row>
    <row r="5" spans="1:15" ht="20.100000000000001" customHeight="1">
      <c r="A5" s="1463"/>
      <c r="B5" s="1464"/>
      <c r="C5" s="37" t="s">
        <v>169</v>
      </c>
      <c r="D5" s="38" t="s">
        <v>170</v>
      </c>
      <c r="E5" s="38" t="s">
        <v>171</v>
      </c>
      <c r="F5" s="38" t="s">
        <v>172</v>
      </c>
      <c r="G5" s="38" t="s">
        <v>173</v>
      </c>
      <c r="H5" s="38" t="s">
        <v>174</v>
      </c>
      <c r="I5" s="38" t="s">
        <v>175</v>
      </c>
      <c r="J5" s="38" t="s">
        <v>176</v>
      </c>
      <c r="K5" s="38" t="s">
        <v>177</v>
      </c>
      <c r="L5" s="38" t="s">
        <v>178</v>
      </c>
      <c r="M5" s="39" t="s">
        <v>179</v>
      </c>
    </row>
    <row r="6" spans="1:15" ht="20.100000000000001" customHeight="1">
      <c r="A6" s="1465"/>
      <c r="B6" s="1466"/>
      <c r="C6" s="40" t="s">
        <v>180</v>
      </c>
      <c r="D6" s="41" t="s">
        <v>181</v>
      </c>
      <c r="E6" s="41" t="s">
        <v>182</v>
      </c>
      <c r="F6" s="41" t="s">
        <v>183</v>
      </c>
      <c r="G6" s="41" t="s">
        <v>184</v>
      </c>
      <c r="H6" s="41" t="s">
        <v>185</v>
      </c>
      <c r="I6" s="41" t="s">
        <v>186</v>
      </c>
      <c r="J6" s="41" t="s">
        <v>187</v>
      </c>
      <c r="K6" s="41" t="s">
        <v>188</v>
      </c>
      <c r="L6" s="41" t="s">
        <v>189</v>
      </c>
      <c r="M6" s="42" t="s">
        <v>190</v>
      </c>
    </row>
    <row r="7" spans="1:15" ht="27.75" customHeight="1">
      <c r="A7" s="1467" t="s">
        <v>191</v>
      </c>
      <c r="B7" s="1468"/>
      <c r="C7" s="43">
        <v>2150</v>
      </c>
      <c r="D7" s="44">
        <v>1946</v>
      </c>
      <c r="E7" s="44">
        <v>2011</v>
      </c>
      <c r="F7" s="44">
        <v>1925</v>
      </c>
      <c r="G7" s="44">
        <v>1892</v>
      </c>
      <c r="H7" s="44">
        <v>1827</v>
      </c>
      <c r="I7" s="44">
        <v>1675</v>
      </c>
      <c r="J7" s="44">
        <v>1603</v>
      </c>
      <c r="K7" s="44">
        <v>1418</v>
      </c>
      <c r="L7" s="44">
        <v>1357</v>
      </c>
      <c r="M7" s="45">
        <v>1198</v>
      </c>
    </row>
    <row r="8" spans="1:15" ht="27.75" customHeight="1">
      <c r="A8" s="46"/>
      <c r="B8" s="47" t="s">
        <v>192</v>
      </c>
      <c r="C8" s="48">
        <v>1.6789398470993386</v>
      </c>
      <c r="D8" s="49">
        <v>1.5227036205291122</v>
      </c>
      <c r="E8" s="49">
        <v>1.5770693643885034</v>
      </c>
      <c r="F8" s="49">
        <v>1.5121997203412465</v>
      </c>
      <c r="G8" s="49">
        <v>1.4887907902709254</v>
      </c>
      <c r="H8" s="49">
        <v>1.4375073763720052</v>
      </c>
      <c r="I8" s="49">
        <v>1.3195938014543105</v>
      </c>
      <c r="J8" s="49">
        <v>1.2651334585576057</v>
      </c>
      <c r="K8" s="49">
        <v>1.1214539357655227</v>
      </c>
      <c r="L8" s="49">
        <v>1.0755585850499734</v>
      </c>
      <c r="M8" s="50">
        <v>0.94953513993358019</v>
      </c>
    </row>
    <row r="9" spans="1:15" ht="6" customHeight="1">
      <c r="A9" s="51"/>
      <c r="B9" s="51"/>
      <c r="C9" s="52"/>
      <c r="D9" s="52"/>
      <c r="E9" s="52"/>
      <c r="F9" s="52"/>
      <c r="G9" s="52"/>
      <c r="H9" s="52"/>
      <c r="I9" s="52"/>
      <c r="J9" s="52"/>
      <c r="K9" s="52"/>
      <c r="L9" s="52"/>
      <c r="M9" s="52"/>
    </row>
    <row r="10" spans="1:15" ht="13.5" customHeight="1">
      <c r="A10" s="1469" t="s">
        <v>193</v>
      </c>
      <c r="B10" s="1469"/>
      <c r="C10" s="1469"/>
      <c r="D10" s="1469"/>
      <c r="E10" s="1469"/>
      <c r="F10" s="1469"/>
      <c r="G10" s="1469"/>
      <c r="H10" s="1469"/>
      <c r="I10" s="1469"/>
      <c r="J10" s="1469"/>
      <c r="K10" s="1469"/>
      <c r="L10" s="1469"/>
      <c r="M10" s="1469"/>
      <c r="N10" s="53"/>
    </row>
    <row r="11" spans="1:15" ht="13.5" customHeight="1">
      <c r="A11" s="1469" t="s">
        <v>194</v>
      </c>
      <c r="B11" s="1469"/>
      <c r="C11" s="1469"/>
      <c r="D11" s="1469"/>
      <c r="E11" s="1469"/>
      <c r="F11" s="1469"/>
      <c r="G11" s="1469"/>
      <c r="H11" s="1469"/>
      <c r="I11" s="1469"/>
      <c r="J11" s="1469"/>
      <c r="K11" s="1469"/>
      <c r="L11" s="1469"/>
      <c r="M11" s="1469"/>
      <c r="N11" s="53"/>
    </row>
    <row r="12" spans="1:15" ht="13.5" customHeight="1">
      <c r="A12" s="37"/>
      <c r="B12" s="37"/>
      <c r="C12" s="52"/>
      <c r="D12" s="52"/>
      <c r="E12" s="52"/>
      <c r="F12" s="52"/>
      <c r="G12" s="52"/>
      <c r="H12" s="52"/>
      <c r="I12" s="52"/>
      <c r="J12" s="52"/>
      <c r="K12" s="52"/>
      <c r="L12" s="52"/>
      <c r="M12" s="52"/>
      <c r="N12" s="53"/>
    </row>
    <row r="13" spans="1:15" ht="13.5" customHeight="1">
      <c r="A13" s="37"/>
      <c r="B13" s="37"/>
      <c r="C13" s="52"/>
      <c r="D13" s="52"/>
      <c r="E13" s="52"/>
      <c r="F13" s="52"/>
      <c r="G13" s="52"/>
      <c r="H13" s="52"/>
      <c r="I13" s="52"/>
      <c r="J13" s="52"/>
      <c r="K13" s="52"/>
      <c r="L13" s="52"/>
      <c r="M13" s="52"/>
      <c r="N13" s="53"/>
    </row>
    <row r="14" spans="1:15" ht="13.5" customHeight="1">
      <c r="A14" s="37"/>
      <c r="B14" s="37"/>
      <c r="C14" s="52"/>
      <c r="D14" s="52"/>
      <c r="E14" s="52"/>
      <c r="F14" s="52"/>
      <c r="G14" s="52"/>
      <c r="H14" s="52"/>
      <c r="I14" s="52"/>
      <c r="J14" s="52"/>
      <c r="K14" s="52"/>
      <c r="L14" s="52"/>
      <c r="M14" s="52"/>
      <c r="N14" s="53"/>
    </row>
    <row r="15" spans="1:15" ht="13.5" customHeight="1">
      <c r="A15" s="37"/>
      <c r="B15" s="37"/>
      <c r="C15" s="52"/>
      <c r="D15" s="52"/>
      <c r="E15" s="52"/>
      <c r="F15" s="52"/>
      <c r="G15" s="52"/>
      <c r="H15" s="52"/>
      <c r="I15" s="52"/>
      <c r="J15" s="52"/>
      <c r="K15" s="52"/>
      <c r="L15" s="52"/>
      <c r="M15" s="52"/>
      <c r="N15" s="53"/>
    </row>
    <row r="16" spans="1:15" ht="13.5" customHeight="1">
      <c r="A16" s="37"/>
      <c r="B16" s="37"/>
      <c r="C16" s="52"/>
      <c r="D16" s="52"/>
      <c r="E16" s="52"/>
      <c r="F16" s="52"/>
      <c r="G16" s="52"/>
      <c r="H16" s="52"/>
      <c r="I16" s="52"/>
      <c r="J16" s="52"/>
      <c r="K16" s="52"/>
      <c r="L16" s="52"/>
      <c r="M16" s="52"/>
      <c r="N16" s="53"/>
    </row>
    <row r="17" spans="1:14" ht="13.5" customHeight="1">
      <c r="A17" s="53"/>
      <c r="B17" s="53"/>
      <c r="C17" s="53"/>
      <c r="D17" s="53"/>
      <c r="E17" s="53"/>
      <c r="F17" s="53"/>
      <c r="G17" s="53"/>
      <c r="H17" s="53"/>
      <c r="I17" s="53"/>
      <c r="J17" s="53"/>
      <c r="K17" s="53"/>
      <c r="L17" s="53"/>
      <c r="M17" s="53"/>
      <c r="N17" s="53"/>
    </row>
  </sheetData>
  <mergeCells count="5">
    <mergeCell ref="A4:B4"/>
    <mergeCell ref="A5:B6"/>
    <mergeCell ref="A7:B7"/>
    <mergeCell ref="A10:M10"/>
    <mergeCell ref="A11:M11"/>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workbookViewId="0">
      <pane xSplit="1" ySplit="6" topLeftCell="B7" activePane="bottomRight" state="frozen"/>
      <selection pane="topRight"/>
      <selection pane="bottomLeft"/>
      <selection pane="bottomRight" activeCell="B7" sqref="B7"/>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8" t="s">
        <v>195</v>
      </c>
      <c r="B1" s="10"/>
    </row>
    <row r="2" spans="1:17" ht="14.25">
      <c r="A2" s="11"/>
    </row>
    <row r="3" spans="1:17">
      <c r="O3" s="33" t="s">
        <v>162</v>
      </c>
    </row>
    <row r="4" spans="1:17" ht="20.100000000000001" customHeight="1">
      <c r="A4" s="54" t="s">
        <v>196</v>
      </c>
      <c r="B4" s="35" t="s">
        <v>197</v>
      </c>
      <c r="C4" s="35" t="s">
        <v>197</v>
      </c>
      <c r="D4" s="35" t="s">
        <v>198</v>
      </c>
      <c r="E4" s="35" t="s">
        <v>199</v>
      </c>
      <c r="F4" s="35" t="s">
        <v>164</v>
      </c>
      <c r="G4" s="35" t="s">
        <v>198</v>
      </c>
      <c r="H4" s="35" t="s">
        <v>166</v>
      </c>
      <c r="I4" s="35" t="s">
        <v>199</v>
      </c>
      <c r="J4" s="35" t="s">
        <v>200</v>
      </c>
      <c r="K4" s="35" t="s">
        <v>201</v>
      </c>
      <c r="L4" s="35" t="s">
        <v>200</v>
      </c>
      <c r="M4" s="28"/>
      <c r="N4" s="28"/>
      <c r="O4" s="55"/>
      <c r="P4" s="1470" t="s">
        <v>202</v>
      </c>
      <c r="Q4" s="1471"/>
    </row>
    <row r="5" spans="1:17">
      <c r="A5" s="56"/>
      <c r="B5" s="38" t="s">
        <v>203</v>
      </c>
      <c r="C5" s="38" t="s">
        <v>204</v>
      </c>
      <c r="D5" s="38" t="s">
        <v>205</v>
      </c>
      <c r="E5" s="38" t="s">
        <v>206</v>
      </c>
      <c r="F5" s="38" t="s">
        <v>207</v>
      </c>
      <c r="G5" s="38" t="s">
        <v>208</v>
      </c>
      <c r="H5" s="38" t="s">
        <v>209</v>
      </c>
      <c r="I5" s="38" t="s">
        <v>210</v>
      </c>
      <c r="J5" s="38" t="s">
        <v>211</v>
      </c>
      <c r="K5" s="38" t="s">
        <v>212</v>
      </c>
      <c r="L5" s="38" t="s">
        <v>213</v>
      </c>
      <c r="M5" s="57"/>
      <c r="N5" s="57"/>
      <c r="O5" s="58"/>
      <c r="P5" s="59"/>
      <c r="Q5" s="60"/>
    </row>
    <row r="6" spans="1:17" ht="20.100000000000001" customHeight="1">
      <c r="A6" s="61" t="s">
        <v>214</v>
      </c>
      <c r="B6" s="41" t="s">
        <v>215</v>
      </c>
      <c r="C6" s="41" t="s">
        <v>216</v>
      </c>
      <c r="D6" s="41" t="s">
        <v>217</v>
      </c>
      <c r="E6" s="41" t="s">
        <v>218</v>
      </c>
      <c r="F6" s="41" t="s">
        <v>219</v>
      </c>
      <c r="G6" s="41" t="s">
        <v>220</v>
      </c>
      <c r="H6" s="41" t="s">
        <v>221</v>
      </c>
      <c r="I6" s="41" t="s">
        <v>222</v>
      </c>
      <c r="J6" s="41" t="s">
        <v>223</v>
      </c>
      <c r="K6" s="41" t="s">
        <v>224</v>
      </c>
      <c r="L6" s="42" t="s">
        <v>225</v>
      </c>
      <c r="M6" s="62" t="s">
        <v>226</v>
      </c>
      <c r="N6" s="63" t="s">
        <v>227</v>
      </c>
      <c r="O6" s="64" t="s">
        <v>228</v>
      </c>
      <c r="P6" s="65" t="s">
        <v>229</v>
      </c>
      <c r="Q6" s="66" t="s">
        <v>230</v>
      </c>
    </row>
    <row r="7" spans="1:17" ht="20.100000000000001" customHeight="1">
      <c r="A7" s="39" t="s">
        <v>231</v>
      </c>
      <c r="B7" s="67">
        <v>0.20719532868713506</v>
      </c>
      <c r="C7" s="67">
        <v>0.39607695209354965</v>
      </c>
      <c r="D7" s="67">
        <v>0.28446804475630572</v>
      </c>
      <c r="E7" s="67">
        <v>0.20996373353693454</v>
      </c>
      <c r="F7" s="67">
        <v>0.28768699654775604</v>
      </c>
      <c r="G7" s="67">
        <v>0.23971234518577705</v>
      </c>
      <c r="H7" s="67">
        <v>0.30217566478646252</v>
      </c>
      <c r="I7" s="67">
        <v>0.1425952332450601</v>
      </c>
      <c r="J7" s="67">
        <v>0.16535758577924761</v>
      </c>
      <c r="K7" s="67">
        <v>0.1891153603698256</v>
      </c>
      <c r="L7" s="68">
        <v>0.12607690691321705</v>
      </c>
      <c r="M7" s="69">
        <v>-6.3038453456608551E-2</v>
      </c>
      <c r="N7" s="70">
        <v>-33.333333333333343</v>
      </c>
      <c r="O7" s="71">
        <v>60.849299891115393</v>
      </c>
      <c r="P7" s="72">
        <v>4759</v>
      </c>
      <c r="Q7" s="73">
        <v>3.7719847503705406</v>
      </c>
    </row>
    <row r="8" spans="1:17" ht="20.100000000000001" customHeight="1">
      <c r="A8" s="39" t="s">
        <v>232</v>
      </c>
      <c r="B8" s="68">
        <v>0.28581636298678098</v>
      </c>
      <c r="C8" s="68">
        <v>0.23679417122040072</v>
      </c>
      <c r="D8" s="68">
        <v>0.44395116537180912</v>
      </c>
      <c r="E8" s="68">
        <v>0.37306472673008767</v>
      </c>
      <c r="F8" s="68">
        <v>0.32033163745995857</v>
      </c>
      <c r="G8" s="68">
        <v>0.26315789473684209</v>
      </c>
      <c r="H8" s="68">
        <v>0.2074688796680498</v>
      </c>
      <c r="I8" s="68">
        <v>0.19043991620643685</v>
      </c>
      <c r="J8" s="68">
        <v>9.6413420748168138E-2</v>
      </c>
      <c r="K8" s="68">
        <v>0.13722799451088022</v>
      </c>
      <c r="L8" s="68">
        <v>0.1176239952950402</v>
      </c>
      <c r="M8" s="69">
        <v>-1.9603999215840023E-2</v>
      </c>
      <c r="N8" s="70">
        <v>-14.285714285714279</v>
      </c>
      <c r="O8" s="71">
        <v>41.153695353852186</v>
      </c>
      <c r="P8" s="72">
        <v>5101</v>
      </c>
      <c r="Q8" s="73">
        <v>4.0430540474133494</v>
      </c>
    </row>
    <row r="9" spans="1:17" ht="20.100000000000001" customHeight="1">
      <c r="A9" s="39" t="s">
        <v>233</v>
      </c>
      <c r="B9" s="68">
        <v>0.15169391538850499</v>
      </c>
      <c r="C9" s="68">
        <v>0.13531799729364005</v>
      </c>
      <c r="D9" s="68">
        <v>6.8166325835037497E-2</v>
      </c>
      <c r="E9" s="68">
        <v>0.20728968733805492</v>
      </c>
      <c r="F9" s="68">
        <v>8.7519691930684401E-2</v>
      </c>
      <c r="G9" s="68">
        <v>0.1779359430604982</v>
      </c>
      <c r="H9" s="68">
        <v>3.6271309394269133E-2</v>
      </c>
      <c r="I9" s="68">
        <v>0.18406037180195106</v>
      </c>
      <c r="J9" s="68">
        <v>5.5637982195845696E-2</v>
      </c>
      <c r="K9" s="68">
        <v>7.476635514018691E-2</v>
      </c>
      <c r="L9" s="68">
        <v>0.11214953271028037</v>
      </c>
      <c r="M9" s="69">
        <v>3.7383177570093462E-2</v>
      </c>
      <c r="N9" s="70">
        <v>50.000000000000014</v>
      </c>
      <c r="O9" s="71">
        <v>73.931464174454817</v>
      </c>
      <c r="P9" s="72">
        <v>5350</v>
      </c>
      <c r="Q9" s="73">
        <v>4.2404115180673232</v>
      </c>
    </row>
    <row r="10" spans="1:17" ht="20.100000000000001" customHeight="1">
      <c r="A10" s="39" t="s">
        <v>234</v>
      </c>
      <c r="B10" s="68">
        <v>1.7561135729525685</v>
      </c>
      <c r="C10" s="68">
        <v>1.3662551440329218</v>
      </c>
      <c r="D10" s="68">
        <v>1.520912547528517</v>
      </c>
      <c r="E10" s="68">
        <v>1.3395071936497436</v>
      </c>
      <c r="F10" s="68">
        <v>1.1157368859283929</v>
      </c>
      <c r="G10" s="68">
        <v>1.2386457473162675</v>
      </c>
      <c r="H10" s="68">
        <v>0.66225165562913912</v>
      </c>
      <c r="I10" s="68">
        <v>0.98431765098431767</v>
      </c>
      <c r="J10" s="68">
        <v>0.64319566689234942</v>
      </c>
      <c r="K10" s="68">
        <v>0.7903780068728522</v>
      </c>
      <c r="L10" s="68">
        <v>0.6872852233676976</v>
      </c>
      <c r="M10" s="69">
        <v>-0.10309278350515461</v>
      </c>
      <c r="N10" s="70">
        <v>-13.043478260869563</v>
      </c>
      <c r="O10" s="71">
        <v>39.136718373639077</v>
      </c>
      <c r="P10" s="72">
        <v>5820</v>
      </c>
      <c r="Q10" s="73">
        <v>4.6129336514302475</v>
      </c>
    </row>
    <row r="11" spans="1:17" ht="20.100000000000001" customHeight="1">
      <c r="A11" s="39" t="s">
        <v>235</v>
      </c>
      <c r="B11" s="68">
        <v>1.3948497854077253</v>
      </c>
      <c r="C11" s="68">
        <v>1.5698587127158554</v>
      </c>
      <c r="D11" s="68">
        <v>1.5946420028703556</v>
      </c>
      <c r="E11" s="68">
        <v>1.1603545527800161</v>
      </c>
      <c r="F11" s="68">
        <v>1.2574560696437209</v>
      </c>
      <c r="G11" s="68">
        <v>1.4283368904941716</v>
      </c>
      <c r="H11" s="68">
        <v>1.2197105220361035</v>
      </c>
      <c r="I11" s="68">
        <v>1.1562550184679621</v>
      </c>
      <c r="J11" s="68">
        <v>1.1060199083583504</v>
      </c>
      <c r="K11" s="68">
        <v>1.0333489901362143</v>
      </c>
      <c r="L11" s="68">
        <v>0.9080945670894004</v>
      </c>
      <c r="M11" s="69">
        <v>-0.12525442304681389</v>
      </c>
      <c r="N11" s="70">
        <v>-12.121212121212125</v>
      </c>
      <c r="O11" s="71">
        <v>65.103395117486244</v>
      </c>
      <c r="P11" s="72">
        <v>6387</v>
      </c>
      <c r="Q11" s="73">
        <v>5.0623380123170083</v>
      </c>
    </row>
    <row r="12" spans="1:17" ht="20.100000000000001" customHeight="1">
      <c r="A12" s="39" t="s">
        <v>236</v>
      </c>
      <c r="B12" s="68">
        <v>1.2041672304153701</v>
      </c>
      <c r="C12" s="68">
        <v>0.90040171768943056</v>
      </c>
      <c r="D12" s="68">
        <v>1.1916583912611718</v>
      </c>
      <c r="E12" s="68">
        <v>1.0625909752547307</v>
      </c>
      <c r="F12" s="68">
        <v>0.92856073086715585</v>
      </c>
      <c r="G12" s="68">
        <v>0.7806520740854126</v>
      </c>
      <c r="H12" s="68">
        <v>0.86031597059283582</v>
      </c>
      <c r="I12" s="68">
        <v>0.74709903036083292</v>
      </c>
      <c r="J12" s="68">
        <v>0.62670737586373138</v>
      </c>
      <c r="K12" s="68">
        <v>0.64102564102564097</v>
      </c>
      <c r="L12" s="68">
        <v>0.48076923076923078</v>
      </c>
      <c r="M12" s="69">
        <v>-0.16025641025641019</v>
      </c>
      <c r="N12" s="70">
        <v>-24.999999999999993</v>
      </c>
      <c r="O12" s="71">
        <v>39.925453759723425</v>
      </c>
      <c r="P12" s="72">
        <v>6240</v>
      </c>
      <c r="Q12" s="73">
        <v>4.9458257706056257</v>
      </c>
    </row>
    <row r="13" spans="1:17" ht="20.100000000000001" customHeight="1">
      <c r="A13" s="39" t="s">
        <v>237</v>
      </c>
      <c r="B13" s="68">
        <v>0.76009501187648454</v>
      </c>
      <c r="C13" s="68">
        <v>0.91425747467259699</v>
      </c>
      <c r="D13" s="68">
        <v>0.68939103791650702</v>
      </c>
      <c r="E13" s="68">
        <v>0.86580086580086579</v>
      </c>
      <c r="F13" s="68">
        <v>0.76346102330565224</v>
      </c>
      <c r="G13" s="68">
        <v>0.89237425635478629</v>
      </c>
      <c r="H13" s="68">
        <v>0.59253134904230398</v>
      </c>
      <c r="I13" s="68">
        <v>0.70303712035995503</v>
      </c>
      <c r="J13" s="68">
        <v>0.51903114186851207</v>
      </c>
      <c r="K13" s="68">
        <v>0.5627962085308057</v>
      </c>
      <c r="L13" s="68">
        <v>0.35545023696682465</v>
      </c>
      <c r="M13" s="69">
        <v>-0.20734597156398105</v>
      </c>
      <c r="N13" s="70">
        <v>-36.84210526315789</v>
      </c>
      <c r="O13" s="71">
        <v>46.76392180094787</v>
      </c>
      <c r="P13" s="72">
        <v>6752</v>
      </c>
      <c r="Q13" s="73">
        <v>5.3516371158860876</v>
      </c>
    </row>
    <row r="14" spans="1:17" ht="20.100000000000001" customHeight="1">
      <c r="A14" s="39" t="s">
        <v>238</v>
      </c>
      <c r="B14" s="68">
        <v>0.89213300892133018</v>
      </c>
      <c r="C14" s="68">
        <v>0.79283360790774293</v>
      </c>
      <c r="D14" s="68">
        <v>0.78547924848742168</v>
      </c>
      <c r="E14" s="68">
        <v>0.76158940397350994</v>
      </c>
      <c r="F14" s="68">
        <v>0.84198385236447515</v>
      </c>
      <c r="G14" s="68">
        <v>0.8316502316739931</v>
      </c>
      <c r="H14" s="68">
        <v>0.66518847006651882</v>
      </c>
      <c r="I14" s="68">
        <v>0.57077625570776247</v>
      </c>
      <c r="J14" s="68">
        <v>0.49395554400103986</v>
      </c>
      <c r="K14" s="68">
        <v>0.59602649006622521</v>
      </c>
      <c r="L14" s="68">
        <v>0.5298013245033113</v>
      </c>
      <c r="M14" s="69">
        <v>-6.6225165562913912E-2</v>
      </c>
      <c r="N14" s="70">
        <v>-11.111111111111111</v>
      </c>
      <c r="O14" s="71">
        <v>59.385912101143887</v>
      </c>
      <c r="P14" s="72">
        <v>7550</v>
      </c>
      <c r="Q14" s="73">
        <v>5.9841321423193063</v>
      </c>
    </row>
    <row r="15" spans="1:17" ht="20.100000000000001" customHeight="1">
      <c r="A15" s="39" t="s">
        <v>239</v>
      </c>
      <c r="B15" s="68">
        <v>1.13520263367011</v>
      </c>
      <c r="C15" s="68">
        <v>0.98765432098765427</v>
      </c>
      <c r="D15" s="68">
        <v>0.93990917731545043</v>
      </c>
      <c r="E15" s="68">
        <v>0.99306920451018921</v>
      </c>
      <c r="F15" s="68">
        <v>0.85775553967119367</v>
      </c>
      <c r="G15" s="68">
        <v>0.77180867269219056</v>
      </c>
      <c r="H15" s="68">
        <v>0.80313014827018114</v>
      </c>
      <c r="I15" s="68">
        <v>0.64598115005824419</v>
      </c>
      <c r="J15" s="68">
        <v>0.59379810864306137</v>
      </c>
      <c r="K15" s="68">
        <v>0.56211999541126534</v>
      </c>
      <c r="L15" s="68">
        <v>0.42445795571871053</v>
      </c>
      <c r="M15" s="69">
        <v>-0.13766203969255481</v>
      </c>
      <c r="N15" s="70">
        <v>-24.489795918367353</v>
      </c>
      <c r="O15" s="71">
        <v>37.390501319261219</v>
      </c>
      <c r="P15" s="72">
        <v>8717</v>
      </c>
      <c r="Q15" s="73">
        <v>6.9090966734566095</v>
      </c>
    </row>
    <row r="16" spans="1:17" ht="20.100000000000001" customHeight="1">
      <c r="A16" s="39" t="s">
        <v>240</v>
      </c>
      <c r="B16" s="68">
        <v>1.0874938210578349</v>
      </c>
      <c r="C16" s="68">
        <v>0.87873462214411258</v>
      </c>
      <c r="D16" s="68">
        <v>1.1701608971233546</v>
      </c>
      <c r="E16" s="68">
        <v>1.0705364577138099</v>
      </c>
      <c r="F16" s="68">
        <v>0.98733883145545354</v>
      </c>
      <c r="G16" s="68">
        <v>0.93543235227013466</v>
      </c>
      <c r="H16" s="68">
        <v>1.1312217194570136</v>
      </c>
      <c r="I16" s="68">
        <v>0.78248916146769587</v>
      </c>
      <c r="J16" s="68">
        <v>0.83798882681564246</v>
      </c>
      <c r="K16" s="68">
        <v>0.601917975923281</v>
      </c>
      <c r="L16" s="68">
        <v>0.57131197714752091</v>
      </c>
      <c r="M16" s="69">
        <v>-3.060599877576009E-2</v>
      </c>
      <c r="N16" s="70">
        <v>-5.0847457627118713</v>
      </c>
      <c r="O16" s="71">
        <v>52.534733171337948</v>
      </c>
      <c r="P16" s="72">
        <v>9802</v>
      </c>
      <c r="Q16" s="73">
        <v>7.7690679813263372</v>
      </c>
    </row>
    <row r="17" spans="1:17" ht="20.100000000000001" customHeight="1">
      <c r="A17" s="39" t="s">
        <v>241</v>
      </c>
      <c r="B17" s="68">
        <v>1.4285714285714286</v>
      </c>
      <c r="C17" s="68">
        <v>1.1910994764397906</v>
      </c>
      <c r="D17" s="68">
        <v>1.1591560302162023</v>
      </c>
      <c r="E17" s="68">
        <v>1.2283423842772174</v>
      </c>
      <c r="F17" s="68">
        <v>1.2066752246469832</v>
      </c>
      <c r="G17" s="68">
        <v>1.0468594217347957</v>
      </c>
      <c r="H17" s="68">
        <v>1.2147285840819941</v>
      </c>
      <c r="I17" s="68">
        <v>0.98087297694948505</v>
      </c>
      <c r="J17" s="68">
        <v>1.0049048929297764</v>
      </c>
      <c r="K17" s="68">
        <v>0.95716119995330928</v>
      </c>
      <c r="L17" s="68">
        <v>0.9688338975137154</v>
      </c>
      <c r="M17" s="69">
        <v>1.167269756040612E-2</v>
      </c>
      <c r="N17" s="70">
        <v>1.2195121951219416</v>
      </c>
      <c r="O17" s="71">
        <v>67.818372825960068</v>
      </c>
      <c r="P17" s="72">
        <v>8567</v>
      </c>
      <c r="Q17" s="73">
        <v>6.790206630893973</v>
      </c>
    </row>
    <row r="18" spans="1:17" ht="20.100000000000001" customHeight="1">
      <c r="A18" s="39" t="s">
        <v>242</v>
      </c>
      <c r="B18" s="68">
        <v>1.5583820327718574</v>
      </c>
      <c r="C18" s="68">
        <v>1.2620192307692308</v>
      </c>
      <c r="D18" s="68">
        <v>1.2825348924933988</v>
      </c>
      <c r="E18" s="68">
        <v>1.4487129737420774</v>
      </c>
      <c r="F18" s="68">
        <v>1.3850777472886451</v>
      </c>
      <c r="G18" s="68">
        <v>1.3156163662675964</v>
      </c>
      <c r="H18" s="68">
        <v>1.0469122714020673</v>
      </c>
      <c r="I18" s="68">
        <v>1.0799420518898986</v>
      </c>
      <c r="J18" s="68">
        <v>0.99333420467912681</v>
      </c>
      <c r="K18" s="68">
        <v>0.73920373492413438</v>
      </c>
      <c r="L18" s="68">
        <v>0.86888860070029827</v>
      </c>
      <c r="M18" s="69">
        <v>0.12968486577616389</v>
      </c>
      <c r="N18" s="70">
        <v>17.543859649122805</v>
      </c>
      <c r="O18" s="71">
        <v>55.755814840525765</v>
      </c>
      <c r="P18" s="72">
        <v>7711</v>
      </c>
      <c r="Q18" s="73">
        <v>6.1117407880032015</v>
      </c>
    </row>
    <row r="19" spans="1:17" ht="20.100000000000001" customHeight="1">
      <c r="A19" s="39" t="s">
        <v>243</v>
      </c>
      <c r="B19" s="68">
        <v>1.8787699001285474</v>
      </c>
      <c r="C19" s="68">
        <v>1.5141540487162608</v>
      </c>
      <c r="D19" s="68">
        <v>1.3761467889908259</v>
      </c>
      <c r="E19" s="68">
        <v>1.3863025036209393</v>
      </c>
      <c r="F19" s="68">
        <v>1.5926049671455618</v>
      </c>
      <c r="G19" s="68">
        <v>1.2043966323666979</v>
      </c>
      <c r="H19" s="68">
        <v>1.3601274353633133</v>
      </c>
      <c r="I19" s="68">
        <v>1.2556053811659191</v>
      </c>
      <c r="J19" s="68">
        <v>1.1195995785036881</v>
      </c>
      <c r="K19" s="68">
        <v>1.0233918128654971</v>
      </c>
      <c r="L19" s="68">
        <v>0.81073896863370543</v>
      </c>
      <c r="M19" s="69">
        <v>-0.21265284423179165</v>
      </c>
      <c r="N19" s="70">
        <v>-20.779220779220783</v>
      </c>
      <c r="O19" s="71">
        <v>43.152648367329803</v>
      </c>
      <c r="P19" s="72">
        <v>7524</v>
      </c>
      <c r="Q19" s="73">
        <v>5.9635245349417838</v>
      </c>
    </row>
    <row r="20" spans="1:17" ht="20.100000000000001" customHeight="1">
      <c r="A20" s="39" t="s">
        <v>244</v>
      </c>
      <c r="B20" s="68">
        <v>1.9944397437447117</v>
      </c>
      <c r="C20" s="68">
        <v>2.2137404580152671</v>
      </c>
      <c r="D20" s="68">
        <v>2.2912858013406461</v>
      </c>
      <c r="E20" s="68">
        <v>2.0689655172413794</v>
      </c>
      <c r="F20" s="68">
        <v>1.7695248498088476</v>
      </c>
      <c r="G20" s="68">
        <v>1.9161799364689005</v>
      </c>
      <c r="H20" s="68">
        <v>1.5181004281821719</v>
      </c>
      <c r="I20" s="68">
        <v>1.5825017639350871</v>
      </c>
      <c r="J20" s="68">
        <v>1.345004269854825</v>
      </c>
      <c r="K20" s="68">
        <v>1.3780431786862657</v>
      </c>
      <c r="L20" s="68">
        <v>1.0105649977032614</v>
      </c>
      <c r="M20" s="69">
        <v>-0.36747818098300433</v>
      </c>
      <c r="N20" s="70">
        <v>-26.666666666666679</v>
      </c>
      <c r="O20" s="71">
        <v>50.669116521206561</v>
      </c>
      <c r="P20" s="72">
        <v>8708</v>
      </c>
      <c r="Q20" s="73">
        <v>6.9019632709028516</v>
      </c>
    </row>
    <row r="21" spans="1:17" ht="20.100000000000001" customHeight="1">
      <c r="A21" s="39" t="s">
        <v>245</v>
      </c>
      <c r="B21" s="68">
        <v>3.1917925334853234</v>
      </c>
      <c r="C21" s="68">
        <v>2.5059167478769315</v>
      </c>
      <c r="D21" s="68">
        <v>2.7988101676581936</v>
      </c>
      <c r="E21" s="68">
        <v>2.4085285601474071</v>
      </c>
      <c r="F21" s="68">
        <v>2.4091826437941477</v>
      </c>
      <c r="G21" s="68">
        <v>2.1962496789108656</v>
      </c>
      <c r="H21" s="68">
        <v>2.1736195490751991</v>
      </c>
      <c r="I21" s="68">
        <v>2.2067363530778166</v>
      </c>
      <c r="J21" s="68">
        <v>1.7122040072859743</v>
      </c>
      <c r="K21" s="68">
        <v>1.5427124107759613</v>
      </c>
      <c r="L21" s="68">
        <v>1.7154040985493897</v>
      </c>
      <c r="M21" s="69">
        <v>0.17269168777342836</v>
      </c>
      <c r="N21" s="70">
        <v>11.19402985074626</v>
      </c>
      <c r="O21" s="71">
        <v>53.744223051873284</v>
      </c>
      <c r="P21" s="72">
        <v>8686</v>
      </c>
      <c r="Q21" s="73">
        <v>6.8845260646603315</v>
      </c>
    </row>
    <row r="22" spans="1:17" ht="20.100000000000001" customHeight="1">
      <c r="A22" s="39" t="s">
        <v>246</v>
      </c>
      <c r="B22" s="68">
        <v>4.1708375041708372</v>
      </c>
      <c r="C22" s="68">
        <v>3.6958645392380336</v>
      </c>
      <c r="D22" s="68">
        <v>4.2219734527426835</v>
      </c>
      <c r="E22" s="68">
        <v>3.5544271659790545</v>
      </c>
      <c r="F22" s="68">
        <v>3.6847982134311694</v>
      </c>
      <c r="G22" s="68">
        <v>3.4938621340887628</v>
      </c>
      <c r="H22" s="68">
        <v>2.9578544061302683</v>
      </c>
      <c r="I22" s="68">
        <v>2.9093068131215674</v>
      </c>
      <c r="J22" s="68">
        <v>2.5097360450021635</v>
      </c>
      <c r="K22" s="68">
        <v>2.2507594587130626</v>
      </c>
      <c r="L22" s="68">
        <v>1.7260425296879316</v>
      </c>
      <c r="M22" s="69">
        <v>-0.52471692902513101</v>
      </c>
      <c r="N22" s="70">
        <v>-23.312883435582815</v>
      </c>
      <c r="O22" s="71">
        <v>41.383595691797851</v>
      </c>
      <c r="P22" s="72">
        <v>7242</v>
      </c>
      <c r="Q22" s="73">
        <v>5.7400112549240294</v>
      </c>
    </row>
    <row r="23" spans="1:17" ht="20.100000000000001" customHeight="1">
      <c r="A23" s="39" t="s">
        <v>247</v>
      </c>
      <c r="B23" s="68">
        <v>5.6901279707495434</v>
      </c>
      <c r="C23" s="68">
        <v>5.0289274588340014</v>
      </c>
      <c r="D23" s="68">
        <v>5.0529043403152665</v>
      </c>
      <c r="E23" s="68">
        <v>4.4519109617807651</v>
      </c>
      <c r="F23" s="68">
        <v>5.0328677074774033</v>
      </c>
      <c r="G23" s="68">
        <v>4.0986868284918421</v>
      </c>
      <c r="H23" s="68">
        <v>4.0733590733590734</v>
      </c>
      <c r="I23" s="68">
        <v>3.7023044956554592</v>
      </c>
      <c r="J23" s="68">
        <v>3.5714285714285712</v>
      </c>
      <c r="K23" s="68">
        <v>3.2845345345345347</v>
      </c>
      <c r="L23" s="68">
        <v>2.9842342342342345</v>
      </c>
      <c r="M23" s="69">
        <v>-0.30030030030030019</v>
      </c>
      <c r="N23" s="70">
        <v>-9.1428571428571388</v>
      </c>
      <c r="O23" s="71">
        <v>52.445819313289199</v>
      </c>
      <c r="P23" s="72">
        <v>5328</v>
      </c>
      <c r="Q23" s="73">
        <v>4.222974311824804</v>
      </c>
    </row>
    <row r="24" spans="1:17" ht="20.100000000000001" customHeight="1">
      <c r="A24" s="39" t="s">
        <v>248</v>
      </c>
      <c r="B24" s="68">
        <v>4.2636672770075856</v>
      </c>
      <c r="C24" s="68">
        <v>4.3969540653402115</v>
      </c>
      <c r="D24" s="68">
        <v>3.5755746459252378</v>
      </c>
      <c r="E24" s="68">
        <v>4.2979942693409736</v>
      </c>
      <c r="F24" s="68">
        <v>3.7037037037037033</v>
      </c>
      <c r="G24" s="68">
        <v>4.2703906091884232</v>
      </c>
      <c r="H24" s="68">
        <v>3.652441368704344</v>
      </c>
      <c r="I24" s="68">
        <v>3.4495412844036699</v>
      </c>
      <c r="J24" s="68">
        <v>2.966994382022472</v>
      </c>
      <c r="K24" s="68">
        <v>3.1418918918918917</v>
      </c>
      <c r="L24" s="68">
        <v>2.7533783783783785</v>
      </c>
      <c r="M24" s="69">
        <v>-0.38851351351351315</v>
      </c>
      <c r="N24" s="70">
        <v>-12.365591397849451</v>
      </c>
      <c r="O24" s="71">
        <v>64.577702702702709</v>
      </c>
      <c r="P24" s="74">
        <v>5920</v>
      </c>
      <c r="Q24" s="75">
        <v>4.692193679805337</v>
      </c>
    </row>
    <row r="25" spans="1:17" ht="20.100000000000001" customHeight="1">
      <c r="A25" s="76" t="s">
        <v>249</v>
      </c>
      <c r="B25" s="67">
        <v>1.6789398470993386</v>
      </c>
      <c r="C25" s="67">
        <v>1.5227036205291122</v>
      </c>
      <c r="D25" s="67">
        <v>1.5770693643885034</v>
      </c>
      <c r="E25" s="67">
        <v>1.5121997203412465</v>
      </c>
      <c r="F25" s="67">
        <v>1.4887907902709254</v>
      </c>
      <c r="G25" s="67">
        <v>1.4375073763720052</v>
      </c>
      <c r="H25" s="67">
        <v>1.3195938014543105</v>
      </c>
      <c r="I25" s="67">
        <v>1.2651334585576057</v>
      </c>
      <c r="J25" s="67">
        <v>1.1214539357655227</v>
      </c>
      <c r="K25" s="67">
        <v>1.0755585850499734</v>
      </c>
      <c r="L25" s="77">
        <v>0.94953513993358019</v>
      </c>
      <c r="M25" s="78">
        <v>-0.12602344511639318</v>
      </c>
      <c r="N25" s="79">
        <v>-11.717022844509934</v>
      </c>
      <c r="O25" s="80">
        <v>56.555637867197426</v>
      </c>
      <c r="P25" s="72">
        <v>126167</v>
      </c>
      <c r="Q25" s="73">
        <v>100</v>
      </c>
    </row>
    <row r="26" spans="1:17" ht="20.100000000000001" customHeight="1">
      <c r="A26" s="81" t="s">
        <v>250</v>
      </c>
      <c r="B26" s="82"/>
      <c r="C26" s="82"/>
      <c r="D26" s="82"/>
      <c r="E26" s="82"/>
      <c r="F26" s="82"/>
      <c r="G26" s="82"/>
      <c r="H26" s="82"/>
      <c r="I26" s="82"/>
      <c r="J26" s="82"/>
      <c r="K26" s="82"/>
      <c r="L26" s="82"/>
      <c r="M26" s="83"/>
      <c r="N26" s="84"/>
      <c r="O26" s="85"/>
      <c r="P26" s="85"/>
      <c r="Q26" s="86"/>
    </row>
    <row r="27" spans="1:17" ht="20.100000000000001" customHeight="1">
      <c r="A27" s="87" t="s">
        <v>251</v>
      </c>
      <c r="B27" s="67">
        <v>1.1149097623081372</v>
      </c>
      <c r="C27" s="67">
        <v>0.97911227154046998</v>
      </c>
      <c r="D27" s="67">
        <v>0.99669148056244827</v>
      </c>
      <c r="E27" s="67">
        <v>0.97590121489743076</v>
      </c>
      <c r="F27" s="67">
        <v>0.94176171090253946</v>
      </c>
      <c r="G27" s="67">
        <v>0.89029047067404643</v>
      </c>
      <c r="H27" s="67">
        <v>0.82736812466834875</v>
      </c>
      <c r="I27" s="67">
        <v>0.75910654797662602</v>
      </c>
      <c r="J27" s="67">
        <v>0.6790143836596344</v>
      </c>
      <c r="K27" s="67">
        <v>0.6413380593708462</v>
      </c>
      <c r="L27" s="67">
        <v>0.56933983163491353</v>
      </c>
      <c r="M27" s="88">
        <v>-7.1998227735932674E-2</v>
      </c>
      <c r="N27" s="70">
        <v>-11.226252158894651</v>
      </c>
      <c r="O27" s="71">
        <v>51.066001113510765</v>
      </c>
      <c r="P27" s="89">
        <v>90280</v>
      </c>
      <c r="Q27" s="90">
        <v>71.555953617031392</v>
      </c>
    </row>
    <row r="28" spans="1:17" ht="20.100000000000001" customHeight="1">
      <c r="A28" s="91" t="s">
        <v>252</v>
      </c>
      <c r="B28" s="92">
        <v>3.5646452313118977</v>
      </c>
      <c r="C28" s="92">
        <v>3.3142857142857141</v>
      </c>
      <c r="D28" s="92">
        <v>3.4002338269680439</v>
      </c>
      <c r="E28" s="92">
        <v>3.1160851437349133</v>
      </c>
      <c r="F28" s="92">
        <v>3.0485772296130182</v>
      </c>
      <c r="G28" s="92">
        <v>2.9439555896769622</v>
      </c>
      <c r="H28" s="92">
        <v>2.6337091644984101</v>
      </c>
      <c r="I28" s="92">
        <v>2.5831413046570511</v>
      </c>
      <c r="J28" s="92">
        <v>2.2512647554806069</v>
      </c>
      <c r="K28" s="92">
        <v>2.1680972020956415</v>
      </c>
      <c r="L28" s="92">
        <v>1.9061420131534945</v>
      </c>
      <c r="M28" s="93">
        <v>-0.26195518894214698</v>
      </c>
      <c r="N28" s="94">
        <v>-12.082262210796918</v>
      </c>
      <c r="O28" s="95">
        <v>53.473540547875963</v>
      </c>
      <c r="P28" s="96">
        <v>35884</v>
      </c>
      <c r="Q28" s="75">
        <v>28.441668582117352</v>
      </c>
    </row>
    <row r="29" spans="1:17" ht="6" customHeight="1">
      <c r="A29" s="29"/>
      <c r="B29" s="97"/>
      <c r="C29" s="97"/>
      <c r="D29" s="97"/>
      <c r="E29" s="97"/>
      <c r="F29" s="97"/>
      <c r="G29" s="97"/>
      <c r="H29" s="97"/>
      <c r="I29" s="97"/>
      <c r="J29" s="97"/>
      <c r="K29" s="97"/>
      <c r="L29" s="97"/>
      <c r="M29" s="98"/>
      <c r="N29" s="99"/>
      <c r="O29" s="100"/>
      <c r="P29" s="100"/>
      <c r="Q29" s="101"/>
    </row>
    <row r="30" spans="1:17">
      <c r="A30" s="102" t="s">
        <v>253</v>
      </c>
    </row>
    <row r="31" spans="1:17">
      <c r="A31" s="102" t="s">
        <v>254</v>
      </c>
    </row>
    <row r="32" spans="1:17">
      <c r="A32" s="102" t="s">
        <v>255</v>
      </c>
    </row>
    <row r="33" spans="1:1">
      <c r="A33" s="103" t="s">
        <v>256</v>
      </c>
    </row>
    <row r="34" spans="1:1" hidden="1">
      <c r="A34" s="103" t="s">
        <v>257</v>
      </c>
    </row>
  </sheetData>
  <mergeCells count="1">
    <mergeCell ref="P4:Q4"/>
  </mergeCells>
  <phoneticPr fontId="3"/>
  <pageMargins left="0.7" right="0.7" top="0.75" bottom="0.75" header="0.3" footer="0.3"/>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activeCell="B7" sqref="B7"/>
    </sheetView>
  </sheetViews>
  <sheetFormatPr defaultRowHeight="13.5"/>
  <cols>
    <col min="1" max="1" width="12.5" customWidth="1"/>
    <col min="2" max="12" width="7.875" customWidth="1"/>
    <col min="13" max="15" width="6.875" customWidth="1"/>
    <col min="16" max="16" width="6.25" customWidth="1"/>
  </cols>
  <sheetData>
    <row r="1" spans="1:16" ht="13.5" customHeight="1">
      <c r="A1" s="8" t="s">
        <v>258</v>
      </c>
      <c r="B1" s="10"/>
    </row>
    <row r="2" spans="1:16" ht="13.5" customHeight="1">
      <c r="A2" s="11"/>
    </row>
    <row r="3" spans="1:16" ht="13.5" customHeight="1">
      <c r="P3" s="33" t="s">
        <v>162</v>
      </c>
    </row>
    <row r="4" spans="1:16" ht="19.5" customHeight="1">
      <c r="A4" s="54" t="s">
        <v>163</v>
      </c>
      <c r="B4" s="35" t="s">
        <v>164</v>
      </c>
      <c r="C4" s="35" t="s">
        <v>164</v>
      </c>
      <c r="D4" s="35" t="s">
        <v>164</v>
      </c>
      <c r="E4" s="35" t="s">
        <v>164</v>
      </c>
      <c r="F4" s="35" t="s">
        <v>164</v>
      </c>
      <c r="G4" s="35" t="s">
        <v>164</v>
      </c>
      <c r="H4" s="35" t="s">
        <v>164</v>
      </c>
      <c r="I4" s="35" t="s">
        <v>164</v>
      </c>
      <c r="J4" s="35" t="s">
        <v>201</v>
      </c>
      <c r="K4" s="35" t="s">
        <v>201</v>
      </c>
      <c r="L4" s="35" t="s">
        <v>201</v>
      </c>
      <c r="M4" s="28"/>
      <c r="N4" s="28"/>
      <c r="O4" s="28"/>
      <c r="P4" s="15"/>
    </row>
    <row r="5" spans="1:16">
      <c r="A5" s="104"/>
      <c r="B5" s="38" t="s">
        <v>259</v>
      </c>
      <c r="C5" s="38" t="s">
        <v>260</v>
      </c>
      <c r="D5" s="38" t="s">
        <v>261</v>
      </c>
      <c r="E5" s="38" t="s">
        <v>262</v>
      </c>
      <c r="F5" s="38" t="s">
        <v>263</v>
      </c>
      <c r="G5" s="38" t="s">
        <v>264</v>
      </c>
      <c r="H5" s="38" t="s">
        <v>265</v>
      </c>
      <c r="I5" s="38" t="s">
        <v>266</v>
      </c>
      <c r="J5" s="38" t="s">
        <v>267</v>
      </c>
      <c r="K5" s="38" t="s">
        <v>268</v>
      </c>
      <c r="L5" s="38" t="s">
        <v>269</v>
      </c>
      <c r="M5" s="57"/>
      <c r="N5" s="57"/>
      <c r="O5" s="57"/>
      <c r="P5" s="105"/>
    </row>
    <row r="6" spans="1:16" ht="19.5" customHeight="1">
      <c r="A6" s="61" t="s">
        <v>270</v>
      </c>
      <c r="B6" s="41" t="s">
        <v>271</v>
      </c>
      <c r="C6" s="41" t="s">
        <v>272</v>
      </c>
      <c r="D6" s="41" t="s">
        <v>273</v>
      </c>
      <c r="E6" s="41" t="s">
        <v>274</v>
      </c>
      <c r="F6" s="41" t="s">
        <v>275</v>
      </c>
      <c r="G6" s="41" t="s">
        <v>276</v>
      </c>
      <c r="H6" s="41" t="s">
        <v>277</v>
      </c>
      <c r="I6" s="41" t="s">
        <v>278</v>
      </c>
      <c r="J6" s="41" t="s">
        <v>279</v>
      </c>
      <c r="K6" s="41" t="s">
        <v>280</v>
      </c>
      <c r="L6" s="42" t="s">
        <v>281</v>
      </c>
      <c r="M6" s="62" t="s">
        <v>155</v>
      </c>
      <c r="N6" s="63" t="s">
        <v>282</v>
      </c>
      <c r="O6" s="63" t="s">
        <v>283</v>
      </c>
      <c r="P6" s="106" t="s">
        <v>284</v>
      </c>
    </row>
    <row r="7" spans="1:16" ht="19.5" customHeight="1">
      <c r="A7" s="39" t="s">
        <v>285</v>
      </c>
      <c r="B7" s="44">
        <v>11</v>
      </c>
      <c r="C7" s="44">
        <v>21</v>
      </c>
      <c r="D7" s="44">
        <v>15</v>
      </c>
      <c r="E7" s="44">
        <v>11</v>
      </c>
      <c r="F7" s="44">
        <v>15</v>
      </c>
      <c r="G7" s="44">
        <v>12</v>
      </c>
      <c r="H7" s="44">
        <v>15</v>
      </c>
      <c r="I7" s="44">
        <v>7</v>
      </c>
      <c r="J7" s="44">
        <v>8</v>
      </c>
      <c r="K7" s="44">
        <v>9</v>
      </c>
      <c r="L7" s="44">
        <v>6</v>
      </c>
      <c r="M7" s="107">
        <v>-3</v>
      </c>
      <c r="N7" s="70">
        <v>-33.333333333333329</v>
      </c>
      <c r="O7" s="70">
        <v>0.5008347245409015</v>
      </c>
      <c r="P7" s="108">
        <v>54.54545454545454</v>
      </c>
    </row>
    <row r="8" spans="1:16" ht="19.5" customHeight="1">
      <c r="A8" s="39" t="s">
        <v>286</v>
      </c>
      <c r="B8" s="109">
        <v>16</v>
      </c>
      <c r="C8" s="109">
        <v>13</v>
      </c>
      <c r="D8" s="109">
        <v>24</v>
      </c>
      <c r="E8" s="109">
        <v>20</v>
      </c>
      <c r="F8" s="109">
        <v>17</v>
      </c>
      <c r="G8" s="109">
        <v>14</v>
      </c>
      <c r="H8" s="109">
        <v>11</v>
      </c>
      <c r="I8" s="109">
        <v>10</v>
      </c>
      <c r="J8" s="109">
        <v>5</v>
      </c>
      <c r="K8" s="109">
        <v>7</v>
      </c>
      <c r="L8" s="109">
        <v>6</v>
      </c>
      <c r="M8" s="107">
        <v>-1</v>
      </c>
      <c r="N8" s="70">
        <v>-14.285714285714285</v>
      </c>
      <c r="O8" s="70">
        <v>0.5008347245409015</v>
      </c>
      <c r="P8" s="108">
        <v>37.5</v>
      </c>
    </row>
    <row r="9" spans="1:16" ht="19.5" customHeight="1">
      <c r="A9" s="39" t="s">
        <v>287</v>
      </c>
      <c r="B9" s="109">
        <v>9</v>
      </c>
      <c r="C9" s="109">
        <v>8</v>
      </c>
      <c r="D9" s="109">
        <v>4</v>
      </c>
      <c r="E9" s="109">
        <v>12</v>
      </c>
      <c r="F9" s="109">
        <v>5</v>
      </c>
      <c r="G9" s="109">
        <v>10</v>
      </c>
      <c r="H9" s="109">
        <v>2</v>
      </c>
      <c r="I9" s="109">
        <v>10</v>
      </c>
      <c r="J9" s="109">
        <v>3</v>
      </c>
      <c r="K9" s="109">
        <v>4</v>
      </c>
      <c r="L9" s="109">
        <v>6</v>
      </c>
      <c r="M9" s="107">
        <v>2</v>
      </c>
      <c r="N9" s="70">
        <v>50</v>
      </c>
      <c r="O9" s="70">
        <v>0.5008347245409015</v>
      </c>
      <c r="P9" s="108">
        <v>66.666666666666657</v>
      </c>
    </row>
    <row r="10" spans="1:16" ht="19.5" customHeight="1">
      <c r="A10" s="39" t="s">
        <v>288</v>
      </c>
      <c r="B10" s="109">
        <v>107</v>
      </c>
      <c r="C10" s="109">
        <v>83</v>
      </c>
      <c r="D10" s="109">
        <v>92</v>
      </c>
      <c r="E10" s="109">
        <v>81</v>
      </c>
      <c r="F10" s="109">
        <v>67</v>
      </c>
      <c r="G10" s="109">
        <v>75</v>
      </c>
      <c r="H10" s="109">
        <v>40</v>
      </c>
      <c r="I10" s="109">
        <v>59</v>
      </c>
      <c r="J10" s="109">
        <v>38</v>
      </c>
      <c r="K10" s="109">
        <v>46</v>
      </c>
      <c r="L10" s="109">
        <v>40</v>
      </c>
      <c r="M10" s="107">
        <v>-6</v>
      </c>
      <c r="N10" s="70">
        <v>-13.043478260869565</v>
      </c>
      <c r="O10" s="70">
        <v>3.33889816360601</v>
      </c>
      <c r="P10" s="108">
        <v>37.383177570093459</v>
      </c>
    </row>
    <row r="11" spans="1:16" ht="19.5" customHeight="1">
      <c r="A11" s="39" t="s">
        <v>289</v>
      </c>
      <c r="B11" s="109">
        <v>91</v>
      </c>
      <c r="C11" s="109">
        <v>100</v>
      </c>
      <c r="D11" s="109">
        <v>100</v>
      </c>
      <c r="E11" s="109">
        <v>72</v>
      </c>
      <c r="F11" s="109">
        <v>78</v>
      </c>
      <c r="G11" s="109">
        <v>87</v>
      </c>
      <c r="H11" s="109">
        <v>75</v>
      </c>
      <c r="I11" s="109">
        <v>72</v>
      </c>
      <c r="J11" s="109">
        <v>70</v>
      </c>
      <c r="K11" s="109">
        <v>66</v>
      </c>
      <c r="L11" s="109">
        <v>58</v>
      </c>
      <c r="M11" s="107">
        <v>-8</v>
      </c>
      <c r="N11" s="70">
        <v>-12.121212121212121</v>
      </c>
      <c r="O11" s="70">
        <v>4.8414023372287147</v>
      </c>
      <c r="P11" s="108">
        <v>63.73626373626373</v>
      </c>
    </row>
    <row r="12" spans="1:16" ht="19.5" customHeight="1">
      <c r="A12" s="39" t="s">
        <v>290</v>
      </c>
      <c r="B12" s="109">
        <v>89</v>
      </c>
      <c r="C12" s="109">
        <v>65</v>
      </c>
      <c r="D12" s="109">
        <v>84</v>
      </c>
      <c r="E12" s="109">
        <v>73</v>
      </c>
      <c r="F12" s="109">
        <v>62</v>
      </c>
      <c r="G12" s="109">
        <v>51</v>
      </c>
      <c r="H12" s="109">
        <v>55</v>
      </c>
      <c r="I12" s="109">
        <v>47</v>
      </c>
      <c r="J12" s="109">
        <v>39</v>
      </c>
      <c r="K12" s="109">
        <v>40</v>
      </c>
      <c r="L12" s="109">
        <v>30</v>
      </c>
      <c r="M12" s="107">
        <v>-10</v>
      </c>
      <c r="N12" s="70">
        <v>-25</v>
      </c>
      <c r="O12" s="70">
        <v>2.5041736227045077</v>
      </c>
      <c r="P12" s="108">
        <v>33.707865168539328</v>
      </c>
    </row>
    <row r="13" spans="1:16" ht="19.5" customHeight="1">
      <c r="A13" s="39" t="s">
        <v>291</v>
      </c>
      <c r="B13" s="109">
        <v>64</v>
      </c>
      <c r="C13" s="109">
        <v>74</v>
      </c>
      <c r="D13" s="109">
        <v>54</v>
      </c>
      <c r="E13" s="109">
        <v>66</v>
      </c>
      <c r="F13" s="109">
        <v>57</v>
      </c>
      <c r="G13" s="109">
        <v>66</v>
      </c>
      <c r="H13" s="109">
        <v>43</v>
      </c>
      <c r="I13" s="109">
        <v>50</v>
      </c>
      <c r="J13" s="109">
        <v>36</v>
      </c>
      <c r="K13" s="109">
        <v>38</v>
      </c>
      <c r="L13" s="109">
        <v>24</v>
      </c>
      <c r="M13" s="107">
        <v>-14</v>
      </c>
      <c r="N13" s="70">
        <v>-36.84210526315789</v>
      </c>
      <c r="O13" s="70">
        <v>2.003338898163606</v>
      </c>
      <c r="P13" s="108">
        <v>37.5</v>
      </c>
    </row>
    <row r="14" spans="1:16" ht="19.5" customHeight="1">
      <c r="A14" s="39" t="s">
        <v>292</v>
      </c>
      <c r="B14" s="109">
        <v>88</v>
      </c>
      <c r="C14" s="109">
        <v>77</v>
      </c>
      <c r="D14" s="109">
        <v>74</v>
      </c>
      <c r="E14" s="109">
        <v>69</v>
      </c>
      <c r="F14" s="109">
        <v>73</v>
      </c>
      <c r="G14" s="109">
        <v>70</v>
      </c>
      <c r="H14" s="109">
        <v>54</v>
      </c>
      <c r="I14" s="109">
        <v>45</v>
      </c>
      <c r="J14" s="109">
        <v>38</v>
      </c>
      <c r="K14" s="109">
        <v>45</v>
      </c>
      <c r="L14" s="109">
        <v>40</v>
      </c>
      <c r="M14" s="107">
        <v>-5</v>
      </c>
      <c r="N14" s="70">
        <v>-11.111111111111111</v>
      </c>
      <c r="O14" s="70">
        <v>3.33889816360601</v>
      </c>
      <c r="P14" s="108">
        <v>45.454545454545453</v>
      </c>
    </row>
    <row r="15" spans="1:16" ht="19.5" customHeight="1">
      <c r="A15" s="39" t="s">
        <v>293</v>
      </c>
      <c r="B15" s="109">
        <v>100</v>
      </c>
      <c r="C15" s="109">
        <v>92</v>
      </c>
      <c r="D15" s="109">
        <v>89</v>
      </c>
      <c r="E15" s="109">
        <v>96</v>
      </c>
      <c r="F15" s="109">
        <v>84</v>
      </c>
      <c r="G15" s="109">
        <v>76</v>
      </c>
      <c r="H15" s="109">
        <v>78</v>
      </c>
      <c r="I15" s="109">
        <v>61</v>
      </c>
      <c r="J15" s="109">
        <v>54</v>
      </c>
      <c r="K15" s="109">
        <v>49</v>
      </c>
      <c r="L15" s="109">
        <v>37</v>
      </c>
      <c r="M15" s="107">
        <v>-12</v>
      </c>
      <c r="N15" s="70">
        <v>-24.489795918367346</v>
      </c>
      <c r="O15" s="70">
        <v>3.0884808013355594</v>
      </c>
      <c r="P15" s="108">
        <v>37</v>
      </c>
    </row>
    <row r="16" spans="1:16" ht="19.5" customHeight="1">
      <c r="A16" s="39" t="s">
        <v>294</v>
      </c>
      <c r="B16" s="109">
        <v>88</v>
      </c>
      <c r="C16" s="109">
        <v>70</v>
      </c>
      <c r="D16" s="109">
        <v>96</v>
      </c>
      <c r="E16" s="109">
        <v>90</v>
      </c>
      <c r="F16" s="109">
        <v>85</v>
      </c>
      <c r="G16" s="109">
        <v>82</v>
      </c>
      <c r="H16" s="109">
        <v>105</v>
      </c>
      <c r="I16" s="109">
        <v>74</v>
      </c>
      <c r="J16" s="109">
        <v>81</v>
      </c>
      <c r="K16" s="109">
        <v>59</v>
      </c>
      <c r="L16" s="109">
        <v>56</v>
      </c>
      <c r="M16" s="107">
        <v>-3</v>
      </c>
      <c r="N16" s="70">
        <v>-5.0847457627118651</v>
      </c>
      <c r="O16" s="70">
        <v>4.674457429048414</v>
      </c>
      <c r="P16" s="108">
        <v>63.636363636363633</v>
      </c>
    </row>
    <row r="17" spans="1:16" ht="19.5" customHeight="1">
      <c r="A17" s="39" t="s">
        <v>295</v>
      </c>
      <c r="B17" s="109">
        <v>110</v>
      </c>
      <c r="C17" s="109">
        <v>91</v>
      </c>
      <c r="D17" s="109">
        <v>89</v>
      </c>
      <c r="E17" s="109">
        <v>95</v>
      </c>
      <c r="F17" s="109">
        <v>94</v>
      </c>
      <c r="G17" s="109">
        <v>84</v>
      </c>
      <c r="H17" s="109">
        <v>96</v>
      </c>
      <c r="I17" s="109">
        <v>80</v>
      </c>
      <c r="J17" s="109">
        <v>84</v>
      </c>
      <c r="K17" s="109">
        <v>82</v>
      </c>
      <c r="L17" s="109">
        <v>83</v>
      </c>
      <c r="M17" s="107">
        <v>1</v>
      </c>
      <c r="N17" s="70">
        <v>1.2195121951219512</v>
      </c>
      <c r="O17" s="70">
        <v>6.9282136894824706</v>
      </c>
      <c r="P17" s="108">
        <v>75.454545454545453</v>
      </c>
    </row>
    <row r="18" spans="1:16" ht="19.5" customHeight="1">
      <c r="A18" s="39" t="s">
        <v>296</v>
      </c>
      <c r="B18" s="109">
        <v>136</v>
      </c>
      <c r="C18" s="109">
        <v>105</v>
      </c>
      <c r="D18" s="109">
        <v>102</v>
      </c>
      <c r="E18" s="109">
        <v>112</v>
      </c>
      <c r="F18" s="109">
        <v>106</v>
      </c>
      <c r="G18" s="109">
        <v>100</v>
      </c>
      <c r="H18" s="109">
        <v>79</v>
      </c>
      <c r="I18" s="109">
        <v>82</v>
      </c>
      <c r="J18" s="109">
        <v>76</v>
      </c>
      <c r="K18" s="109">
        <v>57</v>
      </c>
      <c r="L18" s="109">
        <v>67</v>
      </c>
      <c r="M18" s="107">
        <v>10</v>
      </c>
      <c r="N18" s="70">
        <v>17.543859649122805</v>
      </c>
      <c r="O18" s="70">
        <v>5.5926544240400666</v>
      </c>
      <c r="P18" s="108">
        <v>49.264705882352942</v>
      </c>
    </row>
    <row r="19" spans="1:16" ht="19.5" customHeight="1">
      <c r="A19" s="39" t="s">
        <v>297</v>
      </c>
      <c r="B19" s="109">
        <v>190</v>
      </c>
      <c r="C19" s="109">
        <v>161</v>
      </c>
      <c r="D19" s="109">
        <v>141</v>
      </c>
      <c r="E19" s="109">
        <v>134</v>
      </c>
      <c r="F19" s="109">
        <v>143</v>
      </c>
      <c r="G19" s="109">
        <v>103</v>
      </c>
      <c r="H19" s="109">
        <v>111</v>
      </c>
      <c r="I19" s="109">
        <v>98</v>
      </c>
      <c r="J19" s="109">
        <v>85</v>
      </c>
      <c r="K19" s="109">
        <v>77</v>
      </c>
      <c r="L19" s="109">
        <v>61</v>
      </c>
      <c r="M19" s="107">
        <v>-16</v>
      </c>
      <c r="N19" s="70">
        <v>-20.779220779220779</v>
      </c>
      <c r="O19" s="70">
        <v>5.0918196994991654</v>
      </c>
      <c r="P19" s="108">
        <v>32.10526315789474</v>
      </c>
    </row>
    <row r="20" spans="1:16" ht="19.5" customHeight="1">
      <c r="A20" s="39" t="s">
        <v>298</v>
      </c>
      <c r="B20" s="109">
        <v>165</v>
      </c>
      <c r="C20" s="109">
        <v>174</v>
      </c>
      <c r="D20" s="109">
        <v>188</v>
      </c>
      <c r="E20" s="109">
        <v>180</v>
      </c>
      <c r="F20" s="109">
        <v>162</v>
      </c>
      <c r="G20" s="109">
        <v>187</v>
      </c>
      <c r="H20" s="109">
        <v>156</v>
      </c>
      <c r="I20" s="109">
        <v>157</v>
      </c>
      <c r="J20" s="109">
        <v>126</v>
      </c>
      <c r="K20" s="109">
        <v>120</v>
      </c>
      <c r="L20" s="109">
        <v>88</v>
      </c>
      <c r="M20" s="107">
        <v>-32</v>
      </c>
      <c r="N20" s="70">
        <v>-26.666666666666668</v>
      </c>
      <c r="O20" s="70">
        <v>7.345575959933222</v>
      </c>
      <c r="P20" s="108">
        <v>53.333333333333336</v>
      </c>
    </row>
    <row r="21" spans="1:16" ht="19.5" customHeight="1">
      <c r="A21" s="39" t="s">
        <v>299</v>
      </c>
      <c r="B21" s="109">
        <v>224</v>
      </c>
      <c r="C21" s="109">
        <v>180</v>
      </c>
      <c r="D21" s="109">
        <v>207</v>
      </c>
      <c r="E21" s="109">
        <v>183</v>
      </c>
      <c r="F21" s="109">
        <v>191</v>
      </c>
      <c r="G21" s="109">
        <v>171</v>
      </c>
      <c r="H21" s="109">
        <v>161</v>
      </c>
      <c r="I21" s="109">
        <v>171</v>
      </c>
      <c r="J21" s="109">
        <v>141</v>
      </c>
      <c r="K21" s="109">
        <v>134</v>
      </c>
      <c r="L21" s="109">
        <v>149</v>
      </c>
      <c r="M21" s="107">
        <v>15</v>
      </c>
      <c r="N21" s="70">
        <v>11.194029850746269</v>
      </c>
      <c r="O21" s="70">
        <v>12.437395659432388</v>
      </c>
      <c r="P21" s="108">
        <v>66.517857142857139</v>
      </c>
    </row>
    <row r="22" spans="1:16" ht="19.5" customHeight="1">
      <c r="A22" s="39" t="s">
        <v>300</v>
      </c>
      <c r="B22" s="109">
        <v>250</v>
      </c>
      <c r="C22" s="109">
        <v>227</v>
      </c>
      <c r="D22" s="109">
        <v>264</v>
      </c>
      <c r="E22" s="109">
        <v>224</v>
      </c>
      <c r="F22" s="109">
        <v>231</v>
      </c>
      <c r="G22" s="109">
        <v>222</v>
      </c>
      <c r="H22" s="109">
        <v>193</v>
      </c>
      <c r="I22" s="109">
        <v>196</v>
      </c>
      <c r="J22" s="109">
        <v>174</v>
      </c>
      <c r="K22" s="109">
        <v>163</v>
      </c>
      <c r="L22" s="109">
        <v>125</v>
      </c>
      <c r="M22" s="107">
        <v>-38</v>
      </c>
      <c r="N22" s="70">
        <v>-23.312883435582819</v>
      </c>
      <c r="O22" s="70">
        <v>10.434056761268781</v>
      </c>
      <c r="P22" s="108">
        <v>50</v>
      </c>
    </row>
    <row r="23" spans="1:16" ht="19.5" customHeight="1">
      <c r="A23" s="39" t="s">
        <v>301</v>
      </c>
      <c r="B23" s="109">
        <v>249</v>
      </c>
      <c r="C23" s="109">
        <v>226</v>
      </c>
      <c r="D23" s="109">
        <v>234</v>
      </c>
      <c r="E23" s="109">
        <v>212</v>
      </c>
      <c r="F23" s="109">
        <v>245</v>
      </c>
      <c r="G23" s="109">
        <v>206</v>
      </c>
      <c r="H23" s="109">
        <v>211</v>
      </c>
      <c r="I23" s="109">
        <v>196</v>
      </c>
      <c r="J23" s="109">
        <v>191</v>
      </c>
      <c r="K23" s="109">
        <v>175</v>
      </c>
      <c r="L23" s="109">
        <v>159</v>
      </c>
      <c r="M23" s="107">
        <v>-16</v>
      </c>
      <c r="N23" s="70">
        <v>-9.1428571428571423</v>
      </c>
      <c r="O23" s="70">
        <v>13.272120200333889</v>
      </c>
      <c r="P23" s="108">
        <v>63.855421686746979</v>
      </c>
    </row>
    <row r="24" spans="1:16" ht="19.5" customHeight="1">
      <c r="A24" s="39" t="s">
        <v>302</v>
      </c>
      <c r="B24" s="109">
        <v>163</v>
      </c>
      <c r="C24" s="109">
        <v>179</v>
      </c>
      <c r="D24" s="109">
        <v>154</v>
      </c>
      <c r="E24" s="109">
        <v>195</v>
      </c>
      <c r="F24" s="109">
        <v>177</v>
      </c>
      <c r="G24" s="109">
        <v>211</v>
      </c>
      <c r="H24" s="109">
        <v>190</v>
      </c>
      <c r="I24" s="109">
        <v>188</v>
      </c>
      <c r="J24" s="109">
        <v>169</v>
      </c>
      <c r="K24" s="109">
        <v>186</v>
      </c>
      <c r="L24" s="109">
        <v>163</v>
      </c>
      <c r="M24" s="107">
        <v>-23</v>
      </c>
      <c r="N24" s="70">
        <v>-12.365591397849462</v>
      </c>
      <c r="O24" s="70">
        <v>13.606010016694492</v>
      </c>
      <c r="P24" s="108">
        <v>100</v>
      </c>
    </row>
    <row r="25" spans="1:16" ht="19.5" customHeight="1">
      <c r="A25" s="76" t="s">
        <v>303</v>
      </c>
      <c r="B25" s="110">
        <v>2150</v>
      </c>
      <c r="C25" s="110">
        <v>1946</v>
      </c>
      <c r="D25" s="110">
        <v>2011</v>
      </c>
      <c r="E25" s="110">
        <v>1925</v>
      </c>
      <c r="F25" s="110">
        <v>1892</v>
      </c>
      <c r="G25" s="110">
        <v>1827</v>
      </c>
      <c r="H25" s="110">
        <v>1675</v>
      </c>
      <c r="I25" s="110">
        <v>1603</v>
      </c>
      <c r="J25" s="110">
        <v>1418</v>
      </c>
      <c r="K25" s="110">
        <v>1357</v>
      </c>
      <c r="L25" s="110">
        <v>1198</v>
      </c>
      <c r="M25" s="111">
        <v>-159</v>
      </c>
      <c r="N25" s="79">
        <v>-11.717022844509948</v>
      </c>
      <c r="O25" s="79">
        <v>100</v>
      </c>
      <c r="P25" s="112">
        <v>55.720930232558139</v>
      </c>
    </row>
    <row r="26" spans="1:16" ht="19.5" customHeight="1">
      <c r="A26" s="81" t="s">
        <v>304</v>
      </c>
      <c r="B26" s="43"/>
      <c r="C26" s="43"/>
      <c r="D26" s="43"/>
      <c r="E26" s="43"/>
      <c r="F26" s="43"/>
      <c r="G26" s="43"/>
      <c r="H26" s="43"/>
      <c r="I26" s="43"/>
      <c r="J26" s="43"/>
      <c r="K26" s="43"/>
      <c r="L26" s="43"/>
      <c r="M26" s="43"/>
      <c r="N26" s="43"/>
      <c r="O26" s="43"/>
      <c r="P26" s="43"/>
    </row>
    <row r="27" spans="1:16" ht="19.5" customHeight="1">
      <c r="A27" s="87" t="s">
        <v>305</v>
      </c>
      <c r="B27" s="43">
        <v>1099</v>
      </c>
      <c r="C27" s="44">
        <v>960</v>
      </c>
      <c r="D27" s="44">
        <v>964</v>
      </c>
      <c r="E27" s="44">
        <v>931</v>
      </c>
      <c r="F27" s="44">
        <v>886</v>
      </c>
      <c r="G27" s="44">
        <v>830</v>
      </c>
      <c r="H27" s="44">
        <v>764</v>
      </c>
      <c r="I27" s="44">
        <v>695</v>
      </c>
      <c r="J27" s="44">
        <v>617</v>
      </c>
      <c r="K27" s="44">
        <v>579</v>
      </c>
      <c r="L27" s="43">
        <v>514</v>
      </c>
      <c r="M27" s="113">
        <v>-65</v>
      </c>
      <c r="N27" s="114">
        <v>-11.226252158894647</v>
      </c>
      <c r="O27" s="114">
        <v>42.904841402337226</v>
      </c>
      <c r="P27" s="115">
        <v>46.769790718835303</v>
      </c>
    </row>
    <row r="28" spans="1:16" ht="19.5" customHeight="1">
      <c r="A28" s="91" t="s">
        <v>306</v>
      </c>
      <c r="B28" s="116">
        <v>1051</v>
      </c>
      <c r="C28" s="117">
        <v>986</v>
      </c>
      <c r="D28" s="117">
        <v>1047</v>
      </c>
      <c r="E28" s="117">
        <v>994</v>
      </c>
      <c r="F28" s="117">
        <v>1006</v>
      </c>
      <c r="G28" s="117">
        <v>997</v>
      </c>
      <c r="H28" s="117">
        <v>911</v>
      </c>
      <c r="I28" s="117">
        <v>908</v>
      </c>
      <c r="J28" s="117">
        <v>801</v>
      </c>
      <c r="K28" s="117">
        <v>778</v>
      </c>
      <c r="L28" s="116">
        <v>684</v>
      </c>
      <c r="M28" s="118">
        <v>-94</v>
      </c>
      <c r="N28" s="94">
        <v>-12.082262210796916</v>
      </c>
      <c r="O28" s="94">
        <v>57.095158597662774</v>
      </c>
      <c r="P28" s="119">
        <v>65.080875356803048</v>
      </c>
    </row>
    <row r="29" spans="1:16" ht="6" customHeight="1">
      <c r="A29" s="120"/>
      <c r="B29" s="121"/>
      <c r="C29" s="121"/>
      <c r="D29" s="121"/>
      <c r="E29" s="121"/>
      <c r="F29" s="121"/>
      <c r="G29" s="121"/>
      <c r="H29" s="121"/>
      <c r="I29" s="121"/>
      <c r="J29" s="121"/>
      <c r="K29" s="121"/>
      <c r="L29" s="121"/>
      <c r="M29" s="121"/>
      <c r="N29" s="121"/>
      <c r="O29" s="121"/>
      <c r="P29" s="122"/>
    </row>
    <row r="30" spans="1:16" ht="13.5" customHeight="1">
      <c r="A30" s="102" t="s">
        <v>307</v>
      </c>
    </row>
    <row r="31" spans="1:16" ht="13.5" customHeight="1">
      <c r="A31" s="102" t="s">
        <v>308</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pane="topRight"/>
      <selection pane="bottomLeft"/>
      <selection pane="bottomRight" activeCell="C7" sqref="C7"/>
    </sheetView>
  </sheetViews>
  <sheetFormatPr defaultRowHeight="13.5"/>
  <cols>
    <col min="1" max="1" width="4.125" customWidth="1"/>
    <col min="2" max="2" width="17.375" bestFit="1" customWidth="1"/>
    <col min="3" max="16" width="7.125" customWidth="1"/>
    <col min="17" max="17" width="5.5" customWidth="1"/>
  </cols>
  <sheetData>
    <row r="1" spans="1:17" ht="13.5" customHeight="1">
      <c r="A1" s="8" t="s">
        <v>312</v>
      </c>
      <c r="B1" s="10"/>
    </row>
    <row r="2" spans="1:17" ht="13.5" customHeight="1">
      <c r="A2" s="11"/>
    </row>
    <row r="3" spans="1:17" ht="13.5" customHeight="1">
      <c r="Q3" s="33" t="s">
        <v>313</v>
      </c>
    </row>
    <row r="4" spans="1:17" ht="19.5" customHeight="1">
      <c r="A4" s="14"/>
      <c r="B4" s="123" t="s">
        <v>163</v>
      </c>
      <c r="C4" s="35" t="s">
        <v>197</v>
      </c>
      <c r="D4" s="35" t="s">
        <v>197</v>
      </c>
      <c r="E4" s="35" t="s">
        <v>197</v>
      </c>
      <c r="F4" s="35" t="s">
        <v>164</v>
      </c>
      <c r="G4" s="35" t="s">
        <v>164</v>
      </c>
      <c r="H4" s="35" t="s">
        <v>314</v>
      </c>
      <c r="I4" s="35" t="s">
        <v>315</v>
      </c>
      <c r="J4" s="35" t="s">
        <v>197</v>
      </c>
      <c r="K4" s="35" t="s">
        <v>316</v>
      </c>
      <c r="L4" s="35" t="s">
        <v>316</v>
      </c>
      <c r="M4" s="35" t="s">
        <v>316</v>
      </c>
      <c r="N4" s="28"/>
      <c r="O4" s="28"/>
      <c r="P4" s="28"/>
      <c r="Q4" s="15"/>
    </row>
    <row r="5" spans="1:17">
      <c r="A5" s="19"/>
      <c r="B5" s="124"/>
      <c r="C5" s="38" t="s">
        <v>317</v>
      </c>
      <c r="D5" s="38" t="s">
        <v>318</v>
      </c>
      <c r="E5" s="38" t="s">
        <v>319</v>
      </c>
      <c r="F5" s="38" t="s">
        <v>320</v>
      </c>
      <c r="G5" s="38" t="s">
        <v>321</v>
      </c>
      <c r="H5" s="38" t="s">
        <v>322</v>
      </c>
      <c r="I5" s="38" t="s">
        <v>323</v>
      </c>
      <c r="J5" s="38" t="s">
        <v>324</v>
      </c>
      <c r="K5" s="38" t="s">
        <v>211</v>
      </c>
      <c r="L5" s="38" t="s">
        <v>325</v>
      </c>
      <c r="M5" s="38" t="s">
        <v>326</v>
      </c>
      <c r="N5" s="57"/>
      <c r="O5" s="57"/>
      <c r="P5" s="57"/>
      <c r="Q5" s="105"/>
    </row>
    <row r="6" spans="1:17" ht="19.5" customHeight="1">
      <c r="A6" s="46" t="s">
        <v>327</v>
      </c>
      <c r="B6" s="125"/>
      <c r="C6" s="41" t="s">
        <v>328</v>
      </c>
      <c r="D6" s="41" t="s">
        <v>329</v>
      </c>
      <c r="E6" s="41" t="s">
        <v>217</v>
      </c>
      <c r="F6" s="41" t="s">
        <v>330</v>
      </c>
      <c r="G6" s="41" t="s">
        <v>331</v>
      </c>
      <c r="H6" s="41" t="s">
        <v>332</v>
      </c>
      <c r="I6" s="41" t="s">
        <v>333</v>
      </c>
      <c r="J6" s="41" t="s">
        <v>334</v>
      </c>
      <c r="K6" s="41" t="s">
        <v>188</v>
      </c>
      <c r="L6" s="41" t="s">
        <v>335</v>
      </c>
      <c r="M6" s="42" t="s">
        <v>336</v>
      </c>
      <c r="N6" s="62" t="s">
        <v>337</v>
      </c>
      <c r="O6" s="63" t="s">
        <v>338</v>
      </c>
      <c r="P6" s="63" t="s">
        <v>339</v>
      </c>
      <c r="Q6" s="106" t="s">
        <v>340</v>
      </c>
    </row>
    <row r="7" spans="1:17" ht="19.5" customHeight="1">
      <c r="A7" s="19" t="s">
        <v>341</v>
      </c>
      <c r="B7" s="126"/>
      <c r="C7" s="127">
        <v>700</v>
      </c>
      <c r="D7" s="127">
        <v>652</v>
      </c>
      <c r="E7" s="127">
        <v>679</v>
      </c>
      <c r="F7" s="127">
        <v>689</v>
      </c>
      <c r="G7" s="127">
        <v>615</v>
      </c>
      <c r="H7" s="127">
        <v>666</v>
      </c>
      <c r="I7" s="127">
        <v>603</v>
      </c>
      <c r="J7" s="127">
        <v>563</v>
      </c>
      <c r="K7" s="127">
        <v>489</v>
      </c>
      <c r="L7" s="127">
        <v>430</v>
      </c>
      <c r="M7" s="127">
        <v>409</v>
      </c>
      <c r="N7" s="107">
        <v>-21</v>
      </c>
      <c r="O7" s="70">
        <v>-4.8837209302325579</v>
      </c>
      <c r="P7" s="128">
        <v>34.140233722871457</v>
      </c>
      <c r="Q7" s="129">
        <v>58.428571428571431</v>
      </c>
    </row>
    <row r="8" spans="1:17" ht="19.5" customHeight="1">
      <c r="A8" s="130"/>
      <c r="B8" s="131" t="s">
        <v>342</v>
      </c>
      <c r="C8" s="132">
        <v>232</v>
      </c>
      <c r="D8" s="132">
        <v>186</v>
      </c>
      <c r="E8" s="132">
        <v>207</v>
      </c>
      <c r="F8" s="132">
        <v>189</v>
      </c>
      <c r="G8" s="132">
        <v>201</v>
      </c>
      <c r="H8" s="132">
        <v>202</v>
      </c>
      <c r="I8" s="132">
        <v>189</v>
      </c>
      <c r="J8" s="132">
        <v>173</v>
      </c>
      <c r="K8" s="132">
        <v>154</v>
      </c>
      <c r="L8" s="132">
        <v>177</v>
      </c>
      <c r="M8" s="132">
        <v>139</v>
      </c>
      <c r="N8" s="133">
        <v>-38</v>
      </c>
      <c r="O8" s="134">
        <v>-21.468926553672315</v>
      </c>
      <c r="P8" s="135">
        <v>11.602671118530884</v>
      </c>
      <c r="Q8" s="136">
        <v>59.913793103448278</v>
      </c>
    </row>
    <row r="9" spans="1:17" ht="19.5" customHeight="1">
      <c r="A9" s="137"/>
      <c r="B9" s="138" t="s">
        <v>343</v>
      </c>
      <c r="C9" s="139">
        <v>161</v>
      </c>
      <c r="D9" s="139">
        <v>142</v>
      </c>
      <c r="E9" s="139">
        <v>133</v>
      </c>
      <c r="F9" s="139">
        <v>125</v>
      </c>
      <c r="G9" s="139">
        <v>114</v>
      </c>
      <c r="H9" s="139">
        <v>106</v>
      </c>
      <c r="I9" s="139">
        <v>81</v>
      </c>
      <c r="J9" s="139">
        <v>92</v>
      </c>
      <c r="K9" s="139">
        <v>69</v>
      </c>
      <c r="L9" s="139">
        <v>70</v>
      </c>
      <c r="M9" s="139">
        <v>71</v>
      </c>
      <c r="N9" s="140">
        <v>1</v>
      </c>
      <c r="O9" s="141">
        <v>1.4285714285714286</v>
      </c>
      <c r="P9" s="142">
        <v>5.9265442404006681</v>
      </c>
      <c r="Q9" s="143">
        <v>44.099378881987576</v>
      </c>
    </row>
    <row r="10" spans="1:17" ht="19.5" customHeight="1">
      <c r="A10" s="19" t="s">
        <v>344</v>
      </c>
      <c r="B10" s="126"/>
      <c r="C10" s="127">
        <v>393</v>
      </c>
      <c r="D10" s="127">
        <v>328</v>
      </c>
      <c r="E10" s="127">
        <v>340</v>
      </c>
      <c r="F10" s="127">
        <v>314</v>
      </c>
      <c r="G10" s="127">
        <v>315</v>
      </c>
      <c r="H10" s="127">
        <v>308</v>
      </c>
      <c r="I10" s="127">
        <v>270</v>
      </c>
      <c r="J10" s="127">
        <v>265</v>
      </c>
      <c r="K10" s="127">
        <v>223</v>
      </c>
      <c r="L10" s="127">
        <v>247</v>
      </c>
      <c r="M10" s="127">
        <v>210</v>
      </c>
      <c r="N10" s="107">
        <v>-37</v>
      </c>
      <c r="O10" s="70">
        <v>-14.979757085020243</v>
      </c>
      <c r="P10" s="128">
        <v>17.529215358931552</v>
      </c>
      <c r="Q10" s="129">
        <v>53.435114503816791</v>
      </c>
    </row>
    <row r="11" spans="1:17" ht="19.5" customHeight="1">
      <c r="A11" s="144" t="s">
        <v>345</v>
      </c>
      <c r="B11" s="145"/>
      <c r="C11" s="146">
        <v>275</v>
      </c>
      <c r="D11" s="146">
        <v>249</v>
      </c>
      <c r="E11" s="146">
        <v>281</v>
      </c>
      <c r="F11" s="146">
        <v>222</v>
      </c>
      <c r="G11" s="146">
        <v>280</v>
      </c>
      <c r="H11" s="146">
        <v>231</v>
      </c>
      <c r="I11" s="146">
        <v>218</v>
      </c>
      <c r="J11" s="146">
        <v>190</v>
      </c>
      <c r="K11" s="146">
        <v>199</v>
      </c>
      <c r="L11" s="146">
        <v>206</v>
      </c>
      <c r="M11" s="146">
        <v>172</v>
      </c>
      <c r="N11" s="147">
        <v>-34</v>
      </c>
      <c r="O11" s="148">
        <v>-16.50485436893204</v>
      </c>
      <c r="P11" s="149">
        <v>14.357262103505844</v>
      </c>
      <c r="Q11" s="150">
        <v>62.545454545454547</v>
      </c>
    </row>
    <row r="12" spans="1:17" ht="19.5" customHeight="1">
      <c r="A12" s="144" t="s">
        <v>346</v>
      </c>
      <c r="B12" s="145"/>
      <c r="C12" s="146">
        <v>779</v>
      </c>
      <c r="D12" s="146">
        <v>714</v>
      </c>
      <c r="E12" s="146">
        <v>704</v>
      </c>
      <c r="F12" s="146">
        <v>697</v>
      </c>
      <c r="G12" s="146">
        <v>675</v>
      </c>
      <c r="H12" s="146">
        <v>613</v>
      </c>
      <c r="I12" s="146">
        <v>578</v>
      </c>
      <c r="J12" s="146">
        <v>581</v>
      </c>
      <c r="K12" s="146">
        <v>501</v>
      </c>
      <c r="L12" s="146">
        <v>469</v>
      </c>
      <c r="M12" s="146">
        <v>401</v>
      </c>
      <c r="N12" s="147">
        <v>-68</v>
      </c>
      <c r="O12" s="148">
        <v>-14.498933901918976</v>
      </c>
      <c r="P12" s="149">
        <v>33.472454090150251</v>
      </c>
      <c r="Q12" s="150">
        <v>51.476251604621318</v>
      </c>
    </row>
    <row r="13" spans="1:17" ht="19.5" customHeight="1">
      <c r="A13" s="151" t="s">
        <v>347</v>
      </c>
      <c r="B13" s="152"/>
      <c r="C13" s="153">
        <v>3</v>
      </c>
      <c r="D13" s="153">
        <v>3</v>
      </c>
      <c r="E13" s="153">
        <v>7</v>
      </c>
      <c r="F13" s="153">
        <v>3</v>
      </c>
      <c r="G13" s="153">
        <v>7</v>
      </c>
      <c r="H13" s="153">
        <v>9</v>
      </c>
      <c r="I13" s="153">
        <v>6</v>
      </c>
      <c r="J13" s="153">
        <v>4</v>
      </c>
      <c r="K13" s="153">
        <v>6</v>
      </c>
      <c r="L13" s="153">
        <v>5</v>
      </c>
      <c r="M13" s="153">
        <v>6</v>
      </c>
      <c r="N13" s="154">
        <v>1</v>
      </c>
      <c r="O13" s="155">
        <v>20</v>
      </c>
      <c r="P13" s="156">
        <v>0.5008347245409015</v>
      </c>
      <c r="Q13" s="157">
        <v>200</v>
      </c>
    </row>
    <row r="14" spans="1:17" ht="19.5" customHeight="1" thickBot="1">
      <c r="A14" s="158" t="s">
        <v>348</v>
      </c>
      <c r="B14" s="159"/>
      <c r="C14" s="160">
        <v>2150</v>
      </c>
      <c r="D14" s="160">
        <v>1946</v>
      </c>
      <c r="E14" s="160">
        <v>2011</v>
      </c>
      <c r="F14" s="160">
        <v>1925</v>
      </c>
      <c r="G14" s="160">
        <v>1892</v>
      </c>
      <c r="H14" s="160">
        <v>1827</v>
      </c>
      <c r="I14" s="160">
        <v>1675</v>
      </c>
      <c r="J14" s="160">
        <v>1603</v>
      </c>
      <c r="K14" s="160">
        <v>1418</v>
      </c>
      <c r="L14" s="160">
        <v>1357</v>
      </c>
      <c r="M14" s="160">
        <v>1198</v>
      </c>
      <c r="N14" s="161">
        <v>-159</v>
      </c>
      <c r="O14" s="162">
        <v>-11.717022844509948</v>
      </c>
      <c r="P14" s="163">
        <v>100</v>
      </c>
      <c r="Q14" s="164">
        <v>55.720930232558139</v>
      </c>
    </row>
    <row r="15" spans="1:17" ht="19.5" customHeight="1" thickTop="1">
      <c r="A15" s="1472" t="s">
        <v>349</v>
      </c>
      <c r="B15" s="165" t="s">
        <v>350</v>
      </c>
      <c r="C15" s="73">
        <v>32.558139534883722</v>
      </c>
      <c r="D15" s="73">
        <v>33.504624871531348</v>
      </c>
      <c r="E15" s="73">
        <v>33.764296369965194</v>
      </c>
      <c r="F15" s="73">
        <v>35.79220779220779</v>
      </c>
      <c r="G15" s="73">
        <v>32.505285412262161</v>
      </c>
      <c r="H15" s="73">
        <v>36.453201970443352</v>
      </c>
      <c r="I15" s="73">
        <v>36</v>
      </c>
      <c r="J15" s="73">
        <v>35.121646912039928</v>
      </c>
      <c r="K15" s="73">
        <v>34.485190409026799</v>
      </c>
      <c r="L15" s="73">
        <v>31.687546057479736</v>
      </c>
      <c r="M15" s="101">
        <v>34.140233722871457</v>
      </c>
      <c r="N15" s="166" t="s">
        <v>311</v>
      </c>
      <c r="O15" s="167" t="s">
        <v>351</v>
      </c>
      <c r="P15" s="167" t="s">
        <v>311</v>
      </c>
      <c r="Q15" s="129">
        <v>104.8592892916766</v>
      </c>
    </row>
    <row r="16" spans="1:17" ht="19.5" customHeight="1">
      <c r="A16" s="1472"/>
      <c r="B16" s="168" t="s">
        <v>345</v>
      </c>
      <c r="C16" s="169">
        <v>12.790697674418606</v>
      </c>
      <c r="D16" s="169">
        <v>12.795477903391571</v>
      </c>
      <c r="E16" s="169">
        <v>13.973147687717555</v>
      </c>
      <c r="F16" s="169">
        <v>11.532467532467534</v>
      </c>
      <c r="G16" s="169">
        <v>14.799154334038056</v>
      </c>
      <c r="H16" s="169">
        <v>12.643678160919542</v>
      </c>
      <c r="I16" s="169">
        <v>13.014925373134329</v>
      </c>
      <c r="J16" s="169">
        <v>11.852776044915784</v>
      </c>
      <c r="K16" s="169">
        <v>14.033850493653032</v>
      </c>
      <c r="L16" s="169">
        <v>15.180545320560061</v>
      </c>
      <c r="M16" s="170">
        <v>14.357262103505844</v>
      </c>
      <c r="N16" s="171" t="s">
        <v>352</v>
      </c>
      <c r="O16" s="172" t="s">
        <v>311</v>
      </c>
      <c r="P16" s="172" t="s">
        <v>353</v>
      </c>
      <c r="Q16" s="150">
        <v>112.24768553650021</v>
      </c>
    </row>
    <row r="17" spans="1:17" ht="19.5" customHeight="1">
      <c r="A17" s="1473"/>
      <c r="B17" s="173" t="s">
        <v>354</v>
      </c>
      <c r="C17" s="75">
        <v>36.232558139534881</v>
      </c>
      <c r="D17" s="75">
        <v>36.690647482014391</v>
      </c>
      <c r="E17" s="75">
        <v>35.007458975634016</v>
      </c>
      <c r="F17" s="75">
        <v>36.207792207792203</v>
      </c>
      <c r="G17" s="75">
        <v>35.676532769556026</v>
      </c>
      <c r="H17" s="75">
        <v>33.552271483305965</v>
      </c>
      <c r="I17" s="75">
        <v>34.507462686567166</v>
      </c>
      <c r="J17" s="75">
        <v>36.244541484716159</v>
      </c>
      <c r="K17" s="75">
        <v>35.331452750352611</v>
      </c>
      <c r="L17" s="75">
        <v>34.561532792925568</v>
      </c>
      <c r="M17" s="174">
        <v>33.472454090150251</v>
      </c>
      <c r="N17" s="175" t="s">
        <v>311</v>
      </c>
      <c r="O17" s="176" t="s">
        <v>355</v>
      </c>
      <c r="P17" s="176" t="s">
        <v>356</v>
      </c>
      <c r="Q17" s="177">
        <v>92.382254549195181</v>
      </c>
    </row>
    <row r="18" spans="1:17" ht="6" customHeight="1">
      <c r="A18" s="178"/>
      <c r="B18" s="178"/>
      <c r="C18" s="101"/>
      <c r="D18" s="101"/>
      <c r="E18" s="101"/>
      <c r="F18" s="101"/>
      <c r="G18" s="101"/>
      <c r="H18" s="101"/>
      <c r="I18" s="101"/>
      <c r="J18" s="101"/>
      <c r="K18" s="101"/>
      <c r="L18" s="101"/>
      <c r="M18" s="101"/>
      <c r="N18" s="100"/>
      <c r="O18" s="100"/>
      <c r="P18" s="100"/>
      <c r="Q18" s="100"/>
    </row>
    <row r="19" spans="1:17">
      <c r="A19" s="102" t="s">
        <v>307</v>
      </c>
    </row>
    <row r="20" spans="1:17">
      <c r="A20" s="102" t="s">
        <v>357</v>
      </c>
    </row>
  </sheetData>
  <mergeCells count="1">
    <mergeCell ref="A15:A17"/>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pane="topRight"/>
      <selection pane="bottomLeft"/>
      <selection pane="bottomRight" activeCell="B7" sqref="B7"/>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358</v>
      </c>
      <c r="B1" s="10"/>
    </row>
    <row r="2" spans="1:16" ht="13.5" customHeight="1"/>
    <row r="3" spans="1:16" ht="13.5" customHeight="1">
      <c r="P3" s="33" t="s">
        <v>162</v>
      </c>
    </row>
    <row r="4" spans="1:16" ht="19.5" customHeight="1">
      <c r="A4" s="54" t="s">
        <v>163</v>
      </c>
      <c r="B4" s="35" t="s">
        <v>197</v>
      </c>
      <c r="C4" s="35" t="s">
        <v>197</v>
      </c>
      <c r="D4" s="35" t="s">
        <v>197</v>
      </c>
      <c r="E4" s="35" t="s">
        <v>198</v>
      </c>
      <c r="F4" s="35" t="s">
        <v>314</v>
      </c>
      <c r="G4" s="35" t="s">
        <v>314</v>
      </c>
      <c r="H4" s="35" t="s">
        <v>197</v>
      </c>
      <c r="I4" s="35" t="s">
        <v>359</v>
      </c>
      <c r="J4" s="35" t="s">
        <v>201</v>
      </c>
      <c r="K4" s="35" t="s">
        <v>360</v>
      </c>
      <c r="L4" s="35" t="s">
        <v>361</v>
      </c>
      <c r="M4" s="28"/>
      <c r="N4" s="28"/>
      <c r="O4" s="28"/>
      <c r="P4" s="15"/>
    </row>
    <row r="5" spans="1:16">
      <c r="A5" s="56"/>
      <c r="B5" s="38" t="s">
        <v>362</v>
      </c>
      <c r="C5" s="38" t="s">
        <v>204</v>
      </c>
      <c r="D5" s="38" t="s">
        <v>205</v>
      </c>
      <c r="E5" s="38" t="s">
        <v>363</v>
      </c>
      <c r="F5" s="38" t="s">
        <v>364</v>
      </c>
      <c r="G5" s="38" t="s">
        <v>365</v>
      </c>
      <c r="H5" s="38" t="s">
        <v>323</v>
      </c>
      <c r="I5" s="38" t="s">
        <v>366</v>
      </c>
      <c r="J5" s="38" t="s">
        <v>367</v>
      </c>
      <c r="K5" s="38" t="s">
        <v>368</v>
      </c>
      <c r="L5" s="38" t="s">
        <v>369</v>
      </c>
      <c r="M5" s="57"/>
      <c r="N5" s="57"/>
      <c r="O5" s="57"/>
      <c r="P5" s="105"/>
    </row>
    <row r="6" spans="1:16" ht="19.5" customHeight="1">
      <c r="A6" s="61" t="s">
        <v>370</v>
      </c>
      <c r="B6" s="41" t="s">
        <v>371</v>
      </c>
      <c r="C6" s="41" t="s">
        <v>372</v>
      </c>
      <c r="D6" s="41" t="s">
        <v>373</v>
      </c>
      <c r="E6" s="41" t="s">
        <v>374</v>
      </c>
      <c r="F6" s="41" t="s">
        <v>375</v>
      </c>
      <c r="G6" s="41" t="s">
        <v>376</v>
      </c>
      <c r="H6" s="41" t="s">
        <v>377</v>
      </c>
      <c r="I6" s="41" t="s">
        <v>378</v>
      </c>
      <c r="J6" s="41" t="s">
        <v>379</v>
      </c>
      <c r="K6" s="41" t="s">
        <v>380</v>
      </c>
      <c r="L6" s="42" t="s">
        <v>190</v>
      </c>
      <c r="M6" s="62" t="s">
        <v>381</v>
      </c>
      <c r="N6" s="63" t="s">
        <v>382</v>
      </c>
      <c r="O6" s="63" t="s">
        <v>383</v>
      </c>
      <c r="P6" s="106" t="s">
        <v>384</v>
      </c>
    </row>
    <row r="7" spans="1:16" ht="19.5" customHeight="1">
      <c r="A7" s="39" t="s">
        <v>385</v>
      </c>
      <c r="B7" s="179">
        <v>6</v>
      </c>
      <c r="C7" s="179">
        <v>13</v>
      </c>
      <c r="D7" s="179">
        <v>6</v>
      </c>
      <c r="E7" s="179">
        <v>2</v>
      </c>
      <c r="F7" s="179">
        <v>4</v>
      </c>
      <c r="G7" s="179">
        <v>6</v>
      </c>
      <c r="H7" s="179">
        <v>10</v>
      </c>
      <c r="I7" s="179">
        <v>2</v>
      </c>
      <c r="J7" s="179">
        <v>0</v>
      </c>
      <c r="K7" s="179">
        <v>1</v>
      </c>
      <c r="L7" s="179">
        <v>3</v>
      </c>
      <c r="M7" s="180">
        <v>2</v>
      </c>
      <c r="N7" s="181">
        <v>200</v>
      </c>
      <c r="O7" s="181">
        <v>0.73349633251833746</v>
      </c>
      <c r="P7" s="182">
        <v>50</v>
      </c>
    </row>
    <row r="8" spans="1:16" ht="19.5" customHeight="1">
      <c r="A8" s="39" t="s">
        <v>386</v>
      </c>
      <c r="B8" s="183">
        <v>1</v>
      </c>
      <c r="C8" s="183">
        <v>3</v>
      </c>
      <c r="D8" s="183">
        <v>2</v>
      </c>
      <c r="E8" s="183">
        <v>7</v>
      </c>
      <c r="F8" s="183">
        <v>2</v>
      </c>
      <c r="G8" s="183">
        <v>3</v>
      </c>
      <c r="H8" s="183">
        <v>3</v>
      </c>
      <c r="I8" s="183">
        <v>2</v>
      </c>
      <c r="J8" s="183">
        <v>2</v>
      </c>
      <c r="K8" s="183">
        <v>0</v>
      </c>
      <c r="L8" s="183">
        <v>0</v>
      </c>
      <c r="M8" s="180">
        <v>0</v>
      </c>
      <c r="N8" s="181" t="s">
        <v>387</v>
      </c>
      <c r="O8" s="181">
        <v>0</v>
      </c>
      <c r="P8" s="182">
        <v>0</v>
      </c>
    </row>
    <row r="9" spans="1:16" ht="19.5" customHeight="1">
      <c r="A9" s="39" t="s">
        <v>388</v>
      </c>
      <c r="B9" s="183">
        <v>0</v>
      </c>
      <c r="C9" s="183">
        <v>0</v>
      </c>
      <c r="D9" s="183">
        <v>1</v>
      </c>
      <c r="E9" s="183">
        <v>3</v>
      </c>
      <c r="F9" s="183">
        <v>2</v>
      </c>
      <c r="G9" s="183">
        <v>5</v>
      </c>
      <c r="H9" s="183">
        <v>1</v>
      </c>
      <c r="I9" s="183">
        <v>1</v>
      </c>
      <c r="J9" s="183">
        <v>2</v>
      </c>
      <c r="K9" s="183">
        <v>1</v>
      </c>
      <c r="L9" s="183">
        <v>0</v>
      </c>
      <c r="M9" s="180">
        <v>-1</v>
      </c>
      <c r="N9" s="181">
        <v>-100</v>
      </c>
      <c r="O9" s="181">
        <v>0</v>
      </c>
      <c r="P9" s="182" t="s">
        <v>387</v>
      </c>
    </row>
    <row r="10" spans="1:16" ht="19.5" customHeight="1">
      <c r="A10" s="39" t="s">
        <v>389</v>
      </c>
      <c r="B10" s="183">
        <v>33</v>
      </c>
      <c r="C10" s="183">
        <v>31</v>
      </c>
      <c r="D10" s="183">
        <v>36</v>
      </c>
      <c r="E10" s="183">
        <v>39</v>
      </c>
      <c r="F10" s="183">
        <v>22</v>
      </c>
      <c r="G10" s="183">
        <v>34</v>
      </c>
      <c r="H10" s="183">
        <v>9</v>
      </c>
      <c r="I10" s="183">
        <v>15</v>
      </c>
      <c r="J10" s="183">
        <v>11</v>
      </c>
      <c r="K10" s="183">
        <v>16</v>
      </c>
      <c r="L10" s="183">
        <v>11</v>
      </c>
      <c r="M10" s="180">
        <v>-5</v>
      </c>
      <c r="N10" s="181">
        <v>-31.25</v>
      </c>
      <c r="O10" s="181">
        <v>2.6894865525672369</v>
      </c>
      <c r="P10" s="182">
        <v>33.333333333333329</v>
      </c>
    </row>
    <row r="11" spans="1:16" ht="19.5" customHeight="1">
      <c r="A11" s="39" t="s">
        <v>390</v>
      </c>
      <c r="B11" s="183">
        <v>47</v>
      </c>
      <c r="C11" s="183">
        <v>45</v>
      </c>
      <c r="D11" s="183">
        <v>57</v>
      </c>
      <c r="E11" s="183">
        <v>39</v>
      </c>
      <c r="F11" s="183">
        <v>38</v>
      </c>
      <c r="G11" s="183">
        <v>54</v>
      </c>
      <c r="H11" s="183">
        <v>33</v>
      </c>
      <c r="I11" s="183">
        <v>36</v>
      </c>
      <c r="J11" s="183">
        <v>35</v>
      </c>
      <c r="K11" s="183">
        <v>17</v>
      </c>
      <c r="L11" s="183">
        <v>26</v>
      </c>
      <c r="M11" s="180">
        <v>9</v>
      </c>
      <c r="N11" s="181">
        <v>52.941176470588239</v>
      </c>
      <c r="O11" s="181">
        <v>6.3569682151589246</v>
      </c>
      <c r="P11" s="182">
        <v>55.319148936170215</v>
      </c>
    </row>
    <row r="12" spans="1:16" ht="19.5" customHeight="1">
      <c r="A12" s="39" t="s">
        <v>391</v>
      </c>
      <c r="B12" s="183">
        <v>41</v>
      </c>
      <c r="C12" s="183">
        <v>30</v>
      </c>
      <c r="D12" s="183">
        <v>43</v>
      </c>
      <c r="E12" s="183">
        <v>37</v>
      </c>
      <c r="F12" s="183">
        <v>20</v>
      </c>
      <c r="G12" s="183">
        <v>28</v>
      </c>
      <c r="H12" s="183">
        <v>24</v>
      </c>
      <c r="I12" s="183">
        <v>18</v>
      </c>
      <c r="J12" s="183">
        <v>22</v>
      </c>
      <c r="K12" s="183">
        <v>7</v>
      </c>
      <c r="L12" s="183">
        <v>14</v>
      </c>
      <c r="M12" s="180">
        <v>7</v>
      </c>
      <c r="N12" s="181">
        <v>100</v>
      </c>
      <c r="O12" s="181">
        <v>3.4229828850855744</v>
      </c>
      <c r="P12" s="182">
        <v>34.146341463414636</v>
      </c>
    </row>
    <row r="13" spans="1:16" ht="19.5" customHeight="1">
      <c r="A13" s="39" t="s">
        <v>392</v>
      </c>
      <c r="B13" s="183">
        <v>23</v>
      </c>
      <c r="C13" s="183">
        <v>30</v>
      </c>
      <c r="D13" s="183">
        <v>22</v>
      </c>
      <c r="E13" s="183">
        <v>35</v>
      </c>
      <c r="F13" s="183">
        <v>15</v>
      </c>
      <c r="G13" s="183">
        <v>24</v>
      </c>
      <c r="H13" s="183">
        <v>23</v>
      </c>
      <c r="I13" s="183">
        <v>20</v>
      </c>
      <c r="J13" s="183">
        <v>14</v>
      </c>
      <c r="K13" s="183">
        <v>11</v>
      </c>
      <c r="L13" s="183">
        <v>10</v>
      </c>
      <c r="M13" s="180">
        <v>-1</v>
      </c>
      <c r="N13" s="181">
        <v>-9.0909090909090917</v>
      </c>
      <c r="O13" s="181">
        <v>2.4449877750611249</v>
      </c>
      <c r="P13" s="182">
        <v>43.478260869565219</v>
      </c>
    </row>
    <row r="14" spans="1:16" ht="19.5" customHeight="1">
      <c r="A14" s="39" t="s">
        <v>393</v>
      </c>
      <c r="B14" s="183">
        <v>33</v>
      </c>
      <c r="C14" s="183">
        <v>31</v>
      </c>
      <c r="D14" s="183">
        <v>26</v>
      </c>
      <c r="E14" s="183">
        <v>28</v>
      </c>
      <c r="F14" s="183">
        <v>27</v>
      </c>
      <c r="G14" s="183">
        <v>27</v>
      </c>
      <c r="H14" s="183">
        <v>16</v>
      </c>
      <c r="I14" s="183">
        <v>17</v>
      </c>
      <c r="J14" s="183">
        <v>18</v>
      </c>
      <c r="K14" s="183">
        <v>15</v>
      </c>
      <c r="L14" s="183">
        <v>20</v>
      </c>
      <c r="M14" s="180">
        <v>5</v>
      </c>
      <c r="N14" s="181">
        <v>33.333333333333329</v>
      </c>
      <c r="O14" s="181">
        <v>4.8899755501222497</v>
      </c>
      <c r="P14" s="182">
        <v>60.606060606060609</v>
      </c>
    </row>
    <row r="15" spans="1:16" ht="19.5" customHeight="1">
      <c r="A15" s="39" t="s">
        <v>394</v>
      </c>
      <c r="B15" s="183">
        <v>32</v>
      </c>
      <c r="C15" s="183">
        <v>38</v>
      </c>
      <c r="D15" s="183">
        <v>32</v>
      </c>
      <c r="E15" s="183">
        <v>39</v>
      </c>
      <c r="F15" s="183">
        <v>31</v>
      </c>
      <c r="G15" s="183">
        <v>24</v>
      </c>
      <c r="H15" s="183">
        <v>32</v>
      </c>
      <c r="I15" s="183">
        <v>22</v>
      </c>
      <c r="J15" s="183">
        <v>22</v>
      </c>
      <c r="K15" s="183">
        <v>21</v>
      </c>
      <c r="L15" s="183">
        <v>16</v>
      </c>
      <c r="M15" s="180">
        <v>-5</v>
      </c>
      <c r="N15" s="181">
        <v>-23.809523809523807</v>
      </c>
      <c r="O15" s="181">
        <v>3.9119804400977993</v>
      </c>
      <c r="P15" s="182">
        <v>50</v>
      </c>
    </row>
    <row r="16" spans="1:16" ht="19.5" customHeight="1">
      <c r="A16" s="39" t="s">
        <v>395</v>
      </c>
      <c r="B16" s="183">
        <v>34</v>
      </c>
      <c r="C16" s="183">
        <v>33</v>
      </c>
      <c r="D16" s="183">
        <v>39</v>
      </c>
      <c r="E16" s="183">
        <v>28</v>
      </c>
      <c r="F16" s="183">
        <v>27</v>
      </c>
      <c r="G16" s="183">
        <v>34</v>
      </c>
      <c r="H16" s="183">
        <v>38</v>
      </c>
      <c r="I16" s="183">
        <v>30</v>
      </c>
      <c r="J16" s="183">
        <v>21</v>
      </c>
      <c r="K16" s="183">
        <v>19</v>
      </c>
      <c r="L16" s="183">
        <v>15</v>
      </c>
      <c r="M16" s="180">
        <v>-4</v>
      </c>
      <c r="N16" s="181">
        <v>-21.052631578947366</v>
      </c>
      <c r="O16" s="181">
        <v>3.6674816625916873</v>
      </c>
      <c r="P16" s="182">
        <v>44.117647058823529</v>
      </c>
    </row>
    <row r="17" spans="1:16" ht="19.5" customHeight="1">
      <c r="A17" s="39" t="s">
        <v>396</v>
      </c>
      <c r="B17" s="183">
        <v>43</v>
      </c>
      <c r="C17" s="183">
        <v>38</v>
      </c>
      <c r="D17" s="183">
        <v>31</v>
      </c>
      <c r="E17" s="183">
        <v>34</v>
      </c>
      <c r="F17" s="183">
        <v>43</v>
      </c>
      <c r="G17" s="183">
        <v>33</v>
      </c>
      <c r="H17" s="183">
        <v>43</v>
      </c>
      <c r="I17" s="183">
        <v>30</v>
      </c>
      <c r="J17" s="183">
        <v>25</v>
      </c>
      <c r="K17" s="183">
        <v>30</v>
      </c>
      <c r="L17" s="183">
        <v>38</v>
      </c>
      <c r="M17" s="180">
        <v>8</v>
      </c>
      <c r="N17" s="181">
        <v>26.666666666666668</v>
      </c>
      <c r="O17" s="181">
        <v>9.2909535452322736</v>
      </c>
      <c r="P17" s="182">
        <v>88.372093023255815</v>
      </c>
    </row>
    <row r="18" spans="1:16" ht="19.5" customHeight="1">
      <c r="A18" s="39" t="s">
        <v>296</v>
      </c>
      <c r="B18" s="183">
        <v>50</v>
      </c>
      <c r="C18" s="183">
        <v>36</v>
      </c>
      <c r="D18" s="183">
        <v>41</v>
      </c>
      <c r="E18" s="183">
        <v>48</v>
      </c>
      <c r="F18" s="183">
        <v>43</v>
      </c>
      <c r="G18" s="183">
        <v>34</v>
      </c>
      <c r="H18" s="183">
        <v>32</v>
      </c>
      <c r="I18" s="183">
        <v>35</v>
      </c>
      <c r="J18" s="183">
        <v>29</v>
      </c>
      <c r="K18" s="183">
        <v>19</v>
      </c>
      <c r="L18" s="183">
        <v>26</v>
      </c>
      <c r="M18" s="180">
        <v>7</v>
      </c>
      <c r="N18" s="181">
        <v>36.84210526315789</v>
      </c>
      <c r="O18" s="181">
        <v>6.3569682151589246</v>
      </c>
      <c r="P18" s="182">
        <v>52</v>
      </c>
    </row>
    <row r="19" spans="1:16" ht="19.5" customHeight="1">
      <c r="A19" s="39" t="s">
        <v>397</v>
      </c>
      <c r="B19" s="183">
        <v>72</v>
      </c>
      <c r="C19" s="183">
        <v>51</v>
      </c>
      <c r="D19" s="183">
        <v>53</v>
      </c>
      <c r="E19" s="183">
        <v>53</v>
      </c>
      <c r="F19" s="183">
        <v>55</v>
      </c>
      <c r="G19" s="183">
        <v>47</v>
      </c>
      <c r="H19" s="183">
        <v>56</v>
      </c>
      <c r="I19" s="183">
        <v>32</v>
      </c>
      <c r="J19" s="183">
        <v>33</v>
      </c>
      <c r="K19" s="183">
        <v>29</v>
      </c>
      <c r="L19" s="183">
        <v>17</v>
      </c>
      <c r="M19" s="180">
        <v>-12</v>
      </c>
      <c r="N19" s="181">
        <v>-41.379310344827587</v>
      </c>
      <c r="O19" s="181">
        <v>4.1564792176039118</v>
      </c>
      <c r="P19" s="182">
        <v>23.611111111111111</v>
      </c>
    </row>
    <row r="20" spans="1:16" ht="19.5" customHeight="1">
      <c r="A20" s="39" t="s">
        <v>398</v>
      </c>
      <c r="B20" s="183">
        <v>57</v>
      </c>
      <c r="C20" s="183">
        <v>58</v>
      </c>
      <c r="D20" s="183">
        <v>58</v>
      </c>
      <c r="E20" s="183">
        <v>62</v>
      </c>
      <c r="F20" s="183">
        <v>61</v>
      </c>
      <c r="G20" s="183">
        <v>72</v>
      </c>
      <c r="H20" s="183">
        <v>53</v>
      </c>
      <c r="I20" s="183">
        <v>56</v>
      </c>
      <c r="J20" s="183">
        <v>46</v>
      </c>
      <c r="K20" s="183">
        <v>47</v>
      </c>
      <c r="L20" s="183">
        <v>31</v>
      </c>
      <c r="M20" s="180">
        <v>-16</v>
      </c>
      <c r="N20" s="181">
        <v>-34.042553191489361</v>
      </c>
      <c r="O20" s="181">
        <v>7.5794621026894866</v>
      </c>
      <c r="P20" s="182">
        <v>54.385964912280706</v>
      </c>
    </row>
    <row r="21" spans="1:16" ht="19.5" customHeight="1">
      <c r="A21" s="39" t="s">
        <v>399</v>
      </c>
      <c r="B21" s="183">
        <v>61</v>
      </c>
      <c r="C21" s="183">
        <v>54</v>
      </c>
      <c r="D21" s="183">
        <v>57</v>
      </c>
      <c r="E21" s="183">
        <v>56</v>
      </c>
      <c r="F21" s="183">
        <v>54</v>
      </c>
      <c r="G21" s="183">
        <v>55</v>
      </c>
      <c r="H21" s="183">
        <v>49</v>
      </c>
      <c r="I21" s="183">
        <v>68</v>
      </c>
      <c r="J21" s="183">
        <v>45</v>
      </c>
      <c r="K21" s="183">
        <v>48</v>
      </c>
      <c r="L21" s="183">
        <v>59</v>
      </c>
      <c r="M21" s="180">
        <v>11</v>
      </c>
      <c r="N21" s="181">
        <v>22.916666666666664</v>
      </c>
      <c r="O21" s="181">
        <v>14.425427872860636</v>
      </c>
      <c r="P21" s="182">
        <v>96.721311475409834</v>
      </c>
    </row>
    <row r="22" spans="1:16" ht="19.5" customHeight="1">
      <c r="A22" s="39" t="s">
        <v>400</v>
      </c>
      <c r="B22" s="183">
        <v>68</v>
      </c>
      <c r="C22" s="183">
        <v>64</v>
      </c>
      <c r="D22" s="183">
        <v>66</v>
      </c>
      <c r="E22" s="183">
        <v>69</v>
      </c>
      <c r="F22" s="183">
        <v>57</v>
      </c>
      <c r="G22" s="183">
        <v>79</v>
      </c>
      <c r="H22" s="183">
        <v>62</v>
      </c>
      <c r="I22" s="183">
        <v>71</v>
      </c>
      <c r="J22" s="183">
        <v>59</v>
      </c>
      <c r="K22" s="183">
        <v>57</v>
      </c>
      <c r="L22" s="183">
        <v>44</v>
      </c>
      <c r="M22" s="180">
        <v>-13</v>
      </c>
      <c r="N22" s="181">
        <v>-22.807017543859647</v>
      </c>
      <c r="O22" s="181">
        <v>10.757946210268948</v>
      </c>
      <c r="P22" s="182">
        <v>64.705882352941174</v>
      </c>
    </row>
    <row r="23" spans="1:16" ht="19.5" customHeight="1">
      <c r="A23" s="39" t="s">
        <v>401</v>
      </c>
      <c r="B23" s="183">
        <v>73</v>
      </c>
      <c r="C23" s="183">
        <v>53</v>
      </c>
      <c r="D23" s="183">
        <v>72</v>
      </c>
      <c r="E23" s="183">
        <v>59</v>
      </c>
      <c r="F23" s="183">
        <v>68</v>
      </c>
      <c r="G23" s="183">
        <v>49</v>
      </c>
      <c r="H23" s="183">
        <v>68</v>
      </c>
      <c r="I23" s="183">
        <v>55</v>
      </c>
      <c r="J23" s="183">
        <v>62</v>
      </c>
      <c r="K23" s="183">
        <v>52</v>
      </c>
      <c r="L23" s="183">
        <v>45</v>
      </c>
      <c r="M23" s="180">
        <v>-7</v>
      </c>
      <c r="N23" s="181">
        <v>-13.461538461538462</v>
      </c>
      <c r="O23" s="181">
        <v>11.002444987775061</v>
      </c>
      <c r="P23" s="182">
        <v>61.643835616438359</v>
      </c>
    </row>
    <row r="24" spans="1:16" ht="19.5" customHeight="1">
      <c r="A24" s="39" t="s">
        <v>402</v>
      </c>
      <c r="B24" s="183">
        <v>26</v>
      </c>
      <c r="C24" s="183">
        <v>44</v>
      </c>
      <c r="D24" s="183">
        <v>37</v>
      </c>
      <c r="E24" s="183">
        <v>51</v>
      </c>
      <c r="F24" s="183">
        <v>46</v>
      </c>
      <c r="G24" s="183">
        <v>58</v>
      </c>
      <c r="H24" s="183">
        <v>51</v>
      </c>
      <c r="I24" s="183">
        <v>53</v>
      </c>
      <c r="J24" s="183">
        <v>43</v>
      </c>
      <c r="K24" s="183">
        <v>40</v>
      </c>
      <c r="L24" s="183">
        <v>34</v>
      </c>
      <c r="M24" s="180">
        <v>-6</v>
      </c>
      <c r="N24" s="181">
        <v>-15</v>
      </c>
      <c r="O24" s="181">
        <v>8.3129584352078236</v>
      </c>
      <c r="P24" s="182">
        <v>130.76923076923077</v>
      </c>
    </row>
    <row r="25" spans="1:16" ht="19.5" customHeight="1">
      <c r="A25" s="76" t="s">
        <v>403</v>
      </c>
      <c r="B25" s="184">
        <v>700</v>
      </c>
      <c r="C25" s="184">
        <v>652</v>
      </c>
      <c r="D25" s="184">
        <v>679</v>
      </c>
      <c r="E25" s="184">
        <v>689</v>
      </c>
      <c r="F25" s="184">
        <v>615</v>
      </c>
      <c r="G25" s="184">
        <v>666</v>
      </c>
      <c r="H25" s="184">
        <v>603</v>
      </c>
      <c r="I25" s="184">
        <v>563</v>
      </c>
      <c r="J25" s="184">
        <v>489</v>
      </c>
      <c r="K25" s="184">
        <v>430</v>
      </c>
      <c r="L25" s="184">
        <v>409</v>
      </c>
      <c r="M25" s="185">
        <v>-21</v>
      </c>
      <c r="N25" s="186">
        <v>-4.8837209302325579</v>
      </c>
      <c r="O25" s="186">
        <v>100</v>
      </c>
      <c r="P25" s="187">
        <v>58.428571428571431</v>
      </c>
    </row>
    <row r="26" spans="1:16" ht="19.5" customHeight="1">
      <c r="A26" s="81" t="s">
        <v>404</v>
      </c>
      <c r="B26" s="188"/>
      <c r="C26" s="188"/>
      <c r="D26" s="188"/>
      <c r="E26" s="188"/>
      <c r="F26" s="188"/>
      <c r="G26" s="188"/>
      <c r="H26" s="188"/>
      <c r="I26" s="188"/>
      <c r="J26" s="188"/>
      <c r="K26" s="188"/>
      <c r="L26" s="188"/>
      <c r="M26" s="189"/>
      <c r="N26" s="190"/>
      <c r="O26" s="190"/>
      <c r="P26" s="188"/>
    </row>
    <row r="27" spans="1:16" ht="19.5" customHeight="1">
      <c r="A27" s="87" t="s">
        <v>405</v>
      </c>
      <c r="B27" s="179">
        <v>415</v>
      </c>
      <c r="C27" s="179">
        <v>379</v>
      </c>
      <c r="D27" s="179">
        <v>389</v>
      </c>
      <c r="E27" s="179">
        <v>392</v>
      </c>
      <c r="F27" s="179">
        <v>329</v>
      </c>
      <c r="G27" s="179">
        <v>353</v>
      </c>
      <c r="H27" s="179">
        <v>320</v>
      </c>
      <c r="I27" s="179">
        <v>260</v>
      </c>
      <c r="J27" s="179">
        <v>234</v>
      </c>
      <c r="K27" s="179">
        <v>186</v>
      </c>
      <c r="L27" s="179">
        <v>196</v>
      </c>
      <c r="M27" s="180">
        <v>10</v>
      </c>
      <c r="N27" s="181">
        <v>5.376344086021505</v>
      </c>
      <c r="O27" s="181">
        <v>47.921760391198042</v>
      </c>
      <c r="P27" s="182">
        <v>47.2289156626506</v>
      </c>
    </row>
    <row r="28" spans="1:16" ht="19.5" customHeight="1">
      <c r="A28" s="91" t="s">
        <v>406</v>
      </c>
      <c r="B28" s="191">
        <v>285</v>
      </c>
      <c r="C28" s="191">
        <v>273</v>
      </c>
      <c r="D28" s="191">
        <v>290</v>
      </c>
      <c r="E28" s="191">
        <v>297</v>
      </c>
      <c r="F28" s="191">
        <v>286</v>
      </c>
      <c r="G28" s="191">
        <v>313</v>
      </c>
      <c r="H28" s="191">
        <v>283</v>
      </c>
      <c r="I28" s="191">
        <v>303</v>
      </c>
      <c r="J28" s="191">
        <v>255</v>
      </c>
      <c r="K28" s="191">
        <v>244</v>
      </c>
      <c r="L28" s="191">
        <v>213</v>
      </c>
      <c r="M28" s="192">
        <v>-31</v>
      </c>
      <c r="N28" s="193">
        <v>-12.704918032786885</v>
      </c>
      <c r="O28" s="193">
        <v>52.078239608801958</v>
      </c>
      <c r="P28" s="194">
        <v>74.73684210526315</v>
      </c>
    </row>
    <row r="29" spans="1:16" ht="6" customHeight="1">
      <c r="A29" s="195"/>
      <c r="B29" s="196"/>
      <c r="C29" s="196"/>
      <c r="D29" s="196"/>
      <c r="E29" s="196"/>
      <c r="F29" s="196"/>
      <c r="G29" s="196"/>
      <c r="H29" s="196"/>
      <c r="I29" s="196"/>
      <c r="J29" s="196"/>
      <c r="K29" s="196"/>
      <c r="L29" s="196"/>
      <c r="M29" s="197"/>
      <c r="N29" s="198"/>
      <c r="O29" s="199"/>
      <c r="P29" s="196"/>
    </row>
    <row r="30" spans="1:16">
      <c r="A30" t="s">
        <v>407</v>
      </c>
    </row>
    <row r="31" spans="1:16">
      <c r="A31" t="s">
        <v>408</v>
      </c>
    </row>
  </sheetData>
  <phoneticPr fontId="3"/>
  <pageMargins left="0.7" right="0.7" top="0.75" bottom="0.75" header="0.3" footer="0.3"/>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selection pane="bottomLeft"/>
      <selection pane="bottomRight" activeCell="C7" sqref="C7"/>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409</v>
      </c>
      <c r="B1" s="10"/>
    </row>
    <row r="2" spans="1:17" ht="13.5" customHeight="1">
      <c r="A2" s="11"/>
    </row>
    <row r="3" spans="1:17" ht="13.5" customHeight="1">
      <c r="Q3" s="33" t="s">
        <v>162</v>
      </c>
    </row>
    <row r="4" spans="1:17" ht="19.5" customHeight="1">
      <c r="A4" s="200"/>
      <c r="B4" s="123" t="s">
        <v>163</v>
      </c>
      <c r="C4" s="35" t="s">
        <v>199</v>
      </c>
      <c r="D4" s="35" t="s">
        <v>164</v>
      </c>
      <c r="E4" s="35" t="s">
        <v>164</v>
      </c>
      <c r="F4" s="35" t="s">
        <v>410</v>
      </c>
      <c r="G4" s="35" t="s">
        <v>197</v>
      </c>
      <c r="H4" s="35" t="s">
        <v>199</v>
      </c>
      <c r="I4" s="35" t="s">
        <v>198</v>
      </c>
      <c r="J4" s="35" t="s">
        <v>410</v>
      </c>
      <c r="K4" s="35" t="s">
        <v>168</v>
      </c>
      <c r="L4" s="35" t="s">
        <v>316</v>
      </c>
      <c r="M4" s="35" t="s">
        <v>411</v>
      </c>
      <c r="N4" s="28"/>
      <c r="O4" s="28"/>
      <c r="P4" s="28"/>
      <c r="Q4" s="15"/>
    </row>
    <row r="5" spans="1:17">
      <c r="A5" s="201"/>
      <c r="B5" s="124"/>
      <c r="C5" s="38" t="s">
        <v>412</v>
      </c>
      <c r="D5" s="38" t="s">
        <v>413</v>
      </c>
      <c r="E5" s="38" t="s">
        <v>414</v>
      </c>
      <c r="F5" s="38" t="s">
        <v>415</v>
      </c>
      <c r="G5" s="38" t="s">
        <v>364</v>
      </c>
      <c r="H5" s="38" t="s">
        <v>322</v>
      </c>
      <c r="I5" s="38" t="s">
        <v>175</v>
      </c>
      <c r="J5" s="38" t="s">
        <v>416</v>
      </c>
      <c r="K5" s="38" t="s">
        <v>211</v>
      </c>
      <c r="L5" s="38" t="s">
        <v>212</v>
      </c>
      <c r="M5" s="38" t="s">
        <v>326</v>
      </c>
      <c r="N5" s="57"/>
      <c r="O5" s="57"/>
      <c r="P5" s="57"/>
      <c r="Q5" s="105"/>
    </row>
    <row r="6" spans="1:17" ht="19.5" customHeight="1">
      <c r="A6" s="46" t="s">
        <v>417</v>
      </c>
      <c r="B6" s="125"/>
      <c r="C6" s="41" t="s">
        <v>418</v>
      </c>
      <c r="D6" s="41" t="s">
        <v>419</v>
      </c>
      <c r="E6" s="41" t="s">
        <v>373</v>
      </c>
      <c r="F6" s="41" t="s">
        <v>420</v>
      </c>
      <c r="G6" s="41" t="s">
        <v>421</v>
      </c>
      <c r="H6" s="41" t="s">
        <v>422</v>
      </c>
      <c r="I6" s="41" t="s">
        <v>423</v>
      </c>
      <c r="J6" s="41" t="s">
        <v>424</v>
      </c>
      <c r="K6" s="41" t="s">
        <v>425</v>
      </c>
      <c r="L6" s="41" t="s">
        <v>426</v>
      </c>
      <c r="M6" s="42" t="s">
        <v>225</v>
      </c>
      <c r="N6" s="62" t="s">
        <v>226</v>
      </c>
      <c r="O6" s="63" t="s">
        <v>156</v>
      </c>
      <c r="P6" s="63" t="s">
        <v>309</v>
      </c>
      <c r="Q6" s="106" t="s">
        <v>284</v>
      </c>
    </row>
    <row r="7" spans="1:17" ht="19.5" customHeight="1">
      <c r="A7" s="14" t="s">
        <v>427</v>
      </c>
      <c r="B7" s="15"/>
      <c r="C7" s="202">
        <v>328</v>
      </c>
      <c r="D7" s="202">
        <v>328</v>
      </c>
      <c r="E7" s="202">
        <v>330</v>
      </c>
      <c r="F7" s="202">
        <v>349</v>
      </c>
      <c r="G7" s="202">
        <v>325</v>
      </c>
      <c r="H7" s="202">
        <v>353</v>
      </c>
      <c r="I7" s="202">
        <v>334</v>
      </c>
      <c r="J7" s="202">
        <v>310</v>
      </c>
      <c r="K7" s="202">
        <v>252</v>
      </c>
      <c r="L7" s="202">
        <v>226</v>
      </c>
      <c r="M7" s="202">
        <v>210</v>
      </c>
      <c r="N7" s="203">
        <v>-16</v>
      </c>
      <c r="O7" s="114">
        <v>-7.0796460176991154</v>
      </c>
      <c r="P7" s="204">
        <v>51.344743276283623</v>
      </c>
      <c r="Q7" s="205">
        <v>64.024390243902445</v>
      </c>
    </row>
    <row r="8" spans="1:17" ht="19.5" customHeight="1">
      <c r="A8" s="19" t="s">
        <v>428</v>
      </c>
      <c r="B8" s="126"/>
      <c r="C8" s="127">
        <v>354</v>
      </c>
      <c r="D8" s="127">
        <v>295</v>
      </c>
      <c r="E8" s="127">
        <v>326</v>
      </c>
      <c r="F8" s="127">
        <v>317</v>
      </c>
      <c r="G8" s="127">
        <v>269</v>
      </c>
      <c r="H8" s="127">
        <v>276</v>
      </c>
      <c r="I8" s="127">
        <v>247</v>
      </c>
      <c r="J8" s="127">
        <v>240</v>
      </c>
      <c r="K8" s="127">
        <v>222</v>
      </c>
      <c r="L8" s="127">
        <v>181</v>
      </c>
      <c r="M8" s="127">
        <v>178</v>
      </c>
      <c r="N8" s="206">
        <v>-3</v>
      </c>
      <c r="O8" s="70">
        <v>-1.6574585635359116</v>
      </c>
      <c r="P8" s="128">
        <v>43.520782396088023</v>
      </c>
      <c r="Q8" s="207">
        <v>50.282485875706215</v>
      </c>
    </row>
    <row r="9" spans="1:17" ht="19.5" customHeight="1">
      <c r="A9" s="19" t="s">
        <v>429</v>
      </c>
      <c r="B9" s="126"/>
      <c r="C9" s="127">
        <v>18</v>
      </c>
      <c r="D9" s="127">
        <v>29</v>
      </c>
      <c r="E9" s="127">
        <v>23</v>
      </c>
      <c r="F9" s="127">
        <v>23</v>
      </c>
      <c r="G9" s="127">
        <v>21</v>
      </c>
      <c r="H9" s="127">
        <v>37</v>
      </c>
      <c r="I9" s="127">
        <v>22</v>
      </c>
      <c r="J9" s="127">
        <v>13</v>
      </c>
      <c r="K9" s="127">
        <v>15</v>
      </c>
      <c r="L9" s="127">
        <v>23</v>
      </c>
      <c r="M9" s="127">
        <v>21</v>
      </c>
      <c r="N9" s="206">
        <v>-2</v>
      </c>
      <c r="O9" s="70">
        <v>-8.695652173913043</v>
      </c>
      <c r="P9" s="128">
        <v>5.1344743276283618</v>
      </c>
      <c r="Q9" s="207">
        <v>116.66666666666667</v>
      </c>
    </row>
    <row r="10" spans="1:17" ht="19.5" customHeight="1" thickBot="1">
      <c r="A10" s="208" t="s">
        <v>430</v>
      </c>
      <c r="B10" s="209"/>
      <c r="C10" s="210">
        <v>700</v>
      </c>
      <c r="D10" s="210">
        <v>652</v>
      </c>
      <c r="E10" s="210">
        <v>679</v>
      </c>
      <c r="F10" s="210">
        <v>689</v>
      </c>
      <c r="G10" s="210">
        <v>615</v>
      </c>
      <c r="H10" s="210">
        <v>666</v>
      </c>
      <c r="I10" s="210">
        <v>603</v>
      </c>
      <c r="J10" s="210">
        <v>563</v>
      </c>
      <c r="K10" s="210">
        <v>489</v>
      </c>
      <c r="L10" s="210">
        <v>430</v>
      </c>
      <c r="M10" s="210">
        <v>409</v>
      </c>
      <c r="N10" s="211">
        <v>-21</v>
      </c>
      <c r="O10" s="212">
        <v>-4.8837209302325579</v>
      </c>
      <c r="P10" s="213">
        <v>100</v>
      </c>
      <c r="Q10" s="214">
        <v>58.428571428571431</v>
      </c>
    </row>
    <row r="11" spans="1:17" ht="19.5" customHeight="1" thickTop="1">
      <c r="A11" s="173" t="s">
        <v>431</v>
      </c>
      <c r="B11" s="215"/>
      <c r="C11" s="75">
        <v>50.571428571428569</v>
      </c>
      <c r="D11" s="75">
        <v>45.245398773006137</v>
      </c>
      <c r="E11" s="75">
        <v>48.011782032400589</v>
      </c>
      <c r="F11" s="75">
        <v>46.008708272859216</v>
      </c>
      <c r="G11" s="75">
        <v>43.739837398373979</v>
      </c>
      <c r="H11" s="75">
        <v>41.441441441441441</v>
      </c>
      <c r="I11" s="75">
        <v>40.961857379767828</v>
      </c>
      <c r="J11" s="75">
        <v>42.628774422735347</v>
      </c>
      <c r="K11" s="75">
        <v>45.398773006134967</v>
      </c>
      <c r="L11" s="75">
        <v>42.093023255813954</v>
      </c>
      <c r="M11" s="75">
        <v>43.520782396088023</v>
      </c>
      <c r="N11" s="216" t="s">
        <v>432</v>
      </c>
      <c r="O11" s="217" t="s">
        <v>351</v>
      </c>
      <c r="P11" s="217" t="s">
        <v>356</v>
      </c>
      <c r="Q11" s="218">
        <v>86.058044286049764</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253</v>
      </c>
      <c r="B13" s="103"/>
    </row>
    <row r="14" spans="1:17">
      <c r="A14" s="102" t="s">
        <v>254</v>
      </c>
      <c r="B14" s="103"/>
    </row>
  </sheetData>
  <phoneticPr fontId="3"/>
  <pageMargins left="0.7" right="0.7" top="0.75" bottom="0.75" header="0.3" footer="0.3"/>
  <pageSetup paperSize="9" scale="7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pane="topRight"/>
      <selection pane="bottomLeft"/>
      <selection pane="bottomRight" activeCell="B7" sqref="B7"/>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433</v>
      </c>
      <c r="B1" s="10"/>
    </row>
    <row r="2" spans="1:16" ht="13.5" customHeight="1"/>
    <row r="3" spans="1:16" ht="13.5" customHeight="1">
      <c r="P3" s="33" t="s">
        <v>162</v>
      </c>
    </row>
    <row r="4" spans="1:16" ht="19.5" customHeight="1">
      <c r="A4" s="54" t="s">
        <v>196</v>
      </c>
      <c r="B4" s="35" t="s">
        <v>199</v>
      </c>
      <c r="C4" s="35" t="s">
        <v>164</v>
      </c>
      <c r="D4" s="35" t="s">
        <v>199</v>
      </c>
      <c r="E4" s="35" t="s">
        <v>199</v>
      </c>
      <c r="F4" s="35" t="s">
        <v>164</v>
      </c>
      <c r="G4" s="35" t="s">
        <v>164</v>
      </c>
      <c r="H4" s="35" t="s">
        <v>164</v>
      </c>
      <c r="I4" s="35" t="s">
        <v>164</v>
      </c>
      <c r="J4" s="35" t="s">
        <v>201</v>
      </c>
      <c r="K4" s="35" t="s">
        <v>434</v>
      </c>
      <c r="L4" s="35" t="s">
        <v>360</v>
      </c>
      <c r="M4" s="28"/>
      <c r="N4" s="28"/>
      <c r="O4" s="28"/>
      <c r="P4" s="15"/>
    </row>
    <row r="5" spans="1:16">
      <c r="A5" s="56"/>
      <c r="B5" s="38" t="s">
        <v>435</v>
      </c>
      <c r="C5" s="38" t="s">
        <v>318</v>
      </c>
      <c r="D5" s="38" t="s">
        <v>436</v>
      </c>
      <c r="E5" s="38" t="s">
        <v>437</v>
      </c>
      <c r="F5" s="38" t="s">
        <v>438</v>
      </c>
      <c r="G5" s="38" t="s">
        <v>208</v>
      </c>
      <c r="H5" s="38" t="s">
        <v>265</v>
      </c>
      <c r="I5" s="38" t="s">
        <v>439</v>
      </c>
      <c r="J5" s="38" t="s">
        <v>440</v>
      </c>
      <c r="K5" s="38" t="s">
        <v>325</v>
      </c>
      <c r="L5" s="38" t="s">
        <v>441</v>
      </c>
      <c r="M5" s="57"/>
      <c r="N5" s="57"/>
      <c r="O5" s="57"/>
      <c r="P5" s="105"/>
    </row>
    <row r="6" spans="1:16" ht="19.5" customHeight="1">
      <c r="A6" s="219" t="s">
        <v>442</v>
      </c>
      <c r="B6" s="41" t="s">
        <v>271</v>
      </c>
      <c r="C6" s="41" t="s">
        <v>443</v>
      </c>
      <c r="D6" s="41" t="s">
        <v>444</v>
      </c>
      <c r="E6" s="41" t="s">
        <v>274</v>
      </c>
      <c r="F6" s="41" t="s">
        <v>445</v>
      </c>
      <c r="G6" s="41" t="s">
        <v>185</v>
      </c>
      <c r="H6" s="41" t="s">
        <v>277</v>
      </c>
      <c r="I6" s="41" t="s">
        <v>278</v>
      </c>
      <c r="J6" s="41" t="s">
        <v>279</v>
      </c>
      <c r="K6" s="41" t="s">
        <v>446</v>
      </c>
      <c r="L6" s="42" t="s">
        <v>447</v>
      </c>
      <c r="M6" s="62" t="s">
        <v>448</v>
      </c>
      <c r="N6" s="63" t="s">
        <v>449</v>
      </c>
      <c r="O6" s="63" t="s">
        <v>230</v>
      </c>
      <c r="P6" s="106" t="s">
        <v>450</v>
      </c>
    </row>
    <row r="7" spans="1:16" ht="19.5" customHeight="1">
      <c r="A7" s="39" t="s">
        <v>451</v>
      </c>
      <c r="B7" s="179">
        <v>0</v>
      </c>
      <c r="C7" s="179">
        <v>0</v>
      </c>
      <c r="D7" s="179">
        <v>0</v>
      </c>
      <c r="E7" s="179">
        <v>0</v>
      </c>
      <c r="F7" s="179">
        <v>0</v>
      </c>
      <c r="G7" s="179">
        <v>0</v>
      </c>
      <c r="H7" s="179">
        <v>0</v>
      </c>
      <c r="I7" s="179">
        <v>0</v>
      </c>
      <c r="J7" s="179">
        <v>0</v>
      </c>
      <c r="K7" s="179">
        <v>0</v>
      </c>
      <c r="L7" s="179">
        <v>0</v>
      </c>
      <c r="M7" s="180">
        <v>0</v>
      </c>
      <c r="N7" s="181" t="s">
        <v>311</v>
      </c>
      <c r="O7" s="220">
        <v>0</v>
      </c>
      <c r="P7" s="182" t="s">
        <v>311</v>
      </c>
    </row>
    <row r="8" spans="1:16" ht="19.5" customHeight="1">
      <c r="A8" s="39" t="s">
        <v>286</v>
      </c>
      <c r="B8" s="183">
        <v>0</v>
      </c>
      <c r="C8" s="183">
        <v>0</v>
      </c>
      <c r="D8" s="183">
        <v>0</v>
      </c>
      <c r="E8" s="183">
        <v>0</v>
      </c>
      <c r="F8" s="183">
        <v>0</v>
      </c>
      <c r="G8" s="183">
        <v>0</v>
      </c>
      <c r="H8" s="183">
        <v>0</v>
      </c>
      <c r="I8" s="183">
        <v>0</v>
      </c>
      <c r="J8" s="183">
        <v>0</v>
      </c>
      <c r="K8" s="183">
        <v>0</v>
      </c>
      <c r="L8" s="183">
        <v>0</v>
      </c>
      <c r="M8" s="180">
        <v>0</v>
      </c>
      <c r="N8" s="181" t="s">
        <v>452</v>
      </c>
      <c r="O8" s="220">
        <v>0</v>
      </c>
      <c r="P8" s="182" t="s">
        <v>351</v>
      </c>
    </row>
    <row r="9" spans="1:16" ht="19.5" customHeight="1">
      <c r="A9" s="39" t="s">
        <v>453</v>
      </c>
      <c r="B9" s="183">
        <v>0</v>
      </c>
      <c r="C9" s="183">
        <v>1</v>
      </c>
      <c r="D9" s="183">
        <v>0</v>
      </c>
      <c r="E9" s="183">
        <v>1</v>
      </c>
      <c r="F9" s="183">
        <v>0</v>
      </c>
      <c r="G9" s="183">
        <v>0</v>
      </c>
      <c r="H9" s="183">
        <v>0</v>
      </c>
      <c r="I9" s="183">
        <v>1</v>
      </c>
      <c r="J9" s="183">
        <v>0</v>
      </c>
      <c r="K9" s="183">
        <v>0</v>
      </c>
      <c r="L9" s="183">
        <v>0</v>
      </c>
      <c r="M9" s="180">
        <v>0</v>
      </c>
      <c r="N9" s="181" t="s">
        <v>353</v>
      </c>
      <c r="O9" s="220">
        <v>0</v>
      </c>
      <c r="P9" s="182" t="s">
        <v>356</v>
      </c>
    </row>
    <row r="10" spans="1:16" ht="19.5" customHeight="1">
      <c r="A10" s="39" t="s">
        <v>454</v>
      </c>
      <c r="B10" s="183">
        <v>34</v>
      </c>
      <c r="C10" s="183">
        <v>26</v>
      </c>
      <c r="D10" s="183">
        <v>24</v>
      </c>
      <c r="E10" s="183">
        <v>14</v>
      </c>
      <c r="F10" s="183">
        <v>15</v>
      </c>
      <c r="G10" s="183">
        <v>20</v>
      </c>
      <c r="H10" s="183">
        <v>14</v>
      </c>
      <c r="I10" s="183">
        <v>24</v>
      </c>
      <c r="J10" s="183">
        <v>16</v>
      </c>
      <c r="K10" s="183">
        <v>16</v>
      </c>
      <c r="L10" s="183">
        <v>12</v>
      </c>
      <c r="M10" s="180">
        <v>-4</v>
      </c>
      <c r="N10" s="181">
        <v>-25</v>
      </c>
      <c r="O10" s="220">
        <v>8.6330935251798557</v>
      </c>
      <c r="P10" s="182">
        <v>35.294117647058826</v>
      </c>
    </row>
    <row r="11" spans="1:16" ht="19.5" customHeight="1">
      <c r="A11" s="39" t="s">
        <v>455</v>
      </c>
      <c r="B11" s="183">
        <v>25</v>
      </c>
      <c r="C11" s="183">
        <v>27</v>
      </c>
      <c r="D11" s="183">
        <v>21</v>
      </c>
      <c r="E11" s="183">
        <v>17</v>
      </c>
      <c r="F11" s="183">
        <v>23</v>
      </c>
      <c r="G11" s="183">
        <v>20</v>
      </c>
      <c r="H11" s="183">
        <v>24</v>
      </c>
      <c r="I11" s="183">
        <v>19</v>
      </c>
      <c r="J11" s="183">
        <v>16</v>
      </c>
      <c r="K11" s="183">
        <v>27</v>
      </c>
      <c r="L11" s="183">
        <v>18</v>
      </c>
      <c r="M11" s="180">
        <v>-9</v>
      </c>
      <c r="N11" s="181">
        <v>-33.333333333333329</v>
      </c>
      <c r="O11" s="220">
        <v>12.949640287769784</v>
      </c>
      <c r="P11" s="182">
        <v>72</v>
      </c>
    </row>
    <row r="12" spans="1:16" ht="19.5" customHeight="1">
      <c r="A12" s="39" t="s">
        <v>456</v>
      </c>
      <c r="B12" s="183">
        <v>24</v>
      </c>
      <c r="C12" s="183">
        <v>19</v>
      </c>
      <c r="D12" s="183">
        <v>21</v>
      </c>
      <c r="E12" s="183">
        <v>16</v>
      </c>
      <c r="F12" s="183">
        <v>11</v>
      </c>
      <c r="G12" s="183">
        <v>11</v>
      </c>
      <c r="H12" s="183">
        <v>15</v>
      </c>
      <c r="I12" s="183">
        <v>13</v>
      </c>
      <c r="J12" s="183">
        <v>8</v>
      </c>
      <c r="K12" s="183">
        <v>19</v>
      </c>
      <c r="L12" s="183">
        <v>9</v>
      </c>
      <c r="M12" s="180">
        <v>-10</v>
      </c>
      <c r="N12" s="181">
        <v>-52.631578947368418</v>
      </c>
      <c r="O12" s="220">
        <v>6.4748201438848918</v>
      </c>
      <c r="P12" s="182">
        <v>37.5</v>
      </c>
    </row>
    <row r="13" spans="1:16" ht="19.5" customHeight="1">
      <c r="A13" s="39" t="s">
        <v>392</v>
      </c>
      <c r="B13" s="183">
        <v>17</v>
      </c>
      <c r="C13" s="183">
        <v>15</v>
      </c>
      <c r="D13" s="183">
        <v>13</v>
      </c>
      <c r="E13" s="183">
        <v>13</v>
      </c>
      <c r="F13" s="183">
        <v>20</v>
      </c>
      <c r="G13" s="183">
        <v>21</v>
      </c>
      <c r="H13" s="183">
        <v>13</v>
      </c>
      <c r="I13" s="183">
        <v>9</v>
      </c>
      <c r="J13" s="183">
        <v>6</v>
      </c>
      <c r="K13" s="183">
        <v>9</v>
      </c>
      <c r="L13" s="183">
        <v>5</v>
      </c>
      <c r="M13" s="180">
        <v>-4</v>
      </c>
      <c r="N13" s="181">
        <v>-44.444444444444443</v>
      </c>
      <c r="O13" s="220">
        <v>3.5971223021582732</v>
      </c>
      <c r="P13" s="182">
        <v>29.411764705882355</v>
      </c>
    </row>
    <row r="14" spans="1:16" ht="19.5" customHeight="1">
      <c r="A14" s="39" t="s">
        <v>292</v>
      </c>
      <c r="B14" s="183">
        <v>25</v>
      </c>
      <c r="C14" s="183">
        <v>22</v>
      </c>
      <c r="D14" s="183">
        <v>20</v>
      </c>
      <c r="E14" s="183">
        <v>17</v>
      </c>
      <c r="F14" s="183">
        <v>20</v>
      </c>
      <c r="G14" s="183">
        <v>22</v>
      </c>
      <c r="H14" s="183">
        <v>16</v>
      </c>
      <c r="I14" s="183">
        <v>12</v>
      </c>
      <c r="J14" s="183">
        <v>4</v>
      </c>
      <c r="K14" s="183">
        <v>16</v>
      </c>
      <c r="L14" s="183">
        <v>4</v>
      </c>
      <c r="M14" s="180">
        <v>-12</v>
      </c>
      <c r="N14" s="181">
        <v>-75</v>
      </c>
      <c r="O14" s="220">
        <v>2.877697841726619</v>
      </c>
      <c r="P14" s="182">
        <v>16</v>
      </c>
    </row>
    <row r="15" spans="1:16" ht="19.5" customHeight="1">
      <c r="A15" s="39" t="s">
        <v>457</v>
      </c>
      <c r="B15" s="183">
        <v>33</v>
      </c>
      <c r="C15" s="183">
        <v>25</v>
      </c>
      <c r="D15" s="183">
        <v>25</v>
      </c>
      <c r="E15" s="183">
        <v>25</v>
      </c>
      <c r="F15" s="183">
        <v>27</v>
      </c>
      <c r="G15" s="183">
        <v>25</v>
      </c>
      <c r="H15" s="183">
        <v>17</v>
      </c>
      <c r="I15" s="183">
        <v>17</v>
      </c>
      <c r="J15" s="183">
        <v>15</v>
      </c>
      <c r="K15" s="183">
        <v>12</v>
      </c>
      <c r="L15" s="183">
        <v>12</v>
      </c>
      <c r="M15" s="180">
        <v>0</v>
      </c>
      <c r="N15" s="181">
        <v>0</v>
      </c>
      <c r="O15" s="220">
        <v>8.6330935251798557</v>
      </c>
      <c r="P15" s="182">
        <v>36.363636363636367</v>
      </c>
    </row>
    <row r="16" spans="1:16" ht="19.5" customHeight="1">
      <c r="A16" s="39" t="s">
        <v>294</v>
      </c>
      <c r="B16" s="183">
        <v>16</v>
      </c>
      <c r="C16" s="183">
        <v>8</v>
      </c>
      <c r="D16" s="183">
        <v>17</v>
      </c>
      <c r="E16" s="183">
        <v>28</v>
      </c>
      <c r="F16" s="183">
        <v>22</v>
      </c>
      <c r="G16" s="183">
        <v>20</v>
      </c>
      <c r="H16" s="183">
        <v>34</v>
      </c>
      <c r="I16" s="183">
        <v>22</v>
      </c>
      <c r="J16" s="183">
        <v>24</v>
      </c>
      <c r="K16" s="183">
        <v>19</v>
      </c>
      <c r="L16" s="183">
        <v>17</v>
      </c>
      <c r="M16" s="180">
        <v>-2</v>
      </c>
      <c r="N16" s="181">
        <v>-10.526315789473683</v>
      </c>
      <c r="O16" s="220">
        <v>12.23021582733813</v>
      </c>
      <c r="P16" s="182">
        <v>106.25</v>
      </c>
    </row>
    <row r="17" spans="1:16" ht="19.5" customHeight="1">
      <c r="A17" s="39" t="s">
        <v>458</v>
      </c>
      <c r="B17" s="183">
        <v>16</v>
      </c>
      <c r="C17" s="183">
        <v>15</v>
      </c>
      <c r="D17" s="183">
        <v>21</v>
      </c>
      <c r="E17" s="183">
        <v>23</v>
      </c>
      <c r="F17" s="183">
        <v>19</v>
      </c>
      <c r="G17" s="183">
        <v>23</v>
      </c>
      <c r="H17" s="183">
        <v>15</v>
      </c>
      <c r="I17" s="183">
        <v>17</v>
      </c>
      <c r="J17" s="183">
        <v>20</v>
      </c>
      <c r="K17" s="183">
        <v>24</v>
      </c>
      <c r="L17" s="183">
        <v>19</v>
      </c>
      <c r="M17" s="180">
        <v>-5</v>
      </c>
      <c r="N17" s="181">
        <v>-20.833333333333336</v>
      </c>
      <c r="O17" s="220">
        <v>13.669064748201439</v>
      </c>
      <c r="P17" s="182">
        <v>118.75</v>
      </c>
    </row>
    <row r="18" spans="1:16" ht="19.5" customHeight="1">
      <c r="A18" s="39" t="s">
        <v>459</v>
      </c>
      <c r="B18" s="183">
        <v>11</v>
      </c>
      <c r="C18" s="183">
        <v>6</v>
      </c>
      <c r="D18" s="183">
        <v>9</v>
      </c>
      <c r="E18" s="183">
        <v>10</v>
      </c>
      <c r="F18" s="183">
        <v>14</v>
      </c>
      <c r="G18" s="183">
        <v>15</v>
      </c>
      <c r="H18" s="183">
        <v>10</v>
      </c>
      <c r="I18" s="183">
        <v>15</v>
      </c>
      <c r="J18" s="183">
        <v>16</v>
      </c>
      <c r="K18" s="183">
        <v>12</v>
      </c>
      <c r="L18" s="183">
        <v>14</v>
      </c>
      <c r="M18" s="180">
        <v>2</v>
      </c>
      <c r="N18" s="181">
        <v>16.666666666666664</v>
      </c>
      <c r="O18" s="220">
        <v>10.071942446043165</v>
      </c>
      <c r="P18" s="182">
        <v>127.27272727272727</v>
      </c>
    </row>
    <row r="19" spans="1:16" ht="19.5" customHeight="1">
      <c r="A19" s="39" t="s">
        <v>460</v>
      </c>
      <c r="B19" s="183">
        <v>12</v>
      </c>
      <c r="C19" s="183">
        <v>11</v>
      </c>
      <c r="D19" s="183">
        <v>8</v>
      </c>
      <c r="E19" s="183">
        <v>9</v>
      </c>
      <c r="F19" s="183">
        <v>14</v>
      </c>
      <c r="G19" s="183">
        <v>4</v>
      </c>
      <c r="H19" s="183">
        <v>11</v>
      </c>
      <c r="I19" s="183">
        <v>10</v>
      </c>
      <c r="J19" s="183">
        <v>12</v>
      </c>
      <c r="K19" s="183">
        <v>10</v>
      </c>
      <c r="L19" s="183">
        <v>15</v>
      </c>
      <c r="M19" s="180">
        <v>5</v>
      </c>
      <c r="N19" s="181">
        <v>50</v>
      </c>
      <c r="O19" s="220">
        <v>10.791366906474821</v>
      </c>
      <c r="P19" s="182">
        <v>125</v>
      </c>
    </row>
    <row r="20" spans="1:16" ht="19.5" customHeight="1">
      <c r="A20" s="39" t="s">
        <v>461</v>
      </c>
      <c r="B20" s="183">
        <v>5</v>
      </c>
      <c r="C20" s="183">
        <v>2</v>
      </c>
      <c r="D20" s="183">
        <v>8</v>
      </c>
      <c r="E20" s="183">
        <v>5</v>
      </c>
      <c r="F20" s="183">
        <v>4</v>
      </c>
      <c r="G20" s="183">
        <v>10</v>
      </c>
      <c r="H20" s="183">
        <v>9</v>
      </c>
      <c r="I20" s="183">
        <v>6</v>
      </c>
      <c r="J20" s="183">
        <v>9</v>
      </c>
      <c r="K20" s="183">
        <v>3</v>
      </c>
      <c r="L20" s="183">
        <v>6</v>
      </c>
      <c r="M20" s="180">
        <v>3</v>
      </c>
      <c r="N20" s="181">
        <v>100</v>
      </c>
      <c r="O20" s="220">
        <v>4.3165467625899279</v>
      </c>
      <c r="P20" s="182">
        <v>120</v>
      </c>
    </row>
    <row r="21" spans="1:16" ht="19.5" customHeight="1">
      <c r="A21" s="39" t="s">
        <v>299</v>
      </c>
      <c r="B21" s="183">
        <v>4</v>
      </c>
      <c r="C21" s="183">
        <v>3</v>
      </c>
      <c r="D21" s="183">
        <v>5</v>
      </c>
      <c r="E21" s="183">
        <v>3</v>
      </c>
      <c r="F21" s="183">
        <v>2</v>
      </c>
      <c r="G21" s="183">
        <v>3</v>
      </c>
      <c r="H21" s="183">
        <v>4</v>
      </c>
      <c r="I21" s="183">
        <v>1</v>
      </c>
      <c r="J21" s="183">
        <v>3</v>
      </c>
      <c r="K21" s="183">
        <v>7</v>
      </c>
      <c r="L21" s="183">
        <v>6</v>
      </c>
      <c r="M21" s="180">
        <v>-1</v>
      </c>
      <c r="N21" s="181">
        <v>-14.285714285714285</v>
      </c>
      <c r="O21" s="220">
        <v>4.3165467625899279</v>
      </c>
      <c r="P21" s="182">
        <v>150</v>
      </c>
    </row>
    <row r="22" spans="1:16" ht="19.5" customHeight="1">
      <c r="A22" s="39" t="s">
        <v>300</v>
      </c>
      <c r="B22" s="183">
        <v>7</v>
      </c>
      <c r="C22" s="183">
        <v>3</v>
      </c>
      <c r="D22" s="183">
        <v>8</v>
      </c>
      <c r="E22" s="183">
        <v>2</v>
      </c>
      <c r="F22" s="183">
        <v>4</v>
      </c>
      <c r="G22" s="183">
        <v>3</v>
      </c>
      <c r="H22" s="183">
        <v>3</v>
      </c>
      <c r="I22" s="183">
        <v>4</v>
      </c>
      <c r="J22" s="183">
        <v>2</v>
      </c>
      <c r="K22" s="183">
        <v>1</v>
      </c>
      <c r="L22" s="183">
        <v>0</v>
      </c>
      <c r="M22" s="180">
        <v>-1</v>
      </c>
      <c r="N22" s="181">
        <v>-100</v>
      </c>
      <c r="O22" s="220">
        <v>0</v>
      </c>
      <c r="P22" s="182">
        <v>0</v>
      </c>
    </row>
    <row r="23" spans="1:16" ht="19.5" customHeight="1">
      <c r="A23" s="39" t="s">
        <v>462</v>
      </c>
      <c r="B23" s="183">
        <v>2</v>
      </c>
      <c r="C23" s="183">
        <v>2</v>
      </c>
      <c r="D23" s="183">
        <v>5</v>
      </c>
      <c r="E23" s="183">
        <v>4</v>
      </c>
      <c r="F23" s="183">
        <v>3</v>
      </c>
      <c r="G23" s="183">
        <v>3</v>
      </c>
      <c r="H23" s="183">
        <v>0</v>
      </c>
      <c r="I23" s="183">
        <v>3</v>
      </c>
      <c r="J23" s="183">
        <v>2</v>
      </c>
      <c r="K23" s="183">
        <v>1</v>
      </c>
      <c r="L23" s="183">
        <v>1</v>
      </c>
      <c r="M23" s="180">
        <v>0</v>
      </c>
      <c r="N23" s="181">
        <v>0</v>
      </c>
      <c r="O23" s="220">
        <v>0.71942446043165476</v>
      </c>
      <c r="P23" s="182">
        <v>50</v>
      </c>
    </row>
    <row r="24" spans="1:16" ht="19.5" customHeight="1">
      <c r="A24" s="39" t="s">
        <v>463</v>
      </c>
      <c r="B24" s="183">
        <v>1</v>
      </c>
      <c r="C24" s="183">
        <v>1</v>
      </c>
      <c r="D24" s="183">
        <v>2</v>
      </c>
      <c r="E24" s="183">
        <v>2</v>
      </c>
      <c r="F24" s="183">
        <v>3</v>
      </c>
      <c r="G24" s="183">
        <v>2</v>
      </c>
      <c r="H24" s="183">
        <v>4</v>
      </c>
      <c r="I24" s="183">
        <v>0</v>
      </c>
      <c r="J24" s="183">
        <v>1</v>
      </c>
      <c r="K24" s="183">
        <v>1</v>
      </c>
      <c r="L24" s="183">
        <v>1</v>
      </c>
      <c r="M24" s="180">
        <v>0</v>
      </c>
      <c r="N24" s="181">
        <v>0</v>
      </c>
      <c r="O24" s="220">
        <v>0.71942446043165476</v>
      </c>
      <c r="P24" s="182">
        <v>100</v>
      </c>
    </row>
    <row r="25" spans="1:16" ht="19.5" customHeight="1">
      <c r="A25" s="76" t="s">
        <v>464</v>
      </c>
      <c r="B25" s="184">
        <v>232</v>
      </c>
      <c r="C25" s="184">
        <v>186</v>
      </c>
      <c r="D25" s="184">
        <v>207</v>
      </c>
      <c r="E25" s="184">
        <v>189</v>
      </c>
      <c r="F25" s="184">
        <v>201</v>
      </c>
      <c r="G25" s="184">
        <v>202</v>
      </c>
      <c r="H25" s="184">
        <v>189</v>
      </c>
      <c r="I25" s="184">
        <v>173</v>
      </c>
      <c r="J25" s="184">
        <v>154</v>
      </c>
      <c r="K25" s="184">
        <v>177</v>
      </c>
      <c r="L25" s="184">
        <v>139</v>
      </c>
      <c r="M25" s="185">
        <v>-38</v>
      </c>
      <c r="N25" s="186">
        <v>-21.468926553672315</v>
      </c>
      <c r="O25" s="221">
        <v>100</v>
      </c>
      <c r="P25" s="187">
        <v>59.913793103448278</v>
      </c>
    </row>
    <row r="26" spans="1:16" ht="19.5" customHeight="1">
      <c r="A26" s="81" t="s">
        <v>304</v>
      </c>
      <c r="B26" s="222"/>
      <c r="C26" s="222"/>
      <c r="D26" s="222"/>
      <c r="E26" s="222"/>
      <c r="F26" s="222"/>
      <c r="G26" s="222"/>
      <c r="H26" s="222"/>
      <c r="I26" s="222"/>
      <c r="J26" s="222"/>
      <c r="K26" s="222"/>
      <c r="L26" s="222"/>
      <c r="M26" s="223"/>
      <c r="N26" s="224"/>
      <c r="O26" s="225"/>
      <c r="P26" s="222"/>
    </row>
    <row r="27" spans="1:16" ht="19.5" customHeight="1">
      <c r="A27" s="87" t="s">
        <v>465</v>
      </c>
      <c r="B27" s="196">
        <v>213</v>
      </c>
      <c r="C27" s="183">
        <v>175</v>
      </c>
      <c r="D27" s="183">
        <v>179</v>
      </c>
      <c r="E27" s="183">
        <v>173</v>
      </c>
      <c r="F27" s="183">
        <v>185</v>
      </c>
      <c r="G27" s="183">
        <v>181</v>
      </c>
      <c r="H27" s="183">
        <v>169</v>
      </c>
      <c r="I27" s="183">
        <v>159</v>
      </c>
      <c r="J27" s="183">
        <v>137</v>
      </c>
      <c r="K27" s="183">
        <v>164</v>
      </c>
      <c r="L27" s="196">
        <v>125</v>
      </c>
      <c r="M27" s="180">
        <v>-39</v>
      </c>
      <c r="N27" s="181">
        <v>-23.780487804878049</v>
      </c>
      <c r="O27" s="220">
        <v>89.928057553956833</v>
      </c>
      <c r="P27" s="182">
        <v>58.685446009389672</v>
      </c>
    </row>
    <row r="28" spans="1:16" ht="19.5" customHeight="1">
      <c r="A28" s="91" t="s">
        <v>466</v>
      </c>
      <c r="B28" s="188">
        <v>19</v>
      </c>
      <c r="C28" s="191">
        <v>11</v>
      </c>
      <c r="D28" s="191">
        <v>28</v>
      </c>
      <c r="E28" s="191">
        <v>16</v>
      </c>
      <c r="F28" s="191">
        <v>16</v>
      </c>
      <c r="G28" s="191">
        <v>21</v>
      </c>
      <c r="H28" s="191">
        <v>20</v>
      </c>
      <c r="I28" s="191">
        <v>14</v>
      </c>
      <c r="J28" s="191">
        <v>17</v>
      </c>
      <c r="K28" s="191">
        <v>13</v>
      </c>
      <c r="L28" s="188">
        <v>14</v>
      </c>
      <c r="M28" s="192">
        <v>1</v>
      </c>
      <c r="N28" s="193">
        <v>7.6923076923076925</v>
      </c>
      <c r="O28" s="226">
        <v>10.071942446043165</v>
      </c>
      <c r="P28" s="194">
        <v>73.68421052631578</v>
      </c>
    </row>
    <row r="29" spans="1:16" ht="6" customHeight="1">
      <c r="A29" s="195"/>
      <c r="B29" s="196"/>
      <c r="C29" s="196"/>
      <c r="D29" s="196"/>
      <c r="E29" s="196"/>
      <c r="F29" s="196"/>
      <c r="G29" s="196"/>
      <c r="H29" s="196"/>
      <c r="I29" s="196"/>
      <c r="J29" s="196"/>
      <c r="K29" s="196"/>
      <c r="L29" s="196"/>
      <c r="M29" s="197"/>
      <c r="N29" s="198"/>
      <c r="O29" s="199"/>
      <c r="P29" s="196"/>
    </row>
    <row r="30" spans="1:16">
      <c r="A30" t="s">
        <v>407</v>
      </c>
    </row>
    <row r="31" spans="1:16">
      <c r="A31" t="s">
        <v>408</v>
      </c>
    </row>
  </sheetData>
  <phoneticPr fontId="3"/>
  <pageMargins left="0.7" right="0.7" top="0.75" bottom="0.75" header="0.3" footer="0.3"/>
  <pageSetup paperSize="9"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workbookViewId="0">
      <pane xSplit="2" ySplit="6" topLeftCell="C7" activePane="bottomRight" state="frozen"/>
      <selection pane="topRight"/>
      <selection pane="bottomLeft"/>
      <selection pane="bottomRight" activeCell="C7" sqref="C7"/>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8" t="s">
        <v>467</v>
      </c>
      <c r="B1" s="10"/>
    </row>
    <row r="2" spans="1:17" ht="13.5" customHeight="1">
      <c r="A2" s="11"/>
    </row>
    <row r="3" spans="1:17" ht="13.5" customHeight="1">
      <c r="Q3" s="33" t="s">
        <v>162</v>
      </c>
    </row>
    <row r="4" spans="1:17" ht="19.5" customHeight="1">
      <c r="A4" s="200"/>
      <c r="B4" s="123" t="s">
        <v>163</v>
      </c>
      <c r="C4" s="35" t="s">
        <v>164</v>
      </c>
      <c r="D4" s="35" t="s">
        <v>198</v>
      </c>
      <c r="E4" s="35" t="s">
        <v>198</v>
      </c>
      <c r="F4" s="35" t="s">
        <v>198</v>
      </c>
      <c r="G4" s="35" t="s">
        <v>198</v>
      </c>
      <c r="H4" s="35" t="s">
        <v>197</v>
      </c>
      <c r="I4" s="35" t="s">
        <v>164</v>
      </c>
      <c r="J4" s="35" t="s">
        <v>164</v>
      </c>
      <c r="K4" s="35" t="s">
        <v>316</v>
      </c>
      <c r="L4" s="35" t="s">
        <v>360</v>
      </c>
      <c r="M4" s="35" t="s">
        <v>168</v>
      </c>
      <c r="N4" s="28"/>
      <c r="O4" s="28"/>
      <c r="P4" s="28"/>
      <c r="Q4" s="15"/>
    </row>
    <row r="5" spans="1:17">
      <c r="A5" s="201"/>
      <c r="B5" s="124"/>
      <c r="C5" s="38" t="s">
        <v>317</v>
      </c>
      <c r="D5" s="38" t="s">
        <v>318</v>
      </c>
      <c r="E5" s="38" t="s">
        <v>261</v>
      </c>
      <c r="F5" s="38" t="s">
        <v>363</v>
      </c>
      <c r="G5" s="38" t="s">
        <v>468</v>
      </c>
      <c r="H5" s="38" t="s">
        <v>264</v>
      </c>
      <c r="I5" s="38" t="s">
        <v>469</v>
      </c>
      <c r="J5" s="38" t="s">
        <v>470</v>
      </c>
      <c r="K5" s="38" t="s">
        <v>211</v>
      </c>
      <c r="L5" s="38" t="s">
        <v>178</v>
      </c>
      <c r="M5" s="38" t="s">
        <v>179</v>
      </c>
      <c r="N5" s="57"/>
      <c r="O5" s="57"/>
      <c r="P5" s="57"/>
      <c r="Q5" s="105"/>
    </row>
    <row r="6" spans="1:17" ht="19.5" customHeight="1">
      <c r="A6" s="46" t="s">
        <v>417</v>
      </c>
      <c r="B6" s="125"/>
      <c r="C6" s="41" t="s">
        <v>180</v>
      </c>
      <c r="D6" s="41" t="s">
        <v>471</v>
      </c>
      <c r="E6" s="41" t="s">
        <v>472</v>
      </c>
      <c r="F6" s="41" t="s">
        <v>473</v>
      </c>
      <c r="G6" s="41" t="s">
        <v>474</v>
      </c>
      <c r="H6" s="41" t="s">
        <v>332</v>
      </c>
      <c r="I6" s="41" t="s">
        <v>475</v>
      </c>
      <c r="J6" s="41" t="s">
        <v>476</v>
      </c>
      <c r="K6" s="41" t="s">
        <v>477</v>
      </c>
      <c r="L6" s="41" t="s">
        <v>478</v>
      </c>
      <c r="M6" s="42" t="s">
        <v>225</v>
      </c>
      <c r="N6" s="62" t="s">
        <v>479</v>
      </c>
      <c r="O6" s="63" t="s">
        <v>480</v>
      </c>
      <c r="P6" s="63" t="s">
        <v>230</v>
      </c>
      <c r="Q6" s="106" t="s">
        <v>481</v>
      </c>
    </row>
    <row r="7" spans="1:17" ht="19.5" customHeight="1">
      <c r="A7" s="14" t="s">
        <v>482</v>
      </c>
      <c r="B7" s="15"/>
      <c r="C7" s="202">
        <v>228</v>
      </c>
      <c r="D7" s="202">
        <v>181</v>
      </c>
      <c r="E7" s="202">
        <v>202</v>
      </c>
      <c r="F7" s="202">
        <v>184</v>
      </c>
      <c r="G7" s="202">
        <v>198</v>
      </c>
      <c r="H7" s="202">
        <v>197</v>
      </c>
      <c r="I7" s="202">
        <v>186</v>
      </c>
      <c r="J7" s="202">
        <v>171</v>
      </c>
      <c r="K7" s="202">
        <v>153</v>
      </c>
      <c r="L7" s="202">
        <v>176</v>
      </c>
      <c r="M7" s="202">
        <v>137</v>
      </c>
      <c r="N7" s="203">
        <v>-39</v>
      </c>
      <c r="O7" s="114">
        <v>-22.15909090909091</v>
      </c>
      <c r="P7" s="204">
        <v>98.561151079136692</v>
      </c>
      <c r="Q7" s="205">
        <v>60.087719298245617</v>
      </c>
    </row>
    <row r="8" spans="1:17" ht="19.5" customHeight="1">
      <c r="A8" s="19" t="s">
        <v>483</v>
      </c>
      <c r="B8" s="126"/>
      <c r="C8" s="127">
        <v>4</v>
      </c>
      <c r="D8" s="127">
        <v>4</v>
      </c>
      <c r="E8" s="127">
        <v>5</v>
      </c>
      <c r="F8" s="127">
        <v>3</v>
      </c>
      <c r="G8" s="127">
        <v>2</v>
      </c>
      <c r="H8" s="127">
        <v>4</v>
      </c>
      <c r="I8" s="127">
        <v>2</v>
      </c>
      <c r="J8" s="127">
        <v>1</v>
      </c>
      <c r="K8" s="127">
        <v>1</v>
      </c>
      <c r="L8" s="127">
        <v>0</v>
      </c>
      <c r="M8" s="127">
        <v>2</v>
      </c>
      <c r="N8" s="206">
        <v>2</v>
      </c>
      <c r="O8" s="70" t="s">
        <v>353</v>
      </c>
      <c r="P8" s="128">
        <v>1.4388489208633095</v>
      </c>
      <c r="Q8" s="207">
        <v>50</v>
      </c>
    </row>
    <row r="9" spans="1:17" ht="19.5" customHeight="1">
      <c r="A9" s="19" t="s">
        <v>484</v>
      </c>
      <c r="B9" s="126"/>
      <c r="C9" s="127">
        <v>0</v>
      </c>
      <c r="D9" s="127">
        <v>1</v>
      </c>
      <c r="E9" s="127">
        <v>0</v>
      </c>
      <c r="F9" s="127">
        <v>2</v>
      </c>
      <c r="G9" s="127">
        <v>1</v>
      </c>
      <c r="H9" s="127">
        <v>1</v>
      </c>
      <c r="I9" s="127">
        <v>1</v>
      </c>
      <c r="J9" s="127">
        <v>1</v>
      </c>
      <c r="K9" s="127">
        <v>0</v>
      </c>
      <c r="L9" s="127">
        <v>1</v>
      </c>
      <c r="M9" s="127">
        <v>0</v>
      </c>
      <c r="N9" s="206">
        <v>-1</v>
      </c>
      <c r="O9" s="70">
        <v>-100</v>
      </c>
      <c r="P9" s="128">
        <v>0</v>
      </c>
      <c r="Q9" s="207" t="s">
        <v>387</v>
      </c>
    </row>
    <row r="10" spans="1:17" ht="19.5" customHeight="1" thickBot="1">
      <c r="A10" s="208" t="s">
        <v>485</v>
      </c>
      <c r="B10" s="209"/>
      <c r="C10" s="210">
        <v>232</v>
      </c>
      <c r="D10" s="210">
        <v>186</v>
      </c>
      <c r="E10" s="210">
        <v>207</v>
      </c>
      <c r="F10" s="210">
        <v>189</v>
      </c>
      <c r="G10" s="210">
        <v>201</v>
      </c>
      <c r="H10" s="210">
        <v>202</v>
      </c>
      <c r="I10" s="210">
        <v>189</v>
      </c>
      <c r="J10" s="210">
        <v>173</v>
      </c>
      <c r="K10" s="210">
        <v>154</v>
      </c>
      <c r="L10" s="210">
        <v>177</v>
      </c>
      <c r="M10" s="210">
        <v>139</v>
      </c>
      <c r="N10" s="211">
        <v>-38</v>
      </c>
      <c r="O10" s="212">
        <v>-21.468926553672315</v>
      </c>
      <c r="P10" s="213">
        <v>100</v>
      </c>
      <c r="Q10" s="214">
        <v>59.913793103448278</v>
      </c>
    </row>
    <row r="11" spans="1:17" ht="19.5" customHeight="1" thickTop="1">
      <c r="A11" s="173" t="s">
        <v>486</v>
      </c>
      <c r="B11" s="215"/>
      <c r="C11" s="75">
        <v>1.7241379310344827</v>
      </c>
      <c r="D11" s="75">
        <v>2.1505376344086025</v>
      </c>
      <c r="E11" s="75">
        <v>2.4154589371980677</v>
      </c>
      <c r="F11" s="75">
        <v>1.5873015873015872</v>
      </c>
      <c r="G11" s="75">
        <v>0.99502487562189057</v>
      </c>
      <c r="H11" s="75">
        <v>1.9801980198019802</v>
      </c>
      <c r="I11" s="75">
        <v>1.0582010582010581</v>
      </c>
      <c r="J11" s="75">
        <v>0.57803468208092479</v>
      </c>
      <c r="K11" s="75">
        <v>0.64935064935064934</v>
      </c>
      <c r="L11" s="75">
        <v>0</v>
      </c>
      <c r="M11" s="75">
        <v>1.4388489208633095</v>
      </c>
      <c r="N11" s="216" t="s">
        <v>356</v>
      </c>
      <c r="O11" s="217" t="s">
        <v>352</v>
      </c>
      <c r="P11" s="217" t="s">
        <v>432</v>
      </c>
      <c r="Q11" s="227">
        <v>83.453237410071949</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487</v>
      </c>
      <c r="B13" s="103"/>
    </row>
    <row r="14" spans="1:17">
      <c r="A14" s="102" t="s">
        <v>488</v>
      </c>
      <c r="B14" s="103"/>
    </row>
  </sheetData>
  <phoneticPr fontId="3"/>
  <pageMargins left="0.7" right="0.7"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activeCell="B7" sqref="B7"/>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489</v>
      </c>
      <c r="B1" s="10"/>
    </row>
    <row r="2" spans="1:16" ht="13.5" customHeight="1"/>
    <row r="3" spans="1:16" ht="13.5" customHeight="1">
      <c r="P3" s="33" t="s">
        <v>313</v>
      </c>
    </row>
    <row r="4" spans="1:16" ht="19.5" customHeight="1">
      <c r="A4" s="54" t="s">
        <v>163</v>
      </c>
      <c r="B4" s="35" t="s">
        <v>164</v>
      </c>
      <c r="C4" s="35" t="s">
        <v>199</v>
      </c>
      <c r="D4" s="35" t="s">
        <v>164</v>
      </c>
      <c r="E4" s="35" t="s">
        <v>164</v>
      </c>
      <c r="F4" s="35" t="s">
        <v>164</v>
      </c>
      <c r="G4" s="35" t="s">
        <v>165</v>
      </c>
      <c r="H4" s="35" t="s">
        <v>164</v>
      </c>
      <c r="I4" s="35" t="s">
        <v>166</v>
      </c>
      <c r="J4" s="35" t="s">
        <v>201</v>
      </c>
      <c r="K4" s="35" t="s">
        <v>434</v>
      </c>
      <c r="L4" s="35" t="s">
        <v>201</v>
      </c>
      <c r="M4" s="28"/>
      <c r="N4" s="28"/>
      <c r="O4" s="28"/>
      <c r="P4" s="15"/>
    </row>
    <row r="5" spans="1:16">
      <c r="A5" s="56"/>
      <c r="B5" s="38" t="s">
        <v>412</v>
      </c>
      <c r="C5" s="38" t="s">
        <v>490</v>
      </c>
      <c r="D5" s="38" t="s">
        <v>319</v>
      </c>
      <c r="E5" s="38" t="s">
        <v>363</v>
      </c>
      <c r="F5" s="38" t="s">
        <v>364</v>
      </c>
      <c r="G5" s="38" t="s">
        <v>322</v>
      </c>
      <c r="H5" s="38" t="s">
        <v>491</v>
      </c>
      <c r="I5" s="38" t="s">
        <v>366</v>
      </c>
      <c r="J5" s="38" t="s">
        <v>367</v>
      </c>
      <c r="K5" s="38" t="s">
        <v>492</v>
      </c>
      <c r="L5" s="38" t="s">
        <v>493</v>
      </c>
      <c r="M5" s="57"/>
      <c r="N5" s="57"/>
      <c r="O5" s="57"/>
      <c r="P5" s="105"/>
    </row>
    <row r="6" spans="1:16" ht="19.5" customHeight="1">
      <c r="A6" s="219" t="s">
        <v>270</v>
      </c>
      <c r="B6" s="41" t="s">
        <v>215</v>
      </c>
      <c r="C6" s="41" t="s">
        <v>494</v>
      </c>
      <c r="D6" s="41" t="s">
        <v>495</v>
      </c>
      <c r="E6" s="41" t="s">
        <v>374</v>
      </c>
      <c r="F6" s="41" t="s">
        <v>331</v>
      </c>
      <c r="G6" s="41" t="s">
        <v>496</v>
      </c>
      <c r="H6" s="41" t="s">
        <v>497</v>
      </c>
      <c r="I6" s="41" t="s">
        <v>498</v>
      </c>
      <c r="J6" s="41" t="s">
        <v>499</v>
      </c>
      <c r="K6" s="41" t="s">
        <v>189</v>
      </c>
      <c r="L6" s="42" t="s">
        <v>500</v>
      </c>
      <c r="M6" s="62" t="s">
        <v>501</v>
      </c>
      <c r="N6" s="63" t="s">
        <v>156</v>
      </c>
      <c r="O6" s="63" t="s">
        <v>283</v>
      </c>
      <c r="P6" s="106" t="s">
        <v>284</v>
      </c>
    </row>
    <row r="7" spans="1:16" ht="19.5" customHeight="1">
      <c r="A7" s="39" t="s">
        <v>285</v>
      </c>
      <c r="B7" s="179">
        <v>0</v>
      </c>
      <c r="C7" s="179">
        <v>0</v>
      </c>
      <c r="D7" s="179">
        <v>0</v>
      </c>
      <c r="E7" s="179">
        <v>0</v>
      </c>
      <c r="F7" s="179">
        <v>0</v>
      </c>
      <c r="G7" s="179">
        <v>0</v>
      </c>
      <c r="H7" s="179">
        <v>0</v>
      </c>
      <c r="I7" s="179">
        <v>0</v>
      </c>
      <c r="J7" s="179">
        <v>0</v>
      </c>
      <c r="K7" s="179">
        <v>0</v>
      </c>
      <c r="L7" s="179">
        <v>0</v>
      </c>
      <c r="M7" s="180">
        <v>0</v>
      </c>
      <c r="N7" s="181" t="s">
        <v>352</v>
      </c>
      <c r="O7" s="220">
        <v>0</v>
      </c>
      <c r="P7" s="182" t="s">
        <v>452</v>
      </c>
    </row>
    <row r="8" spans="1:16" ht="19.5" customHeight="1">
      <c r="A8" s="39" t="s">
        <v>502</v>
      </c>
      <c r="B8" s="183">
        <v>0</v>
      </c>
      <c r="C8" s="183">
        <v>0</v>
      </c>
      <c r="D8" s="183">
        <v>0</v>
      </c>
      <c r="E8" s="183">
        <v>0</v>
      </c>
      <c r="F8" s="183">
        <v>0</v>
      </c>
      <c r="G8" s="183">
        <v>0</v>
      </c>
      <c r="H8" s="183">
        <v>0</v>
      </c>
      <c r="I8" s="183">
        <v>0</v>
      </c>
      <c r="J8" s="183">
        <v>0</v>
      </c>
      <c r="K8" s="183">
        <v>0</v>
      </c>
      <c r="L8" s="183">
        <v>0</v>
      </c>
      <c r="M8" s="180">
        <v>0</v>
      </c>
      <c r="N8" s="181" t="s">
        <v>503</v>
      </c>
      <c r="O8" s="220">
        <v>0</v>
      </c>
      <c r="P8" s="182" t="s">
        <v>387</v>
      </c>
    </row>
    <row r="9" spans="1:16" ht="19.5" customHeight="1">
      <c r="A9" s="39" t="s">
        <v>504</v>
      </c>
      <c r="B9" s="183">
        <v>1</v>
      </c>
      <c r="C9" s="183">
        <v>0</v>
      </c>
      <c r="D9" s="183">
        <v>0</v>
      </c>
      <c r="E9" s="183">
        <v>0</v>
      </c>
      <c r="F9" s="183">
        <v>0</v>
      </c>
      <c r="G9" s="183">
        <v>0</v>
      </c>
      <c r="H9" s="183">
        <v>0</v>
      </c>
      <c r="I9" s="183">
        <v>0</v>
      </c>
      <c r="J9" s="183">
        <v>0</v>
      </c>
      <c r="K9" s="183">
        <v>0</v>
      </c>
      <c r="L9" s="183">
        <v>0</v>
      </c>
      <c r="M9" s="180">
        <v>0</v>
      </c>
      <c r="N9" s="181" t="s">
        <v>356</v>
      </c>
      <c r="O9" s="220">
        <v>0</v>
      </c>
      <c r="P9" s="182">
        <v>0</v>
      </c>
    </row>
    <row r="10" spans="1:16" ht="19.5" customHeight="1">
      <c r="A10" s="39" t="s">
        <v>505</v>
      </c>
      <c r="B10" s="183">
        <v>16</v>
      </c>
      <c r="C10" s="183">
        <v>9</v>
      </c>
      <c r="D10" s="183">
        <v>16</v>
      </c>
      <c r="E10" s="183">
        <v>14</v>
      </c>
      <c r="F10" s="183">
        <v>10</v>
      </c>
      <c r="G10" s="183">
        <v>12</v>
      </c>
      <c r="H10" s="183">
        <v>6</v>
      </c>
      <c r="I10" s="183">
        <v>8</v>
      </c>
      <c r="J10" s="183">
        <v>4</v>
      </c>
      <c r="K10" s="183">
        <v>3</v>
      </c>
      <c r="L10" s="183">
        <v>8</v>
      </c>
      <c r="M10" s="180">
        <v>5</v>
      </c>
      <c r="N10" s="181">
        <v>166.66666666666669</v>
      </c>
      <c r="O10" s="220">
        <v>11.267605633802818</v>
      </c>
      <c r="P10" s="182">
        <v>50</v>
      </c>
    </row>
    <row r="11" spans="1:16" ht="19.5" customHeight="1">
      <c r="A11" s="39" t="s">
        <v>506</v>
      </c>
      <c r="B11" s="183">
        <v>10</v>
      </c>
      <c r="C11" s="183">
        <v>9</v>
      </c>
      <c r="D11" s="183">
        <v>6</v>
      </c>
      <c r="E11" s="183">
        <v>7</v>
      </c>
      <c r="F11" s="183">
        <v>4</v>
      </c>
      <c r="G11" s="183">
        <v>4</v>
      </c>
      <c r="H11" s="183">
        <v>5</v>
      </c>
      <c r="I11" s="183">
        <v>3</v>
      </c>
      <c r="J11" s="183">
        <v>2</v>
      </c>
      <c r="K11" s="183">
        <v>5</v>
      </c>
      <c r="L11" s="183">
        <v>3</v>
      </c>
      <c r="M11" s="180">
        <v>-2</v>
      </c>
      <c r="N11" s="181">
        <v>-40</v>
      </c>
      <c r="O11" s="220">
        <v>4.225352112676056</v>
      </c>
      <c r="P11" s="182">
        <v>30</v>
      </c>
    </row>
    <row r="12" spans="1:16" ht="19.5" customHeight="1">
      <c r="A12" s="39" t="s">
        <v>507</v>
      </c>
      <c r="B12" s="183">
        <v>6</v>
      </c>
      <c r="C12" s="183">
        <v>6</v>
      </c>
      <c r="D12" s="183">
        <v>7</v>
      </c>
      <c r="E12" s="183">
        <v>7</v>
      </c>
      <c r="F12" s="183">
        <v>6</v>
      </c>
      <c r="G12" s="183">
        <v>0</v>
      </c>
      <c r="H12" s="183">
        <v>2</v>
      </c>
      <c r="I12" s="183">
        <v>5</v>
      </c>
      <c r="J12" s="183">
        <v>1</v>
      </c>
      <c r="K12" s="183">
        <v>2</v>
      </c>
      <c r="L12" s="183">
        <v>1</v>
      </c>
      <c r="M12" s="180">
        <v>-1</v>
      </c>
      <c r="N12" s="181">
        <v>-50</v>
      </c>
      <c r="O12" s="220">
        <v>1.4084507042253522</v>
      </c>
      <c r="P12" s="182">
        <v>16.666666666666664</v>
      </c>
    </row>
    <row r="13" spans="1:16" ht="19.5" customHeight="1">
      <c r="A13" s="39" t="s">
        <v>291</v>
      </c>
      <c r="B13" s="183">
        <v>3</v>
      </c>
      <c r="C13" s="183">
        <v>3</v>
      </c>
      <c r="D13" s="183">
        <v>2</v>
      </c>
      <c r="E13" s="183">
        <v>3</v>
      </c>
      <c r="F13" s="183">
        <v>2</v>
      </c>
      <c r="G13" s="183">
        <v>4</v>
      </c>
      <c r="H13" s="183">
        <v>1</v>
      </c>
      <c r="I13" s="183">
        <v>4</v>
      </c>
      <c r="J13" s="183">
        <v>1</v>
      </c>
      <c r="K13" s="183">
        <v>3</v>
      </c>
      <c r="L13" s="183">
        <v>4</v>
      </c>
      <c r="M13" s="180">
        <v>1</v>
      </c>
      <c r="N13" s="181">
        <v>33.333333333333329</v>
      </c>
      <c r="O13" s="220">
        <v>5.6338028169014089</v>
      </c>
      <c r="P13" s="182">
        <v>133.33333333333331</v>
      </c>
    </row>
    <row r="14" spans="1:16" ht="19.5" customHeight="1">
      <c r="A14" s="39" t="s">
        <v>508</v>
      </c>
      <c r="B14" s="183">
        <v>7</v>
      </c>
      <c r="C14" s="183">
        <v>4</v>
      </c>
      <c r="D14" s="183">
        <v>5</v>
      </c>
      <c r="E14" s="183">
        <v>3</v>
      </c>
      <c r="F14" s="183">
        <v>5</v>
      </c>
      <c r="G14" s="183">
        <v>4</v>
      </c>
      <c r="H14" s="183">
        <v>2</v>
      </c>
      <c r="I14" s="183">
        <v>0</v>
      </c>
      <c r="J14" s="183">
        <v>3</v>
      </c>
      <c r="K14" s="183">
        <v>1</v>
      </c>
      <c r="L14" s="183">
        <v>4</v>
      </c>
      <c r="M14" s="180">
        <v>3</v>
      </c>
      <c r="N14" s="181">
        <v>300</v>
      </c>
      <c r="O14" s="220">
        <v>5.6338028169014089</v>
      </c>
      <c r="P14" s="182">
        <v>57.142857142857139</v>
      </c>
    </row>
    <row r="15" spans="1:16" ht="19.5" customHeight="1">
      <c r="A15" s="39" t="s">
        <v>509</v>
      </c>
      <c r="B15" s="183">
        <v>7</v>
      </c>
      <c r="C15" s="183">
        <v>5</v>
      </c>
      <c r="D15" s="183">
        <v>5</v>
      </c>
      <c r="E15" s="183">
        <v>7</v>
      </c>
      <c r="F15" s="183">
        <v>3</v>
      </c>
      <c r="G15" s="183">
        <v>9</v>
      </c>
      <c r="H15" s="183">
        <v>3</v>
      </c>
      <c r="I15" s="183">
        <v>2</v>
      </c>
      <c r="J15" s="183">
        <v>2</v>
      </c>
      <c r="K15" s="183">
        <v>3</v>
      </c>
      <c r="L15" s="183">
        <v>2</v>
      </c>
      <c r="M15" s="180">
        <v>-1</v>
      </c>
      <c r="N15" s="181">
        <v>-33.333333333333329</v>
      </c>
      <c r="O15" s="220">
        <v>2.8169014084507045</v>
      </c>
      <c r="P15" s="182">
        <v>28.571428571428569</v>
      </c>
    </row>
    <row r="16" spans="1:16" ht="19.5" customHeight="1">
      <c r="A16" s="39" t="s">
        <v>510</v>
      </c>
      <c r="B16" s="183">
        <v>4</v>
      </c>
      <c r="C16" s="183">
        <v>3</v>
      </c>
      <c r="D16" s="183">
        <v>6</v>
      </c>
      <c r="E16" s="183">
        <v>6</v>
      </c>
      <c r="F16" s="183">
        <v>5</v>
      </c>
      <c r="G16" s="183">
        <v>1</v>
      </c>
      <c r="H16" s="183">
        <v>6</v>
      </c>
      <c r="I16" s="183">
        <v>3</v>
      </c>
      <c r="J16" s="183">
        <v>7</v>
      </c>
      <c r="K16" s="183">
        <v>3</v>
      </c>
      <c r="L16" s="183">
        <v>4</v>
      </c>
      <c r="M16" s="180">
        <v>1</v>
      </c>
      <c r="N16" s="181">
        <v>33.333333333333329</v>
      </c>
      <c r="O16" s="220">
        <v>5.6338028169014089</v>
      </c>
      <c r="P16" s="182">
        <v>100</v>
      </c>
    </row>
    <row r="17" spans="1:16" ht="19.5" customHeight="1">
      <c r="A17" s="39" t="s">
        <v>511</v>
      </c>
      <c r="B17" s="183">
        <v>11</v>
      </c>
      <c r="C17" s="183">
        <v>3</v>
      </c>
      <c r="D17" s="183">
        <v>5</v>
      </c>
      <c r="E17" s="183">
        <v>4</v>
      </c>
      <c r="F17" s="183">
        <v>2</v>
      </c>
      <c r="G17" s="183">
        <v>2</v>
      </c>
      <c r="H17" s="183">
        <v>2</v>
      </c>
      <c r="I17" s="183">
        <v>7</v>
      </c>
      <c r="J17" s="183">
        <v>3</v>
      </c>
      <c r="K17" s="183">
        <v>8</v>
      </c>
      <c r="L17" s="183">
        <v>3</v>
      </c>
      <c r="M17" s="180">
        <v>-5</v>
      </c>
      <c r="N17" s="181">
        <v>-62.5</v>
      </c>
      <c r="O17" s="220">
        <v>4.225352112676056</v>
      </c>
      <c r="P17" s="182">
        <v>27.27272727272727</v>
      </c>
    </row>
    <row r="18" spans="1:16" ht="19.5" customHeight="1">
      <c r="A18" s="39" t="s">
        <v>296</v>
      </c>
      <c r="B18" s="183">
        <v>6</v>
      </c>
      <c r="C18" s="183">
        <v>11</v>
      </c>
      <c r="D18" s="183">
        <v>7</v>
      </c>
      <c r="E18" s="183">
        <v>8</v>
      </c>
      <c r="F18" s="183">
        <v>10</v>
      </c>
      <c r="G18" s="183">
        <v>9</v>
      </c>
      <c r="H18" s="183">
        <v>3</v>
      </c>
      <c r="I18" s="183">
        <v>5</v>
      </c>
      <c r="J18" s="183">
        <v>6</v>
      </c>
      <c r="K18" s="183">
        <v>3</v>
      </c>
      <c r="L18" s="183">
        <v>5</v>
      </c>
      <c r="M18" s="180">
        <v>2</v>
      </c>
      <c r="N18" s="181">
        <v>66.666666666666657</v>
      </c>
      <c r="O18" s="220">
        <v>7.042253521126761</v>
      </c>
      <c r="P18" s="182">
        <v>83.333333333333343</v>
      </c>
    </row>
    <row r="19" spans="1:16" ht="19.5" customHeight="1">
      <c r="A19" s="39" t="s">
        <v>512</v>
      </c>
      <c r="B19" s="183">
        <v>13</v>
      </c>
      <c r="C19" s="183">
        <v>20</v>
      </c>
      <c r="D19" s="183">
        <v>15</v>
      </c>
      <c r="E19" s="183">
        <v>7</v>
      </c>
      <c r="F19" s="183">
        <v>6</v>
      </c>
      <c r="G19" s="183">
        <v>7</v>
      </c>
      <c r="H19" s="183">
        <v>12</v>
      </c>
      <c r="I19" s="183">
        <v>9</v>
      </c>
      <c r="J19" s="183">
        <v>2</v>
      </c>
      <c r="K19" s="183">
        <v>7</v>
      </c>
      <c r="L19" s="183">
        <v>4</v>
      </c>
      <c r="M19" s="180">
        <v>-3</v>
      </c>
      <c r="N19" s="181">
        <v>-42.857142857142854</v>
      </c>
      <c r="O19" s="220">
        <v>5.6338028169014089</v>
      </c>
      <c r="P19" s="182">
        <v>30.76923076923077</v>
      </c>
    </row>
    <row r="20" spans="1:16" ht="19.5" customHeight="1">
      <c r="A20" s="39" t="s">
        <v>513</v>
      </c>
      <c r="B20" s="183">
        <v>14</v>
      </c>
      <c r="C20" s="183">
        <v>19</v>
      </c>
      <c r="D20" s="183">
        <v>11</v>
      </c>
      <c r="E20" s="183">
        <v>17</v>
      </c>
      <c r="F20" s="183">
        <v>15</v>
      </c>
      <c r="G20" s="183">
        <v>14</v>
      </c>
      <c r="H20" s="183">
        <v>9</v>
      </c>
      <c r="I20" s="183">
        <v>10</v>
      </c>
      <c r="J20" s="183">
        <v>7</v>
      </c>
      <c r="K20" s="183">
        <v>8</v>
      </c>
      <c r="L20" s="183">
        <v>12</v>
      </c>
      <c r="M20" s="180">
        <v>4</v>
      </c>
      <c r="N20" s="181">
        <v>50</v>
      </c>
      <c r="O20" s="220">
        <v>16.901408450704224</v>
      </c>
      <c r="P20" s="182">
        <v>85.714285714285708</v>
      </c>
    </row>
    <row r="21" spans="1:16" ht="19.5" customHeight="1">
      <c r="A21" s="39" t="s">
        <v>399</v>
      </c>
      <c r="B21" s="183">
        <v>22</v>
      </c>
      <c r="C21" s="183">
        <v>12</v>
      </c>
      <c r="D21" s="183">
        <v>17</v>
      </c>
      <c r="E21" s="183">
        <v>12</v>
      </c>
      <c r="F21" s="183">
        <v>16</v>
      </c>
      <c r="G21" s="183">
        <v>5</v>
      </c>
      <c r="H21" s="183">
        <v>8</v>
      </c>
      <c r="I21" s="183">
        <v>12</v>
      </c>
      <c r="J21" s="183">
        <v>6</v>
      </c>
      <c r="K21" s="183">
        <v>7</v>
      </c>
      <c r="L21" s="183">
        <v>7</v>
      </c>
      <c r="M21" s="180">
        <v>0</v>
      </c>
      <c r="N21" s="181">
        <v>0</v>
      </c>
      <c r="O21" s="220">
        <v>9.8591549295774641</v>
      </c>
      <c r="P21" s="182">
        <v>31.818181818181817</v>
      </c>
    </row>
    <row r="22" spans="1:16" ht="19.5" customHeight="1">
      <c r="A22" s="39" t="s">
        <v>400</v>
      </c>
      <c r="B22" s="183">
        <v>15</v>
      </c>
      <c r="C22" s="183">
        <v>19</v>
      </c>
      <c r="D22" s="183">
        <v>17</v>
      </c>
      <c r="E22" s="183">
        <v>16</v>
      </c>
      <c r="F22" s="183">
        <v>13</v>
      </c>
      <c r="G22" s="183">
        <v>15</v>
      </c>
      <c r="H22" s="183">
        <v>12</v>
      </c>
      <c r="I22" s="183">
        <v>10</v>
      </c>
      <c r="J22" s="183">
        <v>9</v>
      </c>
      <c r="K22" s="183">
        <v>8</v>
      </c>
      <c r="L22" s="183">
        <v>2</v>
      </c>
      <c r="M22" s="180">
        <v>-6</v>
      </c>
      <c r="N22" s="181">
        <v>-75</v>
      </c>
      <c r="O22" s="220">
        <v>2.8169014084507045</v>
      </c>
      <c r="P22" s="182">
        <v>13.333333333333334</v>
      </c>
    </row>
    <row r="23" spans="1:16" ht="19.5" customHeight="1">
      <c r="A23" s="39" t="s">
        <v>514</v>
      </c>
      <c r="B23" s="183">
        <v>12</v>
      </c>
      <c r="C23" s="183">
        <v>16</v>
      </c>
      <c r="D23" s="183">
        <v>9</v>
      </c>
      <c r="E23" s="183">
        <v>7</v>
      </c>
      <c r="F23" s="183">
        <v>11</v>
      </c>
      <c r="G23" s="183">
        <v>11</v>
      </c>
      <c r="H23" s="183">
        <v>6</v>
      </c>
      <c r="I23" s="183">
        <v>9</v>
      </c>
      <c r="J23" s="183">
        <v>10</v>
      </c>
      <c r="K23" s="183">
        <v>5</v>
      </c>
      <c r="L23" s="183">
        <v>5</v>
      </c>
      <c r="M23" s="180">
        <v>0</v>
      </c>
      <c r="N23" s="181">
        <v>0</v>
      </c>
      <c r="O23" s="220">
        <v>7.042253521126761</v>
      </c>
      <c r="P23" s="182">
        <v>41.666666666666671</v>
      </c>
    </row>
    <row r="24" spans="1:16" ht="19.5" customHeight="1">
      <c r="A24" s="39" t="s">
        <v>515</v>
      </c>
      <c r="B24" s="183">
        <v>14</v>
      </c>
      <c r="C24" s="183">
        <v>3</v>
      </c>
      <c r="D24" s="183">
        <v>5</v>
      </c>
      <c r="E24" s="183">
        <v>7</v>
      </c>
      <c r="F24" s="183">
        <v>6</v>
      </c>
      <c r="G24" s="183">
        <v>9</v>
      </c>
      <c r="H24" s="183">
        <v>4</v>
      </c>
      <c r="I24" s="183">
        <v>5</v>
      </c>
      <c r="J24" s="183">
        <v>6</v>
      </c>
      <c r="K24" s="183">
        <v>4</v>
      </c>
      <c r="L24" s="183">
        <v>7</v>
      </c>
      <c r="M24" s="180">
        <v>3</v>
      </c>
      <c r="N24" s="181">
        <v>75</v>
      </c>
      <c r="O24" s="220">
        <v>9.8591549295774641</v>
      </c>
      <c r="P24" s="182">
        <v>50</v>
      </c>
    </row>
    <row r="25" spans="1:16" ht="19.5" customHeight="1">
      <c r="A25" s="76" t="s">
        <v>516</v>
      </c>
      <c r="B25" s="184">
        <v>161</v>
      </c>
      <c r="C25" s="184">
        <v>142</v>
      </c>
      <c r="D25" s="184">
        <v>133</v>
      </c>
      <c r="E25" s="184">
        <v>125</v>
      </c>
      <c r="F25" s="184">
        <v>114</v>
      </c>
      <c r="G25" s="184">
        <v>106</v>
      </c>
      <c r="H25" s="184">
        <v>81</v>
      </c>
      <c r="I25" s="184">
        <v>92</v>
      </c>
      <c r="J25" s="184">
        <v>69</v>
      </c>
      <c r="K25" s="184">
        <v>70</v>
      </c>
      <c r="L25" s="184">
        <v>71</v>
      </c>
      <c r="M25" s="185">
        <v>1</v>
      </c>
      <c r="N25" s="186">
        <v>1.4285714285714286</v>
      </c>
      <c r="O25" s="221">
        <v>100</v>
      </c>
      <c r="P25" s="187">
        <v>44.099378881987576</v>
      </c>
    </row>
    <row r="26" spans="1:16" ht="19.5" customHeight="1">
      <c r="A26" s="81" t="s">
        <v>517</v>
      </c>
      <c r="B26" s="222"/>
      <c r="C26" s="222"/>
      <c r="D26" s="222"/>
      <c r="E26" s="222"/>
      <c r="F26" s="222"/>
      <c r="G26" s="222"/>
      <c r="H26" s="222"/>
      <c r="I26" s="222"/>
      <c r="J26" s="222"/>
      <c r="K26" s="222"/>
      <c r="L26" s="222"/>
      <c r="M26" s="223"/>
      <c r="N26" s="224"/>
      <c r="O26" s="225"/>
      <c r="P26" s="222"/>
    </row>
    <row r="27" spans="1:16" ht="19.5" customHeight="1">
      <c r="A27" s="87" t="s">
        <v>518</v>
      </c>
      <c r="B27" s="196">
        <v>84</v>
      </c>
      <c r="C27" s="183">
        <v>73</v>
      </c>
      <c r="D27" s="183">
        <v>74</v>
      </c>
      <c r="E27" s="183">
        <v>66</v>
      </c>
      <c r="F27" s="183">
        <v>53</v>
      </c>
      <c r="G27" s="183">
        <v>52</v>
      </c>
      <c r="H27" s="183">
        <v>42</v>
      </c>
      <c r="I27" s="183">
        <v>46</v>
      </c>
      <c r="J27" s="183">
        <v>31</v>
      </c>
      <c r="K27" s="183">
        <v>38</v>
      </c>
      <c r="L27" s="196">
        <v>38</v>
      </c>
      <c r="M27" s="228">
        <v>0</v>
      </c>
      <c r="N27" s="181">
        <v>0</v>
      </c>
      <c r="O27" s="220">
        <v>53.521126760563376</v>
      </c>
      <c r="P27" s="182">
        <v>45.238095238095241</v>
      </c>
    </row>
    <row r="28" spans="1:16" ht="19.5" customHeight="1">
      <c r="A28" s="91" t="s">
        <v>252</v>
      </c>
      <c r="B28" s="188">
        <v>77</v>
      </c>
      <c r="C28" s="191">
        <v>69</v>
      </c>
      <c r="D28" s="191">
        <v>59</v>
      </c>
      <c r="E28" s="191">
        <v>59</v>
      </c>
      <c r="F28" s="191">
        <v>61</v>
      </c>
      <c r="G28" s="191">
        <v>54</v>
      </c>
      <c r="H28" s="191">
        <v>39</v>
      </c>
      <c r="I28" s="191">
        <v>46</v>
      </c>
      <c r="J28" s="191">
        <v>38</v>
      </c>
      <c r="K28" s="191">
        <v>32</v>
      </c>
      <c r="L28" s="188">
        <v>33</v>
      </c>
      <c r="M28" s="192">
        <v>1</v>
      </c>
      <c r="N28" s="193">
        <v>3.125</v>
      </c>
      <c r="O28" s="226">
        <v>46.478873239436616</v>
      </c>
      <c r="P28" s="194">
        <v>42.857142857142854</v>
      </c>
    </row>
    <row r="29" spans="1:16" ht="6" customHeight="1">
      <c r="A29" s="195"/>
      <c r="B29" s="196"/>
      <c r="C29" s="196"/>
      <c r="D29" s="196"/>
      <c r="E29" s="196"/>
      <c r="F29" s="196"/>
      <c r="G29" s="196"/>
      <c r="H29" s="196"/>
      <c r="I29" s="196"/>
      <c r="J29" s="196"/>
      <c r="K29" s="196"/>
      <c r="L29" s="196"/>
      <c r="M29" s="197"/>
      <c r="N29" s="198"/>
      <c r="O29" s="199"/>
      <c r="P29" s="196"/>
    </row>
    <row r="30" spans="1:16">
      <c r="A30" t="s">
        <v>253</v>
      </c>
    </row>
    <row r="31" spans="1:16">
      <c r="A31" t="s">
        <v>254</v>
      </c>
    </row>
  </sheetData>
  <phoneticPr fontId="3"/>
  <pageMargins left="0.7" right="0.7" top="0.75" bottom="0.75" header="0.3" footer="0.3"/>
  <pageSetup paperSize="9" scale="7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workbookViewId="0">
      <pane xSplit="2" ySplit="6" topLeftCell="C7" activePane="bottomRight" state="frozen"/>
      <selection pane="topRight"/>
      <selection pane="bottomLeft"/>
      <selection pane="bottomRight" activeCell="C7" sqref="C7"/>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519</v>
      </c>
      <c r="B1" s="10"/>
    </row>
    <row r="2" spans="1:17" ht="13.5" customHeight="1">
      <c r="A2" s="11"/>
    </row>
    <row r="3" spans="1:17" ht="13.5" customHeight="1">
      <c r="Q3" s="33" t="s">
        <v>162</v>
      </c>
    </row>
    <row r="4" spans="1:17" ht="19.5" customHeight="1">
      <c r="A4" s="200"/>
      <c r="B4" s="123" t="s">
        <v>163</v>
      </c>
      <c r="C4" s="35" t="s">
        <v>164</v>
      </c>
      <c r="D4" s="35" t="s">
        <v>197</v>
      </c>
      <c r="E4" s="35" t="s">
        <v>164</v>
      </c>
      <c r="F4" s="35" t="s">
        <v>164</v>
      </c>
      <c r="G4" s="35" t="s">
        <v>164</v>
      </c>
      <c r="H4" s="35" t="s">
        <v>164</v>
      </c>
      <c r="I4" s="35" t="s">
        <v>164</v>
      </c>
      <c r="J4" s="35" t="s">
        <v>164</v>
      </c>
      <c r="K4" s="35" t="s">
        <v>201</v>
      </c>
      <c r="L4" s="35" t="s">
        <v>201</v>
      </c>
      <c r="M4" s="35" t="s">
        <v>201</v>
      </c>
      <c r="N4" s="28"/>
      <c r="O4" s="28"/>
      <c r="P4" s="28"/>
      <c r="Q4" s="15"/>
    </row>
    <row r="5" spans="1:17">
      <c r="A5" s="201"/>
      <c r="B5" s="124"/>
      <c r="C5" s="38" t="s">
        <v>259</v>
      </c>
      <c r="D5" s="38" t="s">
        <v>260</v>
      </c>
      <c r="E5" s="38" t="s">
        <v>261</v>
      </c>
      <c r="F5" s="38" t="s">
        <v>262</v>
      </c>
      <c r="G5" s="38" t="s">
        <v>207</v>
      </c>
      <c r="H5" s="38" t="s">
        <v>365</v>
      </c>
      <c r="I5" s="38" t="s">
        <v>491</v>
      </c>
      <c r="J5" s="38" t="s">
        <v>470</v>
      </c>
      <c r="K5" s="38" t="s">
        <v>177</v>
      </c>
      <c r="L5" s="38" t="s">
        <v>520</v>
      </c>
      <c r="M5" s="38" t="s">
        <v>269</v>
      </c>
      <c r="N5" s="57"/>
      <c r="O5" s="57"/>
      <c r="P5" s="57"/>
      <c r="Q5" s="105"/>
    </row>
    <row r="6" spans="1:17" ht="19.5" customHeight="1">
      <c r="A6" s="46" t="s">
        <v>521</v>
      </c>
      <c r="B6" s="125"/>
      <c r="C6" s="41" t="s">
        <v>522</v>
      </c>
      <c r="D6" s="41" t="s">
        <v>272</v>
      </c>
      <c r="E6" s="41" t="s">
        <v>523</v>
      </c>
      <c r="F6" s="41" t="s">
        <v>524</v>
      </c>
      <c r="G6" s="41" t="s">
        <v>275</v>
      </c>
      <c r="H6" s="41" t="s">
        <v>525</v>
      </c>
      <c r="I6" s="41" t="s">
        <v>526</v>
      </c>
      <c r="J6" s="41" t="s">
        <v>527</v>
      </c>
      <c r="K6" s="41" t="s">
        <v>528</v>
      </c>
      <c r="L6" s="41" t="s">
        <v>380</v>
      </c>
      <c r="M6" s="42" t="s">
        <v>190</v>
      </c>
      <c r="N6" s="62" t="s">
        <v>529</v>
      </c>
      <c r="O6" s="63" t="s">
        <v>530</v>
      </c>
      <c r="P6" s="63" t="s">
        <v>309</v>
      </c>
      <c r="Q6" s="106" t="s">
        <v>284</v>
      </c>
    </row>
    <row r="7" spans="1:17" ht="19.5" customHeight="1">
      <c r="A7" s="14" t="s">
        <v>427</v>
      </c>
      <c r="B7" s="15"/>
      <c r="C7" s="202">
        <v>149</v>
      </c>
      <c r="D7" s="202">
        <v>135</v>
      </c>
      <c r="E7" s="202">
        <v>119</v>
      </c>
      <c r="F7" s="202">
        <v>114</v>
      </c>
      <c r="G7" s="202">
        <v>108</v>
      </c>
      <c r="H7" s="202">
        <v>106</v>
      </c>
      <c r="I7" s="202">
        <v>73</v>
      </c>
      <c r="J7" s="202">
        <v>89</v>
      </c>
      <c r="K7" s="202">
        <v>67</v>
      </c>
      <c r="L7" s="202">
        <v>65</v>
      </c>
      <c r="M7" s="202">
        <v>67</v>
      </c>
      <c r="N7" s="203">
        <v>2</v>
      </c>
      <c r="O7" s="114">
        <v>3.0769230769230771</v>
      </c>
      <c r="P7" s="204">
        <v>94.366197183098592</v>
      </c>
      <c r="Q7" s="205">
        <v>44.966442953020135</v>
      </c>
    </row>
    <row r="8" spans="1:17" ht="19.5" customHeight="1">
      <c r="A8" s="19" t="s">
        <v>428</v>
      </c>
      <c r="B8" s="126"/>
      <c r="C8" s="127">
        <v>9</v>
      </c>
      <c r="D8" s="127">
        <v>6</v>
      </c>
      <c r="E8" s="127">
        <v>13</v>
      </c>
      <c r="F8" s="127">
        <v>10</v>
      </c>
      <c r="G8" s="127">
        <v>6</v>
      </c>
      <c r="H8" s="127">
        <v>0</v>
      </c>
      <c r="I8" s="127">
        <v>7</v>
      </c>
      <c r="J8" s="127">
        <v>1</v>
      </c>
      <c r="K8" s="127">
        <v>2</v>
      </c>
      <c r="L8" s="127">
        <v>3</v>
      </c>
      <c r="M8" s="127">
        <v>4</v>
      </c>
      <c r="N8" s="206">
        <v>1</v>
      </c>
      <c r="O8" s="70">
        <v>33.333333333333329</v>
      </c>
      <c r="P8" s="128">
        <v>5.6338028169014089</v>
      </c>
      <c r="Q8" s="207">
        <v>44.444444444444443</v>
      </c>
    </row>
    <row r="9" spans="1:17" ht="19.5" customHeight="1">
      <c r="A9" s="19" t="s">
        <v>531</v>
      </c>
      <c r="B9" s="126"/>
      <c r="C9" s="127">
        <v>3</v>
      </c>
      <c r="D9" s="127">
        <v>1</v>
      </c>
      <c r="E9" s="127">
        <v>1</v>
      </c>
      <c r="F9" s="127">
        <v>1</v>
      </c>
      <c r="G9" s="127">
        <v>0</v>
      </c>
      <c r="H9" s="127">
        <v>0</v>
      </c>
      <c r="I9" s="127">
        <v>1</v>
      </c>
      <c r="J9" s="127">
        <v>2</v>
      </c>
      <c r="K9" s="127">
        <v>0</v>
      </c>
      <c r="L9" s="127">
        <v>2</v>
      </c>
      <c r="M9" s="127">
        <v>0</v>
      </c>
      <c r="N9" s="206">
        <v>-2</v>
      </c>
      <c r="O9" s="70">
        <v>-100</v>
      </c>
      <c r="P9" s="128">
        <v>0</v>
      </c>
      <c r="Q9" s="207">
        <v>0</v>
      </c>
    </row>
    <row r="10" spans="1:17" ht="19.5" customHeight="1" thickBot="1">
      <c r="A10" s="208" t="s">
        <v>532</v>
      </c>
      <c r="B10" s="209"/>
      <c r="C10" s="210">
        <v>161</v>
      </c>
      <c r="D10" s="210">
        <v>142</v>
      </c>
      <c r="E10" s="210">
        <v>133</v>
      </c>
      <c r="F10" s="210">
        <v>125</v>
      </c>
      <c r="G10" s="210">
        <v>114</v>
      </c>
      <c r="H10" s="210">
        <v>106</v>
      </c>
      <c r="I10" s="210">
        <v>81</v>
      </c>
      <c r="J10" s="210">
        <v>92</v>
      </c>
      <c r="K10" s="210">
        <v>69</v>
      </c>
      <c r="L10" s="210">
        <v>70</v>
      </c>
      <c r="M10" s="210">
        <v>71</v>
      </c>
      <c r="N10" s="211">
        <v>1</v>
      </c>
      <c r="O10" s="212">
        <v>1.4285714285714286</v>
      </c>
      <c r="P10" s="213">
        <v>100</v>
      </c>
      <c r="Q10" s="214">
        <v>44.099378881987576</v>
      </c>
    </row>
    <row r="11" spans="1:17" ht="19.5" customHeight="1" thickTop="1">
      <c r="A11" s="173" t="s">
        <v>533</v>
      </c>
      <c r="B11" s="215"/>
      <c r="C11" s="75">
        <v>5.5900621118012426</v>
      </c>
      <c r="D11" s="75">
        <v>4.225352112676056</v>
      </c>
      <c r="E11" s="75">
        <v>9.7744360902255636</v>
      </c>
      <c r="F11" s="75">
        <v>8</v>
      </c>
      <c r="G11" s="75">
        <v>5.2631578947368416</v>
      </c>
      <c r="H11" s="75">
        <v>0</v>
      </c>
      <c r="I11" s="75">
        <v>8.6419753086419746</v>
      </c>
      <c r="J11" s="75">
        <v>1.0869565217391304</v>
      </c>
      <c r="K11" s="75">
        <v>2.8985507246376812</v>
      </c>
      <c r="L11" s="75">
        <v>4.2857142857142856</v>
      </c>
      <c r="M11" s="75">
        <v>5.6338028169014089</v>
      </c>
      <c r="N11" s="216" t="s">
        <v>352</v>
      </c>
      <c r="O11" s="217" t="s">
        <v>356</v>
      </c>
      <c r="P11" s="217" t="s">
        <v>503</v>
      </c>
      <c r="Q11" s="218">
        <v>100.78247261345854</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534</v>
      </c>
      <c r="B13" s="103"/>
    </row>
    <row r="14" spans="1:17">
      <c r="A14" s="102" t="s">
        <v>254</v>
      </c>
      <c r="B14" s="103"/>
    </row>
  </sheetData>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activeCell="B7" sqref="B7"/>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535</v>
      </c>
      <c r="B1" s="10"/>
    </row>
    <row r="2" spans="1:16" ht="13.5" customHeight="1"/>
    <row r="3" spans="1:16" ht="13.5" customHeight="1">
      <c r="P3" s="33" t="s">
        <v>162</v>
      </c>
    </row>
    <row r="4" spans="1:16" ht="19.5" customHeight="1">
      <c r="A4" s="54" t="s">
        <v>196</v>
      </c>
      <c r="B4" s="35" t="s">
        <v>197</v>
      </c>
      <c r="C4" s="35" t="s">
        <v>164</v>
      </c>
      <c r="D4" s="35" t="s">
        <v>314</v>
      </c>
      <c r="E4" s="35" t="s">
        <v>198</v>
      </c>
      <c r="F4" s="35" t="s">
        <v>165</v>
      </c>
      <c r="G4" s="35" t="s">
        <v>165</v>
      </c>
      <c r="H4" s="35" t="s">
        <v>165</v>
      </c>
      <c r="I4" s="35" t="s">
        <v>315</v>
      </c>
      <c r="J4" s="35" t="s">
        <v>536</v>
      </c>
      <c r="K4" s="35" t="s">
        <v>316</v>
      </c>
      <c r="L4" s="35" t="s">
        <v>537</v>
      </c>
      <c r="M4" s="28"/>
      <c r="N4" s="28"/>
      <c r="O4" s="28"/>
      <c r="P4" s="15"/>
    </row>
    <row r="5" spans="1:16">
      <c r="A5" s="56"/>
      <c r="B5" s="38" t="s">
        <v>203</v>
      </c>
      <c r="C5" s="38" t="s">
        <v>538</v>
      </c>
      <c r="D5" s="38" t="s">
        <v>205</v>
      </c>
      <c r="E5" s="38" t="s">
        <v>539</v>
      </c>
      <c r="F5" s="38" t="s">
        <v>207</v>
      </c>
      <c r="G5" s="38" t="s">
        <v>365</v>
      </c>
      <c r="H5" s="38" t="s">
        <v>175</v>
      </c>
      <c r="I5" s="38" t="s">
        <v>416</v>
      </c>
      <c r="J5" s="38" t="s">
        <v>211</v>
      </c>
      <c r="K5" s="38" t="s">
        <v>540</v>
      </c>
      <c r="L5" s="38" t="s">
        <v>179</v>
      </c>
      <c r="M5" s="57"/>
      <c r="N5" s="57"/>
      <c r="O5" s="57"/>
      <c r="P5" s="105"/>
    </row>
    <row r="6" spans="1:16" ht="19.5" customHeight="1">
      <c r="A6" s="219" t="s">
        <v>541</v>
      </c>
      <c r="B6" s="41" t="s">
        <v>542</v>
      </c>
      <c r="C6" s="41" t="s">
        <v>543</v>
      </c>
      <c r="D6" s="41" t="s">
        <v>217</v>
      </c>
      <c r="E6" s="41" t="s">
        <v>473</v>
      </c>
      <c r="F6" s="41" t="s">
        <v>375</v>
      </c>
      <c r="G6" s="41" t="s">
        <v>544</v>
      </c>
      <c r="H6" s="41" t="s">
        <v>545</v>
      </c>
      <c r="I6" s="41" t="s">
        <v>527</v>
      </c>
      <c r="J6" s="41" t="s">
        <v>379</v>
      </c>
      <c r="K6" s="41" t="s">
        <v>189</v>
      </c>
      <c r="L6" s="42" t="s">
        <v>546</v>
      </c>
      <c r="M6" s="62" t="s">
        <v>479</v>
      </c>
      <c r="N6" s="63" t="s">
        <v>547</v>
      </c>
      <c r="O6" s="63" t="s">
        <v>548</v>
      </c>
      <c r="P6" s="106" t="s">
        <v>549</v>
      </c>
    </row>
    <row r="7" spans="1:16" ht="19.5" customHeight="1">
      <c r="A7" s="39" t="s">
        <v>550</v>
      </c>
      <c r="B7" s="179">
        <v>0</v>
      </c>
      <c r="C7" s="179">
        <v>0</v>
      </c>
      <c r="D7" s="179">
        <v>1</v>
      </c>
      <c r="E7" s="179">
        <v>0</v>
      </c>
      <c r="F7" s="179">
        <v>0</v>
      </c>
      <c r="G7" s="179">
        <v>1</v>
      </c>
      <c r="H7" s="179">
        <v>0</v>
      </c>
      <c r="I7" s="179">
        <v>0</v>
      </c>
      <c r="J7" s="179">
        <v>1</v>
      </c>
      <c r="K7" s="179">
        <v>0</v>
      </c>
      <c r="L7" s="179">
        <v>0</v>
      </c>
      <c r="M7" s="180">
        <v>0</v>
      </c>
      <c r="N7" s="181" t="s">
        <v>503</v>
      </c>
      <c r="O7" s="220">
        <v>0</v>
      </c>
      <c r="P7" s="182" t="s">
        <v>355</v>
      </c>
    </row>
    <row r="8" spans="1:16" ht="19.5" customHeight="1">
      <c r="A8" s="39" t="s">
        <v>551</v>
      </c>
      <c r="B8" s="183">
        <v>3</v>
      </c>
      <c r="C8" s="183">
        <v>2</v>
      </c>
      <c r="D8" s="183">
        <v>8</v>
      </c>
      <c r="E8" s="183">
        <v>3</v>
      </c>
      <c r="F8" s="183">
        <v>5</v>
      </c>
      <c r="G8" s="183">
        <v>3</v>
      </c>
      <c r="H8" s="183">
        <v>2</v>
      </c>
      <c r="I8" s="183">
        <v>1</v>
      </c>
      <c r="J8" s="183">
        <v>0</v>
      </c>
      <c r="K8" s="183">
        <v>2</v>
      </c>
      <c r="L8" s="183">
        <v>0</v>
      </c>
      <c r="M8" s="180">
        <v>-2</v>
      </c>
      <c r="N8" s="181">
        <v>-100</v>
      </c>
      <c r="O8" s="220">
        <v>0</v>
      </c>
      <c r="P8" s="182">
        <v>0</v>
      </c>
    </row>
    <row r="9" spans="1:16" ht="19.5" customHeight="1">
      <c r="A9" s="39" t="s">
        <v>287</v>
      </c>
      <c r="B9" s="183">
        <v>2</v>
      </c>
      <c r="C9" s="183">
        <v>6</v>
      </c>
      <c r="D9" s="183">
        <v>2</v>
      </c>
      <c r="E9" s="183">
        <v>3</v>
      </c>
      <c r="F9" s="183">
        <v>3</v>
      </c>
      <c r="G9" s="183">
        <v>2</v>
      </c>
      <c r="H9" s="183">
        <v>0</v>
      </c>
      <c r="I9" s="183">
        <v>4</v>
      </c>
      <c r="J9" s="183">
        <v>1</v>
      </c>
      <c r="K9" s="183">
        <v>2</v>
      </c>
      <c r="L9" s="183">
        <v>3</v>
      </c>
      <c r="M9" s="180">
        <v>1</v>
      </c>
      <c r="N9" s="181">
        <v>50</v>
      </c>
      <c r="O9" s="220">
        <v>1.7441860465116279</v>
      </c>
      <c r="P9" s="182">
        <v>150</v>
      </c>
    </row>
    <row r="10" spans="1:16" ht="19.5" customHeight="1">
      <c r="A10" s="39" t="s">
        <v>552</v>
      </c>
      <c r="B10" s="183">
        <v>19</v>
      </c>
      <c r="C10" s="183">
        <v>9</v>
      </c>
      <c r="D10" s="183">
        <v>10</v>
      </c>
      <c r="E10" s="183">
        <v>12</v>
      </c>
      <c r="F10" s="183">
        <v>14</v>
      </c>
      <c r="G10" s="183">
        <v>4</v>
      </c>
      <c r="H10" s="183">
        <v>8</v>
      </c>
      <c r="I10" s="183">
        <v>10</v>
      </c>
      <c r="J10" s="183">
        <v>3</v>
      </c>
      <c r="K10" s="183">
        <v>6</v>
      </c>
      <c r="L10" s="183">
        <v>7</v>
      </c>
      <c r="M10" s="180">
        <v>1</v>
      </c>
      <c r="N10" s="181">
        <v>16.666666666666664</v>
      </c>
      <c r="O10" s="220">
        <v>4.0697674418604652</v>
      </c>
      <c r="P10" s="182">
        <v>36.84210526315789</v>
      </c>
    </row>
    <row r="11" spans="1:16" ht="19.5" customHeight="1">
      <c r="A11" s="39" t="s">
        <v>506</v>
      </c>
      <c r="B11" s="183">
        <v>4</v>
      </c>
      <c r="C11" s="183">
        <v>9</v>
      </c>
      <c r="D11" s="183">
        <v>4</v>
      </c>
      <c r="E11" s="183">
        <v>1</v>
      </c>
      <c r="F11" s="183">
        <v>4</v>
      </c>
      <c r="G11" s="183">
        <v>3</v>
      </c>
      <c r="H11" s="183">
        <v>3</v>
      </c>
      <c r="I11" s="183">
        <v>4</v>
      </c>
      <c r="J11" s="183">
        <v>6</v>
      </c>
      <c r="K11" s="183">
        <v>5</v>
      </c>
      <c r="L11" s="183">
        <v>5</v>
      </c>
      <c r="M11" s="180">
        <v>0</v>
      </c>
      <c r="N11" s="181">
        <v>0</v>
      </c>
      <c r="O11" s="220">
        <v>2.9069767441860463</v>
      </c>
      <c r="P11" s="182">
        <v>125</v>
      </c>
    </row>
    <row r="12" spans="1:16" ht="19.5" customHeight="1">
      <c r="A12" s="39" t="s">
        <v>553</v>
      </c>
      <c r="B12" s="183">
        <v>1</v>
      </c>
      <c r="C12" s="183">
        <v>4</v>
      </c>
      <c r="D12" s="183">
        <v>5</v>
      </c>
      <c r="E12" s="183">
        <v>1</v>
      </c>
      <c r="F12" s="183">
        <v>8</v>
      </c>
      <c r="G12" s="183">
        <v>2</v>
      </c>
      <c r="H12" s="183">
        <v>3</v>
      </c>
      <c r="I12" s="183">
        <v>3</v>
      </c>
      <c r="J12" s="183">
        <v>3</v>
      </c>
      <c r="K12" s="183">
        <v>2</v>
      </c>
      <c r="L12" s="183">
        <v>1</v>
      </c>
      <c r="M12" s="180">
        <v>-1</v>
      </c>
      <c r="N12" s="181">
        <v>-50</v>
      </c>
      <c r="O12" s="220">
        <v>0.58139534883720934</v>
      </c>
      <c r="P12" s="182">
        <v>100</v>
      </c>
    </row>
    <row r="13" spans="1:16" ht="19.5" customHeight="1">
      <c r="A13" s="39" t="s">
        <v>554</v>
      </c>
      <c r="B13" s="183">
        <v>4</v>
      </c>
      <c r="C13" s="183">
        <v>9</v>
      </c>
      <c r="D13" s="183">
        <v>0</v>
      </c>
      <c r="E13" s="183">
        <v>3</v>
      </c>
      <c r="F13" s="183">
        <v>6</v>
      </c>
      <c r="G13" s="183">
        <v>0</v>
      </c>
      <c r="H13" s="183">
        <v>3</v>
      </c>
      <c r="I13" s="183">
        <v>2</v>
      </c>
      <c r="J13" s="183">
        <v>1</v>
      </c>
      <c r="K13" s="183">
        <v>3</v>
      </c>
      <c r="L13" s="183">
        <v>2</v>
      </c>
      <c r="M13" s="180">
        <v>-1</v>
      </c>
      <c r="N13" s="181">
        <v>-33.333333333333329</v>
      </c>
      <c r="O13" s="220">
        <v>1.1627906976744187</v>
      </c>
      <c r="P13" s="182">
        <v>50</v>
      </c>
    </row>
    <row r="14" spans="1:16" ht="19.5" customHeight="1">
      <c r="A14" s="39" t="s">
        <v>555</v>
      </c>
      <c r="B14" s="183">
        <v>4</v>
      </c>
      <c r="C14" s="183">
        <v>2</v>
      </c>
      <c r="D14" s="183">
        <v>6</v>
      </c>
      <c r="E14" s="183">
        <v>4</v>
      </c>
      <c r="F14" s="183">
        <v>9</v>
      </c>
      <c r="G14" s="183">
        <v>8</v>
      </c>
      <c r="H14" s="183">
        <v>2</v>
      </c>
      <c r="I14" s="183">
        <v>1</v>
      </c>
      <c r="J14" s="183">
        <v>4</v>
      </c>
      <c r="K14" s="183">
        <v>4</v>
      </c>
      <c r="L14" s="183">
        <v>4</v>
      </c>
      <c r="M14" s="180">
        <v>0</v>
      </c>
      <c r="N14" s="181">
        <v>0</v>
      </c>
      <c r="O14" s="220">
        <v>2.3255813953488373</v>
      </c>
      <c r="P14" s="182">
        <v>100</v>
      </c>
    </row>
    <row r="15" spans="1:16" ht="19.5" customHeight="1">
      <c r="A15" s="39" t="s">
        <v>394</v>
      </c>
      <c r="B15" s="183">
        <v>7</v>
      </c>
      <c r="C15" s="183">
        <v>6</v>
      </c>
      <c r="D15" s="183">
        <v>8</v>
      </c>
      <c r="E15" s="183">
        <v>10</v>
      </c>
      <c r="F15" s="183">
        <v>5</v>
      </c>
      <c r="G15" s="183">
        <v>8</v>
      </c>
      <c r="H15" s="183">
        <v>9</v>
      </c>
      <c r="I15" s="183">
        <v>4</v>
      </c>
      <c r="J15" s="183">
        <v>2</v>
      </c>
      <c r="K15" s="183">
        <v>4</v>
      </c>
      <c r="L15" s="183">
        <v>1</v>
      </c>
      <c r="M15" s="180">
        <v>-3</v>
      </c>
      <c r="N15" s="181">
        <v>-75</v>
      </c>
      <c r="O15" s="220">
        <v>0.58139534883720934</v>
      </c>
      <c r="P15" s="182">
        <v>14.285714285714285</v>
      </c>
    </row>
    <row r="16" spans="1:16" ht="19.5" customHeight="1">
      <c r="A16" s="39" t="s">
        <v>510</v>
      </c>
      <c r="B16" s="183">
        <v>8</v>
      </c>
      <c r="C16" s="183">
        <v>7</v>
      </c>
      <c r="D16" s="183">
        <v>13</v>
      </c>
      <c r="E16" s="183">
        <v>6</v>
      </c>
      <c r="F16" s="183">
        <v>9</v>
      </c>
      <c r="G16" s="183">
        <v>7</v>
      </c>
      <c r="H16" s="183">
        <v>6</v>
      </c>
      <c r="I16" s="183">
        <v>5</v>
      </c>
      <c r="J16" s="183">
        <v>8</v>
      </c>
      <c r="K16" s="183">
        <v>5</v>
      </c>
      <c r="L16" s="183">
        <v>6</v>
      </c>
      <c r="M16" s="180">
        <v>1</v>
      </c>
      <c r="N16" s="181">
        <v>20</v>
      </c>
      <c r="O16" s="220">
        <v>3.4883720930232558</v>
      </c>
      <c r="P16" s="182">
        <v>75</v>
      </c>
    </row>
    <row r="17" spans="1:16" ht="19.5" customHeight="1">
      <c r="A17" s="39" t="s">
        <v>396</v>
      </c>
      <c r="B17" s="183">
        <v>13</v>
      </c>
      <c r="C17" s="183">
        <v>4</v>
      </c>
      <c r="D17" s="183">
        <v>9</v>
      </c>
      <c r="E17" s="183">
        <v>12</v>
      </c>
      <c r="F17" s="183">
        <v>5</v>
      </c>
      <c r="G17" s="183">
        <v>7</v>
      </c>
      <c r="H17" s="183">
        <v>8</v>
      </c>
      <c r="I17" s="183">
        <v>10</v>
      </c>
      <c r="J17" s="183">
        <v>17</v>
      </c>
      <c r="K17" s="183">
        <v>6</v>
      </c>
      <c r="L17" s="183">
        <v>9</v>
      </c>
      <c r="M17" s="180">
        <v>3</v>
      </c>
      <c r="N17" s="181">
        <v>50</v>
      </c>
      <c r="O17" s="220">
        <v>5.2325581395348841</v>
      </c>
      <c r="P17" s="182">
        <v>69.230769230769226</v>
      </c>
    </row>
    <row r="18" spans="1:16" ht="19.5" customHeight="1">
      <c r="A18" s="39" t="s">
        <v>556</v>
      </c>
      <c r="B18" s="183">
        <v>19</v>
      </c>
      <c r="C18" s="183">
        <v>12</v>
      </c>
      <c r="D18" s="183">
        <v>17</v>
      </c>
      <c r="E18" s="183">
        <v>15</v>
      </c>
      <c r="F18" s="183">
        <v>13</v>
      </c>
      <c r="G18" s="183">
        <v>16</v>
      </c>
      <c r="H18" s="183">
        <v>8</v>
      </c>
      <c r="I18" s="183">
        <v>10</v>
      </c>
      <c r="J18" s="183">
        <v>8</v>
      </c>
      <c r="K18" s="183">
        <v>8</v>
      </c>
      <c r="L18" s="183">
        <v>8</v>
      </c>
      <c r="M18" s="180">
        <v>0</v>
      </c>
      <c r="N18" s="181">
        <v>0</v>
      </c>
      <c r="O18" s="220">
        <v>4.6511627906976747</v>
      </c>
      <c r="P18" s="182">
        <v>42.105263157894733</v>
      </c>
    </row>
    <row r="19" spans="1:16" ht="19.5" customHeight="1">
      <c r="A19" s="39" t="s">
        <v>297</v>
      </c>
      <c r="B19" s="183">
        <v>35</v>
      </c>
      <c r="C19" s="183">
        <v>19</v>
      </c>
      <c r="D19" s="183">
        <v>21</v>
      </c>
      <c r="E19" s="183">
        <v>21</v>
      </c>
      <c r="F19" s="183">
        <v>24</v>
      </c>
      <c r="G19" s="183">
        <v>13</v>
      </c>
      <c r="H19" s="183">
        <v>10</v>
      </c>
      <c r="I19" s="183">
        <v>7</v>
      </c>
      <c r="J19" s="183">
        <v>9</v>
      </c>
      <c r="K19" s="183">
        <v>12</v>
      </c>
      <c r="L19" s="183">
        <v>5</v>
      </c>
      <c r="M19" s="180">
        <v>-7</v>
      </c>
      <c r="N19" s="181">
        <v>-58.333333333333336</v>
      </c>
      <c r="O19" s="220">
        <v>2.9069767441860463</v>
      </c>
      <c r="P19" s="182">
        <v>14.285714285714285</v>
      </c>
    </row>
    <row r="20" spans="1:16" ht="19.5" customHeight="1">
      <c r="A20" s="39" t="s">
        <v>557</v>
      </c>
      <c r="B20" s="183">
        <v>24</v>
      </c>
      <c r="C20" s="183">
        <v>29</v>
      </c>
      <c r="D20" s="183">
        <v>30</v>
      </c>
      <c r="E20" s="183">
        <v>25</v>
      </c>
      <c r="F20" s="183">
        <v>28</v>
      </c>
      <c r="G20" s="183">
        <v>30</v>
      </c>
      <c r="H20" s="183">
        <v>26</v>
      </c>
      <c r="I20" s="183">
        <v>19</v>
      </c>
      <c r="J20" s="183">
        <v>17</v>
      </c>
      <c r="K20" s="183">
        <v>22</v>
      </c>
      <c r="L20" s="183">
        <v>13</v>
      </c>
      <c r="M20" s="180">
        <v>-9</v>
      </c>
      <c r="N20" s="181">
        <v>-40.909090909090914</v>
      </c>
      <c r="O20" s="220">
        <v>7.5581395348837201</v>
      </c>
      <c r="P20" s="182">
        <v>54.166666666666664</v>
      </c>
    </row>
    <row r="21" spans="1:16" ht="19.5" customHeight="1">
      <c r="A21" s="39" t="s">
        <v>558</v>
      </c>
      <c r="B21" s="183">
        <v>39</v>
      </c>
      <c r="C21" s="183">
        <v>29</v>
      </c>
      <c r="D21" s="183">
        <v>39</v>
      </c>
      <c r="E21" s="183">
        <v>27</v>
      </c>
      <c r="F21" s="183">
        <v>34</v>
      </c>
      <c r="G21" s="183">
        <v>27</v>
      </c>
      <c r="H21" s="183">
        <v>30</v>
      </c>
      <c r="I21" s="183">
        <v>28</v>
      </c>
      <c r="J21" s="183">
        <v>30</v>
      </c>
      <c r="K21" s="183">
        <v>27</v>
      </c>
      <c r="L21" s="183">
        <v>27</v>
      </c>
      <c r="M21" s="180">
        <v>0</v>
      </c>
      <c r="N21" s="181">
        <v>0</v>
      </c>
      <c r="O21" s="220">
        <v>15.697674418604651</v>
      </c>
      <c r="P21" s="182">
        <v>69.230769230769226</v>
      </c>
    </row>
    <row r="22" spans="1:16" ht="19.5" customHeight="1">
      <c r="A22" s="39" t="s">
        <v>559</v>
      </c>
      <c r="B22" s="183">
        <v>38</v>
      </c>
      <c r="C22" s="183">
        <v>42</v>
      </c>
      <c r="D22" s="183">
        <v>56</v>
      </c>
      <c r="E22" s="183">
        <v>38</v>
      </c>
      <c r="F22" s="183">
        <v>48</v>
      </c>
      <c r="G22" s="183">
        <v>42</v>
      </c>
      <c r="H22" s="183">
        <v>32</v>
      </c>
      <c r="I22" s="183">
        <v>26</v>
      </c>
      <c r="J22" s="183">
        <v>29</v>
      </c>
      <c r="K22" s="183">
        <v>31</v>
      </c>
      <c r="L22" s="183">
        <v>25</v>
      </c>
      <c r="M22" s="180">
        <v>-6</v>
      </c>
      <c r="N22" s="181">
        <v>-19.35483870967742</v>
      </c>
      <c r="O22" s="220">
        <v>14.534883720930234</v>
      </c>
      <c r="P22" s="182">
        <v>65.789473684210535</v>
      </c>
    </row>
    <row r="23" spans="1:16" ht="19.5" customHeight="1">
      <c r="A23" s="39" t="s">
        <v>560</v>
      </c>
      <c r="B23" s="183">
        <v>36</v>
      </c>
      <c r="C23" s="183">
        <v>36</v>
      </c>
      <c r="D23" s="183">
        <v>35</v>
      </c>
      <c r="E23" s="183">
        <v>22</v>
      </c>
      <c r="F23" s="183">
        <v>38</v>
      </c>
      <c r="G23" s="183">
        <v>31</v>
      </c>
      <c r="H23" s="183">
        <v>43</v>
      </c>
      <c r="I23" s="183">
        <v>31</v>
      </c>
      <c r="J23" s="183">
        <v>37</v>
      </c>
      <c r="K23" s="183">
        <v>38</v>
      </c>
      <c r="L23" s="183">
        <v>29</v>
      </c>
      <c r="M23" s="180">
        <v>-9</v>
      </c>
      <c r="N23" s="181">
        <v>-23.684210526315788</v>
      </c>
      <c r="O23" s="220">
        <v>16.86046511627907</v>
      </c>
      <c r="P23" s="182">
        <v>80.555555555555557</v>
      </c>
    </row>
    <row r="24" spans="1:16" ht="19.5" customHeight="1">
      <c r="A24" s="39" t="s">
        <v>561</v>
      </c>
      <c r="B24" s="183">
        <v>19</v>
      </c>
      <c r="C24" s="183">
        <v>24</v>
      </c>
      <c r="D24" s="183">
        <v>17</v>
      </c>
      <c r="E24" s="183">
        <v>19</v>
      </c>
      <c r="F24" s="183">
        <v>27</v>
      </c>
      <c r="G24" s="183">
        <v>27</v>
      </c>
      <c r="H24" s="183">
        <v>25</v>
      </c>
      <c r="I24" s="183">
        <v>25</v>
      </c>
      <c r="J24" s="183">
        <v>23</v>
      </c>
      <c r="K24" s="183">
        <v>29</v>
      </c>
      <c r="L24" s="183">
        <v>27</v>
      </c>
      <c r="M24" s="180">
        <v>-2</v>
      </c>
      <c r="N24" s="181">
        <v>-6.8965517241379306</v>
      </c>
      <c r="O24" s="220">
        <v>15.697674418604651</v>
      </c>
      <c r="P24" s="182">
        <v>142.10526315789474</v>
      </c>
    </row>
    <row r="25" spans="1:16" ht="19.5" customHeight="1">
      <c r="A25" s="76" t="s">
        <v>562</v>
      </c>
      <c r="B25" s="184">
        <v>275</v>
      </c>
      <c r="C25" s="184">
        <v>249</v>
      </c>
      <c r="D25" s="184">
        <v>281</v>
      </c>
      <c r="E25" s="184">
        <v>222</v>
      </c>
      <c r="F25" s="184">
        <v>280</v>
      </c>
      <c r="G25" s="184">
        <v>231</v>
      </c>
      <c r="H25" s="184">
        <v>218</v>
      </c>
      <c r="I25" s="184">
        <v>190</v>
      </c>
      <c r="J25" s="184">
        <v>199</v>
      </c>
      <c r="K25" s="184">
        <v>206</v>
      </c>
      <c r="L25" s="184">
        <v>172</v>
      </c>
      <c r="M25" s="185">
        <v>-34</v>
      </c>
      <c r="N25" s="186">
        <v>-16.50485436893204</v>
      </c>
      <c r="O25" s="221">
        <v>100</v>
      </c>
      <c r="P25" s="187">
        <v>62.545454545454547</v>
      </c>
    </row>
    <row r="26" spans="1:16" ht="19.5" customHeight="1">
      <c r="A26" s="81" t="s">
        <v>517</v>
      </c>
      <c r="B26" s="222"/>
      <c r="C26" s="222"/>
      <c r="D26" s="222"/>
      <c r="E26" s="222"/>
      <c r="F26" s="222"/>
      <c r="G26" s="222"/>
      <c r="H26" s="222"/>
      <c r="I26" s="222"/>
      <c r="J26" s="222"/>
      <c r="K26" s="222"/>
      <c r="L26" s="222"/>
      <c r="M26" s="223"/>
      <c r="N26" s="224"/>
      <c r="O26" s="225"/>
      <c r="P26" s="222"/>
    </row>
    <row r="27" spans="1:16" ht="19.5" customHeight="1">
      <c r="A27" s="87" t="s">
        <v>563</v>
      </c>
      <c r="B27" s="196">
        <v>119</v>
      </c>
      <c r="C27" s="183">
        <v>89</v>
      </c>
      <c r="D27" s="183">
        <v>104</v>
      </c>
      <c r="E27" s="183">
        <v>91</v>
      </c>
      <c r="F27" s="183">
        <v>105</v>
      </c>
      <c r="G27" s="183">
        <v>74</v>
      </c>
      <c r="H27" s="183">
        <v>62</v>
      </c>
      <c r="I27" s="183">
        <v>61</v>
      </c>
      <c r="J27" s="183">
        <v>63</v>
      </c>
      <c r="K27" s="183">
        <v>59</v>
      </c>
      <c r="L27" s="196">
        <v>51</v>
      </c>
      <c r="M27" s="228">
        <v>-8</v>
      </c>
      <c r="N27" s="229">
        <v>-13.559322033898304</v>
      </c>
      <c r="O27" s="230">
        <v>29.651162790697676</v>
      </c>
      <c r="P27" s="231">
        <v>42.857142857142854</v>
      </c>
    </row>
    <row r="28" spans="1:16" ht="19.5" customHeight="1">
      <c r="A28" s="91" t="s">
        <v>466</v>
      </c>
      <c r="B28" s="188">
        <v>156</v>
      </c>
      <c r="C28" s="191">
        <v>160</v>
      </c>
      <c r="D28" s="191">
        <v>177</v>
      </c>
      <c r="E28" s="191">
        <v>131</v>
      </c>
      <c r="F28" s="191">
        <v>175</v>
      </c>
      <c r="G28" s="191">
        <v>157</v>
      </c>
      <c r="H28" s="191">
        <v>156</v>
      </c>
      <c r="I28" s="191">
        <v>129</v>
      </c>
      <c r="J28" s="191">
        <v>136</v>
      </c>
      <c r="K28" s="191">
        <v>147</v>
      </c>
      <c r="L28" s="188">
        <v>121</v>
      </c>
      <c r="M28" s="192">
        <v>-26</v>
      </c>
      <c r="N28" s="193">
        <v>-17.687074829931973</v>
      </c>
      <c r="O28" s="226">
        <v>70.348837209302332</v>
      </c>
      <c r="P28" s="194">
        <v>77.564102564102569</v>
      </c>
    </row>
    <row r="29" spans="1:16" ht="6" customHeight="1">
      <c r="A29" s="195"/>
      <c r="B29" s="196"/>
      <c r="C29" s="196"/>
      <c r="D29" s="196"/>
      <c r="E29" s="196"/>
      <c r="F29" s="196"/>
      <c r="G29" s="196"/>
      <c r="H29" s="196"/>
      <c r="I29" s="196"/>
      <c r="J29" s="196"/>
      <c r="K29" s="196"/>
      <c r="L29" s="196"/>
      <c r="M29" s="197"/>
      <c r="N29" s="198"/>
      <c r="O29" s="199"/>
      <c r="P29" s="196"/>
    </row>
    <row r="30" spans="1:16">
      <c r="A30" t="s">
        <v>564</v>
      </c>
    </row>
    <row r="31" spans="1:16">
      <c r="A31" t="s">
        <v>565</v>
      </c>
    </row>
  </sheetData>
  <phoneticPr fontId="3"/>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workbookViewId="0">
      <pane xSplit="2" ySplit="6" topLeftCell="C7" activePane="bottomRight" state="frozen"/>
      <selection pane="topRight"/>
      <selection pane="bottomLeft"/>
      <selection pane="bottomRight" activeCell="C7" sqref="C7"/>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566</v>
      </c>
      <c r="B1" s="10"/>
    </row>
    <row r="2" spans="1:17" ht="13.5" customHeight="1">
      <c r="A2" s="11"/>
    </row>
    <row r="3" spans="1:17" ht="13.5" customHeight="1">
      <c r="Q3" s="33" t="s">
        <v>313</v>
      </c>
    </row>
    <row r="4" spans="1:17" ht="19.5" customHeight="1">
      <c r="A4" s="200"/>
      <c r="B4" s="123" t="s">
        <v>196</v>
      </c>
      <c r="C4" s="35" t="s">
        <v>199</v>
      </c>
      <c r="D4" s="35" t="s">
        <v>198</v>
      </c>
      <c r="E4" s="35" t="s">
        <v>198</v>
      </c>
      <c r="F4" s="35" t="s">
        <v>198</v>
      </c>
      <c r="G4" s="35" t="s">
        <v>410</v>
      </c>
      <c r="H4" s="35" t="s">
        <v>166</v>
      </c>
      <c r="I4" s="35" t="s">
        <v>166</v>
      </c>
      <c r="J4" s="35" t="s">
        <v>314</v>
      </c>
      <c r="K4" s="35" t="s">
        <v>361</v>
      </c>
      <c r="L4" s="35" t="s">
        <v>168</v>
      </c>
      <c r="M4" s="35" t="s">
        <v>361</v>
      </c>
      <c r="N4" s="28"/>
      <c r="O4" s="28"/>
      <c r="P4" s="28"/>
      <c r="Q4" s="15"/>
    </row>
    <row r="5" spans="1:17">
      <c r="A5" s="201"/>
      <c r="B5" s="124"/>
      <c r="C5" s="38" t="s">
        <v>435</v>
      </c>
      <c r="D5" s="38" t="s">
        <v>318</v>
      </c>
      <c r="E5" s="38" t="s">
        <v>567</v>
      </c>
      <c r="F5" s="38" t="s">
        <v>568</v>
      </c>
      <c r="G5" s="38" t="s">
        <v>569</v>
      </c>
      <c r="H5" s="38" t="s">
        <v>570</v>
      </c>
      <c r="I5" s="38" t="s">
        <v>571</v>
      </c>
      <c r="J5" s="38" t="s">
        <v>572</v>
      </c>
      <c r="K5" s="38" t="s">
        <v>573</v>
      </c>
      <c r="L5" s="38" t="s">
        <v>540</v>
      </c>
      <c r="M5" s="38" t="s">
        <v>574</v>
      </c>
      <c r="N5" s="57"/>
      <c r="O5" s="57"/>
      <c r="P5" s="57"/>
      <c r="Q5" s="105"/>
    </row>
    <row r="6" spans="1:17" ht="19.5" customHeight="1">
      <c r="A6" s="46" t="s">
        <v>575</v>
      </c>
      <c r="B6" s="125"/>
      <c r="C6" s="41" t="s">
        <v>371</v>
      </c>
      <c r="D6" s="41" t="s">
        <v>181</v>
      </c>
      <c r="E6" s="41" t="s">
        <v>472</v>
      </c>
      <c r="F6" s="41" t="s">
        <v>576</v>
      </c>
      <c r="G6" s="41" t="s">
        <v>577</v>
      </c>
      <c r="H6" s="41" t="s">
        <v>496</v>
      </c>
      <c r="I6" s="41" t="s">
        <v>186</v>
      </c>
      <c r="J6" s="41" t="s">
        <v>476</v>
      </c>
      <c r="K6" s="41" t="s">
        <v>578</v>
      </c>
      <c r="L6" s="41" t="s">
        <v>579</v>
      </c>
      <c r="M6" s="42" t="s">
        <v>580</v>
      </c>
      <c r="N6" s="62" t="s">
        <v>581</v>
      </c>
      <c r="O6" s="63" t="s">
        <v>582</v>
      </c>
      <c r="P6" s="63" t="s">
        <v>583</v>
      </c>
      <c r="Q6" s="106" t="s">
        <v>584</v>
      </c>
    </row>
    <row r="7" spans="1:17" ht="19.5" customHeight="1">
      <c r="A7" s="14" t="s">
        <v>585</v>
      </c>
      <c r="B7" s="15"/>
      <c r="C7" s="202">
        <v>10</v>
      </c>
      <c r="D7" s="202">
        <v>8</v>
      </c>
      <c r="E7" s="202">
        <v>10</v>
      </c>
      <c r="F7" s="202">
        <v>6</v>
      </c>
      <c r="G7" s="202">
        <v>12</v>
      </c>
      <c r="H7" s="202">
        <v>11</v>
      </c>
      <c r="I7" s="202">
        <v>6</v>
      </c>
      <c r="J7" s="202">
        <v>11</v>
      </c>
      <c r="K7" s="202">
        <v>6</v>
      </c>
      <c r="L7" s="202">
        <v>5</v>
      </c>
      <c r="M7" s="202">
        <v>8</v>
      </c>
      <c r="N7" s="203">
        <v>3</v>
      </c>
      <c r="O7" s="114">
        <v>60</v>
      </c>
      <c r="P7" s="204">
        <v>4.6511627906976747</v>
      </c>
      <c r="Q7" s="207">
        <v>80</v>
      </c>
    </row>
    <row r="8" spans="1:17" ht="19.5" customHeight="1">
      <c r="A8" s="19" t="s">
        <v>428</v>
      </c>
      <c r="B8" s="126"/>
      <c r="C8" s="127">
        <v>265</v>
      </c>
      <c r="D8" s="127">
        <v>241</v>
      </c>
      <c r="E8" s="127">
        <v>270</v>
      </c>
      <c r="F8" s="127">
        <v>213</v>
      </c>
      <c r="G8" s="127">
        <v>266</v>
      </c>
      <c r="H8" s="127">
        <v>217</v>
      </c>
      <c r="I8" s="127">
        <v>210</v>
      </c>
      <c r="J8" s="127">
        <v>178</v>
      </c>
      <c r="K8" s="127">
        <v>193</v>
      </c>
      <c r="L8" s="127">
        <v>200</v>
      </c>
      <c r="M8" s="127">
        <v>164</v>
      </c>
      <c r="N8" s="206">
        <v>-36</v>
      </c>
      <c r="O8" s="70">
        <v>-18</v>
      </c>
      <c r="P8" s="128">
        <v>95.348837209302332</v>
      </c>
      <c r="Q8" s="207">
        <v>61.886792452830186</v>
      </c>
    </row>
    <row r="9" spans="1:17" ht="19.5" customHeight="1">
      <c r="A9" s="19" t="s">
        <v>484</v>
      </c>
      <c r="B9" s="126"/>
      <c r="C9" s="127">
        <v>0</v>
      </c>
      <c r="D9" s="127">
        <v>0</v>
      </c>
      <c r="E9" s="127">
        <v>1</v>
      </c>
      <c r="F9" s="127">
        <v>3</v>
      </c>
      <c r="G9" s="127">
        <v>2</v>
      </c>
      <c r="H9" s="127">
        <v>3</v>
      </c>
      <c r="I9" s="127">
        <v>2</v>
      </c>
      <c r="J9" s="127">
        <v>1</v>
      </c>
      <c r="K9" s="127">
        <v>0</v>
      </c>
      <c r="L9" s="127">
        <v>1</v>
      </c>
      <c r="M9" s="127">
        <v>0</v>
      </c>
      <c r="N9" s="206">
        <v>-1</v>
      </c>
      <c r="O9" s="70">
        <v>-100</v>
      </c>
      <c r="P9" s="128">
        <v>0</v>
      </c>
      <c r="Q9" s="207" t="s">
        <v>503</v>
      </c>
    </row>
    <row r="10" spans="1:17" ht="19.5" customHeight="1" thickBot="1">
      <c r="A10" s="208" t="s">
        <v>586</v>
      </c>
      <c r="B10" s="209"/>
      <c r="C10" s="210">
        <v>275</v>
      </c>
      <c r="D10" s="210">
        <v>249</v>
      </c>
      <c r="E10" s="210">
        <v>281</v>
      </c>
      <c r="F10" s="210">
        <v>222</v>
      </c>
      <c r="G10" s="210">
        <v>280</v>
      </c>
      <c r="H10" s="210">
        <v>231</v>
      </c>
      <c r="I10" s="210">
        <v>218</v>
      </c>
      <c r="J10" s="210">
        <v>190</v>
      </c>
      <c r="K10" s="210">
        <v>199</v>
      </c>
      <c r="L10" s="210">
        <v>206</v>
      </c>
      <c r="M10" s="210">
        <v>172</v>
      </c>
      <c r="N10" s="211">
        <v>-34</v>
      </c>
      <c r="O10" s="212">
        <v>-16.50485436893204</v>
      </c>
      <c r="P10" s="213">
        <v>100</v>
      </c>
      <c r="Q10" s="214">
        <v>62.545454545454547</v>
      </c>
    </row>
    <row r="11" spans="1:17" ht="19.5" customHeight="1" thickTop="1">
      <c r="A11" s="173" t="s">
        <v>486</v>
      </c>
      <c r="B11" s="215"/>
      <c r="C11" s="75">
        <v>96.36363636363636</v>
      </c>
      <c r="D11" s="75">
        <v>96.787148594377513</v>
      </c>
      <c r="E11" s="75">
        <v>96.085409252669038</v>
      </c>
      <c r="F11" s="75">
        <v>95.945945945945937</v>
      </c>
      <c r="G11" s="75">
        <v>95</v>
      </c>
      <c r="H11" s="75">
        <v>93.939393939393938</v>
      </c>
      <c r="I11" s="75">
        <v>96.330275229357795</v>
      </c>
      <c r="J11" s="75">
        <v>93.684210526315795</v>
      </c>
      <c r="K11" s="75">
        <v>96.984924623115575</v>
      </c>
      <c r="L11" s="75">
        <v>97.087378640776706</v>
      </c>
      <c r="M11" s="75">
        <v>95.348837209302332</v>
      </c>
      <c r="N11" s="216" t="s">
        <v>352</v>
      </c>
      <c r="O11" s="217" t="s">
        <v>587</v>
      </c>
      <c r="P11" s="217" t="s">
        <v>355</v>
      </c>
      <c r="Q11" s="218">
        <v>98.946906537955243</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407</v>
      </c>
      <c r="B13" s="103"/>
    </row>
    <row r="14" spans="1:17">
      <c r="A14" s="102" t="s">
        <v>254</v>
      </c>
      <c r="B14" s="103"/>
    </row>
  </sheetData>
  <phoneticPr fontId="3"/>
  <pageMargins left="0.7" right="0.7" top="0.75" bottom="0.75" header="0.3" footer="0.3"/>
  <pageSetup paperSize="9"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activeCell="B7" sqref="B7"/>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588</v>
      </c>
      <c r="B1" s="10"/>
    </row>
    <row r="2" spans="1:16" ht="13.5" customHeight="1"/>
    <row r="3" spans="1:16" ht="13.5" customHeight="1">
      <c r="P3" s="33" t="s">
        <v>162</v>
      </c>
    </row>
    <row r="4" spans="1:16" ht="19.5" customHeight="1">
      <c r="A4" s="54" t="s">
        <v>163</v>
      </c>
      <c r="B4" s="35" t="s">
        <v>164</v>
      </c>
      <c r="C4" s="35" t="s">
        <v>164</v>
      </c>
      <c r="D4" s="35" t="s">
        <v>197</v>
      </c>
      <c r="E4" s="35" t="s">
        <v>164</v>
      </c>
      <c r="F4" s="35" t="s">
        <v>165</v>
      </c>
      <c r="G4" s="35" t="s">
        <v>165</v>
      </c>
      <c r="H4" s="35" t="s">
        <v>315</v>
      </c>
      <c r="I4" s="35" t="s">
        <v>359</v>
      </c>
      <c r="J4" s="35" t="s">
        <v>168</v>
      </c>
      <c r="K4" s="35" t="s">
        <v>167</v>
      </c>
      <c r="L4" s="35" t="s">
        <v>537</v>
      </c>
      <c r="M4" s="28"/>
      <c r="N4" s="28"/>
      <c r="O4" s="28"/>
      <c r="P4" s="15"/>
    </row>
    <row r="5" spans="1:16">
      <c r="A5" s="56"/>
      <c r="B5" s="38" t="s">
        <v>203</v>
      </c>
      <c r="C5" s="38" t="s">
        <v>413</v>
      </c>
      <c r="D5" s="38" t="s">
        <v>319</v>
      </c>
      <c r="E5" s="38" t="s">
        <v>206</v>
      </c>
      <c r="F5" s="38" t="s">
        <v>589</v>
      </c>
      <c r="G5" s="38" t="s">
        <v>590</v>
      </c>
      <c r="H5" s="38" t="s">
        <v>591</v>
      </c>
      <c r="I5" s="38" t="s">
        <v>210</v>
      </c>
      <c r="J5" s="38" t="s">
        <v>440</v>
      </c>
      <c r="K5" s="38" t="s">
        <v>520</v>
      </c>
      <c r="L5" s="38" t="s">
        <v>326</v>
      </c>
      <c r="M5" s="57"/>
      <c r="N5" s="57"/>
      <c r="O5" s="57"/>
      <c r="P5" s="105"/>
    </row>
    <row r="6" spans="1:16" ht="19.5" customHeight="1">
      <c r="A6" s="219" t="s">
        <v>592</v>
      </c>
      <c r="B6" s="41" t="s">
        <v>593</v>
      </c>
      <c r="C6" s="41" t="s">
        <v>216</v>
      </c>
      <c r="D6" s="41" t="s">
        <v>594</v>
      </c>
      <c r="E6" s="41" t="s">
        <v>595</v>
      </c>
      <c r="F6" s="41" t="s">
        <v>474</v>
      </c>
      <c r="G6" s="41" t="s">
        <v>332</v>
      </c>
      <c r="H6" s="41" t="s">
        <v>596</v>
      </c>
      <c r="I6" s="41" t="s">
        <v>278</v>
      </c>
      <c r="J6" s="41" t="s">
        <v>279</v>
      </c>
      <c r="K6" s="41" t="s">
        <v>597</v>
      </c>
      <c r="L6" s="42" t="s">
        <v>500</v>
      </c>
      <c r="M6" s="62" t="s">
        <v>226</v>
      </c>
      <c r="N6" s="63" t="s">
        <v>156</v>
      </c>
      <c r="O6" s="63" t="s">
        <v>598</v>
      </c>
      <c r="P6" s="106" t="s">
        <v>284</v>
      </c>
    </row>
    <row r="7" spans="1:16" ht="19.5" customHeight="1">
      <c r="A7" s="39" t="s">
        <v>285</v>
      </c>
      <c r="B7" s="179">
        <v>5</v>
      </c>
      <c r="C7" s="179">
        <v>8</v>
      </c>
      <c r="D7" s="179">
        <v>8</v>
      </c>
      <c r="E7" s="179">
        <v>9</v>
      </c>
      <c r="F7" s="179">
        <v>11</v>
      </c>
      <c r="G7" s="179">
        <v>5</v>
      </c>
      <c r="H7" s="179">
        <v>5</v>
      </c>
      <c r="I7" s="179">
        <v>5</v>
      </c>
      <c r="J7" s="179">
        <v>7</v>
      </c>
      <c r="K7" s="179">
        <v>8</v>
      </c>
      <c r="L7" s="179">
        <v>3</v>
      </c>
      <c r="M7" s="180">
        <v>-5</v>
      </c>
      <c r="N7" s="181">
        <v>-62.5</v>
      </c>
      <c r="O7" s="220">
        <v>0.74812967581047385</v>
      </c>
      <c r="P7" s="182">
        <v>60</v>
      </c>
    </row>
    <row r="8" spans="1:16" ht="19.5" customHeight="1">
      <c r="A8" s="39" t="s">
        <v>599</v>
      </c>
      <c r="B8" s="183">
        <v>12</v>
      </c>
      <c r="C8" s="183">
        <v>8</v>
      </c>
      <c r="D8" s="183">
        <v>14</v>
      </c>
      <c r="E8" s="183">
        <v>10</v>
      </c>
      <c r="F8" s="183">
        <v>10</v>
      </c>
      <c r="G8" s="183">
        <v>8</v>
      </c>
      <c r="H8" s="183">
        <v>6</v>
      </c>
      <c r="I8" s="183">
        <v>7</v>
      </c>
      <c r="J8" s="183">
        <v>3</v>
      </c>
      <c r="K8" s="183">
        <v>5</v>
      </c>
      <c r="L8" s="183">
        <v>6</v>
      </c>
      <c r="M8" s="180">
        <v>1</v>
      </c>
      <c r="N8" s="181">
        <v>20</v>
      </c>
      <c r="O8" s="220">
        <v>1.4962593516209477</v>
      </c>
      <c r="P8" s="182">
        <v>50</v>
      </c>
    </row>
    <row r="9" spans="1:16" ht="19.5" customHeight="1">
      <c r="A9" s="39" t="s">
        <v>600</v>
      </c>
      <c r="B9" s="183">
        <v>6</v>
      </c>
      <c r="C9" s="183">
        <v>1</v>
      </c>
      <c r="D9" s="183">
        <v>1</v>
      </c>
      <c r="E9" s="183">
        <v>5</v>
      </c>
      <c r="F9" s="183">
        <v>0</v>
      </c>
      <c r="G9" s="183">
        <v>3</v>
      </c>
      <c r="H9" s="183">
        <v>1</v>
      </c>
      <c r="I9" s="183">
        <v>4</v>
      </c>
      <c r="J9" s="183">
        <v>0</v>
      </c>
      <c r="K9" s="183">
        <v>1</v>
      </c>
      <c r="L9" s="183">
        <v>3</v>
      </c>
      <c r="M9" s="180">
        <v>2</v>
      </c>
      <c r="N9" s="181">
        <v>200</v>
      </c>
      <c r="O9" s="220">
        <v>0.74812967581047385</v>
      </c>
      <c r="P9" s="182">
        <v>50</v>
      </c>
    </row>
    <row r="10" spans="1:16" ht="19.5" customHeight="1">
      <c r="A10" s="39" t="s">
        <v>288</v>
      </c>
      <c r="B10" s="183">
        <v>5</v>
      </c>
      <c r="C10" s="183">
        <v>8</v>
      </c>
      <c r="D10" s="183">
        <v>6</v>
      </c>
      <c r="E10" s="183">
        <v>2</v>
      </c>
      <c r="F10" s="183">
        <v>6</v>
      </c>
      <c r="G10" s="183">
        <v>5</v>
      </c>
      <c r="H10" s="183">
        <v>3</v>
      </c>
      <c r="I10" s="183">
        <v>2</v>
      </c>
      <c r="J10" s="183">
        <v>4</v>
      </c>
      <c r="K10" s="183">
        <v>5</v>
      </c>
      <c r="L10" s="183">
        <v>2</v>
      </c>
      <c r="M10" s="180">
        <v>-3</v>
      </c>
      <c r="N10" s="181">
        <v>-60</v>
      </c>
      <c r="O10" s="220">
        <v>0.49875311720698251</v>
      </c>
      <c r="P10" s="182">
        <v>40</v>
      </c>
    </row>
    <row r="11" spans="1:16" ht="19.5" customHeight="1">
      <c r="A11" s="39" t="s">
        <v>455</v>
      </c>
      <c r="B11" s="183">
        <v>5</v>
      </c>
      <c r="C11" s="183">
        <v>10</v>
      </c>
      <c r="D11" s="183">
        <v>11</v>
      </c>
      <c r="E11" s="183">
        <v>8</v>
      </c>
      <c r="F11" s="183">
        <v>9</v>
      </c>
      <c r="G11" s="183">
        <v>6</v>
      </c>
      <c r="H11" s="183">
        <v>10</v>
      </c>
      <c r="I11" s="183">
        <v>10</v>
      </c>
      <c r="J11" s="183">
        <v>11</v>
      </c>
      <c r="K11" s="183">
        <v>12</v>
      </c>
      <c r="L11" s="183">
        <v>6</v>
      </c>
      <c r="M11" s="180">
        <v>-6</v>
      </c>
      <c r="N11" s="181">
        <v>-50</v>
      </c>
      <c r="O11" s="220">
        <v>1.4962593516209477</v>
      </c>
      <c r="P11" s="182">
        <v>120</v>
      </c>
    </row>
    <row r="12" spans="1:16" ht="19.5" customHeight="1">
      <c r="A12" s="39" t="s">
        <v>601</v>
      </c>
      <c r="B12" s="183">
        <v>17</v>
      </c>
      <c r="C12" s="183">
        <v>6</v>
      </c>
      <c r="D12" s="183">
        <v>8</v>
      </c>
      <c r="E12" s="183">
        <v>12</v>
      </c>
      <c r="F12" s="183">
        <v>17</v>
      </c>
      <c r="G12" s="183">
        <v>10</v>
      </c>
      <c r="H12" s="183">
        <v>11</v>
      </c>
      <c r="I12" s="183">
        <v>8</v>
      </c>
      <c r="J12" s="183">
        <v>5</v>
      </c>
      <c r="K12" s="183">
        <v>10</v>
      </c>
      <c r="L12" s="183">
        <v>5</v>
      </c>
      <c r="M12" s="180">
        <v>-5</v>
      </c>
      <c r="N12" s="181">
        <v>-50</v>
      </c>
      <c r="O12" s="220">
        <v>1.2468827930174564</v>
      </c>
      <c r="P12" s="182">
        <v>29.411764705882355</v>
      </c>
    </row>
    <row r="13" spans="1:16" ht="19.5" customHeight="1">
      <c r="A13" s="39" t="s">
        <v>291</v>
      </c>
      <c r="B13" s="183">
        <v>17</v>
      </c>
      <c r="C13" s="183">
        <v>17</v>
      </c>
      <c r="D13" s="183">
        <v>17</v>
      </c>
      <c r="E13" s="183">
        <v>12</v>
      </c>
      <c r="F13" s="183">
        <v>14</v>
      </c>
      <c r="G13" s="183">
        <v>17</v>
      </c>
      <c r="H13" s="183">
        <v>3</v>
      </c>
      <c r="I13" s="183">
        <v>15</v>
      </c>
      <c r="J13" s="183">
        <v>14</v>
      </c>
      <c r="K13" s="183">
        <v>12</v>
      </c>
      <c r="L13" s="183">
        <v>3</v>
      </c>
      <c r="M13" s="180">
        <v>-9</v>
      </c>
      <c r="N13" s="181">
        <v>-75</v>
      </c>
      <c r="O13" s="220">
        <v>0.74812967581047385</v>
      </c>
      <c r="P13" s="182">
        <v>17.647058823529413</v>
      </c>
    </row>
    <row r="14" spans="1:16" ht="19.5" customHeight="1">
      <c r="A14" s="39" t="s">
        <v>602</v>
      </c>
      <c r="B14" s="183">
        <v>19</v>
      </c>
      <c r="C14" s="183">
        <v>18</v>
      </c>
      <c r="D14" s="183">
        <v>17</v>
      </c>
      <c r="E14" s="183">
        <v>16</v>
      </c>
      <c r="F14" s="183">
        <v>11</v>
      </c>
      <c r="G14" s="183">
        <v>9</v>
      </c>
      <c r="H14" s="183">
        <v>18</v>
      </c>
      <c r="I14" s="183">
        <v>14</v>
      </c>
      <c r="J14" s="183">
        <v>8</v>
      </c>
      <c r="K14" s="183">
        <v>9</v>
      </c>
      <c r="L14" s="183">
        <v>8</v>
      </c>
      <c r="M14" s="180">
        <v>-1</v>
      </c>
      <c r="N14" s="181">
        <v>-11.111111111111111</v>
      </c>
      <c r="O14" s="220">
        <v>1.99501246882793</v>
      </c>
      <c r="P14" s="182">
        <v>42.105263157894733</v>
      </c>
    </row>
    <row r="15" spans="1:16" ht="19.5" customHeight="1">
      <c r="A15" s="39" t="s">
        <v>603</v>
      </c>
      <c r="B15" s="183">
        <v>21</v>
      </c>
      <c r="C15" s="183">
        <v>18</v>
      </c>
      <c r="D15" s="183">
        <v>19</v>
      </c>
      <c r="E15" s="183">
        <v>15</v>
      </c>
      <c r="F15" s="183">
        <v>18</v>
      </c>
      <c r="G15" s="183">
        <v>10</v>
      </c>
      <c r="H15" s="183">
        <v>17</v>
      </c>
      <c r="I15" s="183">
        <v>16</v>
      </c>
      <c r="J15" s="183">
        <v>12</v>
      </c>
      <c r="K15" s="183">
        <v>9</v>
      </c>
      <c r="L15" s="183">
        <v>6</v>
      </c>
      <c r="M15" s="180">
        <v>-3</v>
      </c>
      <c r="N15" s="181">
        <v>-33.333333333333329</v>
      </c>
      <c r="O15" s="220">
        <v>1.4962593516209477</v>
      </c>
      <c r="P15" s="182">
        <v>28.571428571428569</v>
      </c>
    </row>
    <row r="16" spans="1:16" ht="19.5" customHeight="1">
      <c r="A16" s="39" t="s">
        <v>604</v>
      </c>
      <c r="B16" s="183">
        <v>26</v>
      </c>
      <c r="C16" s="183">
        <v>19</v>
      </c>
      <c r="D16" s="183">
        <v>21</v>
      </c>
      <c r="E16" s="183">
        <v>22</v>
      </c>
      <c r="F16" s="183">
        <v>22</v>
      </c>
      <c r="G16" s="183">
        <v>20</v>
      </c>
      <c r="H16" s="183">
        <v>21</v>
      </c>
      <c r="I16" s="183">
        <v>14</v>
      </c>
      <c r="J16" s="183">
        <v>21</v>
      </c>
      <c r="K16" s="183">
        <v>13</v>
      </c>
      <c r="L16" s="183">
        <v>14</v>
      </c>
      <c r="M16" s="180">
        <v>1</v>
      </c>
      <c r="N16" s="181">
        <v>7.6923076923076925</v>
      </c>
      <c r="O16" s="220">
        <v>3.4912718204488775</v>
      </c>
      <c r="P16" s="182">
        <v>53.846153846153847</v>
      </c>
    </row>
    <row r="17" spans="1:16" ht="19.5" customHeight="1">
      <c r="A17" s="39" t="s">
        <v>605</v>
      </c>
      <c r="B17" s="183">
        <v>27</v>
      </c>
      <c r="C17" s="183">
        <v>31</v>
      </c>
      <c r="D17" s="183">
        <v>23</v>
      </c>
      <c r="E17" s="183">
        <v>22</v>
      </c>
      <c r="F17" s="183">
        <v>25</v>
      </c>
      <c r="G17" s="183">
        <v>18</v>
      </c>
      <c r="H17" s="183">
        <v>27</v>
      </c>
      <c r="I17" s="183">
        <v>16</v>
      </c>
      <c r="J17" s="183">
        <v>19</v>
      </c>
      <c r="K17" s="183">
        <v>14</v>
      </c>
      <c r="L17" s="183">
        <v>14</v>
      </c>
      <c r="M17" s="180">
        <v>0</v>
      </c>
      <c r="N17" s="181">
        <v>0</v>
      </c>
      <c r="O17" s="220">
        <v>3.4912718204488775</v>
      </c>
      <c r="P17" s="182">
        <v>51.851851851851848</v>
      </c>
    </row>
    <row r="18" spans="1:16" ht="19.5" customHeight="1">
      <c r="A18" s="39" t="s">
        <v>606</v>
      </c>
      <c r="B18" s="183">
        <v>50</v>
      </c>
      <c r="C18" s="183">
        <v>40</v>
      </c>
      <c r="D18" s="183">
        <v>28</v>
      </c>
      <c r="E18" s="183">
        <v>31</v>
      </c>
      <c r="F18" s="183">
        <v>26</v>
      </c>
      <c r="G18" s="183">
        <v>26</v>
      </c>
      <c r="H18" s="183">
        <v>25</v>
      </c>
      <c r="I18" s="183">
        <v>17</v>
      </c>
      <c r="J18" s="183">
        <v>17</v>
      </c>
      <c r="K18" s="183">
        <v>15</v>
      </c>
      <c r="L18" s="183">
        <v>14</v>
      </c>
      <c r="M18" s="180">
        <v>-1</v>
      </c>
      <c r="N18" s="181">
        <v>-6.666666666666667</v>
      </c>
      <c r="O18" s="220">
        <v>3.4912718204488775</v>
      </c>
      <c r="P18" s="182">
        <v>28.000000000000004</v>
      </c>
    </row>
    <row r="19" spans="1:16" ht="19.5" customHeight="1">
      <c r="A19" s="39" t="s">
        <v>607</v>
      </c>
      <c r="B19" s="183">
        <v>57</v>
      </c>
      <c r="C19" s="183">
        <v>60</v>
      </c>
      <c r="D19" s="183">
        <v>43</v>
      </c>
      <c r="E19" s="183">
        <v>44</v>
      </c>
      <c r="F19" s="183">
        <v>44</v>
      </c>
      <c r="G19" s="183">
        <v>31</v>
      </c>
      <c r="H19" s="183">
        <v>21</v>
      </c>
      <c r="I19" s="183">
        <v>39</v>
      </c>
      <c r="J19" s="183">
        <v>29</v>
      </c>
      <c r="K19" s="183">
        <v>19</v>
      </c>
      <c r="L19" s="183">
        <v>19</v>
      </c>
      <c r="M19" s="180">
        <v>0</v>
      </c>
      <c r="N19" s="181">
        <v>0</v>
      </c>
      <c r="O19" s="220">
        <v>4.7381546134663344</v>
      </c>
      <c r="P19" s="182">
        <v>33.333333333333329</v>
      </c>
    </row>
    <row r="20" spans="1:16" ht="19.5" customHeight="1">
      <c r="A20" s="39" t="s">
        <v>398</v>
      </c>
      <c r="B20" s="183">
        <v>65</v>
      </c>
      <c r="C20" s="183">
        <v>66</v>
      </c>
      <c r="D20" s="183">
        <v>81</v>
      </c>
      <c r="E20" s="183">
        <v>71</v>
      </c>
      <c r="F20" s="183">
        <v>53</v>
      </c>
      <c r="G20" s="183">
        <v>61</v>
      </c>
      <c r="H20" s="183">
        <v>58</v>
      </c>
      <c r="I20" s="183">
        <v>66</v>
      </c>
      <c r="J20" s="183">
        <v>46</v>
      </c>
      <c r="K20" s="183">
        <v>39</v>
      </c>
      <c r="L20" s="183">
        <v>26</v>
      </c>
      <c r="M20" s="180">
        <v>-13</v>
      </c>
      <c r="N20" s="181">
        <v>-33.333333333333329</v>
      </c>
      <c r="O20" s="220">
        <v>6.4837905236907734</v>
      </c>
      <c r="P20" s="182">
        <v>40</v>
      </c>
    </row>
    <row r="21" spans="1:16" ht="19.5" customHeight="1">
      <c r="A21" s="39" t="s">
        <v>608</v>
      </c>
      <c r="B21" s="183">
        <v>97</v>
      </c>
      <c r="C21" s="183">
        <v>81</v>
      </c>
      <c r="D21" s="183">
        <v>89</v>
      </c>
      <c r="E21" s="183">
        <v>85</v>
      </c>
      <c r="F21" s="183">
        <v>85</v>
      </c>
      <c r="G21" s="183">
        <v>80</v>
      </c>
      <c r="H21" s="183">
        <v>70</v>
      </c>
      <c r="I21" s="183">
        <v>62</v>
      </c>
      <c r="J21" s="183">
        <v>56</v>
      </c>
      <c r="K21" s="183">
        <v>45</v>
      </c>
      <c r="L21" s="183">
        <v>50</v>
      </c>
      <c r="M21" s="180">
        <v>5</v>
      </c>
      <c r="N21" s="181">
        <v>11.111111111111111</v>
      </c>
      <c r="O21" s="220">
        <v>12.468827930174564</v>
      </c>
      <c r="P21" s="182">
        <v>51.546391752577314</v>
      </c>
    </row>
    <row r="22" spans="1:16" ht="19.5" customHeight="1">
      <c r="A22" s="39" t="s">
        <v>609</v>
      </c>
      <c r="B22" s="183">
        <v>122</v>
      </c>
      <c r="C22" s="183">
        <v>99</v>
      </c>
      <c r="D22" s="183">
        <v>115</v>
      </c>
      <c r="E22" s="183">
        <v>98</v>
      </c>
      <c r="F22" s="183">
        <v>108</v>
      </c>
      <c r="G22" s="183">
        <v>82</v>
      </c>
      <c r="H22" s="183">
        <v>84</v>
      </c>
      <c r="I22" s="183">
        <v>85</v>
      </c>
      <c r="J22" s="183">
        <v>74</v>
      </c>
      <c r="K22" s="183">
        <v>65</v>
      </c>
      <c r="L22" s="183">
        <v>54</v>
      </c>
      <c r="M22" s="180">
        <v>-11</v>
      </c>
      <c r="N22" s="181">
        <v>-16.923076923076923</v>
      </c>
      <c r="O22" s="220">
        <v>13.466334164588527</v>
      </c>
      <c r="P22" s="182">
        <v>44.26229508196721</v>
      </c>
    </row>
    <row r="23" spans="1:16" ht="19.5" customHeight="1">
      <c r="A23" s="39" t="s">
        <v>462</v>
      </c>
      <c r="B23" s="183">
        <v>126</v>
      </c>
      <c r="C23" s="183">
        <v>117</v>
      </c>
      <c r="D23" s="183">
        <v>111</v>
      </c>
      <c r="E23" s="183">
        <v>119</v>
      </c>
      <c r="F23" s="183">
        <v>123</v>
      </c>
      <c r="G23" s="183">
        <v>111</v>
      </c>
      <c r="H23" s="183">
        <v>94</v>
      </c>
      <c r="I23" s="183">
        <v>98</v>
      </c>
      <c r="J23" s="183">
        <v>80</v>
      </c>
      <c r="K23" s="183">
        <v>78</v>
      </c>
      <c r="L23" s="183">
        <v>75</v>
      </c>
      <c r="M23" s="180">
        <v>-3</v>
      </c>
      <c r="N23" s="181">
        <v>-3.8461538461538463</v>
      </c>
      <c r="O23" s="220">
        <v>18.703241895261847</v>
      </c>
      <c r="P23" s="182">
        <v>59.523809523809526</v>
      </c>
    </row>
    <row r="24" spans="1:16" ht="19.5" customHeight="1">
      <c r="A24" s="39" t="s">
        <v>610</v>
      </c>
      <c r="B24" s="183">
        <v>102</v>
      </c>
      <c r="C24" s="183">
        <v>107</v>
      </c>
      <c r="D24" s="183">
        <v>92</v>
      </c>
      <c r="E24" s="183">
        <v>116</v>
      </c>
      <c r="F24" s="183">
        <v>93</v>
      </c>
      <c r="G24" s="183">
        <v>111</v>
      </c>
      <c r="H24" s="183">
        <v>104</v>
      </c>
      <c r="I24" s="183">
        <v>103</v>
      </c>
      <c r="J24" s="183">
        <v>95</v>
      </c>
      <c r="K24" s="183">
        <v>110</v>
      </c>
      <c r="L24" s="183">
        <v>93</v>
      </c>
      <c r="M24" s="180">
        <v>-17</v>
      </c>
      <c r="N24" s="181">
        <v>-15.454545454545453</v>
      </c>
      <c r="O24" s="220">
        <v>23.192019950124688</v>
      </c>
      <c r="P24" s="182">
        <v>91.17647058823529</v>
      </c>
    </row>
    <row r="25" spans="1:16" ht="19.5" customHeight="1">
      <c r="A25" s="76" t="s">
        <v>611</v>
      </c>
      <c r="B25" s="184">
        <v>779</v>
      </c>
      <c r="C25" s="184">
        <v>714</v>
      </c>
      <c r="D25" s="184">
        <v>704</v>
      </c>
      <c r="E25" s="184">
        <v>697</v>
      </c>
      <c r="F25" s="184">
        <v>675</v>
      </c>
      <c r="G25" s="184">
        <v>613</v>
      </c>
      <c r="H25" s="184">
        <v>578</v>
      </c>
      <c r="I25" s="184">
        <v>581</v>
      </c>
      <c r="J25" s="184">
        <v>501</v>
      </c>
      <c r="K25" s="184">
        <v>469</v>
      </c>
      <c r="L25" s="184">
        <v>401</v>
      </c>
      <c r="M25" s="185">
        <v>-68</v>
      </c>
      <c r="N25" s="186">
        <v>-14.498933901918976</v>
      </c>
      <c r="O25" s="221">
        <v>100</v>
      </c>
      <c r="P25" s="187">
        <v>51.476251604621318</v>
      </c>
    </row>
    <row r="26" spans="1:16" ht="19.5" customHeight="1">
      <c r="A26" s="81" t="s">
        <v>304</v>
      </c>
      <c r="B26" s="222"/>
      <c r="C26" s="222"/>
      <c r="D26" s="222"/>
      <c r="E26" s="222"/>
      <c r="F26" s="222"/>
      <c r="G26" s="222"/>
      <c r="H26" s="222"/>
      <c r="I26" s="222"/>
      <c r="J26" s="222"/>
      <c r="K26" s="222"/>
      <c r="L26" s="222"/>
      <c r="M26" s="223"/>
      <c r="N26" s="224"/>
      <c r="O26" s="225"/>
      <c r="P26" s="222"/>
    </row>
    <row r="27" spans="1:16" ht="19.5" customHeight="1">
      <c r="A27" s="87" t="s">
        <v>518</v>
      </c>
      <c r="B27" s="196">
        <v>267</v>
      </c>
      <c r="C27" s="183">
        <v>244</v>
      </c>
      <c r="D27" s="183">
        <v>216</v>
      </c>
      <c r="E27" s="183">
        <v>208</v>
      </c>
      <c r="F27" s="183">
        <v>213</v>
      </c>
      <c r="G27" s="183">
        <v>168</v>
      </c>
      <c r="H27" s="183">
        <v>168</v>
      </c>
      <c r="I27" s="183">
        <v>167</v>
      </c>
      <c r="J27" s="183">
        <v>150</v>
      </c>
      <c r="K27" s="183">
        <v>132</v>
      </c>
      <c r="L27" s="196">
        <v>103</v>
      </c>
      <c r="M27" s="180">
        <v>-29</v>
      </c>
      <c r="N27" s="181">
        <v>-21.969696969696969</v>
      </c>
      <c r="O27" s="220">
        <v>25.685785536159599</v>
      </c>
      <c r="P27" s="182">
        <v>38.576779026217231</v>
      </c>
    </row>
    <row r="28" spans="1:16" ht="19.5" customHeight="1">
      <c r="A28" s="91" t="s">
        <v>466</v>
      </c>
      <c r="B28" s="188">
        <v>512</v>
      </c>
      <c r="C28" s="191">
        <v>470</v>
      </c>
      <c r="D28" s="191">
        <v>488</v>
      </c>
      <c r="E28" s="191">
        <v>489</v>
      </c>
      <c r="F28" s="191">
        <v>462</v>
      </c>
      <c r="G28" s="191">
        <v>445</v>
      </c>
      <c r="H28" s="191">
        <v>410</v>
      </c>
      <c r="I28" s="191">
        <v>414</v>
      </c>
      <c r="J28" s="191">
        <v>351</v>
      </c>
      <c r="K28" s="191">
        <v>337</v>
      </c>
      <c r="L28" s="188">
        <v>298</v>
      </c>
      <c r="M28" s="192">
        <v>-39</v>
      </c>
      <c r="N28" s="193">
        <v>-11.572700296735905</v>
      </c>
      <c r="O28" s="226">
        <v>74.314214463840401</v>
      </c>
      <c r="P28" s="194">
        <v>58.203125</v>
      </c>
    </row>
    <row r="29" spans="1:16" ht="6" customHeight="1">
      <c r="A29" s="195"/>
      <c r="B29" s="196"/>
      <c r="C29" s="196"/>
      <c r="D29" s="196"/>
      <c r="E29" s="196"/>
      <c r="F29" s="196"/>
      <c r="G29" s="196"/>
      <c r="H29" s="196"/>
      <c r="I29" s="196"/>
      <c r="J29" s="196"/>
      <c r="K29" s="196"/>
      <c r="L29" s="196"/>
      <c r="M29" s="197"/>
      <c r="N29" s="198"/>
      <c r="O29" s="199"/>
      <c r="P29" s="196"/>
    </row>
    <row r="30" spans="1:16">
      <c r="A30" t="s">
        <v>564</v>
      </c>
    </row>
    <row r="31" spans="1:16">
      <c r="A31" t="s">
        <v>612</v>
      </c>
    </row>
  </sheetData>
  <phoneticPr fontId="3"/>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2"/>
  <sheetViews>
    <sheetView showGridLines="0" zoomScaleNormal="100" workbookViewId="0">
      <pane xSplit="2" ySplit="6" topLeftCell="C7" activePane="bottomRight" state="frozen"/>
      <selection pane="topRight"/>
      <selection pane="bottomLeft"/>
      <selection pane="bottomRight" activeCell="C7" sqref="C7"/>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8" t="s">
        <v>613</v>
      </c>
      <c r="B1" s="10"/>
    </row>
    <row r="2" spans="1:17" ht="13.5" customHeight="1">
      <c r="A2" s="11"/>
    </row>
    <row r="3" spans="1:17" ht="13.5" customHeight="1">
      <c r="Q3" s="33" t="s">
        <v>162</v>
      </c>
    </row>
    <row r="4" spans="1:17" ht="17.100000000000001" customHeight="1">
      <c r="A4" s="14"/>
      <c r="B4" s="123" t="s">
        <v>163</v>
      </c>
      <c r="C4" s="35" t="s">
        <v>164</v>
      </c>
      <c r="D4" s="35" t="s">
        <v>164</v>
      </c>
      <c r="E4" s="35" t="s">
        <v>197</v>
      </c>
      <c r="F4" s="35" t="s">
        <v>164</v>
      </c>
      <c r="G4" s="35" t="s">
        <v>164</v>
      </c>
      <c r="H4" s="35" t="s">
        <v>199</v>
      </c>
      <c r="I4" s="35" t="s">
        <v>315</v>
      </c>
      <c r="J4" s="35" t="s">
        <v>315</v>
      </c>
      <c r="K4" s="35" t="s">
        <v>316</v>
      </c>
      <c r="L4" s="35" t="s">
        <v>168</v>
      </c>
      <c r="M4" s="35" t="s">
        <v>168</v>
      </c>
      <c r="N4" s="28"/>
      <c r="O4" s="28"/>
      <c r="P4" s="28"/>
      <c r="Q4" s="15"/>
    </row>
    <row r="5" spans="1:17">
      <c r="A5" s="19"/>
      <c r="B5" s="124"/>
      <c r="C5" s="38" t="s">
        <v>317</v>
      </c>
      <c r="D5" s="38" t="s">
        <v>318</v>
      </c>
      <c r="E5" s="38" t="s">
        <v>614</v>
      </c>
      <c r="F5" s="38" t="s">
        <v>320</v>
      </c>
      <c r="G5" s="38" t="s">
        <v>569</v>
      </c>
      <c r="H5" s="38" t="s">
        <v>615</v>
      </c>
      <c r="I5" s="38" t="s">
        <v>491</v>
      </c>
      <c r="J5" s="38" t="s">
        <v>366</v>
      </c>
      <c r="K5" s="38" t="s">
        <v>616</v>
      </c>
      <c r="L5" s="38" t="s">
        <v>492</v>
      </c>
      <c r="M5" s="38" t="s">
        <v>179</v>
      </c>
      <c r="N5" s="57"/>
      <c r="O5" s="57"/>
      <c r="P5" s="57"/>
      <c r="Q5" s="105"/>
    </row>
    <row r="6" spans="1:17" ht="17.100000000000001" customHeight="1">
      <c r="A6" s="46" t="s">
        <v>617</v>
      </c>
      <c r="B6" s="125"/>
      <c r="C6" s="41" t="s">
        <v>618</v>
      </c>
      <c r="D6" s="41" t="s">
        <v>419</v>
      </c>
      <c r="E6" s="41" t="s">
        <v>619</v>
      </c>
      <c r="F6" s="41" t="s">
        <v>576</v>
      </c>
      <c r="G6" s="41" t="s">
        <v>620</v>
      </c>
      <c r="H6" s="41" t="s">
        <v>332</v>
      </c>
      <c r="I6" s="41" t="s">
        <v>186</v>
      </c>
      <c r="J6" s="41" t="s">
        <v>476</v>
      </c>
      <c r="K6" s="41" t="s">
        <v>188</v>
      </c>
      <c r="L6" s="41" t="s">
        <v>621</v>
      </c>
      <c r="M6" s="42" t="s">
        <v>225</v>
      </c>
      <c r="N6" s="62" t="s">
        <v>622</v>
      </c>
      <c r="O6" s="63" t="s">
        <v>623</v>
      </c>
      <c r="P6" s="63" t="s">
        <v>624</v>
      </c>
      <c r="Q6" s="106" t="s">
        <v>228</v>
      </c>
    </row>
    <row r="7" spans="1:17" ht="17.100000000000001" customHeight="1">
      <c r="A7" s="232"/>
      <c r="B7" s="233" t="s">
        <v>625</v>
      </c>
      <c r="C7" s="234">
        <v>0.1130156338293464</v>
      </c>
      <c r="D7" s="234">
        <v>0.24519049415314978</v>
      </c>
      <c r="E7" s="234">
        <v>0.11378721790252229</v>
      </c>
      <c r="F7" s="234">
        <v>3.8175224279442636E-2</v>
      </c>
      <c r="G7" s="234">
        <v>7.6716532412734947E-2</v>
      </c>
      <c r="H7" s="234">
        <v>0.11985617259288853</v>
      </c>
      <c r="I7" s="234">
        <v>0.20145044319097499</v>
      </c>
      <c r="J7" s="234">
        <v>4.0741495212874311E-2</v>
      </c>
      <c r="K7" s="234">
        <v>0</v>
      </c>
      <c r="L7" s="234">
        <v>2.101281781886951E-2</v>
      </c>
      <c r="M7" s="234">
        <v>6.3038453456608523E-2</v>
      </c>
      <c r="N7" s="235">
        <v>4.2025635637739013E-2</v>
      </c>
      <c r="O7" s="229">
        <v>199.99999999999997</v>
      </c>
      <c r="P7" s="229">
        <v>50</v>
      </c>
      <c r="Q7" s="236">
        <v>55.778524900189112</v>
      </c>
    </row>
    <row r="8" spans="1:17" ht="17.100000000000001" customHeight="1">
      <c r="A8" s="237">
        <v>4</v>
      </c>
      <c r="B8" s="238" t="s">
        <v>626</v>
      </c>
      <c r="C8" s="239">
        <v>0</v>
      </c>
      <c r="D8" s="239">
        <v>0</v>
      </c>
      <c r="E8" s="239">
        <v>0</v>
      </c>
      <c r="F8" s="239">
        <v>0</v>
      </c>
      <c r="G8" s="239">
        <v>0</v>
      </c>
      <c r="H8" s="239">
        <v>0</v>
      </c>
      <c r="I8" s="239">
        <v>0</v>
      </c>
      <c r="J8" s="239">
        <v>0</v>
      </c>
      <c r="K8" s="239">
        <v>0</v>
      </c>
      <c r="L8" s="239">
        <v>0</v>
      </c>
      <c r="M8" s="239">
        <v>0</v>
      </c>
      <c r="N8" s="240">
        <v>0</v>
      </c>
      <c r="O8" s="181" t="s">
        <v>627</v>
      </c>
      <c r="P8" s="181">
        <v>0</v>
      </c>
      <c r="Q8" s="241" t="s">
        <v>355</v>
      </c>
    </row>
    <row r="9" spans="1:17" ht="17.100000000000001" customHeight="1">
      <c r="A9" s="237" t="s">
        <v>628</v>
      </c>
      <c r="B9" s="238" t="s">
        <v>629</v>
      </c>
      <c r="C9" s="239">
        <v>0</v>
      </c>
      <c r="D9" s="239">
        <v>0</v>
      </c>
      <c r="E9" s="239">
        <v>0</v>
      </c>
      <c r="F9" s="239">
        <v>0</v>
      </c>
      <c r="G9" s="239">
        <v>0</v>
      </c>
      <c r="H9" s="239">
        <v>0</v>
      </c>
      <c r="I9" s="239">
        <v>0</v>
      </c>
      <c r="J9" s="239">
        <v>0</v>
      </c>
      <c r="K9" s="239">
        <v>0</v>
      </c>
      <c r="L9" s="239">
        <v>0</v>
      </c>
      <c r="M9" s="239">
        <v>0</v>
      </c>
      <c r="N9" s="240">
        <v>0</v>
      </c>
      <c r="O9" s="181" t="s">
        <v>630</v>
      </c>
      <c r="P9" s="181">
        <v>0</v>
      </c>
      <c r="Q9" s="241" t="s">
        <v>627</v>
      </c>
    </row>
    <row r="10" spans="1:17" ht="17.100000000000001" customHeight="1">
      <c r="A10" s="237" t="s">
        <v>631</v>
      </c>
      <c r="B10" s="238" t="s">
        <v>632</v>
      </c>
      <c r="C10" s="239">
        <v>0</v>
      </c>
      <c r="D10" s="239">
        <v>0</v>
      </c>
      <c r="E10" s="239">
        <v>1.8964536317087048E-2</v>
      </c>
      <c r="F10" s="239">
        <v>0</v>
      </c>
      <c r="G10" s="239">
        <v>0</v>
      </c>
      <c r="H10" s="239">
        <v>1.9976028765481421E-2</v>
      </c>
      <c r="I10" s="239">
        <v>0</v>
      </c>
      <c r="J10" s="239">
        <v>0</v>
      </c>
      <c r="K10" s="239">
        <v>2.0669698222405952E-2</v>
      </c>
      <c r="L10" s="239">
        <v>0</v>
      </c>
      <c r="M10" s="239">
        <v>0</v>
      </c>
      <c r="N10" s="240">
        <v>0</v>
      </c>
      <c r="O10" s="181" t="s">
        <v>352</v>
      </c>
      <c r="P10" s="181">
        <v>0</v>
      </c>
      <c r="Q10" s="242" t="s">
        <v>353</v>
      </c>
    </row>
    <row r="11" spans="1:17" ht="17.100000000000001" customHeight="1">
      <c r="A11" s="237" t="s">
        <v>633</v>
      </c>
      <c r="B11" s="238" t="s">
        <v>634</v>
      </c>
      <c r="C11" s="239">
        <v>9.4179694857788668E-2</v>
      </c>
      <c r="D11" s="239">
        <v>0.15088645794039984</v>
      </c>
      <c r="E11" s="239">
        <v>0.15171629053669639</v>
      </c>
      <c r="F11" s="239">
        <v>0.17178850925749189</v>
      </c>
      <c r="G11" s="239">
        <v>0.21097046413502107</v>
      </c>
      <c r="H11" s="239">
        <v>9.9880143827407106E-2</v>
      </c>
      <c r="I11" s="239">
        <v>0.1007252215954875</v>
      </c>
      <c r="J11" s="239">
        <v>0.10185373803218579</v>
      </c>
      <c r="K11" s="239">
        <v>0.14468788755684167</v>
      </c>
      <c r="L11" s="239">
        <v>0.16810254255095608</v>
      </c>
      <c r="M11" s="239">
        <v>6.3038453456608523E-2</v>
      </c>
      <c r="N11" s="240">
        <v>-0.10506408909434756</v>
      </c>
      <c r="O11" s="181">
        <v>-62.5</v>
      </c>
      <c r="P11" s="181">
        <v>50</v>
      </c>
      <c r="Q11" s="242">
        <v>66.934229880226923</v>
      </c>
    </row>
    <row r="12" spans="1:17" ht="17.100000000000001" customHeight="1">
      <c r="A12" s="232"/>
      <c r="B12" s="243" t="s">
        <v>635</v>
      </c>
      <c r="C12" s="239">
        <v>0</v>
      </c>
      <c r="D12" s="239">
        <v>0</v>
      </c>
      <c r="E12" s="239">
        <v>0</v>
      </c>
      <c r="F12" s="239">
        <v>0</v>
      </c>
      <c r="G12" s="239">
        <v>0</v>
      </c>
      <c r="H12" s="239">
        <v>0</v>
      </c>
      <c r="I12" s="239">
        <v>0</v>
      </c>
      <c r="J12" s="239">
        <v>0</v>
      </c>
      <c r="K12" s="239">
        <v>0</v>
      </c>
      <c r="L12" s="239">
        <v>0</v>
      </c>
      <c r="M12" s="239">
        <v>0</v>
      </c>
      <c r="N12" s="244">
        <v>0</v>
      </c>
      <c r="O12" s="193" t="s">
        <v>311</v>
      </c>
      <c r="P12" s="193">
        <v>0</v>
      </c>
      <c r="Q12" s="245" t="s">
        <v>311</v>
      </c>
    </row>
    <row r="13" spans="1:17" ht="17.100000000000001" customHeight="1">
      <c r="A13" s="246"/>
      <c r="B13" s="247" t="s">
        <v>636</v>
      </c>
      <c r="C13" s="248">
        <v>0.20719532868713506</v>
      </c>
      <c r="D13" s="248">
        <v>0.39607695209354965</v>
      </c>
      <c r="E13" s="248">
        <v>0.28446804475630572</v>
      </c>
      <c r="F13" s="248">
        <v>0.20996373353693454</v>
      </c>
      <c r="G13" s="248">
        <v>0.28768699654775604</v>
      </c>
      <c r="H13" s="248">
        <v>0.23971234518577705</v>
      </c>
      <c r="I13" s="248">
        <v>0.30217566478646252</v>
      </c>
      <c r="J13" s="248">
        <v>0.1425952332450601</v>
      </c>
      <c r="K13" s="248">
        <v>0.16535758577924761</v>
      </c>
      <c r="L13" s="248">
        <v>0.1891153603698256</v>
      </c>
      <c r="M13" s="248">
        <v>0.12607690691321705</v>
      </c>
      <c r="N13" s="249">
        <v>-6.3038453456608551E-2</v>
      </c>
      <c r="O13" s="186">
        <v>-33.333333333333343</v>
      </c>
      <c r="P13" s="186">
        <v>100</v>
      </c>
      <c r="Q13" s="250">
        <v>60.849299891115393</v>
      </c>
    </row>
    <row r="14" spans="1:17" ht="17.100000000000001" customHeight="1">
      <c r="A14" s="232"/>
      <c r="B14" s="233" t="s">
        <v>637</v>
      </c>
      <c r="C14" s="234">
        <v>1.7863522686673811E-2</v>
      </c>
      <c r="D14" s="234">
        <v>5.4644808743169397E-2</v>
      </c>
      <c r="E14" s="234">
        <v>3.699593044765076E-2</v>
      </c>
      <c r="F14" s="234">
        <v>0.13057265435553067</v>
      </c>
      <c r="G14" s="234">
        <v>3.768607499528924E-2</v>
      </c>
      <c r="H14" s="234">
        <v>5.6390977443609026E-2</v>
      </c>
      <c r="I14" s="234">
        <v>5.6582421727649948E-2</v>
      </c>
      <c r="J14" s="234">
        <v>3.8087983241287378E-2</v>
      </c>
      <c r="K14" s="234">
        <v>3.8565368299267259E-2</v>
      </c>
      <c r="L14" s="234">
        <v>0</v>
      </c>
      <c r="M14" s="234">
        <v>0</v>
      </c>
      <c r="N14" s="235">
        <v>0</v>
      </c>
      <c r="O14" s="229" t="s">
        <v>353</v>
      </c>
      <c r="P14" s="229">
        <v>0</v>
      </c>
      <c r="Q14" s="236">
        <v>0</v>
      </c>
    </row>
    <row r="15" spans="1:17" ht="17.100000000000001" customHeight="1">
      <c r="A15" s="237">
        <v>5</v>
      </c>
      <c r="B15" s="238" t="s">
        <v>638</v>
      </c>
      <c r="C15" s="239">
        <v>0</v>
      </c>
      <c r="D15" s="239">
        <v>0</v>
      </c>
      <c r="E15" s="239">
        <v>0</v>
      </c>
      <c r="F15" s="239">
        <v>0</v>
      </c>
      <c r="G15" s="239">
        <v>0</v>
      </c>
      <c r="H15" s="239">
        <v>0</v>
      </c>
      <c r="I15" s="239">
        <v>0</v>
      </c>
      <c r="J15" s="239">
        <v>0</v>
      </c>
      <c r="K15" s="239">
        <v>0</v>
      </c>
      <c r="L15" s="239">
        <v>0</v>
      </c>
      <c r="M15" s="239">
        <v>0</v>
      </c>
      <c r="N15" s="240">
        <v>0</v>
      </c>
      <c r="O15" s="181" t="s">
        <v>355</v>
      </c>
      <c r="P15" s="181">
        <v>0</v>
      </c>
      <c r="Q15" s="241" t="s">
        <v>639</v>
      </c>
    </row>
    <row r="16" spans="1:17" ht="17.100000000000001" customHeight="1">
      <c r="A16" s="237" t="s">
        <v>640</v>
      </c>
      <c r="B16" s="238" t="s">
        <v>641</v>
      </c>
      <c r="C16" s="239">
        <v>0</v>
      </c>
      <c r="D16" s="239">
        <v>0</v>
      </c>
      <c r="E16" s="239">
        <v>0</v>
      </c>
      <c r="F16" s="239">
        <v>0</v>
      </c>
      <c r="G16" s="239">
        <v>0</v>
      </c>
      <c r="H16" s="239">
        <v>0</v>
      </c>
      <c r="I16" s="239">
        <v>0</v>
      </c>
      <c r="J16" s="239">
        <v>0</v>
      </c>
      <c r="K16" s="239">
        <v>0</v>
      </c>
      <c r="L16" s="239">
        <v>0</v>
      </c>
      <c r="M16" s="239">
        <v>0</v>
      </c>
      <c r="N16" s="240">
        <v>0</v>
      </c>
      <c r="O16" s="181" t="s">
        <v>627</v>
      </c>
      <c r="P16" s="181">
        <v>0</v>
      </c>
      <c r="Q16" s="241" t="s">
        <v>639</v>
      </c>
    </row>
    <row r="17" spans="1:17" ht="17.100000000000001" customHeight="1">
      <c r="A17" s="237">
        <v>9</v>
      </c>
      <c r="B17" s="238" t="s">
        <v>632</v>
      </c>
      <c r="C17" s="239">
        <v>5.3590568060021437E-2</v>
      </c>
      <c r="D17" s="239">
        <v>3.6429872495446269E-2</v>
      </c>
      <c r="E17" s="239">
        <v>0.14798372179060304</v>
      </c>
      <c r="F17" s="239">
        <v>5.5959709009513157E-2</v>
      </c>
      <c r="G17" s="239">
        <v>9.4215187488223107E-2</v>
      </c>
      <c r="H17" s="239">
        <v>5.6390977443609026E-2</v>
      </c>
      <c r="I17" s="239">
        <v>3.7721614485099961E-2</v>
      </c>
      <c r="J17" s="239">
        <v>1.9043991620643689E-2</v>
      </c>
      <c r="K17" s="239">
        <v>0</v>
      </c>
      <c r="L17" s="239">
        <v>3.9207998431680061E-2</v>
      </c>
      <c r="M17" s="239">
        <v>0</v>
      </c>
      <c r="N17" s="240">
        <v>-3.9207998431680061E-2</v>
      </c>
      <c r="O17" s="181">
        <v>-100</v>
      </c>
      <c r="P17" s="181">
        <v>0</v>
      </c>
      <c r="Q17" s="242">
        <v>0</v>
      </c>
    </row>
    <row r="18" spans="1:17" ht="17.100000000000001" customHeight="1">
      <c r="A18" s="237" t="s">
        <v>628</v>
      </c>
      <c r="B18" s="238" t="s">
        <v>354</v>
      </c>
      <c r="C18" s="239">
        <v>0.21436227224008575</v>
      </c>
      <c r="D18" s="239">
        <v>0.14571948998178508</v>
      </c>
      <c r="E18" s="239">
        <v>0.25897151313355526</v>
      </c>
      <c r="F18" s="239">
        <v>0.18653236336504384</v>
      </c>
      <c r="G18" s="239">
        <v>0.18843037497644621</v>
      </c>
      <c r="H18" s="239">
        <v>0.15037593984962408</v>
      </c>
      <c r="I18" s="239">
        <v>0.1131648434552999</v>
      </c>
      <c r="J18" s="239">
        <v>0.13330794134450583</v>
      </c>
      <c r="K18" s="239">
        <v>5.7848052448900893E-2</v>
      </c>
      <c r="L18" s="239">
        <v>9.8019996079200145E-2</v>
      </c>
      <c r="M18" s="239">
        <v>0.1176239952950402</v>
      </c>
      <c r="N18" s="240">
        <v>1.9603999215840051E-2</v>
      </c>
      <c r="O18" s="181">
        <v>20.000000000000025</v>
      </c>
      <c r="P18" s="181">
        <v>100</v>
      </c>
      <c r="Q18" s="242">
        <v>54.871593805136257</v>
      </c>
    </row>
    <row r="19" spans="1:17" ht="17.100000000000001" customHeight="1">
      <c r="A19" s="232"/>
      <c r="B19" s="243" t="s">
        <v>642</v>
      </c>
      <c r="C19" s="251">
        <v>0</v>
      </c>
      <c r="D19" s="251">
        <v>0</v>
      </c>
      <c r="E19" s="251">
        <v>0</v>
      </c>
      <c r="F19" s="251">
        <v>0</v>
      </c>
      <c r="G19" s="251">
        <v>0</v>
      </c>
      <c r="H19" s="251">
        <v>0</v>
      </c>
      <c r="I19" s="251">
        <v>0</v>
      </c>
      <c r="J19" s="251">
        <v>0</v>
      </c>
      <c r="K19" s="251">
        <v>0</v>
      </c>
      <c r="L19" s="251">
        <v>0</v>
      </c>
      <c r="M19" s="251">
        <v>0</v>
      </c>
      <c r="N19" s="244">
        <v>0</v>
      </c>
      <c r="O19" s="193" t="s">
        <v>643</v>
      </c>
      <c r="P19" s="193">
        <v>0</v>
      </c>
      <c r="Q19" s="245" t="s">
        <v>356</v>
      </c>
    </row>
    <row r="20" spans="1:17" ht="17.100000000000001" customHeight="1">
      <c r="A20" s="246"/>
      <c r="B20" s="247" t="s">
        <v>644</v>
      </c>
      <c r="C20" s="248">
        <v>0.28581636298678098</v>
      </c>
      <c r="D20" s="248">
        <v>0.23679417122040072</v>
      </c>
      <c r="E20" s="248">
        <v>0.44395116537180912</v>
      </c>
      <c r="F20" s="248">
        <v>0.37306472673008767</v>
      </c>
      <c r="G20" s="248">
        <v>0.32033163745995857</v>
      </c>
      <c r="H20" s="248">
        <v>0.26315789473684209</v>
      </c>
      <c r="I20" s="248">
        <v>0.2074688796680498</v>
      </c>
      <c r="J20" s="248">
        <v>0.19043991620643685</v>
      </c>
      <c r="K20" s="248">
        <v>9.6413420748168138E-2</v>
      </c>
      <c r="L20" s="248">
        <v>0.13722799451088022</v>
      </c>
      <c r="M20" s="248">
        <v>0.1176239952950402</v>
      </c>
      <c r="N20" s="249">
        <v>-1.9603999215840023E-2</v>
      </c>
      <c r="O20" s="186">
        <v>-14.285714285714279</v>
      </c>
      <c r="P20" s="186">
        <v>100</v>
      </c>
      <c r="Q20" s="250">
        <v>41.153695353852186</v>
      </c>
    </row>
    <row r="21" spans="1:17" ht="17.100000000000001" customHeight="1">
      <c r="A21" s="232"/>
      <c r="B21" s="233" t="s">
        <v>645</v>
      </c>
      <c r="C21" s="234">
        <v>0</v>
      </c>
      <c r="D21" s="234">
        <v>0</v>
      </c>
      <c r="E21" s="234">
        <v>1.7041581458759374E-2</v>
      </c>
      <c r="F21" s="234">
        <v>5.1822421834513729E-2</v>
      </c>
      <c r="G21" s="234">
        <v>3.5007876772273766E-2</v>
      </c>
      <c r="H21" s="234">
        <v>8.8967971530249101E-2</v>
      </c>
      <c r="I21" s="234">
        <v>1.8135654697134566E-2</v>
      </c>
      <c r="J21" s="234">
        <v>1.8406037180195105E-2</v>
      </c>
      <c r="K21" s="234">
        <v>3.7091988130563802E-2</v>
      </c>
      <c r="L21" s="234">
        <v>1.8691588785046728E-2</v>
      </c>
      <c r="M21" s="234">
        <v>0</v>
      </c>
      <c r="N21" s="235">
        <v>-1.8691588785046728E-2</v>
      </c>
      <c r="O21" s="229">
        <v>-100</v>
      </c>
      <c r="P21" s="229">
        <v>0</v>
      </c>
      <c r="Q21" s="236" t="s">
        <v>311</v>
      </c>
    </row>
    <row r="22" spans="1:17" ht="17.100000000000001" customHeight="1">
      <c r="A22" s="237">
        <v>10</v>
      </c>
      <c r="B22" s="238" t="s">
        <v>646</v>
      </c>
      <c r="C22" s="239">
        <v>0</v>
      </c>
      <c r="D22" s="239">
        <v>1.6914749661705007E-2</v>
      </c>
      <c r="E22" s="239">
        <v>0</v>
      </c>
      <c r="F22" s="239">
        <v>1.7274140611504576E-2</v>
      </c>
      <c r="G22" s="239">
        <v>0</v>
      </c>
      <c r="H22" s="239">
        <v>0</v>
      </c>
      <c r="I22" s="239">
        <v>0</v>
      </c>
      <c r="J22" s="239">
        <v>1.8406037180195105E-2</v>
      </c>
      <c r="K22" s="239">
        <v>0</v>
      </c>
      <c r="L22" s="239">
        <v>0</v>
      </c>
      <c r="M22" s="239">
        <v>0</v>
      </c>
      <c r="N22" s="240">
        <v>0</v>
      </c>
      <c r="O22" s="181" t="s">
        <v>627</v>
      </c>
      <c r="P22" s="181">
        <v>0</v>
      </c>
      <c r="Q22" s="242" t="s">
        <v>355</v>
      </c>
    </row>
    <row r="23" spans="1:17" ht="17.100000000000001" customHeight="1">
      <c r="A23" s="237" t="s">
        <v>640</v>
      </c>
      <c r="B23" s="238" t="s">
        <v>647</v>
      </c>
      <c r="C23" s="239">
        <v>1.6854879487611663E-2</v>
      </c>
      <c r="D23" s="239">
        <v>0</v>
      </c>
      <c r="E23" s="239">
        <v>0</v>
      </c>
      <c r="F23" s="239">
        <v>0</v>
      </c>
      <c r="G23" s="239">
        <v>0</v>
      </c>
      <c r="H23" s="239">
        <v>0</v>
      </c>
      <c r="I23" s="239">
        <v>0</v>
      </c>
      <c r="J23" s="239">
        <v>0</v>
      </c>
      <c r="K23" s="239">
        <v>0</v>
      </c>
      <c r="L23" s="239">
        <v>0</v>
      </c>
      <c r="M23" s="239">
        <v>0</v>
      </c>
      <c r="N23" s="240">
        <v>0</v>
      </c>
      <c r="O23" s="181" t="s">
        <v>627</v>
      </c>
      <c r="P23" s="181">
        <v>0</v>
      </c>
      <c r="Q23" s="242">
        <v>0</v>
      </c>
    </row>
    <row r="24" spans="1:17" ht="17.100000000000001" customHeight="1">
      <c r="A24" s="237">
        <v>14</v>
      </c>
      <c r="B24" s="238" t="s">
        <v>648</v>
      </c>
      <c r="C24" s="239">
        <v>3.3709758975223325E-2</v>
      </c>
      <c r="D24" s="239">
        <v>0.10148849797023003</v>
      </c>
      <c r="E24" s="239">
        <v>3.4083162917518749E-2</v>
      </c>
      <c r="F24" s="239">
        <v>5.1822421834513729E-2</v>
      </c>
      <c r="G24" s="239">
        <v>5.2511815158410649E-2</v>
      </c>
      <c r="H24" s="239">
        <v>3.5587188612099648E-2</v>
      </c>
      <c r="I24" s="239">
        <v>0</v>
      </c>
      <c r="J24" s="239">
        <v>7.3624148720780422E-2</v>
      </c>
      <c r="K24" s="239">
        <v>1.8545994065281901E-2</v>
      </c>
      <c r="L24" s="239">
        <v>3.7383177570093455E-2</v>
      </c>
      <c r="M24" s="239">
        <v>5.6074766355140186E-2</v>
      </c>
      <c r="N24" s="240">
        <v>1.8691588785046731E-2</v>
      </c>
      <c r="O24" s="181">
        <v>50.000000000000014</v>
      </c>
      <c r="P24" s="181">
        <v>50</v>
      </c>
      <c r="Q24" s="242">
        <v>166.34579439252337</v>
      </c>
    </row>
    <row r="25" spans="1:17" ht="17.100000000000001" customHeight="1">
      <c r="A25" s="237" t="s">
        <v>628</v>
      </c>
      <c r="B25" s="238" t="s">
        <v>354</v>
      </c>
      <c r="C25" s="239">
        <v>0.10112927692566998</v>
      </c>
      <c r="D25" s="239">
        <v>1.6914749661705007E-2</v>
      </c>
      <c r="E25" s="239">
        <v>1.7041581458759374E-2</v>
      </c>
      <c r="F25" s="239">
        <v>8.6370703057522882E-2</v>
      </c>
      <c r="G25" s="239">
        <v>0</v>
      </c>
      <c r="H25" s="239">
        <v>5.3380782918149468E-2</v>
      </c>
      <c r="I25" s="239">
        <v>1.8135654697134566E-2</v>
      </c>
      <c r="J25" s="239">
        <v>7.3624148720780422E-2</v>
      </c>
      <c r="K25" s="239">
        <v>0</v>
      </c>
      <c r="L25" s="239">
        <v>1.8691588785046728E-2</v>
      </c>
      <c r="M25" s="239">
        <v>5.6074766355140186E-2</v>
      </c>
      <c r="N25" s="240">
        <v>3.7383177570093462E-2</v>
      </c>
      <c r="O25" s="181">
        <v>200.00000000000006</v>
      </c>
      <c r="P25" s="181">
        <v>50</v>
      </c>
      <c r="Q25" s="242">
        <v>55.44859813084112</v>
      </c>
    </row>
    <row r="26" spans="1:17" ht="17.100000000000001" customHeight="1">
      <c r="A26" s="232"/>
      <c r="B26" s="243" t="s">
        <v>635</v>
      </c>
      <c r="C26" s="251">
        <v>0</v>
      </c>
      <c r="D26" s="251">
        <v>0</v>
      </c>
      <c r="E26" s="251">
        <v>0</v>
      </c>
      <c r="F26" s="251">
        <v>0</v>
      </c>
      <c r="G26" s="251">
        <v>0</v>
      </c>
      <c r="H26" s="251">
        <v>0</v>
      </c>
      <c r="I26" s="251">
        <v>0</v>
      </c>
      <c r="J26" s="251">
        <v>0</v>
      </c>
      <c r="K26" s="251">
        <v>0</v>
      </c>
      <c r="L26" s="251">
        <v>0</v>
      </c>
      <c r="M26" s="251">
        <v>0</v>
      </c>
      <c r="N26" s="244">
        <v>0</v>
      </c>
      <c r="O26" s="193" t="s">
        <v>643</v>
      </c>
      <c r="P26" s="193">
        <v>0</v>
      </c>
      <c r="Q26" s="245" t="s">
        <v>627</v>
      </c>
    </row>
    <row r="27" spans="1:17" ht="17.100000000000001" customHeight="1">
      <c r="A27" s="246"/>
      <c r="B27" s="247" t="s">
        <v>649</v>
      </c>
      <c r="C27" s="248">
        <v>0.15169391538850499</v>
      </c>
      <c r="D27" s="248">
        <v>0.13531799729364005</v>
      </c>
      <c r="E27" s="248">
        <v>6.8166325835037497E-2</v>
      </c>
      <c r="F27" s="248">
        <v>0.20728968733805492</v>
      </c>
      <c r="G27" s="248">
        <v>8.7519691930684401E-2</v>
      </c>
      <c r="H27" s="248">
        <v>0.1779359430604982</v>
      </c>
      <c r="I27" s="248">
        <v>3.6271309394269133E-2</v>
      </c>
      <c r="J27" s="248">
        <v>0.18406037180195106</v>
      </c>
      <c r="K27" s="248">
        <v>5.5637982195845696E-2</v>
      </c>
      <c r="L27" s="248">
        <v>7.476635514018691E-2</v>
      </c>
      <c r="M27" s="248">
        <v>0.11214953271028037</v>
      </c>
      <c r="N27" s="249">
        <v>3.7383177570093462E-2</v>
      </c>
      <c r="O27" s="186">
        <v>50.000000000000014</v>
      </c>
      <c r="P27" s="186">
        <v>100</v>
      </c>
      <c r="Q27" s="250">
        <v>73.931464174454817</v>
      </c>
    </row>
    <row r="28" spans="1:17" ht="17.100000000000001" customHeight="1">
      <c r="A28" s="232"/>
      <c r="B28" s="233" t="s">
        <v>650</v>
      </c>
      <c r="C28" s="234">
        <v>0.54160512063023147</v>
      </c>
      <c r="D28" s="234">
        <v>0.51028806584362141</v>
      </c>
      <c r="E28" s="234">
        <v>0.59513969251115884</v>
      </c>
      <c r="F28" s="234">
        <v>0.64494790805358027</v>
      </c>
      <c r="G28" s="234">
        <v>0.36636136552872606</v>
      </c>
      <c r="H28" s="234">
        <v>0.56151940545004131</v>
      </c>
      <c r="I28" s="234">
        <v>0.1490066225165563</v>
      </c>
      <c r="J28" s="234">
        <v>0.25025025025025027</v>
      </c>
      <c r="K28" s="234">
        <v>0.1861882193635748</v>
      </c>
      <c r="L28" s="234">
        <v>0.27491408934707906</v>
      </c>
      <c r="M28" s="234">
        <v>0.18900343642611683</v>
      </c>
      <c r="N28" s="235">
        <v>-8.5910652920962227E-2</v>
      </c>
      <c r="O28" s="229">
        <v>-31.250000000000007</v>
      </c>
      <c r="P28" s="229">
        <v>27.499999999999996</v>
      </c>
      <c r="Q28" s="236">
        <v>34.896907216494839</v>
      </c>
    </row>
    <row r="29" spans="1:17" ht="17.100000000000001" customHeight="1">
      <c r="A29" s="237">
        <v>15</v>
      </c>
      <c r="B29" s="238" t="s">
        <v>638</v>
      </c>
      <c r="C29" s="239">
        <v>0.55801739701296571</v>
      </c>
      <c r="D29" s="239">
        <v>0.4279835390946502</v>
      </c>
      <c r="E29" s="239">
        <v>0.39675979500743924</v>
      </c>
      <c r="F29" s="239">
        <v>0.23151976186538778</v>
      </c>
      <c r="G29" s="239">
        <v>0.24979184013322231</v>
      </c>
      <c r="H29" s="239">
        <v>0.33030553261767132</v>
      </c>
      <c r="I29" s="239">
        <v>0.23178807947019869</v>
      </c>
      <c r="J29" s="239">
        <v>0.40040040040040037</v>
      </c>
      <c r="K29" s="239">
        <v>0.27081922816519971</v>
      </c>
      <c r="L29" s="239">
        <v>0.27491408934707906</v>
      </c>
      <c r="M29" s="239">
        <v>0.2061855670103093</v>
      </c>
      <c r="N29" s="240">
        <v>-6.8728522336769765E-2</v>
      </c>
      <c r="O29" s="181">
        <v>-25</v>
      </c>
      <c r="P29" s="181">
        <v>30.000000000000004</v>
      </c>
      <c r="Q29" s="242">
        <v>36.949666464523958</v>
      </c>
    </row>
    <row r="30" spans="1:17" ht="17.100000000000001" customHeight="1">
      <c r="A30" s="237" t="s">
        <v>640</v>
      </c>
      <c r="B30" s="238" t="s">
        <v>641</v>
      </c>
      <c r="C30" s="239">
        <v>0.26259642212374856</v>
      </c>
      <c r="D30" s="239">
        <v>0.14814814814814814</v>
      </c>
      <c r="E30" s="239">
        <v>0.26450653000495949</v>
      </c>
      <c r="F30" s="239">
        <v>0.23151976186538778</v>
      </c>
      <c r="G30" s="239">
        <v>0.16652789342214822</v>
      </c>
      <c r="H30" s="239">
        <v>0.19818331957060278</v>
      </c>
      <c r="I30" s="239">
        <v>9.9337748344370855E-2</v>
      </c>
      <c r="J30" s="239">
        <v>0.13346680013346682</v>
      </c>
      <c r="K30" s="239">
        <v>6.7704807041299928E-2</v>
      </c>
      <c r="L30" s="239">
        <v>5.1546391752577324E-2</v>
      </c>
      <c r="M30" s="239">
        <v>0.13745704467353953</v>
      </c>
      <c r="N30" s="240">
        <v>8.5910652920962199E-2</v>
      </c>
      <c r="O30" s="181">
        <v>166.66666666666666</v>
      </c>
      <c r="P30" s="181">
        <v>20</v>
      </c>
      <c r="Q30" s="242">
        <v>52.345360824742272</v>
      </c>
    </row>
    <row r="31" spans="1:17" ht="17.100000000000001" customHeight="1">
      <c r="A31" s="237">
        <v>19</v>
      </c>
      <c r="B31" s="238" t="s">
        <v>651</v>
      </c>
      <c r="C31" s="239">
        <v>0.31183325127195138</v>
      </c>
      <c r="D31" s="239">
        <v>0.14814814814814814</v>
      </c>
      <c r="E31" s="239">
        <v>0.16531658125309967</v>
      </c>
      <c r="F31" s="239">
        <v>0.19844551017033241</v>
      </c>
      <c r="G31" s="239">
        <v>0.23313905079100752</v>
      </c>
      <c r="H31" s="239">
        <v>6.6061106523534266E-2</v>
      </c>
      <c r="I31" s="239">
        <v>0.13245033112582782</v>
      </c>
      <c r="J31" s="239">
        <v>0.16683350016683349</v>
      </c>
      <c r="K31" s="239">
        <v>5.0778605280974949E-2</v>
      </c>
      <c r="L31" s="239">
        <v>0.10309278350515465</v>
      </c>
      <c r="M31" s="239">
        <v>0.12027491408934708</v>
      </c>
      <c r="N31" s="240">
        <v>1.7182130584192434E-2</v>
      </c>
      <c r="O31" s="181">
        <v>16.666666666666661</v>
      </c>
      <c r="P31" s="181">
        <v>17.5</v>
      </c>
      <c r="Q31" s="242">
        <v>38.570265870862727</v>
      </c>
    </row>
    <row r="32" spans="1:17" ht="17.100000000000001" customHeight="1">
      <c r="A32" s="237" t="s">
        <v>652</v>
      </c>
      <c r="B32" s="238" t="s">
        <v>653</v>
      </c>
      <c r="C32" s="239">
        <v>8.2061381913671433E-2</v>
      </c>
      <c r="D32" s="239">
        <v>0.13168724279835392</v>
      </c>
      <c r="E32" s="239">
        <v>9.9189948751859811E-2</v>
      </c>
      <c r="F32" s="239">
        <v>3.3074251695055401E-2</v>
      </c>
      <c r="G32" s="239">
        <v>9.9916736053288921E-2</v>
      </c>
      <c r="H32" s="239">
        <v>8.2576383154417829E-2</v>
      </c>
      <c r="I32" s="239">
        <v>4.9668874172185427E-2</v>
      </c>
      <c r="J32" s="239">
        <v>3.3366700033366704E-2</v>
      </c>
      <c r="K32" s="239">
        <v>6.7704807041299928E-2</v>
      </c>
      <c r="L32" s="239">
        <v>8.5910652920962199E-2</v>
      </c>
      <c r="M32" s="239">
        <v>3.4364261168384883E-2</v>
      </c>
      <c r="N32" s="240">
        <v>-5.1546391752577317E-2</v>
      </c>
      <c r="O32" s="181">
        <v>-60</v>
      </c>
      <c r="P32" s="181">
        <v>5</v>
      </c>
      <c r="Q32" s="242">
        <v>41.876288659793815</v>
      </c>
    </row>
    <row r="33" spans="1:17" ht="17.100000000000001" customHeight="1">
      <c r="A33" s="232"/>
      <c r="B33" s="243" t="s">
        <v>635</v>
      </c>
      <c r="C33" s="251">
        <v>0</v>
      </c>
      <c r="D33" s="251">
        <v>0</v>
      </c>
      <c r="E33" s="251">
        <v>0</v>
      </c>
      <c r="F33" s="251">
        <v>0</v>
      </c>
      <c r="G33" s="251">
        <v>0</v>
      </c>
      <c r="H33" s="251">
        <v>0</v>
      </c>
      <c r="I33" s="251">
        <v>0</v>
      </c>
      <c r="J33" s="251">
        <v>0</v>
      </c>
      <c r="K33" s="251">
        <v>0</v>
      </c>
      <c r="L33" s="251">
        <v>0</v>
      </c>
      <c r="M33" s="251">
        <v>0</v>
      </c>
      <c r="N33" s="244">
        <v>0</v>
      </c>
      <c r="O33" s="193" t="s">
        <v>639</v>
      </c>
      <c r="P33" s="193">
        <v>0</v>
      </c>
      <c r="Q33" s="245" t="s">
        <v>311</v>
      </c>
    </row>
    <row r="34" spans="1:17" ht="17.100000000000001" customHeight="1">
      <c r="A34" s="246"/>
      <c r="B34" s="247" t="s">
        <v>654</v>
      </c>
      <c r="C34" s="248">
        <v>1.7561135729525685</v>
      </c>
      <c r="D34" s="248">
        <v>1.3662551440329218</v>
      </c>
      <c r="E34" s="248">
        <v>1.520912547528517</v>
      </c>
      <c r="F34" s="248">
        <v>1.3395071936497436</v>
      </c>
      <c r="G34" s="248">
        <v>1.1157368859283929</v>
      </c>
      <c r="H34" s="248">
        <v>1.2386457473162675</v>
      </c>
      <c r="I34" s="248">
        <v>0.66225165562913912</v>
      </c>
      <c r="J34" s="248">
        <v>0.98431765098431767</v>
      </c>
      <c r="K34" s="248">
        <v>0.64319566689234942</v>
      </c>
      <c r="L34" s="248">
        <v>0.7903780068728522</v>
      </c>
      <c r="M34" s="248">
        <v>0.6872852233676976</v>
      </c>
      <c r="N34" s="249">
        <v>-0.10309278350515461</v>
      </c>
      <c r="O34" s="186">
        <v>-13.043478260869563</v>
      </c>
      <c r="P34" s="186">
        <v>100</v>
      </c>
      <c r="Q34" s="250">
        <v>39.136718373639077</v>
      </c>
    </row>
    <row r="35" spans="1:17" ht="17.100000000000001" customHeight="1">
      <c r="A35" s="232"/>
      <c r="B35" s="233" t="s">
        <v>655</v>
      </c>
      <c r="C35" s="234">
        <v>0.72041692213366038</v>
      </c>
      <c r="D35" s="234">
        <v>0.70643642072213508</v>
      </c>
      <c r="E35" s="234">
        <v>0.90894594163610265</v>
      </c>
      <c r="F35" s="234">
        <v>0.62852538275584202</v>
      </c>
      <c r="G35" s="234">
        <v>0.61260680315976146</v>
      </c>
      <c r="H35" s="234">
        <v>0.88655393203086519</v>
      </c>
      <c r="I35" s="234">
        <v>0.53667262969588547</v>
      </c>
      <c r="J35" s="234">
        <v>0.57812750923398104</v>
      </c>
      <c r="K35" s="234">
        <v>0.5530099541791752</v>
      </c>
      <c r="L35" s="234">
        <v>0.26616564897447942</v>
      </c>
      <c r="M35" s="234">
        <v>0.40707687490214495</v>
      </c>
      <c r="N35" s="235">
        <v>0.14091122592766553</v>
      </c>
      <c r="O35" s="229">
        <v>52.941176470588211</v>
      </c>
      <c r="P35" s="229">
        <v>44.827586206896548</v>
      </c>
      <c r="Q35" s="236">
        <v>56.505734720459429</v>
      </c>
    </row>
    <row r="36" spans="1:17" ht="17.100000000000001" customHeight="1">
      <c r="A36" s="237">
        <v>20</v>
      </c>
      <c r="B36" s="238" t="s">
        <v>638</v>
      </c>
      <c r="C36" s="239">
        <v>0.38320049049662785</v>
      </c>
      <c r="D36" s="239">
        <v>0.42386185243328101</v>
      </c>
      <c r="E36" s="239">
        <v>0.33487482060277468</v>
      </c>
      <c r="F36" s="239">
        <v>0.27397260273972601</v>
      </c>
      <c r="G36" s="239">
        <v>0.37078832822827668</v>
      </c>
      <c r="H36" s="239">
        <v>0.32835330815957969</v>
      </c>
      <c r="I36" s="239">
        <v>0.39030736705155311</v>
      </c>
      <c r="J36" s="239">
        <v>0.30512285209571222</v>
      </c>
      <c r="K36" s="239">
        <v>0.2528045504819087</v>
      </c>
      <c r="L36" s="239">
        <v>0.4227336777829967</v>
      </c>
      <c r="M36" s="239">
        <v>0.28182245185533111</v>
      </c>
      <c r="N36" s="240">
        <v>-0.14091122592766558</v>
      </c>
      <c r="O36" s="181">
        <v>-33.333333333333336</v>
      </c>
      <c r="P36" s="181">
        <v>31.034482758620683</v>
      </c>
      <c r="Q36" s="242">
        <v>73.544387036167208</v>
      </c>
    </row>
    <row r="37" spans="1:17" ht="17.100000000000001" customHeight="1">
      <c r="A37" s="237" t="s">
        <v>656</v>
      </c>
      <c r="B37" s="238" t="s">
        <v>657</v>
      </c>
      <c r="C37" s="239">
        <v>0.15328019619865113</v>
      </c>
      <c r="D37" s="239">
        <v>0.14128728414442701</v>
      </c>
      <c r="E37" s="239">
        <v>9.5678520172221337E-2</v>
      </c>
      <c r="F37" s="239">
        <v>0.11281224818694602</v>
      </c>
      <c r="G37" s="239">
        <v>6.4484926648395932E-2</v>
      </c>
      <c r="H37" s="239">
        <v>6.5670661631915941E-2</v>
      </c>
      <c r="I37" s="239">
        <v>8.1314034802406898E-2</v>
      </c>
      <c r="J37" s="239">
        <v>4.8177292436165087E-2</v>
      </c>
      <c r="K37" s="239">
        <v>3.1600568810238587E-2</v>
      </c>
      <c r="L37" s="239">
        <v>7.8284014404258653E-2</v>
      </c>
      <c r="M37" s="239">
        <v>4.6970408642555195E-2</v>
      </c>
      <c r="N37" s="240">
        <v>-3.1313605761703459E-2</v>
      </c>
      <c r="O37" s="181">
        <v>-40</v>
      </c>
      <c r="P37" s="181">
        <v>5.1724137931034484</v>
      </c>
      <c r="Q37" s="242">
        <v>30.643494598403009</v>
      </c>
    </row>
    <row r="38" spans="1:17" ht="17.100000000000001" customHeight="1">
      <c r="A38" s="237">
        <v>24</v>
      </c>
      <c r="B38" s="238" t="s">
        <v>658</v>
      </c>
      <c r="C38" s="239">
        <v>6.131207847946045E-2</v>
      </c>
      <c r="D38" s="239">
        <v>0.14128728414442701</v>
      </c>
      <c r="E38" s="239">
        <v>6.3785680114814225E-2</v>
      </c>
      <c r="F38" s="239">
        <v>1.6116035455278004E-2</v>
      </c>
      <c r="G38" s="239">
        <v>6.4484926648395932E-2</v>
      </c>
      <c r="H38" s="239">
        <v>4.925299622393696E-2</v>
      </c>
      <c r="I38" s="239">
        <v>4.8788420881444139E-2</v>
      </c>
      <c r="J38" s="239">
        <v>6.4236389914886782E-2</v>
      </c>
      <c r="K38" s="239">
        <v>9.4801706430715754E-2</v>
      </c>
      <c r="L38" s="239">
        <v>7.8284014404258653E-2</v>
      </c>
      <c r="M38" s="239">
        <v>7.8284014404258653E-2</v>
      </c>
      <c r="N38" s="240">
        <v>0</v>
      </c>
      <c r="O38" s="181">
        <v>0</v>
      </c>
      <c r="P38" s="181">
        <v>8.6206896551724128</v>
      </c>
      <c r="Q38" s="242">
        <v>127.68122749334587</v>
      </c>
    </row>
    <row r="39" spans="1:17" ht="17.100000000000001" customHeight="1">
      <c r="A39" s="237" t="s">
        <v>659</v>
      </c>
      <c r="B39" s="238" t="s">
        <v>660</v>
      </c>
      <c r="C39" s="239">
        <v>7.6640098099325565E-2</v>
      </c>
      <c r="D39" s="239">
        <v>0.15698587127158556</v>
      </c>
      <c r="E39" s="239">
        <v>0.17541062031573912</v>
      </c>
      <c r="F39" s="239">
        <v>0.12892828364222403</v>
      </c>
      <c r="G39" s="239">
        <v>0.14509108495889086</v>
      </c>
      <c r="H39" s="239">
        <v>9.8505992447873919E-2</v>
      </c>
      <c r="I39" s="239">
        <v>0.1626280696048138</v>
      </c>
      <c r="J39" s="239">
        <v>0.16059097478721696</v>
      </c>
      <c r="K39" s="239">
        <v>0.17380312845631221</v>
      </c>
      <c r="L39" s="239">
        <v>0.18788163457022078</v>
      </c>
      <c r="M39" s="239">
        <v>9.394081728511039E-2</v>
      </c>
      <c r="N39" s="240">
        <v>-9.394081728511039E-2</v>
      </c>
      <c r="O39" s="181">
        <v>-50</v>
      </c>
      <c r="P39" s="181">
        <v>10.344827586206897</v>
      </c>
      <c r="Q39" s="242">
        <v>122.57397839361204</v>
      </c>
    </row>
    <row r="40" spans="1:17" ht="17.100000000000001" customHeight="1">
      <c r="A40" s="232"/>
      <c r="B40" s="243" t="s">
        <v>661</v>
      </c>
      <c r="C40" s="251">
        <v>0</v>
      </c>
      <c r="D40" s="251">
        <v>0</v>
      </c>
      <c r="E40" s="251">
        <v>1.5946420028703556E-2</v>
      </c>
      <c r="F40" s="251">
        <v>0</v>
      </c>
      <c r="G40" s="251">
        <v>0</v>
      </c>
      <c r="H40" s="251">
        <v>0</v>
      </c>
      <c r="I40" s="251">
        <v>0</v>
      </c>
      <c r="J40" s="251">
        <v>0</v>
      </c>
      <c r="K40" s="251">
        <v>0</v>
      </c>
      <c r="L40" s="251">
        <v>0</v>
      </c>
      <c r="M40" s="251">
        <v>0</v>
      </c>
      <c r="N40" s="244">
        <v>0</v>
      </c>
      <c r="O40" s="193" t="s">
        <v>311</v>
      </c>
      <c r="P40" s="193">
        <v>0</v>
      </c>
      <c r="Q40" s="245" t="s">
        <v>627</v>
      </c>
    </row>
    <row r="41" spans="1:17" ht="17.100000000000001" customHeight="1">
      <c r="A41" s="246"/>
      <c r="B41" s="247" t="s">
        <v>662</v>
      </c>
      <c r="C41" s="248">
        <v>1.3948497854077253</v>
      </c>
      <c r="D41" s="248">
        <v>1.5698587127158554</v>
      </c>
      <c r="E41" s="248">
        <v>1.5946420028703556</v>
      </c>
      <c r="F41" s="248">
        <v>1.1603545527800161</v>
      </c>
      <c r="G41" s="248">
        <v>1.2574560696437209</v>
      </c>
      <c r="H41" s="248">
        <v>1.4283368904941716</v>
      </c>
      <c r="I41" s="248">
        <v>1.2197105220361035</v>
      </c>
      <c r="J41" s="248">
        <v>1.1562550184679621</v>
      </c>
      <c r="K41" s="248">
        <v>1.1060199083583504</v>
      </c>
      <c r="L41" s="248">
        <v>1.0333489901362143</v>
      </c>
      <c r="M41" s="248">
        <v>0.9080945670894004</v>
      </c>
      <c r="N41" s="249">
        <v>-0.12525442304681389</v>
      </c>
      <c r="O41" s="186">
        <v>-12.121212121212125</v>
      </c>
      <c r="P41" s="186">
        <v>100</v>
      </c>
      <c r="Q41" s="250">
        <v>65.103395117486244</v>
      </c>
    </row>
    <row r="42" spans="1:17" ht="17.100000000000001" customHeight="1">
      <c r="A42" s="232"/>
      <c r="B42" s="233" t="s">
        <v>625</v>
      </c>
      <c r="C42" s="234">
        <v>0.55472872412393448</v>
      </c>
      <c r="D42" s="234">
        <v>0.41557002354896799</v>
      </c>
      <c r="E42" s="234">
        <v>0.61001560505036179</v>
      </c>
      <c r="F42" s="234">
        <v>0.53857350800582238</v>
      </c>
      <c r="G42" s="234">
        <v>0.29953571963456643</v>
      </c>
      <c r="H42" s="234">
        <v>0.42859329557630493</v>
      </c>
      <c r="I42" s="234">
        <v>0.37541060534960113</v>
      </c>
      <c r="J42" s="234">
        <v>0.28612303290414876</v>
      </c>
      <c r="K42" s="234">
        <v>0.35352723766672023</v>
      </c>
      <c r="L42" s="234">
        <v>0.11217948717948717</v>
      </c>
      <c r="M42" s="234">
        <v>0.22435897435897434</v>
      </c>
      <c r="N42" s="235">
        <v>0.11217948717948717</v>
      </c>
      <c r="O42" s="229">
        <v>100</v>
      </c>
      <c r="P42" s="229">
        <v>46.666666666666664</v>
      </c>
      <c r="Q42" s="236">
        <v>40.444809255784861</v>
      </c>
    </row>
    <row r="43" spans="1:17" ht="17.100000000000001" customHeight="1">
      <c r="A43" s="237">
        <v>25</v>
      </c>
      <c r="B43" s="238" t="s">
        <v>638</v>
      </c>
      <c r="C43" s="239">
        <v>0.32471925314571776</v>
      </c>
      <c r="D43" s="239">
        <v>0.26319434824767973</v>
      </c>
      <c r="E43" s="239">
        <v>0.29791459781529295</v>
      </c>
      <c r="F43" s="239">
        <v>0.23289665211062593</v>
      </c>
      <c r="G43" s="239">
        <v>0.16474464579901155</v>
      </c>
      <c r="H43" s="239">
        <v>0.16837593754783406</v>
      </c>
      <c r="I43" s="239">
        <v>0.23463162834350071</v>
      </c>
      <c r="J43" s="239">
        <v>0.20664441265299632</v>
      </c>
      <c r="K43" s="239">
        <v>0.12855535915153463</v>
      </c>
      <c r="L43" s="239">
        <v>0.30448717948717952</v>
      </c>
      <c r="M43" s="239">
        <v>0.14423076923076925</v>
      </c>
      <c r="N43" s="240">
        <v>-0.16025641025641027</v>
      </c>
      <c r="O43" s="181">
        <v>-52.631578947368418</v>
      </c>
      <c r="P43" s="181">
        <v>30.000000000000004</v>
      </c>
      <c r="Q43" s="242">
        <v>44.417067307692314</v>
      </c>
    </row>
    <row r="44" spans="1:17" ht="17.100000000000001" customHeight="1">
      <c r="A44" s="237" t="s">
        <v>663</v>
      </c>
      <c r="B44" s="238" t="s">
        <v>641</v>
      </c>
      <c r="C44" s="239">
        <v>8.1179813286429439E-2</v>
      </c>
      <c r="D44" s="239">
        <v>8.3114004709793604E-2</v>
      </c>
      <c r="E44" s="239">
        <v>9.9304865938430978E-2</v>
      </c>
      <c r="F44" s="239">
        <v>0.10189228529839883</v>
      </c>
      <c r="G44" s="239">
        <v>8.9860715890369924E-2</v>
      </c>
      <c r="H44" s="239">
        <v>0</v>
      </c>
      <c r="I44" s="239">
        <v>3.1284217112466761E-2</v>
      </c>
      <c r="J44" s="239">
        <v>7.9478620251152432E-2</v>
      </c>
      <c r="K44" s="239">
        <v>1.6069419893941828E-2</v>
      </c>
      <c r="L44" s="239">
        <v>3.2051282051282048E-2</v>
      </c>
      <c r="M44" s="239">
        <v>1.6025641025641024E-2</v>
      </c>
      <c r="N44" s="240">
        <v>-1.6025641025641024E-2</v>
      </c>
      <c r="O44" s="181">
        <v>-50</v>
      </c>
      <c r="P44" s="181">
        <v>3.3333333333333335</v>
      </c>
      <c r="Q44" s="242">
        <v>19.740918803418804</v>
      </c>
    </row>
    <row r="45" spans="1:17" ht="17.100000000000001" customHeight="1">
      <c r="A45" s="237">
        <v>29</v>
      </c>
      <c r="B45" s="238" t="s">
        <v>651</v>
      </c>
      <c r="C45" s="239">
        <v>1.3529968881071573E-2</v>
      </c>
      <c r="D45" s="239">
        <v>5.5409336473195736E-2</v>
      </c>
      <c r="E45" s="239">
        <v>7.0932047098879278E-2</v>
      </c>
      <c r="F45" s="239">
        <v>1.4556040756914121E-2</v>
      </c>
      <c r="G45" s="239">
        <v>0.11981428785382657</v>
      </c>
      <c r="H45" s="239">
        <v>3.0613806826878923E-2</v>
      </c>
      <c r="I45" s="239">
        <v>4.6926325668700142E-2</v>
      </c>
      <c r="J45" s="239">
        <v>4.7687172150691459E-2</v>
      </c>
      <c r="K45" s="239">
        <v>4.8208259681825488E-2</v>
      </c>
      <c r="L45" s="239">
        <v>3.2051282051282048E-2</v>
      </c>
      <c r="M45" s="239">
        <v>1.6025641025641024E-2</v>
      </c>
      <c r="N45" s="240">
        <v>-1.6025641025641024E-2</v>
      </c>
      <c r="O45" s="181">
        <v>-50</v>
      </c>
      <c r="P45" s="181">
        <v>3.3333333333333335</v>
      </c>
      <c r="Q45" s="242">
        <v>118.44551282051282</v>
      </c>
    </row>
    <row r="46" spans="1:17" ht="17.100000000000001" customHeight="1">
      <c r="A46" s="237" t="s">
        <v>664</v>
      </c>
      <c r="B46" s="238" t="s">
        <v>653</v>
      </c>
      <c r="C46" s="239">
        <v>0.23000947097821675</v>
      </c>
      <c r="D46" s="239">
        <v>8.3114004709793604E-2</v>
      </c>
      <c r="E46" s="239">
        <v>0.11349127535820683</v>
      </c>
      <c r="F46" s="239">
        <v>0.17467248908296942</v>
      </c>
      <c r="G46" s="239">
        <v>0.25460536168938147</v>
      </c>
      <c r="H46" s="239">
        <v>0.1530690341343946</v>
      </c>
      <c r="I46" s="239">
        <v>0.17206319411856719</v>
      </c>
      <c r="J46" s="239">
        <v>0.12716579240184392</v>
      </c>
      <c r="K46" s="239">
        <v>8.0347099469709138E-2</v>
      </c>
      <c r="L46" s="239">
        <v>0.16025641025641024</v>
      </c>
      <c r="M46" s="239">
        <v>8.0128205128205121E-2</v>
      </c>
      <c r="N46" s="240">
        <v>-8.0128205128205121E-2</v>
      </c>
      <c r="O46" s="181">
        <v>-50</v>
      </c>
      <c r="P46" s="181">
        <v>16.666666666666664</v>
      </c>
      <c r="Q46" s="242">
        <v>34.836915535444945</v>
      </c>
    </row>
    <row r="47" spans="1:17" ht="17.100000000000001" customHeight="1">
      <c r="A47" s="232"/>
      <c r="B47" s="243" t="s">
        <v>661</v>
      </c>
      <c r="C47" s="251">
        <v>0</v>
      </c>
      <c r="D47" s="251">
        <v>0</v>
      </c>
      <c r="E47" s="251">
        <v>0</v>
      </c>
      <c r="F47" s="251">
        <v>0</v>
      </c>
      <c r="G47" s="251">
        <v>0</v>
      </c>
      <c r="H47" s="251">
        <v>0</v>
      </c>
      <c r="I47" s="251">
        <v>0</v>
      </c>
      <c r="J47" s="251">
        <v>0</v>
      </c>
      <c r="K47" s="251">
        <v>0</v>
      </c>
      <c r="L47" s="251">
        <v>0</v>
      </c>
      <c r="M47" s="251">
        <v>0</v>
      </c>
      <c r="N47" s="244">
        <v>0</v>
      </c>
      <c r="O47" s="193" t="s">
        <v>627</v>
      </c>
      <c r="P47" s="193">
        <v>0</v>
      </c>
      <c r="Q47" s="245" t="s">
        <v>503</v>
      </c>
    </row>
    <row r="48" spans="1:17" ht="17.100000000000001" customHeight="1">
      <c r="A48" s="246"/>
      <c r="B48" s="247" t="s">
        <v>665</v>
      </c>
      <c r="C48" s="248">
        <v>1.2041672304153701</v>
      </c>
      <c r="D48" s="248">
        <v>0.90040171768943056</v>
      </c>
      <c r="E48" s="248">
        <v>1.1916583912611718</v>
      </c>
      <c r="F48" s="248">
        <v>1.0625909752547307</v>
      </c>
      <c r="G48" s="248">
        <v>0.92856073086715585</v>
      </c>
      <c r="H48" s="248">
        <v>0.7806520740854126</v>
      </c>
      <c r="I48" s="248">
        <v>0.86031597059283582</v>
      </c>
      <c r="J48" s="248">
        <v>0.74709903036083292</v>
      </c>
      <c r="K48" s="248">
        <v>0.62670737586373138</v>
      </c>
      <c r="L48" s="248">
        <v>0.64102564102564097</v>
      </c>
      <c r="M48" s="248">
        <v>0.48076923076923078</v>
      </c>
      <c r="N48" s="249">
        <v>-0.16025641025641019</v>
      </c>
      <c r="O48" s="186">
        <v>-24.999999999999993</v>
      </c>
      <c r="P48" s="186">
        <v>100</v>
      </c>
      <c r="Q48" s="250">
        <v>39.925453759723425</v>
      </c>
    </row>
    <row r="49" spans="1:17" ht="17.100000000000001" customHeight="1">
      <c r="A49" s="232"/>
      <c r="B49" s="233" t="s">
        <v>625</v>
      </c>
      <c r="C49" s="234">
        <v>0.27315914489311166</v>
      </c>
      <c r="D49" s="234">
        <v>0.37064492216456635</v>
      </c>
      <c r="E49" s="234">
        <v>0.28086301544746589</v>
      </c>
      <c r="F49" s="234">
        <v>0.4591368227731864</v>
      </c>
      <c r="G49" s="234">
        <v>0.2009107956067506</v>
      </c>
      <c r="H49" s="234">
        <v>0.32449972958355866</v>
      </c>
      <c r="I49" s="234">
        <v>0.31693537274355793</v>
      </c>
      <c r="J49" s="234">
        <v>0.28121484814398201</v>
      </c>
      <c r="K49" s="234">
        <v>0.20184544405997693</v>
      </c>
      <c r="L49" s="234">
        <v>0.16291469194312796</v>
      </c>
      <c r="M49" s="234">
        <v>0.1481042654028436</v>
      </c>
      <c r="N49" s="235">
        <v>-1.481042654028436E-2</v>
      </c>
      <c r="O49" s="229">
        <v>-9.0909090909090917</v>
      </c>
      <c r="P49" s="229">
        <v>41.666666666666671</v>
      </c>
      <c r="Q49" s="236">
        <v>54.219039769214916</v>
      </c>
    </row>
    <row r="50" spans="1:17" ht="17.100000000000001" customHeight="1">
      <c r="A50" s="237">
        <v>30</v>
      </c>
      <c r="B50" s="238" t="s">
        <v>666</v>
      </c>
      <c r="C50" s="239">
        <v>0.20190023752969122</v>
      </c>
      <c r="D50" s="239">
        <v>0.18532246108228317</v>
      </c>
      <c r="E50" s="239">
        <v>0.165964509128048</v>
      </c>
      <c r="F50" s="239">
        <v>0.17053653417289782</v>
      </c>
      <c r="G50" s="239">
        <v>0.26788106080900076</v>
      </c>
      <c r="H50" s="239">
        <v>0.28393726338561381</v>
      </c>
      <c r="I50" s="239">
        <v>0.17913738459418493</v>
      </c>
      <c r="J50" s="239">
        <v>0.12654668166479191</v>
      </c>
      <c r="K50" s="239">
        <v>8.6505190311418692E-2</v>
      </c>
      <c r="L50" s="239">
        <v>0.13329383886255924</v>
      </c>
      <c r="M50" s="239">
        <v>7.4052132701421802E-2</v>
      </c>
      <c r="N50" s="240">
        <v>-5.9241706161137442E-2</v>
      </c>
      <c r="O50" s="181">
        <v>-44.444444444444443</v>
      </c>
      <c r="P50" s="181">
        <v>20.833333333333336</v>
      </c>
      <c r="Q50" s="242">
        <v>36.677585726233616</v>
      </c>
    </row>
    <row r="51" spans="1:17" ht="17.100000000000001" customHeight="1">
      <c r="A51" s="237" t="s">
        <v>663</v>
      </c>
      <c r="B51" s="238" t="s">
        <v>667</v>
      </c>
      <c r="C51" s="239">
        <v>3.5629453681710214E-2</v>
      </c>
      <c r="D51" s="239">
        <v>3.7064492216456635E-2</v>
      </c>
      <c r="E51" s="239">
        <v>2.5533001404315078E-2</v>
      </c>
      <c r="F51" s="239">
        <v>3.9354584809130261E-2</v>
      </c>
      <c r="G51" s="239">
        <v>2.6788106080900084E-2</v>
      </c>
      <c r="H51" s="239">
        <v>5.408328826392645E-2</v>
      </c>
      <c r="I51" s="239">
        <v>1.3779798814937303E-2</v>
      </c>
      <c r="J51" s="239">
        <v>5.6242969628796408E-2</v>
      </c>
      <c r="K51" s="239">
        <v>1.4417531718569781E-2</v>
      </c>
      <c r="L51" s="239">
        <v>4.4431279620853081E-2</v>
      </c>
      <c r="M51" s="239">
        <v>5.9241706161137442E-2</v>
      </c>
      <c r="N51" s="240">
        <v>1.481042654028436E-2</v>
      </c>
      <c r="O51" s="181">
        <v>33.333333333333329</v>
      </c>
      <c r="P51" s="181">
        <v>16.666666666666664</v>
      </c>
      <c r="Q51" s="242">
        <v>166.27172195892575</v>
      </c>
    </row>
    <row r="52" spans="1:17" ht="17.100000000000001" customHeight="1">
      <c r="A52" s="237">
        <v>34</v>
      </c>
      <c r="B52" s="238" t="s">
        <v>668</v>
      </c>
      <c r="C52" s="239">
        <v>4.7505938242280284E-2</v>
      </c>
      <c r="D52" s="239">
        <v>0.1111934766493699</v>
      </c>
      <c r="E52" s="239">
        <v>0</v>
      </c>
      <c r="F52" s="239">
        <v>3.9354584809130261E-2</v>
      </c>
      <c r="G52" s="239">
        <v>8.0364318242700239E-2</v>
      </c>
      <c r="H52" s="239">
        <v>0</v>
      </c>
      <c r="I52" s="239">
        <v>4.1339396444811903E-2</v>
      </c>
      <c r="J52" s="239">
        <v>2.8121484814398204E-2</v>
      </c>
      <c r="K52" s="239">
        <v>1.4417531718569781E-2</v>
      </c>
      <c r="L52" s="239">
        <v>4.4431279620853081E-2</v>
      </c>
      <c r="M52" s="239">
        <v>2.9620853080568721E-2</v>
      </c>
      <c r="N52" s="240">
        <v>-1.481042654028436E-2</v>
      </c>
      <c r="O52" s="181">
        <v>-33.333333333333329</v>
      </c>
      <c r="P52" s="181">
        <v>8.3333333333333321</v>
      </c>
      <c r="Q52" s="242">
        <v>62.351895734597164</v>
      </c>
    </row>
    <row r="53" spans="1:17" ht="17.100000000000001" customHeight="1">
      <c r="A53" s="237" t="s">
        <v>628</v>
      </c>
      <c r="B53" s="238" t="s">
        <v>669</v>
      </c>
      <c r="C53" s="239">
        <v>0.20190023752969122</v>
      </c>
      <c r="D53" s="239">
        <v>0.21003212255992096</v>
      </c>
      <c r="E53" s="239">
        <v>0.21703051193667816</v>
      </c>
      <c r="F53" s="239">
        <v>0.15741833923652104</v>
      </c>
      <c r="G53" s="239">
        <v>0.18751674256630055</v>
      </c>
      <c r="H53" s="239">
        <v>0.2298539751216874</v>
      </c>
      <c r="I53" s="239">
        <v>4.1339396444811903E-2</v>
      </c>
      <c r="J53" s="239">
        <v>0.21091113610798651</v>
      </c>
      <c r="K53" s="239">
        <v>0.20184544405997693</v>
      </c>
      <c r="L53" s="239">
        <v>0.17772511848341233</v>
      </c>
      <c r="M53" s="239">
        <v>4.4431279620853081E-2</v>
      </c>
      <c r="N53" s="240">
        <v>-0.13329383886255924</v>
      </c>
      <c r="O53" s="181">
        <v>-75</v>
      </c>
      <c r="P53" s="181">
        <v>12.5</v>
      </c>
      <c r="Q53" s="242">
        <v>22.006551435740175</v>
      </c>
    </row>
    <row r="54" spans="1:17" ht="17.100000000000001" customHeight="1">
      <c r="A54" s="232"/>
      <c r="B54" s="243" t="s">
        <v>670</v>
      </c>
      <c r="C54" s="251">
        <v>0</v>
      </c>
      <c r="D54" s="251">
        <v>0</v>
      </c>
      <c r="E54" s="251">
        <v>0</v>
      </c>
      <c r="F54" s="251">
        <v>0</v>
      </c>
      <c r="G54" s="251">
        <v>0</v>
      </c>
      <c r="H54" s="251">
        <v>0</v>
      </c>
      <c r="I54" s="251">
        <v>0</v>
      </c>
      <c r="J54" s="251">
        <v>0</v>
      </c>
      <c r="K54" s="251">
        <v>0</v>
      </c>
      <c r="L54" s="251">
        <v>0</v>
      </c>
      <c r="M54" s="251">
        <v>0</v>
      </c>
      <c r="N54" s="244">
        <v>0</v>
      </c>
      <c r="O54" s="193" t="s">
        <v>355</v>
      </c>
      <c r="P54" s="193">
        <v>0</v>
      </c>
      <c r="Q54" s="245" t="s">
        <v>639</v>
      </c>
    </row>
    <row r="55" spans="1:17" ht="17.100000000000001" customHeight="1">
      <c r="A55" s="246"/>
      <c r="B55" s="247" t="s">
        <v>649</v>
      </c>
      <c r="C55" s="248">
        <v>0.76009501187648454</v>
      </c>
      <c r="D55" s="248">
        <v>0.91425747467259699</v>
      </c>
      <c r="E55" s="248">
        <v>0.68939103791650702</v>
      </c>
      <c r="F55" s="248">
        <v>0.86580086580086579</v>
      </c>
      <c r="G55" s="248">
        <v>0.76346102330565224</v>
      </c>
      <c r="H55" s="248">
        <v>0.89237425635478629</v>
      </c>
      <c r="I55" s="248">
        <v>0.59253134904230398</v>
      </c>
      <c r="J55" s="248">
        <v>0.70303712035995503</v>
      </c>
      <c r="K55" s="248">
        <v>0.51903114186851207</v>
      </c>
      <c r="L55" s="248">
        <v>0.5627962085308057</v>
      </c>
      <c r="M55" s="248">
        <v>0.35545023696682465</v>
      </c>
      <c r="N55" s="249">
        <v>-0.20734597156398105</v>
      </c>
      <c r="O55" s="186">
        <v>-36.84210526315789</v>
      </c>
      <c r="P55" s="186">
        <v>100</v>
      </c>
      <c r="Q55" s="250">
        <v>46.76392180094787</v>
      </c>
    </row>
    <row r="56" spans="1:17" ht="17.100000000000001" customHeight="1">
      <c r="A56" s="232"/>
      <c r="B56" s="233" t="s">
        <v>350</v>
      </c>
      <c r="C56" s="234">
        <v>0.33454987834549876</v>
      </c>
      <c r="D56" s="234">
        <v>0.31919275123558483</v>
      </c>
      <c r="E56" s="234">
        <v>0.27597919541449956</v>
      </c>
      <c r="F56" s="234">
        <v>0.30905077262693159</v>
      </c>
      <c r="G56" s="234">
        <v>0.31141868512110726</v>
      </c>
      <c r="H56" s="234">
        <v>0.32077937507425447</v>
      </c>
      <c r="I56" s="234">
        <v>0.19709288001970929</v>
      </c>
      <c r="J56" s="234">
        <v>0.21562658548959918</v>
      </c>
      <c r="K56" s="234">
        <v>0.23397894189522944</v>
      </c>
      <c r="L56" s="234">
        <v>0.19867549668874171</v>
      </c>
      <c r="M56" s="234">
        <v>0.26490066225165565</v>
      </c>
      <c r="N56" s="235">
        <v>6.622516556291394E-2</v>
      </c>
      <c r="O56" s="229">
        <v>33.333333333333357</v>
      </c>
      <c r="P56" s="229">
        <v>50</v>
      </c>
      <c r="Q56" s="236">
        <v>79.181216134858531</v>
      </c>
    </row>
    <row r="57" spans="1:17" ht="17.100000000000001" customHeight="1">
      <c r="A57" s="237">
        <v>35</v>
      </c>
      <c r="B57" s="238" t="s">
        <v>666</v>
      </c>
      <c r="C57" s="239">
        <v>0.25344687753446876</v>
      </c>
      <c r="D57" s="239">
        <v>0.22652388797364084</v>
      </c>
      <c r="E57" s="239">
        <v>0.21229168878038424</v>
      </c>
      <c r="F57" s="239">
        <v>0.18763796909492272</v>
      </c>
      <c r="G57" s="239">
        <v>0.23068050749711649</v>
      </c>
      <c r="H57" s="239">
        <v>0.26137578709754067</v>
      </c>
      <c r="I57" s="239">
        <v>0.19709288001970929</v>
      </c>
      <c r="J57" s="239">
        <v>0.15220700152207001</v>
      </c>
      <c r="K57" s="239">
        <v>5.1995320421162103E-2</v>
      </c>
      <c r="L57" s="239">
        <v>0.2119205298013245</v>
      </c>
      <c r="M57" s="239">
        <v>5.2980132450331126E-2</v>
      </c>
      <c r="N57" s="240">
        <v>-0.15894039735099338</v>
      </c>
      <c r="O57" s="181">
        <v>-75</v>
      </c>
      <c r="P57" s="181">
        <v>10</v>
      </c>
      <c r="Q57" s="242">
        <v>20.903841059602652</v>
      </c>
    </row>
    <row r="58" spans="1:17" ht="17.100000000000001" customHeight="1">
      <c r="A58" s="237" t="s">
        <v>671</v>
      </c>
      <c r="B58" s="238" t="s">
        <v>667</v>
      </c>
      <c r="C58" s="239">
        <v>7.0965125709651258E-2</v>
      </c>
      <c r="D58" s="239">
        <v>4.1186161449752887E-2</v>
      </c>
      <c r="E58" s="239">
        <v>5.3072922195096059E-2</v>
      </c>
      <c r="F58" s="239">
        <v>3.3112582781456956E-2</v>
      </c>
      <c r="G58" s="239">
        <v>5.7670126874279123E-2</v>
      </c>
      <c r="H58" s="239">
        <v>4.7522870381371034E-2</v>
      </c>
      <c r="I58" s="239">
        <v>2.4636610002463661E-2</v>
      </c>
      <c r="J58" s="239">
        <v>0</v>
      </c>
      <c r="K58" s="239">
        <v>3.8996490315871567E-2</v>
      </c>
      <c r="L58" s="239">
        <v>1.3245033112582781E-2</v>
      </c>
      <c r="M58" s="239">
        <v>5.2980132450331126E-2</v>
      </c>
      <c r="N58" s="240">
        <v>3.9735099337748346E-2</v>
      </c>
      <c r="O58" s="181">
        <v>300</v>
      </c>
      <c r="P58" s="181">
        <v>10</v>
      </c>
      <c r="Q58" s="242">
        <v>74.656575212866599</v>
      </c>
    </row>
    <row r="59" spans="1:17" ht="17.100000000000001" customHeight="1">
      <c r="A59" s="237">
        <v>39</v>
      </c>
      <c r="B59" s="238" t="s">
        <v>658</v>
      </c>
      <c r="C59" s="239">
        <v>4.0551500405515008E-2</v>
      </c>
      <c r="D59" s="239">
        <v>2.0593080724876443E-2</v>
      </c>
      <c r="E59" s="239">
        <v>6.3687506634115265E-2</v>
      </c>
      <c r="F59" s="239">
        <v>4.4150110375275942E-2</v>
      </c>
      <c r="G59" s="239">
        <v>0.10380622837370243</v>
      </c>
      <c r="H59" s="239">
        <v>9.5045740762742068E-2</v>
      </c>
      <c r="I59" s="239">
        <v>2.4636610002463661E-2</v>
      </c>
      <c r="J59" s="239">
        <v>1.2683916793505834E-2</v>
      </c>
      <c r="K59" s="239">
        <v>5.1995320421162103E-2</v>
      </c>
      <c r="L59" s="239">
        <v>5.2980132450331126E-2</v>
      </c>
      <c r="M59" s="239">
        <v>5.2980132450331126E-2</v>
      </c>
      <c r="N59" s="240">
        <v>0</v>
      </c>
      <c r="O59" s="181">
        <v>0</v>
      </c>
      <c r="P59" s="181">
        <v>10</v>
      </c>
      <c r="Q59" s="242">
        <v>130.64900662251654</v>
      </c>
    </row>
    <row r="60" spans="1:17" ht="17.100000000000001" customHeight="1">
      <c r="A60" s="237" t="s">
        <v>652</v>
      </c>
      <c r="B60" s="238" t="s">
        <v>634</v>
      </c>
      <c r="C60" s="239">
        <v>0.19261962692619627</v>
      </c>
      <c r="D60" s="239">
        <v>0.18533772652388797</v>
      </c>
      <c r="E60" s="239">
        <v>0.1804479354633266</v>
      </c>
      <c r="F60" s="239">
        <v>0.17660044150110377</v>
      </c>
      <c r="G60" s="239">
        <v>0.12687427912341406</v>
      </c>
      <c r="H60" s="239">
        <v>0.10692645835808483</v>
      </c>
      <c r="I60" s="239">
        <v>0.22172949002217296</v>
      </c>
      <c r="J60" s="239">
        <v>0.17757483510908167</v>
      </c>
      <c r="K60" s="239">
        <v>0.10399064084232421</v>
      </c>
      <c r="L60" s="239">
        <v>0.11920529801324503</v>
      </c>
      <c r="M60" s="239">
        <v>0.10596026490066225</v>
      </c>
      <c r="N60" s="240">
        <v>-1.324503311258278E-2</v>
      </c>
      <c r="O60" s="181">
        <v>-11.111111111111111</v>
      </c>
      <c r="P60" s="181">
        <v>20</v>
      </c>
      <c r="Q60" s="242">
        <v>55.010108051585917</v>
      </c>
    </row>
    <row r="61" spans="1:17" ht="17.100000000000001" customHeight="1">
      <c r="A61" s="232"/>
      <c r="B61" s="243" t="s">
        <v>661</v>
      </c>
      <c r="C61" s="251">
        <v>0</v>
      </c>
      <c r="D61" s="251">
        <v>0</v>
      </c>
      <c r="E61" s="251">
        <v>0</v>
      </c>
      <c r="F61" s="251">
        <v>1.1037527593818985E-2</v>
      </c>
      <c r="G61" s="251">
        <v>1.1534025374855825E-2</v>
      </c>
      <c r="H61" s="251">
        <v>0</v>
      </c>
      <c r="I61" s="251">
        <v>0</v>
      </c>
      <c r="J61" s="251">
        <v>1.2683916793505834E-2</v>
      </c>
      <c r="K61" s="251">
        <v>1.2998830105290526E-2</v>
      </c>
      <c r="L61" s="251">
        <v>0</v>
      </c>
      <c r="M61" s="251">
        <v>0</v>
      </c>
      <c r="N61" s="244">
        <v>0</v>
      </c>
      <c r="O61" s="193" t="s">
        <v>311</v>
      </c>
      <c r="P61" s="193">
        <v>0</v>
      </c>
      <c r="Q61" s="245" t="s">
        <v>503</v>
      </c>
    </row>
    <row r="62" spans="1:17" ht="17.100000000000001" customHeight="1">
      <c r="A62" s="246"/>
      <c r="B62" s="247" t="s">
        <v>636</v>
      </c>
      <c r="C62" s="248">
        <v>0.89213300892133018</v>
      </c>
      <c r="D62" s="248">
        <v>0.79283360790774293</v>
      </c>
      <c r="E62" s="248">
        <v>0.78547924848742168</v>
      </c>
      <c r="F62" s="248">
        <v>0.76158940397350994</v>
      </c>
      <c r="G62" s="248">
        <v>0.84198385236447515</v>
      </c>
      <c r="H62" s="248">
        <v>0.8316502316739931</v>
      </c>
      <c r="I62" s="248">
        <v>0.66518847006651882</v>
      </c>
      <c r="J62" s="248">
        <v>0.57077625570776247</v>
      </c>
      <c r="K62" s="248">
        <v>0.49395554400103986</v>
      </c>
      <c r="L62" s="248">
        <v>0.59602649006622521</v>
      </c>
      <c r="M62" s="248">
        <v>0.5298013245033113</v>
      </c>
      <c r="N62" s="249">
        <v>-6.6225165562913912E-2</v>
      </c>
      <c r="O62" s="186">
        <v>-11.111111111111111</v>
      </c>
      <c r="P62" s="186">
        <v>100</v>
      </c>
      <c r="Q62" s="250">
        <v>59.385912101143887</v>
      </c>
    </row>
    <row r="63" spans="1:17" ht="17.100000000000001" customHeight="1">
      <c r="A63" s="232"/>
      <c r="B63" s="233" t="s">
        <v>650</v>
      </c>
      <c r="C63" s="234">
        <v>0.36326484277443527</v>
      </c>
      <c r="D63" s="234">
        <v>0.40794417606011807</v>
      </c>
      <c r="E63" s="234">
        <v>0.33794487274263385</v>
      </c>
      <c r="F63" s="234">
        <v>0.40343436433226443</v>
      </c>
      <c r="G63" s="234">
        <v>0.31655263964055957</v>
      </c>
      <c r="H63" s="234">
        <v>0.24372905453437596</v>
      </c>
      <c r="I63" s="234">
        <v>0.32948929159802309</v>
      </c>
      <c r="J63" s="234">
        <v>0.2329768082177274</v>
      </c>
      <c r="K63" s="234">
        <v>0.24191774796569168</v>
      </c>
      <c r="L63" s="234">
        <v>0.24090856946197087</v>
      </c>
      <c r="M63" s="234">
        <v>0.18354938625673969</v>
      </c>
      <c r="N63" s="235">
        <v>-5.7359183205231173E-2</v>
      </c>
      <c r="O63" s="229">
        <v>-23.809523809523817</v>
      </c>
      <c r="P63" s="229">
        <v>43.243243243243242</v>
      </c>
      <c r="Q63" s="236">
        <v>50.527704485488123</v>
      </c>
    </row>
    <row r="64" spans="1:17" ht="17.100000000000001" customHeight="1">
      <c r="A64" s="237">
        <v>40</v>
      </c>
      <c r="B64" s="238" t="s">
        <v>672</v>
      </c>
      <c r="C64" s="239">
        <v>0.37461686911113634</v>
      </c>
      <c r="D64" s="239">
        <v>0.26838432635534087</v>
      </c>
      <c r="E64" s="239">
        <v>0.26401943183018267</v>
      </c>
      <c r="F64" s="239">
        <v>0.25861177200786178</v>
      </c>
      <c r="G64" s="239">
        <v>0.27570713775145511</v>
      </c>
      <c r="H64" s="239">
        <v>0.25388443180664161</v>
      </c>
      <c r="I64" s="239">
        <v>0.17504118616144976</v>
      </c>
      <c r="J64" s="239">
        <v>0.18002753362278937</v>
      </c>
      <c r="K64" s="239">
        <v>0.16494391906751704</v>
      </c>
      <c r="L64" s="239">
        <v>0.13766203969255478</v>
      </c>
      <c r="M64" s="239">
        <v>0.13766203969255478</v>
      </c>
      <c r="N64" s="240">
        <v>0</v>
      </c>
      <c r="O64" s="181">
        <v>0</v>
      </c>
      <c r="P64" s="181">
        <v>32.432432432432435</v>
      </c>
      <c r="Q64" s="242">
        <v>36.747421443991364</v>
      </c>
    </row>
    <row r="65" spans="1:17" ht="17.100000000000001" customHeight="1">
      <c r="A65" s="237" t="s">
        <v>663</v>
      </c>
      <c r="B65" s="238" t="s">
        <v>647</v>
      </c>
      <c r="C65" s="239">
        <v>7.9464184356907719E-2</v>
      </c>
      <c r="D65" s="239">
        <v>5.3676865271068172E-2</v>
      </c>
      <c r="E65" s="239">
        <v>5.2803886366036543E-2</v>
      </c>
      <c r="F65" s="239">
        <v>7.2411296162201294E-2</v>
      </c>
      <c r="G65" s="239">
        <v>3.0634126416828344E-2</v>
      </c>
      <c r="H65" s="239">
        <v>9.1398395450390982E-2</v>
      </c>
      <c r="I65" s="239">
        <v>3.0889621087314661E-2</v>
      </c>
      <c r="J65" s="239">
        <v>2.1179709837975218E-2</v>
      </c>
      <c r="K65" s="239">
        <v>2.1992522542335604E-2</v>
      </c>
      <c r="L65" s="239">
        <v>3.4415509923138694E-2</v>
      </c>
      <c r="M65" s="239">
        <v>2.2943673282092462E-2</v>
      </c>
      <c r="N65" s="240">
        <v>-1.1471836641046233E-2</v>
      </c>
      <c r="O65" s="181">
        <v>-33.333333333333336</v>
      </c>
      <c r="P65" s="181">
        <v>5.4054054054054053</v>
      </c>
      <c r="Q65" s="242">
        <v>28.872973991707497</v>
      </c>
    </row>
    <row r="66" spans="1:17" ht="17.100000000000001" customHeight="1">
      <c r="A66" s="237">
        <v>44</v>
      </c>
      <c r="B66" s="238" t="s">
        <v>651</v>
      </c>
      <c r="C66" s="239">
        <v>7.9464184356907719E-2</v>
      </c>
      <c r="D66" s="239">
        <v>6.4412238325281812E-2</v>
      </c>
      <c r="E66" s="239">
        <v>8.4486218185658463E-2</v>
      </c>
      <c r="F66" s="239">
        <v>0.10344470880314471</v>
      </c>
      <c r="G66" s="239">
        <v>5.1056877361380579E-2</v>
      </c>
      <c r="H66" s="239">
        <v>8.124301817812532E-2</v>
      </c>
      <c r="I66" s="239">
        <v>9.2668863261943984E-2</v>
      </c>
      <c r="J66" s="239">
        <v>4.2359419675950437E-2</v>
      </c>
      <c r="K66" s="239">
        <v>2.1992522542335604E-2</v>
      </c>
      <c r="L66" s="239">
        <v>4.5887346564184923E-2</v>
      </c>
      <c r="M66" s="239">
        <v>1.1471836641046231E-2</v>
      </c>
      <c r="N66" s="240">
        <v>-3.4415509923138694E-2</v>
      </c>
      <c r="O66" s="181">
        <v>-75</v>
      </c>
      <c r="P66" s="181">
        <v>2.7027027027027026</v>
      </c>
      <c r="Q66" s="242">
        <v>14.436486995853748</v>
      </c>
    </row>
    <row r="67" spans="1:17" ht="17.100000000000001" customHeight="1">
      <c r="A67" s="237" t="s">
        <v>659</v>
      </c>
      <c r="B67" s="238" t="s">
        <v>634</v>
      </c>
      <c r="C67" s="239">
        <v>0.2383925530707231</v>
      </c>
      <c r="D67" s="239">
        <v>0.19323671497584541</v>
      </c>
      <c r="E67" s="239">
        <v>0.20065476819093883</v>
      </c>
      <c r="F67" s="239">
        <v>0.15516706320471707</v>
      </c>
      <c r="G67" s="239">
        <v>0.18380475850097008</v>
      </c>
      <c r="H67" s="239">
        <v>0.10155377272265664</v>
      </c>
      <c r="I67" s="239">
        <v>0.17504118616144976</v>
      </c>
      <c r="J67" s="239">
        <v>0.16943767870380175</v>
      </c>
      <c r="K67" s="239">
        <v>0.13195513525401364</v>
      </c>
      <c r="L67" s="239">
        <v>0.10324652976941608</v>
      </c>
      <c r="M67" s="239">
        <v>6.8831019846277389E-2</v>
      </c>
      <c r="N67" s="240">
        <v>-3.4415509923138687E-2</v>
      </c>
      <c r="O67" s="181">
        <v>-33.333333333333329</v>
      </c>
      <c r="P67" s="181">
        <v>16.216216216216218</v>
      </c>
      <c r="Q67" s="242">
        <v>28.8729739917075</v>
      </c>
    </row>
    <row r="68" spans="1:17" ht="17.100000000000001" customHeight="1">
      <c r="A68" s="232"/>
      <c r="B68" s="243" t="s">
        <v>673</v>
      </c>
      <c r="C68" s="251">
        <v>0</v>
      </c>
      <c r="D68" s="251">
        <v>0</v>
      </c>
      <c r="E68" s="251">
        <v>0</v>
      </c>
      <c r="F68" s="251">
        <v>0</v>
      </c>
      <c r="G68" s="251">
        <v>0</v>
      </c>
      <c r="H68" s="251">
        <v>0</v>
      </c>
      <c r="I68" s="251">
        <v>0</v>
      </c>
      <c r="J68" s="251">
        <v>0</v>
      </c>
      <c r="K68" s="251">
        <v>1.0996261271167802E-2</v>
      </c>
      <c r="L68" s="251">
        <v>0</v>
      </c>
      <c r="M68" s="251">
        <v>0</v>
      </c>
      <c r="N68" s="244">
        <v>0</v>
      </c>
      <c r="O68" s="193" t="s">
        <v>627</v>
      </c>
      <c r="P68" s="193">
        <v>0</v>
      </c>
      <c r="Q68" s="245" t="s">
        <v>355</v>
      </c>
    </row>
    <row r="69" spans="1:17" ht="17.100000000000001" customHeight="1">
      <c r="A69" s="246"/>
      <c r="B69" s="247" t="s">
        <v>636</v>
      </c>
      <c r="C69" s="248">
        <v>1.13520263367011</v>
      </c>
      <c r="D69" s="248">
        <v>0.98765432098765427</v>
      </c>
      <c r="E69" s="248">
        <v>0.93990917731545043</v>
      </c>
      <c r="F69" s="248">
        <v>0.99306920451018921</v>
      </c>
      <c r="G69" s="248">
        <v>0.85775553967119367</v>
      </c>
      <c r="H69" s="248">
        <v>0.77180867269219056</v>
      </c>
      <c r="I69" s="248">
        <v>0.80313014827018114</v>
      </c>
      <c r="J69" s="248">
        <v>0.64598115005824419</v>
      </c>
      <c r="K69" s="248">
        <v>0.59379810864306137</v>
      </c>
      <c r="L69" s="248">
        <v>0.56211999541126534</v>
      </c>
      <c r="M69" s="248">
        <v>0.42445795571871053</v>
      </c>
      <c r="N69" s="249">
        <v>-0.13766203969255481</v>
      </c>
      <c r="O69" s="186">
        <v>-24.489795918367353</v>
      </c>
      <c r="P69" s="186">
        <v>100</v>
      </c>
      <c r="Q69" s="250">
        <v>37.390501319261219</v>
      </c>
    </row>
    <row r="70" spans="1:17" ht="17.100000000000001" customHeight="1">
      <c r="A70" s="232"/>
      <c r="B70" s="233" t="s">
        <v>674</v>
      </c>
      <c r="C70" s="234">
        <v>0.42016806722689076</v>
      </c>
      <c r="D70" s="234">
        <v>0.41426060758222444</v>
      </c>
      <c r="E70" s="234">
        <v>0.47537786445636276</v>
      </c>
      <c r="F70" s="234">
        <v>0.33305578684429643</v>
      </c>
      <c r="G70" s="234">
        <v>0.31362527587408529</v>
      </c>
      <c r="H70" s="234">
        <v>0.38786219484371437</v>
      </c>
      <c r="I70" s="234">
        <v>0.40939452704158591</v>
      </c>
      <c r="J70" s="234">
        <v>0.317225335730147</v>
      </c>
      <c r="K70" s="234">
        <v>0.21725636250775915</v>
      </c>
      <c r="L70" s="234">
        <v>0.19383799224648032</v>
      </c>
      <c r="M70" s="234">
        <v>0.15302999387880023</v>
      </c>
      <c r="N70" s="235">
        <v>-4.0807998367680093E-2</v>
      </c>
      <c r="O70" s="229">
        <v>-21.052631578947381</v>
      </c>
      <c r="P70" s="229">
        <v>26.785714285714285</v>
      </c>
      <c r="Q70" s="236">
        <v>36.421138543154456</v>
      </c>
    </row>
    <row r="71" spans="1:17" ht="17.100000000000001" customHeight="1">
      <c r="A71" s="237">
        <v>45</v>
      </c>
      <c r="B71" s="238" t="s">
        <v>638</v>
      </c>
      <c r="C71" s="239">
        <v>0.1977261492832427</v>
      </c>
      <c r="D71" s="239">
        <v>0.10042681395932714</v>
      </c>
      <c r="E71" s="239">
        <v>0.20721599219892736</v>
      </c>
      <c r="F71" s="239">
        <v>0.33305578684429643</v>
      </c>
      <c r="G71" s="239">
        <v>0.25554652108258802</v>
      </c>
      <c r="H71" s="239">
        <v>0.22815423226100845</v>
      </c>
      <c r="I71" s="239">
        <v>0.36630036630036628</v>
      </c>
      <c r="J71" s="239">
        <v>0.23263191286877444</v>
      </c>
      <c r="K71" s="239">
        <v>0.24829298572315331</v>
      </c>
      <c r="L71" s="239">
        <v>0.19383799224648032</v>
      </c>
      <c r="M71" s="239">
        <v>0.17343399306264029</v>
      </c>
      <c r="N71" s="240">
        <v>-2.0403999183840033E-2</v>
      </c>
      <c r="O71" s="181">
        <v>-10.526315789473683</v>
      </c>
      <c r="P71" s="181">
        <v>30.357142857142861</v>
      </c>
      <c r="Q71" s="242">
        <v>87.714241991430328</v>
      </c>
    </row>
    <row r="72" spans="1:17" ht="17.100000000000001" customHeight="1">
      <c r="A72" s="237" t="s">
        <v>640</v>
      </c>
      <c r="B72" s="238" t="s">
        <v>657</v>
      </c>
      <c r="C72" s="239">
        <v>4.9431537320810674E-2</v>
      </c>
      <c r="D72" s="239">
        <v>3.7660055234747677E-2</v>
      </c>
      <c r="E72" s="239">
        <v>7.3135056070209661E-2</v>
      </c>
      <c r="F72" s="239">
        <v>7.136909718092066E-2</v>
      </c>
      <c r="G72" s="239">
        <v>5.8078754791497267E-2</v>
      </c>
      <c r="H72" s="239">
        <v>1.1407711613050422E-2</v>
      </c>
      <c r="I72" s="239">
        <v>6.464124111182934E-2</v>
      </c>
      <c r="J72" s="239">
        <v>3.1722533573014702E-2</v>
      </c>
      <c r="K72" s="239">
        <v>7.2418787502586388E-2</v>
      </c>
      <c r="L72" s="239">
        <v>3.0605998775760049E-2</v>
      </c>
      <c r="M72" s="239">
        <v>4.0807998367680065E-2</v>
      </c>
      <c r="N72" s="240">
        <v>1.0201999591920016E-2</v>
      </c>
      <c r="O72" s="181">
        <v>33.333333333333329</v>
      </c>
      <c r="P72" s="181">
        <v>7.1428571428571423</v>
      </c>
      <c r="Q72" s="242">
        <v>82.554580697816789</v>
      </c>
    </row>
    <row r="73" spans="1:17" ht="17.100000000000001" customHeight="1">
      <c r="A73" s="237">
        <v>49</v>
      </c>
      <c r="B73" s="238" t="s">
        <v>651</v>
      </c>
      <c r="C73" s="239">
        <v>9.8863074641621349E-2</v>
      </c>
      <c r="D73" s="239">
        <v>8.7873462214411238E-2</v>
      </c>
      <c r="E73" s="239">
        <v>0.15845928815212093</v>
      </c>
      <c r="F73" s="239">
        <v>7.136909718092066E-2</v>
      </c>
      <c r="G73" s="239">
        <v>0.10454175862469509</v>
      </c>
      <c r="H73" s="239">
        <v>7.985398129135296E-2</v>
      </c>
      <c r="I73" s="239">
        <v>6.464124111182934E-2</v>
      </c>
      <c r="J73" s="239">
        <v>5.2870889288357828E-2</v>
      </c>
      <c r="K73" s="239">
        <v>8.2764328574384441E-2</v>
      </c>
      <c r="L73" s="239">
        <v>5.1009997959600088E-2</v>
      </c>
      <c r="M73" s="239">
        <v>6.1211997551520098E-2</v>
      </c>
      <c r="N73" s="240">
        <v>1.0201999591920009E-2</v>
      </c>
      <c r="O73" s="181">
        <v>19.999999999999986</v>
      </c>
      <c r="P73" s="181">
        <v>10.714285714285714</v>
      </c>
      <c r="Q73" s="242">
        <v>61.915935523362585</v>
      </c>
    </row>
    <row r="74" spans="1:17" ht="17.100000000000001" customHeight="1">
      <c r="A74" s="237" t="s">
        <v>659</v>
      </c>
      <c r="B74" s="238" t="s">
        <v>669</v>
      </c>
      <c r="C74" s="239">
        <v>0.3213049925852694</v>
      </c>
      <c r="D74" s="239">
        <v>0.23851368315340196</v>
      </c>
      <c r="E74" s="239">
        <v>0.25597269624573377</v>
      </c>
      <c r="F74" s="239">
        <v>0.26168668966337577</v>
      </c>
      <c r="G74" s="239">
        <v>0.25554652108258802</v>
      </c>
      <c r="H74" s="239">
        <v>0.22815423226100845</v>
      </c>
      <c r="I74" s="239">
        <v>0.22624434389140274</v>
      </c>
      <c r="J74" s="239">
        <v>0.14803849000740191</v>
      </c>
      <c r="K74" s="239">
        <v>0.21725636250775915</v>
      </c>
      <c r="L74" s="239">
        <v>0.1326259946949602</v>
      </c>
      <c r="M74" s="239">
        <v>0.14282799428688023</v>
      </c>
      <c r="N74" s="240">
        <v>1.020199959192003E-2</v>
      </c>
      <c r="O74" s="181">
        <v>7.6923076923077041</v>
      </c>
      <c r="P74" s="181">
        <v>25</v>
      </c>
      <c r="Q74" s="242">
        <v>44.45246652959365</v>
      </c>
    </row>
    <row r="75" spans="1:17" ht="17.100000000000001" customHeight="1">
      <c r="A75" s="232"/>
      <c r="B75" s="243" t="s">
        <v>642</v>
      </c>
      <c r="C75" s="251">
        <v>0</v>
      </c>
      <c r="D75" s="251">
        <v>0</v>
      </c>
      <c r="E75" s="251">
        <v>0</v>
      </c>
      <c r="F75" s="251">
        <v>0</v>
      </c>
      <c r="G75" s="251">
        <v>0</v>
      </c>
      <c r="H75" s="251">
        <v>0</v>
      </c>
      <c r="I75" s="251">
        <v>0</v>
      </c>
      <c r="J75" s="251">
        <v>0</v>
      </c>
      <c r="K75" s="251">
        <v>0</v>
      </c>
      <c r="L75" s="251">
        <v>0</v>
      </c>
      <c r="M75" s="251">
        <v>0</v>
      </c>
      <c r="N75" s="244">
        <v>0</v>
      </c>
      <c r="O75" s="193" t="s">
        <v>311</v>
      </c>
      <c r="P75" s="193">
        <v>0</v>
      </c>
      <c r="Q75" s="245" t="s">
        <v>311</v>
      </c>
    </row>
    <row r="76" spans="1:17" ht="17.100000000000001" customHeight="1">
      <c r="A76" s="246"/>
      <c r="B76" s="247" t="s">
        <v>654</v>
      </c>
      <c r="C76" s="248">
        <v>1.0874938210578349</v>
      </c>
      <c r="D76" s="248">
        <v>0.87873462214411258</v>
      </c>
      <c r="E76" s="248">
        <v>1.1701608971233546</v>
      </c>
      <c r="F76" s="248">
        <v>1.0705364577138099</v>
      </c>
      <c r="G76" s="248">
        <v>0.98733883145545354</v>
      </c>
      <c r="H76" s="248">
        <v>0.93543235227013466</v>
      </c>
      <c r="I76" s="248">
        <v>1.1312217194570136</v>
      </c>
      <c r="J76" s="248">
        <v>0.78248916146769587</v>
      </c>
      <c r="K76" s="248">
        <v>0.83798882681564246</v>
      </c>
      <c r="L76" s="248">
        <v>0.601917975923281</v>
      </c>
      <c r="M76" s="248">
        <v>0.57131197714752091</v>
      </c>
      <c r="N76" s="249">
        <v>-3.060599877576009E-2</v>
      </c>
      <c r="O76" s="186">
        <v>-5.0847457627118713</v>
      </c>
      <c r="P76" s="186">
        <v>100</v>
      </c>
      <c r="Q76" s="250">
        <v>52.534733171337948</v>
      </c>
    </row>
    <row r="77" spans="1:17" ht="17.100000000000001" customHeight="1">
      <c r="A77" s="232"/>
      <c r="B77" s="233" t="s">
        <v>650</v>
      </c>
      <c r="C77" s="234">
        <v>0.55844155844155841</v>
      </c>
      <c r="D77" s="234">
        <v>0.49738219895287955</v>
      </c>
      <c r="E77" s="234">
        <v>0.40375097681687944</v>
      </c>
      <c r="F77" s="234">
        <v>0.43961727437289894</v>
      </c>
      <c r="G77" s="234">
        <v>0.5519897304236201</v>
      </c>
      <c r="H77" s="234">
        <v>0.4112662013958126</v>
      </c>
      <c r="I77" s="234">
        <v>0.54409717828672655</v>
      </c>
      <c r="J77" s="234">
        <v>0.3678273663560569</v>
      </c>
      <c r="K77" s="234">
        <v>0.29907883718148104</v>
      </c>
      <c r="L77" s="234">
        <v>0.35018092681218632</v>
      </c>
      <c r="M77" s="234">
        <v>0.443562507295436</v>
      </c>
      <c r="N77" s="235">
        <v>9.3381580483249682E-2</v>
      </c>
      <c r="O77" s="229">
        <v>26.666666666666668</v>
      </c>
      <c r="P77" s="229">
        <v>45.783132530120483</v>
      </c>
      <c r="Q77" s="236">
        <v>79.428635027322272</v>
      </c>
    </row>
    <row r="78" spans="1:17" ht="17.100000000000001" customHeight="1">
      <c r="A78" s="237">
        <v>50</v>
      </c>
      <c r="B78" s="238" t="s">
        <v>675</v>
      </c>
      <c r="C78" s="239">
        <v>0.20779220779220781</v>
      </c>
      <c r="D78" s="239">
        <v>0.1963350785340314</v>
      </c>
      <c r="E78" s="239">
        <v>0.27350872623078926</v>
      </c>
      <c r="F78" s="239">
        <v>0.29738815619343162</v>
      </c>
      <c r="G78" s="239">
        <v>0.24390243902439024</v>
      </c>
      <c r="H78" s="239">
        <v>0.28664007976071787</v>
      </c>
      <c r="I78" s="239">
        <v>0.18980134126281159</v>
      </c>
      <c r="J78" s="239">
        <v>0.20843550760176557</v>
      </c>
      <c r="K78" s="239">
        <v>0.23926306974518483</v>
      </c>
      <c r="L78" s="239">
        <v>0.28014474144974905</v>
      </c>
      <c r="M78" s="239">
        <v>0.221781253647718</v>
      </c>
      <c r="N78" s="240">
        <v>-5.8363487802031044E-2</v>
      </c>
      <c r="O78" s="181">
        <v>-20.833333333333332</v>
      </c>
      <c r="P78" s="181">
        <v>22.891566265060241</v>
      </c>
      <c r="Q78" s="242">
        <v>106.73222831796427</v>
      </c>
    </row>
    <row r="79" spans="1:17" ht="17.100000000000001" customHeight="1">
      <c r="A79" s="237" t="s">
        <v>676</v>
      </c>
      <c r="B79" s="238" t="s">
        <v>647</v>
      </c>
      <c r="C79" s="239">
        <v>0.14285714285714285</v>
      </c>
      <c r="D79" s="239">
        <v>3.9267015706806283E-2</v>
      </c>
      <c r="E79" s="239">
        <v>6.5121125293045062E-2</v>
      </c>
      <c r="F79" s="239">
        <v>5.17196793379881E-2</v>
      </c>
      <c r="G79" s="239">
        <v>2.5673940949935817E-2</v>
      </c>
      <c r="H79" s="239">
        <v>2.4925224327018942E-2</v>
      </c>
      <c r="I79" s="239">
        <v>2.5306845501708211E-2</v>
      </c>
      <c r="J79" s="239">
        <v>8.5826385483079942E-2</v>
      </c>
      <c r="K79" s="239">
        <v>3.5889460461777725E-2</v>
      </c>
      <c r="L79" s="239">
        <v>9.3381580483249682E-2</v>
      </c>
      <c r="M79" s="239">
        <v>3.5018092681218631E-2</v>
      </c>
      <c r="N79" s="240">
        <v>-5.8363487802031051E-2</v>
      </c>
      <c r="O79" s="181">
        <v>-62.5</v>
      </c>
      <c r="P79" s="181">
        <v>3.6144578313253009</v>
      </c>
      <c r="Q79" s="242">
        <v>24.512664876853044</v>
      </c>
    </row>
    <row r="80" spans="1:17" ht="17.100000000000001" customHeight="1">
      <c r="A80" s="237">
        <v>54</v>
      </c>
      <c r="B80" s="238" t="s">
        <v>668</v>
      </c>
      <c r="C80" s="239">
        <v>0.16883116883116883</v>
      </c>
      <c r="D80" s="239">
        <v>5.2356020942408384E-2</v>
      </c>
      <c r="E80" s="239">
        <v>0.11721802552748112</v>
      </c>
      <c r="F80" s="239">
        <v>0.1551590380139643</v>
      </c>
      <c r="G80" s="239">
        <v>6.4184852374839535E-2</v>
      </c>
      <c r="H80" s="239">
        <v>8.7238285144566302E-2</v>
      </c>
      <c r="I80" s="239">
        <v>0.10122738200683284</v>
      </c>
      <c r="J80" s="239">
        <v>0.12260912211868563</v>
      </c>
      <c r="K80" s="239">
        <v>0.20337360928340711</v>
      </c>
      <c r="L80" s="239">
        <v>7.0036185362437262E-2</v>
      </c>
      <c r="M80" s="239">
        <v>0.10505427804365589</v>
      </c>
      <c r="N80" s="240">
        <v>3.5018092681218624E-2</v>
      </c>
      <c r="O80" s="181">
        <v>49.999999999999986</v>
      </c>
      <c r="P80" s="181">
        <v>10.843373493975903</v>
      </c>
      <c r="Q80" s="242">
        <v>62.224456995088481</v>
      </c>
    </row>
    <row r="81" spans="1:17" ht="17.100000000000001" customHeight="1">
      <c r="A81" s="237" t="s">
        <v>659</v>
      </c>
      <c r="B81" s="238" t="s">
        <v>669</v>
      </c>
      <c r="C81" s="239">
        <v>0.35064935064935066</v>
      </c>
      <c r="D81" s="239">
        <v>0.40575916230366493</v>
      </c>
      <c r="E81" s="239">
        <v>0.29955717634800727</v>
      </c>
      <c r="F81" s="239">
        <v>0.28445823635893458</v>
      </c>
      <c r="G81" s="239">
        <v>0.3209242618741977</v>
      </c>
      <c r="H81" s="239">
        <v>0.2243270189431705</v>
      </c>
      <c r="I81" s="239">
        <v>0.34164241427306086</v>
      </c>
      <c r="J81" s="239">
        <v>0.19617459538989701</v>
      </c>
      <c r="K81" s="239">
        <v>0.22729991625792559</v>
      </c>
      <c r="L81" s="239">
        <v>0.16341776584568696</v>
      </c>
      <c r="M81" s="239">
        <v>0.16341776584568696</v>
      </c>
      <c r="N81" s="240">
        <v>0</v>
      </c>
      <c r="O81" s="181">
        <v>0</v>
      </c>
      <c r="P81" s="181">
        <v>16.867469879518072</v>
      </c>
      <c r="Q81" s="242">
        <v>46.604325815251464</v>
      </c>
    </row>
    <row r="82" spans="1:17" ht="17.100000000000001" customHeight="1">
      <c r="A82" s="232"/>
      <c r="B82" s="243" t="s">
        <v>673</v>
      </c>
      <c r="C82" s="251">
        <v>0</v>
      </c>
      <c r="D82" s="251">
        <v>0</v>
      </c>
      <c r="E82" s="251">
        <v>0</v>
      </c>
      <c r="F82" s="251">
        <v>0</v>
      </c>
      <c r="G82" s="251">
        <v>0</v>
      </c>
      <c r="H82" s="251">
        <v>1.2462612163509471E-2</v>
      </c>
      <c r="I82" s="251">
        <v>1.2653422750854106E-2</v>
      </c>
      <c r="J82" s="251">
        <v>0</v>
      </c>
      <c r="K82" s="251">
        <v>0</v>
      </c>
      <c r="L82" s="251">
        <v>0</v>
      </c>
      <c r="M82" s="251">
        <v>0</v>
      </c>
      <c r="N82" s="244">
        <v>0</v>
      </c>
      <c r="O82" s="193" t="s">
        <v>311</v>
      </c>
      <c r="P82" s="193">
        <v>0</v>
      </c>
      <c r="Q82" s="245" t="s">
        <v>355</v>
      </c>
    </row>
    <row r="83" spans="1:17" ht="17.100000000000001" customHeight="1">
      <c r="A83" s="246"/>
      <c r="B83" s="247" t="s">
        <v>649</v>
      </c>
      <c r="C83" s="248">
        <v>1.4285714285714286</v>
      </c>
      <c r="D83" s="248">
        <v>1.1910994764397906</v>
      </c>
      <c r="E83" s="248">
        <v>1.1591560302162023</v>
      </c>
      <c r="F83" s="248">
        <v>1.2283423842772174</v>
      </c>
      <c r="G83" s="248">
        <v>1.2066752246469832</v>
      </c>
      <c r="H83" s="248">
        <v>1.0468594217347957</v>
      </c>
      <c r="I83" s="248">
        <v>1.2147285840819941</v>
      </c>
      <c r="J83" s="248">
        <v>0.98087297694948505</v>
      </c>
      <c r="K83" s="248">
        <v>1.0049048929297764</v>
      </c>
      <c r="L83" s="248">
        <v>0.95716119995330928</v>
      </c>
      <c r="M83" s="248">
        <v>0.9688338975137154</v>
      </c>
      <c r="N83" s="249">
        <v>1.167269756040612E-2</v>
      </c>
      <c r="O83" s="186">
        <v>1.2195121951219416</v>
      </c>
      <c r="P83" s="186">
        <v>100</v>
      </c>
      <c r="Q83" s="250">
        <v>67.818372825960068</v>
      </c>
    </row>
    <row r="84" spans="1:17" ht="17.100000000000001" customHeight="1">
      <c r="A84" s="232"/>
      <c r="B84" s="233" t="s">
        <v>677</v>
      </c>
      <c r="C84" s="234">
        <v>0.57293457087200639</v>
      </c>
      <c r="D84" s="234">
        <v>0.43269230769230771</v>
      </c>
      <c r="E84" s="234">
        <v>0.51552873129636612</v>
      </c>
      <c r="F84" s="234">
        <v>0.62087698874660457</v>
      </c>
      <c r="G84" s="234">
        <v>0.56187116163595974</v>
      </c>
      <c r="H84" s="234">
        <v>0.44730956453098281</v>
      </c>
      <c r="I84" s="234">
        <v>0.42406573018817911</v>
      </c>
      <c r="J84" s="234">
        <v>0.46095087580666405</v>
      </c>
      <c r="K84" s="234">
        <v>0.37903542020650893</v>
      </c>
      <c r="L84" s="234">
        <v>0.24640124497471144</v>
      </c>
      <c r="M84" s="234">
        <v>0.33718065101802619</v>
      </c>
      <c r="N84" s="235">
        <v>9.0779406043314748E-2</v>
      </c>
      <c r="O84" s="229">
        <v>36.842105263157897</v>
      </c>
      <c r="P84" s="229">
        <v>38.805970149253731</v>
      </c>
      <c r="Q84" s="236">
        <v>58.851510828686294</v>
      </c>
    </row>
    <row r="85" spans="1:17" ht="17.100000000000001" customHeight="1">
      <c r="A85" s="237">
        <v>55</v>
      </c>
      <c r="B85" s="238" t="s">
        <v>678</v>
      </c>
      <c r="C85" s="239">
        <v>0.12604560559184141</v>
      </c>
      <c r="D85" s="239">
        <v>7.2115384615384623E-2</v>
      </c>
      <c r="E85" s="239">
        <v>0.1131648434552999</v>
      </c>
      <c r="F85" s="239">
        <v>0.12934937265554261</v>
      </c>
      <c r="G85" s="239">
        <v>0.18293479681170782</v>
      </c>
      <c r="H85" s="239">
        <v>0.19734245494013947</v>
      </c>
      <c r="I85" s="239">
        <v>0.13252054068380598</v>
      </c>
      <c r="J85" s="239">
        <v>0.19755037534571318</v>
      </c>
      <c r="K85" s="239">
        <v>0.20912299045876356</v>
      </c>
      <c r="L85" s="239">
        <v>0.15562183893139669</v>
      </c>
      <c r="M85" s="239">
        <v>0.1815588120866295</v>
      </c>
      <c r="N85" s="240">
        <v>2.5936973155232801E-2</v>
      </c>
      <c r="O85" s="181">
        <v>16.666666666666679</v>
      </c>
      <c r="P85" s="181">
        <v>20.8955223880597</v>
      </c>
      <c r="Q85" s="242">
        <v>144.04215937091053</v>
      </c>
    </row>
    <row r="86" spans="1:17" ht="17.100000000000001" customHeight="1">
      <c r="A86" s="237" t="s">
        <v>640</v>
      </c>
      <c r="B86" s="238" t="s">
        <v>679</v>
      </c>
      <c r="C86" s="239">
        <v>6.8752148504640773E-2</v>
      </c>
      <c r="D86" s="239">
        <v>0.13221153846153846</v>
      </c>
      <c r="E86" s="239">
        <v>8.8017100465233242E-2</v>
      </c>
      <c r="F86" s="239">
        <v>0.10347949812443409</v>
      </c>
      <c r="G86" s="239">
        <v>0.13066771200836272</v>
      </c>
      <c r="H86" s="239">
        <v>0.11840547296408369</v>
      </c>
      <c r="I86" s="239">
        <v>3.9756162205141797E-2</v>
      </c>
      <c r="J86" s="239">
        <v>6.5850125115237718E-2</v>
      </c>
      <c r="K86" s="239">
        <v>7.8421121422036333E-2</v>
      </c>
      <c r="L86" s="239">
        <v>3.8905459732849174E-2</v>
      </c>
      <c r="M86" s="239">
        <v>6.4842432888081961E-2</v>
      </c>
      <c r="N86" s="240">
        <v>2.5936973155232787E-2</v>
      </c>
      <c r="O86" s="181">
        <v>66.666666666666671</v>
      </c>
      <c r="P86" s="181">
        <v>7.4626865671641784</v>
      </c>
      <c r="Q86" s="242">
        <v>94.313318635715206</v>
      </c>
    </row>
    <row r="87" spans="1:17" ht="17.100000000000001" customHeight="1">
      <c r="A87" s="237">
        <v>59</v>
      </c>
      <c r="B87" s="238" t="s">
        <v>651</v>
      </c>
      <c r="C87" s="239">
        <v>0.21771513693136244</v>
      </c>
      <c r="D87" s="239">
        <v>0.14423076923076925</v>
      </c>
      <c r="E87" s="239">
        <v>0.21375581541556646</v>
      </c>
      <c r="F87" s="239">
        <v>0.19402405898331393</v>
      </c>
      <c r="G87" s="239">
        <v>0.16986802561087155</v>
      </c>
      <c r="H87" s="239">
        <v>0.21049861860281543</v>
      </c>
      <c r="I87" s="239">
        <v>0.10601643254704478</v>
      </c>
      <c r="J87" s="239">
        <v>0.13170025023047544</v>
      </c>
      <c r="K87" s="239">
        <v>0.10456149522938178</v>
      </c>
      <c r="L87" s="239">
        <v>0.10374789262093113</v>
      </c>
      <c r="M87" s="239">
        <v>0.10374789262093113</v>
      </c>
      <c r="N87" s="240">
        <v>0</v>
      </c>
      <c r="O87" s="181">
        <v>0</v>
      </c>
      <c r="P87" s="181">
        <v>11.940298507462686</v>
      </c>
      <c r="Q87" s="242">
        <v>47.653045205414003</v>
      </c>
    </row>
    <row r="88" spans="1:17" ht="17.100000000000001" customHeight="1">
      <c r="A88" s="237" t="s">
        <v>652</v>
      </c>
      <c r="B88" s="238" t="s">
        <v>354</v>
      </c>
      <c r="C88" s="239">
        <v>0.57293457087200639</v>
      </c>
      <c r="D88" s="239">
        <v>0.48076923076923078</v>
      </c>
      <c r="E88" s="239">
        <v>0.35206840186093297</v>
      </c>
      <c r="F88" s="239">
        <v>0.40098305523218208</v>
      </c>
      <c r="G88" s="239">
        <v>0.33973605122174311</v>
      </c>
      <c r="H88" s="239">
        <v>0.34206025522957506</v>
      </c>
      <c r="I88" s="239">
        <v>0.33130135170951497</v>
      </c>
      <c r="J88" s="239">
        <v>0.22389042539180826</v>
      </c>
      <c r="K88" s="239">
        <v>0.22219317736243629</v>
      </c>
      <c r="L88" s="239">
        <v>0.19452729866424587</v>
      </c>
      <c r="M88" s="239">
        <v>0.1815588120866295</v>
      </c>
      <c r="N88" s="240">
        <v>-1.2968486577616373E-2</v>
      </c>
      <c r="O88" s="181">
        <v>-6.6666666666666572</v>
      </c>
      <c r="P88" s="181">
        <v>20.8955223880597</v>
      </c>
      <c r="Q88" s="242">
        <v>31.689275061600313</v>
      </c>
    </row>
    <row r="89" spans="1:17" ht="17.100000000000001" customHeight="1">
      <c r="A89" s="232"/>
      <c r="B89" s="243" t="s">
        <v>635</v>
      </c>
      <c r="C89" s="251">
        <v>0</v>
      </c>
      <c r="D89" s="251">
        <v>0</v>
      </c>
      <c r="E89" s="251">
        <v>0</v>
      </c>
      <c r="F89" s="251">
        <v>0</v>
      </c>
      <c r="G89" s="251">
        <v>0</v>
      </c>
      <c r="H89" s="251">
        <v>0</v>
      </c>
      <c r="I89" s="251">
        <v>1.3252054068380597E-2</v>
      </c>
      <c r="J89" s="251">
        <v>0</v>
      </c>
      <c r="K89" s="251">
        <v>0</v>
      </c>
      <c r="L89" s="251">
        <v>0</v>
      </c>
      <c r="M89" s="251">
        <v>0</v>
      </c>
      <c r="N89" s="244">
        <v>0</v>
      </c>
      <c r="O89" s="193" t="s">
        <v>311</v>
      </c>
      <c r="P89" s="193">
        <v>0</v>
      </c>
      <c r="Q89" s="245" t="s">
        <v>643</v>
      </c>
    </row>
    <row r="90" spans="1:17" ht="17.100000000000001" customHeight="1">
      <c r="A90" s="246"/>
      <c r="B90" s="247" t="s">
        <v>680</v>
      </c>
      <c r="C90" s="248">
        <v>1.5583820327718574</v>
      </c>
      <c r="D90" s="248">
        <v>1.2620192307692308</v>
      </c>
      <c r="E90" s="248">
        <v>1.2825348924933988</v>
      </c>
      <c r="F90" s="248">
        <v>1.4487129737420774</v>
      </c>
      <c r="G90" s="248">
        <v>1.3850777472886451</v>
      </c>
      <c r="H90" s="248">
        <v>1.3156163662675964</v>
      </c>
      <c r="I90" s="248">
        <v>1.0469122714020673</v>
      </c>
      <c r="J90" s="248">
        <v>1.0799420518898986</v>
      </c>
      <c r="K90" s="248">
        <v>0.99333420467912681</v>
      </c>
      <c r="L90" s="248">
        <v>0.73920373492413438</v>
      </c>
      <c r="M90" s="248">
        <v>0.86888860070029827</v>
      </c>
      <c r="N90" s="249">
        <v>0.12968486577616389</v>
      </c>
      <c r="O90" s="186">
        <v>17.543859649122805</v>
      </c>
      <c r="P90" s="186">
        <v>100</v>
      </c>
      <c r="Q90" s="250">
        <v>55.755814840525765</v>
      </c>
    </row>
    <row r="91" spans="1:17" ht="17.100000000000001" customHeight="1">
      <c r="A91" s="232"/>
      <c r="B91" s="233" t="s">
        <v>650</v>
      </c>
      <c r="C91" s="234">
        <v>0.71195490952239693</v>
      </c>
      <c r="D91" s="234">
        <v>0.47963886015235591</v>
      </c>
      <c r="E91" s="234">
        <v>0.51727503415967213</v>
      </c>
      <c r="F91" s="234">
        <v>0.54831367680529686</v>
      </c>
      <c r="G91" s="234">
        <v>0.6125403719790623</v>
      </c>
      <c r="H91" s="234">
        <v>0.54957904583723105</v>
      </c>
      <c r="I91" s="234">
        <v>0.68619041784095092</v>
      </c>
      <c r="J91" s="234">
        <v>0.40999359385009609</v>
      </c>
      <c r="K91" s="234">
        <v>0.43466807165437299</v>
      </c>
      <c r="L91" s="234">
        <v>0.38543328017012224</v>
      </c>
      <c r="M91" s="234">
        <v>0.22594364699627859</v>
      </c>
      <c r="N91" s="235">
        <v>-0.15948963317384365</v>
      </c>
      <c r="O91" s="229">
        <v>-41.37931034482758</v>
      </c>
      <c r="P91" s="229">
        <v>27.868852459016395</v>
      </c>
      <c r="Q91" s="236">
        <v>31.735668084352298</v>
      </c>
    </row>
    <row r="92" spans="1:17" ht="17.100000000000001" customHeight="1">
      <c r="A92" s="237">
        <v>60</v>
      </c>
      <c r="B92" s="238" t="s">
        <v>666</v>
      </c>
      <c r="C92" s="239">
        <v>0.11865915158706616</v>
      </c>
      <c r="D92" s="239">
        <v>0.10345151885639049</v>
      </c>
      <c r="E92" s="239">
        <v>7.8079250439195794E-2</v>
      </c>
      <c r="F92" s="239">
        <v>9.3109869646182494E-2</v>
      </c>
      <c r="G92" s="239">
        <v>0.1559193674128522</v>
      </c>
      <c r="H92" s="239">
        <v>4.6772684752104769E-2</v>
      </c>
      <c r="I92" s="239">
        <v>0.13478740350447249</v>
      </c>
      <c r="J92" s="239">
        <v>0.12812299807815503</v>
      </c>
      <c r="K92" s="239">
        <v>0.15806111696522657</v>
      </c>
      <c r="L92" s="239">
        <v>0.13290802764486975</v>
      </c>
      <c r="M92" s="239">
        <v>0.1993620414673046</v>
      </c>
      <c r="N92" s="240">
        <v>6.6454013822434849E-2</v>
      </c>
      <c r="O92" s="181">
        <v>49.999999999999979</v>
      </c>
      <c r="P92" s="181">
        <v>24.590163934426229</v>
      </c>
      <c r="Q92" s="242">
        <v>168.01236044657094</v>
      </c>
    </row>
    <row r="93" spans="1:17" ht="17.100000000000001" customHeight="1">
      <c r="A93" s="237" t="s">
        <v>656</v>
      </c>
      <c r="B93" s="238" t="s">
        <v>681</v>
      </c>
      <c r="C93" s="239">
        <v>0.12854741421932167</v>
      </c>
      <c r="D93" s="239">
        <v>0.18809367064798271</v>
      </c>
      <c r="E93" s="239">
        <v>0.14639859457349211</v>
      </c>
      <c r="F93" s="239">
        <v>7.2418787502586388E-2</v>
      </c>
      <c r="G93" s="239">
        <v>6.682258603407952E-2</v>
      </c>
      <c r="H93" s="239">
        <v>8.1852198316183358E-2</v>
      </c>
      <c r="I93" s="239">
        <v>0.14704080382306089</v>
      </c>
      <c r="J93" s="239">
        <v>0.11531069827033953</v>
      </c>
      <c r="K93" s="239">
        <v>2.6343519494204423E-2</v>
      </c>
      <c r="L93" s="239">
        <v>9.3035619351408819E-2</v>
      </c>
      <c r="M93" s="239">
        <v>5.3163211057947905E-2</v>
      </c>
      <c r="N93" s="240">
        <v>-3.9872408293460913E-2</v>
      </c>
      <c r="O93" s="181">
        <v>-42.857142857142847</v>
      </c>
      <c r="P93" s="181">
        <v>6.5573770491803298</v>
      </c>
      <c r="Q93" s="242">
        <v>41.35688872530978</v>
      </c>
    </row>
    <row r="94" spans="1:17" ht="17.100000000000001" customHeight="1">
      <c r="A94" s="237">
        <v>64</v>
      </c>
      <c r="B94" s="238" t="s">
        <v>658</v>
      </c>
      <c r="C94" s="239">
        <v>0.34608919212894296</v>
      </c>
      <c r="D94" s="239">
        <v>0.17868898711558356</v>
      </c>
      <c r="E94" s="239">
        <v>0.20495803240288893</v>
      </c>
      <c r="F94" s="239">
        <v>0.21725636250775915</v>
      </c>
      <c r="G94" s="239">
        <v>0.26729034413631808</v>
      </c>
      <c r="H94" s="239">
        <v>0.15201122544434051</v>
      </c>
      <c r="I94" s="239">
        <v>0.12253400318588407</v>
      </c>
      <c r="J94" s="239">
        <v>8.9686098654708515E-2</v>
      </c>
      <c r="K94" s="239">
        <v>0.11854583772391993</v>
      </c>
      <c r="L94" s="239">
        <v>0.15948963317384371</v>
      </c>
      <c r="M94" s="239">
        <v>6.6454013822434876E-2</v>
      </c>
      <c r="N94" s="240">
        <v>-9.3035619351408833E-2</v>
      </c>
      <c r="O94" s="181">
        <v>-58.333333333333336</v>
      </c>
      <c r="P94" s="181">
        <v>8.1967213114754109</v>
      </c>
      <c r="Q94" s="242">
        <v>19.201412622465252</v>
      </c>
    </row>
    <row r="95" spans="1:17" ht="17.100000000000001" customHeight="1">
      <c r="A95" s="237" t="s">
        <v>652</v>
      </c>
      <c r="B95" s="238" t="s">
        <v>634</v>
      </c>
      <c r="C95" s="239">
        <v>0.56363097003856422</v>
      </c>
      <c r="D95" s="239">
        <v>0.56428101194394809</v>
      </c>
      <c r="E95" s="239">
        <v>0.41967597111067739</v>
      </c>
      <c r="F95" s="239">
        <v>0.4552038071591144</v>
      </c>
      <c r="G95" s="239">
        <v>0.49003229758324979</v>
      </c>
      <c r="H95" s="239">
        <v>0.36248830682881195</v>
      </c>
      <c r="I95" s="239">
        <v>0.25732140669035658</v>
      </c>
      <c r="J95" s="239">
        <v>0.49967969250480465</v>
      </c>
      <c r="K95" s="239">
        <v>0.38198103266596417</v>
      </c>
      <c r="L95" s="239">
        <v>0.25252525252525254</v>
      </c>
      <c r="M95" s="239">
        <v>0.25252525252525254</v>
      </c>
      <c r="N95" s="240">
        <v>0</v>
      </c>
      <c r="O95" s="181">
        <v>0</v>
      </c>
      <c r="P95" s="181">
        <v>31.147540983606557</v>
      </c>
      <c r="Q95" s="242">
        <v>44.803296119085594</v>
      </c>
    </row>
    <row r="96" spans="1:17" ht="17.100000000000001" customHeight="1">
      <c r="A96" s="232"/>
      <c r="B96" s="243" t="s">
        <v>682</v>
      </c>
      <c r="C96" s="251">
        <v>9.8882626322555137E-3</v>
      </c>
      <c r="D96" s="251">
        <v>0</v>
      </c>
      <c r="E96" s="251">
        <v>9.7599063048994742E-3</v>
      </c>
      <c r="F96" s="251">
        <v>0</v>
      </c>
      <c r="G96" s="251">
        <v>0</v>
      </c>
      <c r="H96" s="251">
        <v>1.1693171188026192E-2</v>
      </c>
      <c r="I96" s="251">
        <v>1.2253400318588408E-2</v>
      </c>
      <c r="J96" s="251">
        <v>1.2812299807815503E-2</v>
      </c>
      <c r="K96" s="251">
        <v>0</v>
      </c>
      <c r="L96" s="251">
        <v>0</v>
      </c>
      <c r="M96" s="251">
        <v>1.3290802764486976E-2</v>
      </c>
      <c r="N96" s="244">
        <v>1.3290802764486976E-2</v>
      </c>
      <c r="O96" s="193" t="s">
        <v>353</v>
      </c>
      <c r="P96" s="193">
        <v>1.6393442622950825</v>
      </c>
      <c r="Q96" s="245">
        <v>134.40988835725679</v>
      </c>
    </row>
    <row r="97" spans="1:17" ht="17.100000000000001" customHeight="1">
      <c r="A97" s="246"/>
      <c r="B97" s="247" t="s">
        <v>683</v>
      </c>
      <c r="C97" s="248">
        <v>1.8787699001285474</v>
      </c>
      <c r="D97" s="248">
        <v>1.5141540487162608</v>
      </c>
      <c r="E97" s="248">
        <v>1.3761467889908259</v>
      </c>
      <c r="F97" s="248">
        <v>1.3863025036209393</v>
      </c>
      <c r="G97" s="248">
        <v>1.5926049671455618</v>
      </c>
      <c r="H97" s="248">
        <v>1.2043966323666979</v>
      </c>
      <c r="I97" s="248">
        <v>1.3601274353633133</v>
      </c>
      <c r="J97" s="248">
        <v>1.2556053811659191</v>
      </c>
      <c r="K97" s="248">
        <v>1.1195995785036881</v>
      </c>
      <c r="L97" s="248">
        <v>1.0233918128654971</v>
      </c>
      <c r="M97" s="248">
        <v>0.81073896863370543</v>
      </c>
      <c r="N97" s="249">
        <v>-0.21265284423179165</v>
      </c>
      <c r="O97" s="186">
        <v>-20.779220779220783</v>
      </c>
      <c r="P97" s="186">
        <v>100</v>
      </c>
      <c r="Q97" s="250">
        <v>43.152648367329803</v>
      </c>
    </row>
    <row r="98" spans="1:17" ht="17.100000000000001" customHeight="1">
      <c r="A98" s="232"/>
      <c r="B98" s="233" t="s">
        <v>684</v>
      </c>
      <c r="C98" s="234">
        <v>0.68898827511180949</v>
      </c>
      <c r="D98" s="234">
        <v>0.7379134860050891</v>
      </c>
      <c r="E98" s="234">
        <v>0.70688604509445463</v>
      </c>
      <c r="F98" s="234">
        <v>0.71264367816091956</v>
      </c>
      <c r="G98" s="234">
        <v>0.66630256690333156</v>
      </c>
      <c r="H98" s="234">
        <v>0.73778051029818625</v>
      </c>
      <c r="I98" s="234">
        <v>0.51576488906189177</v>
      </c>
      <c r="J98" s="234">
        <v>0.56445922790041325</v>
      </c>
      <c r="K98" s="234">
        <v>0.49103330486763452</v>
      </c>
      <c r="L98" s="234">
        <v>0.53973357831878732</v>
      </c>
      <c r="M98" s="234">
        <v>0.35599448782728527</v>
      </c>
      <c r="N98" s="235">
        <v>-0.18373909049150206</v>
      </c>
      <c r="O98" s="229">
        <v>-34.042553191489361</v>
      </c>
      <c r="P98" s="229">
        <v>35.227272727272727</v>
      </c>
      <c r="Q98" s="236">
        <v>51.669164873598795</v>
      </c>
    </row>
    <row r="99" spans="1:17" ht="17.100000000000001" customHeight="1">
      <c r="A99" s="237">
        <v>65</v>
      </c>
      <c r="B99" s="238" t="s">
        <v>638</v>
      </c>
      <c r="C99" s="239">
        <v>6.0437567992263991E-2</v>
      </c>
      <c r="D99" s="239">
        <v>2.5445292620865138E-2</v>
      </c>
      <c r="E99" s="239">
        <v>9.7501523461304071E-2</v>
      </c>
      <c r="F99" s="239">
        <v>5.7471264367816091E-2</v>
      </c>
      <c r="G99" s="239">
        <v>4.3691971600218461E-2</v>
      </c>
      <c r="H99" s="239">
        <v>0.10246951531919254</v>
      </c>
      <c r="I99" s="239">
        <v>8.7582717010509931E-2</v>
      </c>
      <c r="J99" s="239">
        <v>6.047777441790142E-2</v>
      </c>
      <c r="K99" s="239">
        <v>9.6071733561058928E-2</v>
      </c>
      <c r="L99" s="239">
        <v>3.4451079467156635E-2</v>
      </c>
      <c r="M99" s="239">
        <v>6.8902158934313271E-2</v>
      </c>
      <c r="N99" s="240">
        <v>3.4451079467156635E-2</v>
      </c>
      <c r="O99" s="181">
        <v>100</v>
      </c>
      <c r="P99" s="181">
        <v>6.8181818181818175</v>
      </c>
      <c r="Q99" s="242">
        <v>114.00551217271473</v>
      </c>
    </row>
    <row r="100" spans="1:17" ht="17.100000000000001" customHeight="1">
      <c r="A100" s="237" t="s">
        <v>640</v>
      </c>
      <c r="B100" s="238" t="s">
        <v>679</v>
      </c>
      <c r="C100" s="239">
        <v>0.16922519037833916</v>
      </c>
      <c r="D100" s="239">
        <v>0.24173027989821882</v>
      </c>
      <c r="E100" s="239">
        <v>0.13406459475929311</v>
      </c>
      <c r="F100" s="239">
        <v>0.1954022988505747</v>
      </c>
      <c r="G100" s="239">
        <v>0.16384489350081921</v>
      </c>
      <c r="H100" s="239">
        <v>0.14345732144686957</v>
      </c>
      <c r="I100" s="239">
        <v>8.7582717010509931E-2</v>
      </c>
      <c r="J100" s="239">
        <v>0.10079629069650238</v>
      </c>
      <c r="K100" s="239">
        <v>7.472245943637916E-2</v>
      </c>
      <c r="L100" s="239">
        <v>9.1869545245751028E-2</v>
      </c>
      <c r="M100" s="239">
        <v>0.13780431786862654</v>
      </c>
      <c r="N100" s="240">
        <v>4.5934772622875514E-2</v>
      </c>
      <c r="O100" s="181">
        <v>50</v>
      </c>
      <c r="P100" s="181">
        <v>13.636363636363635</v>
      </c>
      <c r="Q100" s="242">
        <v>81.43250869479624</v>
      </c>
    </row>
    <row r="101" spans="1:17" ht="17.100000000000001" customHeight="1">
      <c r="A101" s="237">
        <v>69</v>
      </c>
      <c r="B101" s="238" t="s">
        <v>685</v>
      </c>
      <c r="C101" s="239">
        <v>0.29010032636286714</v>
      </c>
      <c r="D101" s="239">
        <v>0.36895674300254455</v>
      </c>
      <c r="E101" s="239">
        <v>0.3656307129798903</v>
      </c>
      <c r="F101" s="239">
        <v>0.28735632183908044</v>
      </c>
      <c r="G101" s="239">
        <v>0.30584380120152921</v>
      </c>
      <c r="H101" s="239">
        <v>0.30740854595757761</v>
      </c>
      <c r="I101" s="239">
        <v>0.25301673803036201</v>
      </c>
      <c r="J101" s="239">
        <v>0.1915129523233545</v>
      </c>
      <c r="K101" s="239">
        <v>0.18146883005977796</v>
      </c>
      <c r="L101" s="239">
        <v>0.25264124942581534</v>
      </c>
      <c r="M101" s="239">
        <v>0.14928801102434544</v>
      </c>
      <c r="N101" s="240">
        <v>-0.1033532384014699</v>
      </c>
      <c r="O101" s="181">
        <v>-40.909090909090907</v>
      </c>
      <c r="P101" s="181">
        <v>14.772727272727273</v>
      </c>
      <c r="Q101" s="242">
        <v>51.460821466850412</v>
      </c>
    </row>
    <row r="102" spans="1:17" ht="17.100000000000001" customHeight="1">
      <c r="A102" s="237" t="s">
        <v>659</v>
      </c>
      <c r="B102" s="238" t="s">
        <v>686</v>
      </c>
      <c r="C102" s="239">
        <v>0.78568838389943185</v>
      </c>
      <c r="D102" s="239">
        <v>0.83969465648854968</v>
      </c>
      <c r="E102" s="239">
        <v>0.98720292504570384</v>
      </c>
      <c r="F102" s="239">
        <v>0.8160919540229884</v>
      </c>
      <c r="G102" s="239">
        <v>0.5789186237028946</v>
      </c>
      <c r="H102" s="239">
        <v>0.62506404344707445</v>
      </c>
      <c r="I102" s="239">
        <v>0.56442195406773066</v>
      </c>
      <c r="J102" s="239">
        <v>0.66525551859691556</v>
      </c>
      <c r="K102" s="239">
        <v>0.49103330486763452</v>
      </c>
      <c r="L102" s="239">
        <v>0.44786403307303629</v>
      </c>
      <c r="M102" s="239">
        <v>0.29857602204869088</v>
      </c>
      <c r="N102" s="240">
        <v>-0.14928801102434541</v>
      </c>
      <c r="O102" s="181">
        <v>-33.333333333333329</v>
      </c>
      <c r="P102" s="181">
        <v>29.545454545454547</v>
      </c>
      <c r="Q102" s="242">
        <v>38.001837390904917</v>
      </c>
    </row>
    <row r="103" spans="1:17" ht="17.100000000000001" customHeight="1">
      <c r="A103" s="232"/>
      <c r="B103" s="243" t="s">
        <v>687</v>
      </c>
      <c r="C103" s="251">
        <v>0</v>
      </c>
      <c r="D103" s="251">
        <v>0</v>
      </c>
      <c r="E103" s="251">
        <v>0</v>
      </c>
      <c r="F103" s="251">
        <v>0</v>
      </c>
      <c r="G103" s="251">
        <v>1.0922992900054615E-2</v>
      </c>
      <c r="H103" s="251">
        <v>0</v>
      </c>
      <c r="I103" s="251">
        <v>9.7314130011677685E-3</v>
      </c>
      <c r="J103" s="251">
        <v>0</v>
      </c>
      <c r="K103" s="251">
        <v>1.067463706233988E-2</v>
      </c>
      <c r="L103" s="251">
        <v>1.1483693155718878E-2</v>
      </c>
      <c r="M103" s="251">
        <v>0</v>
      </c>
      <c r="N103" s="244">
        <v>-1.1483693155718878E-2</v>
      </c>
      <c r="O103" s="193">
        <v>-100</v>
      </c>
      <c r="P103" s="193">
        <v>0</v>
      </c>
      <c r="Q103" s="245" t="s">
        <v>311</v>
      </c>
    </row>
    <row r="104" spans="1:17" ht="17.100000000000001" customHeight="1">
      <c r="A104" s="246"/>
      <c r="B104" s="247" t="s">
        <v>636</v>
      </c>
      <c r="C104" s="248">
        <v>1.9944397437447117</v>
      </c>
      <c r="D104" s="248">
        <v>2.2137404580152671</v>
      </c>
      <c r="E104" s="248">
        <v>2.2912858013406461</v>
      </c>
      <c r="F104" s="248">
        <v>2.0689655172413794</v>
      </c>
      <c r="G104" s="248">
        <v>1.7695248498088476</v>
      </c>
      <c r="H104" s="248">
        <v>1.9161799364689005</v>
      </c>
      <c r="I104" s="248">
        <v>1.5181004281821719</v>
      </c>
      <c r="J104" s="248">
        <v>1.5825017639350871</v>
      </c>
      <c r="K104" s="248">
        <v>1.345004269854825</v>
      </c>
      <c r="L104" s="248">
        <v>1.3780431786862657</v>
      </c>
      <c r="M104" s="248">
        <v>1.0105649977032614</v>
      </c>
      <c r="N104" s="249">
        <v>-0.36747818098300433</v>
      </c>
      <c r="O104" s="186">
        <v>-26.666666666666679</v>
      </c>
      <c r="P104" s="186">
        <v>100</v>
      </c>
      <c r="Q104" s="250">
        <v>50.669116521206561</v>
      </c>
    </row>
    <row r="105" spans="1:17" ht="17.100000000000001" customHeight="1">
      <c r="A105" s="232"/>
      <c r="B105" s="233" t="s">
        <v>625</v>
      </c>
      <c r="C105" s="234">
        <v>0.8691935024223425</v>
      </c>
      <c r="D105" s="234">
        <v>0.75177502436307952</v>
      </c>
      <c r="E105" s="234">
        <v>0.77068685776095192</v>
      </c>
      <c r="F105" s="234">
        <v>0.73703606212161088</v>
      </c>
      <c r="G105" s="234">
        <v>0.6811301715438951</v>
      </c>
      <c r="H105" s="234">
        <v>0.70639609555612637</v>
      </c>
      <c r="I105" s="234">
        <v>0.6615363845011476</v>
      </c>
      <c r="J105" s="234">
        <v>0.87753258484965813</v>
      </c>
      <c r="K105" s="234">
        <v>0.54644808743169404</v>
      </c>
      <c r="L105" s="234">
        <v>0.55261340087497124</v>
      </c>
      <c r="M105" s="234">
        <v>0.67925397190881875</v>
      </c>
      <c r="N105" s="235">
        <v>0.12664057103384752</v>
      </c>
      <c r="O105" s="229">
        <v>22.916666666666654</v>
      </c>
      <c r="P105" s="229">
        <v>39.597315436241608</v>
      </c>
      <c r="Q105" s="236">
        <v>78.14761270255886</v>
      </c>
    </row>
    <row r="106" spans="1:17" ht="17.100000000000001" customHeight="1">
      <c r="A106" s="237">
        <v>70</v>
      </c>
      <c r="B106" s="238" t="s">
        <v>646</v>
      </c>
      <c r="C106" s="239">
        <v>5.6996295240809347E-2</v>
      </c>
      <c r="D106" s="239">
        <v>4.1765279131282196E-2</v>
      </c>
      <c r="E106" s="239">
        <v>6.7604110329908054E-2</v>
      </c>
      <c r="F106" s="239">
        <v>3.9484074756514873E-2</v>
      </c>
      <c r="G106" s="239">
        <v>2.5227043390514632E-2</v>
      </c>
      <c r="H106" s="239">
        <v>3.8530696121243262E-2</v>
      </c>
      <c r="I106" s="239">
        <v>5.4002970163358976E-2</v>
      </c>
      <c r="J106" s="239">
        <v>1.2904890953671441E-2</v>
      </c>
      <c r="K106" s="239">
        <v>3.6429872495446269E-2</v>
      </c>
      <c r="L106" s="239">
        <v>8.058945429426663E-2</v>
      </c>
      <c r="M106" s="239">
        <v>6.9076675109371405E-2</v>
      </c>
      <c r="N106" s="240">
        <v>-1.1512779184895225E-2</v>
      </c>
      <c r="O106" s="181">
        <v>-14.285714285714276</v>
      </c>
      <c r="P106" s="181">
        <v>4.026845637583893</v>
      </c>
      <c r="Q106" s="242">
        <v>121.19502647939213</v>
      </c>
    </row>
    <row r="107" spans="1:17" ht="17.100000000000001" customHeight="1">
      <c r="A107" s="237" t="s">
        <v>671</v>
      </c>
      <c r="B107" s="238" t="s">
        <v>641</v>
      </c>
      <c r="C107" s="239">
        <v>0.31347962382445138</v>
      </c>
      <c r="D107" s="239">
        <v>0.16706111652512878</v>
      </c>
      <c r="E107" s="239">
        <v>0.2298539751216874</v>
      </c>
      <c r="F107" s="239">
        <v>0.15793629902605949</v>
      </c>
      <c r="G107" s="239">
        <v>0.20181634712411706</v>
      </c>
      <c r="H107" s="239">
        <v>6.4217826868738767E-2</v>
      </c>
      <c r="I107" s="239">
        <v>0.10800594032671795</v>
      </c>
      <c r="J107" s="239">
        <v>0.15485869144405728</v>
      </c>
      <c r="K107" s="239">
        <v>7.2859744990892539E-2</v>
      </c>
      <c r="L107" s="239">
        <v>8.058945429426663E-2</v>
      </c>
      <c r="M107" s="239">
        <v>8.058945429426663E-2</v>
      </c>
      <c r="N107" s="240">
        <v>0</v>
      </c>
      <c r="O107" s="181">
        <v>0</v>
      </c>
      <c r="P107" s="181">
        <v>4.6979865771812079</v>
      </c>
      <c r="Q107" s="242">
        <v>25.708035919871058</v>
      </c>
    </row>
    <row r="108" spans="1:17" ht="17.100000000000001" customHeight="1">
      <c r="A108" s="237">
        <v>74</v>
      </c>
      <c r="B108" s="238" t="s">
        <v>632</v>
      </c>
      <c r="C108" s="239">
        <v>0.55571387859789112</v>
      </c>
      <c r="D108" s="239">
        <v>0.40373103160239454</v>
      </c>
      <c r="E108" s="239">
        <v>0.52731206057328284</v>
      </c>
      <c r="F108" s="239">
        <v>0.35535667280863381</v>
      </c>
      <c r="G108" s="239">
        <v>0.42885973763874868</v>
      </c>
      <c r="H108" s="239">
        <v>0.34677626509118931</v>
      </c>
      <c r="I108" s="239">
        <v>0.40502227622519238</v>
      </c>
      <c r="J108" s="239">
        <v>0.36133694670280037</v>
      </c>
      <c r="K108" s="239">
        <v>0.36429872495446264</v>
      </c>
      <c r="L108" s="239">
        <v>0.31084503799217128</v>
      </c>
      <c r="M108" s="239">
        <v>0.31084503799217128</v>
      </c>
      <c r="N108" s="240">
        <v>0</v>
      </c>
      <c r="O108" s="181">
        <v>0</v>
      </c>
      <c r="P108" s="181">
        <v>18.120805369127517</v>
      </c>
      <c r="Q108" s="242">
        <v>55.93616606741174</v>
      </c>
    </row>
    <row r="109" spans="1:17" ht="17.100000000000001" customHeight="1">
      <c r="A109" s="237" t="s">
        <v>688</v>
      </c>
      <c r="B109" s="238" t="s">
        <v>686</v>
      </c>
      <c r="C109" s="239">
        <v>1.3821601595896267</v>
      </c>
      <c r="D109" s="239">
        <v>1.1276625365446193</v>
      </c>
      <c r="E109" s="239">
        <v>1.2033531638723636</v>
      </c>
      <c r="F109" s="239">
        <v>1.1187154514345881</v>
      </c>
      <c r="G109" s="239">
        <v>1.0721493440968719</v>
      </c>
      <c r="H109" s="239">
        <v>1.0274852298998203</v>
      </c>
      <c r="I109" s="239">
        <v>0.94505197785878214</v>
      </c>
      <c r="J109" s="239">
        <v>0.80010323912762948</v>
      </c>
      <c r="K109" s="239">
        <v>0.68002428658166358</v>
      </c>
      <c r="L109" s="239">
        <v>0.51807506332028552</v>
      </c>
      <c r="M109" s="239">
        <v>0.57563895924476172</v>
      </c>
      <c r="N109" s="240">
        <v>5.7563895924476194E-2</v>
      </c>
      <c r="O109" s="181">
        <v>11.111111111111116</v>
      </c>
      <c r="P109" s="181">
        <v>33.557046979865781</v>
      </c>
      <c r="Q109" s="242">
        <v>41.647775422471526</v>
      </c>
    </row>
    <row r="110" spans="1:17" ht="17.100000000000001" customHeight="1">
      <c r="A110" s="232"/>
      <c r="B110" s="243" t="s">
        <v>661</v>
      </c>
      <c r="C110" s="251">
        <v>1.4249073810202337E-2</v>
      </c>
      <c r="D110" s="251">
        <v>1.3921759710427398E-2</v>
      </c>
      <c r="E110" s="251">
        <v>0</v>
      </c>
      <c r="F110" s="251">
        <v>0</v>
      </c>
      <c r="G110" s="251">
        <v>0</v>
      </c>
      <c r="H110" s="251">
        <v>1.2843565373747753E-2</v>
      </c>
      <c r="I110" s="251">
        <v>0</v>
      </c>
      <c r="J110" s="251">
        <v>0</v>
      </c>
      <c r="K110" s="251">
        <v>1.2143290831815423E-2</v>
      </c>
      <c r="L110" s="251">
        <v>0</v>
      </c>
      <c r="M110" s="251">
        <v>0</v>
      </c>
      <c r="N110" s="244">
        <v>0</v>
      </c>
      <c r="O110" s="193" t="s">
        <v>627</v>
      </c>
      <c r="P110" s="193">
        <v>0</v>
      </c>
      <c r="Q110" s="245">
        <v>0</v>
      </c>
    </row>
    <row r="111" spans="1:17" ht="17.100000000000001" customHeight="1">
      <c r="A111" s="246"/>
      <c r="B111" s="247" t="s">
        <v>636</v>
      </c>
      <c r="C111" s="248">
        <v>3.1917925334853234</v>
      </c>
      <c r="D111" s="248">
        <v>2.5059167478769315</v>
      </c>
      <c r="E111" s="248">
        <v>2.7988101676581936</v>
      </c>
      <c r="F111" s="248">
        <v>2.4085285601474071</v>
      </c>
      <c r="G111" s="248">
        <v>2.4091826437941477</v>
      </c>
      <c r="H111" s="248">
        <v>2.1962496789108656</v>
      </c>
      <c r="I111" s="248">
        <v>2.1736195490751991</v>
      </c>
      <c r="J111" s="248">
        <v>2.2067363530778166</v>
      </c>
      <c r="K111" s="248">
        <v>1.7122040072859743</v>
      </c>
      <c r="L111" s="248">
        <v>1.5427124107759613</v>
      </c>
      <c r="M111" s="248">
        <v>1.7154040985493897</v>
      </c>
      <c r="N111" s="249">
        <v>0.17269168777342836</v>
      </c>
      <c r="O111" s="186">
        <v>11.19402985074626</v>
      </c>
      <c r="P111" s="186">
        <v>100</v>
      </c>
      <c r="Q111" s="250">
        <v>53.744223051873284</v>
      </c>
    </row>
    <row r="112" spans="1:17" ht="17.100000000000001" customHeight="1">
      <c r="A112" s="232"/>
      <c r="B112" s="233" t="s">
        <v>350</v>
      </c>
      <c r="C112" s="234">
        <v>1.1344678011344678</v>
      </c>
      <c r="D112" s="234">
        <v>1.0420058612829697</v>
      </c>
      <c r="E112" s="234">
        <v>1.0554933631856709</v>
      </c>
      <c r="F112" s="234">
        <v>1.0948905109489051</v>
      </c>
      <c r="G112" s="234">
        <v>0.90923592279470411</v>
      </c>
      <c r="H112" s="234">
        <v>1.2433112999685236</v>
      </c>
      <c r="I112" s="234">
        <v>0.95019157088122608</v>
      </c>
      <c r="J112" s="234">
        <v>1.05388154965118</v>
      </c>
      <c r="K112" s="234">
        <v>0.85100245204096348</v>
      </c>
      <c r="L112" s="234">
        <v>0.78707539353769684</v>
      </c>
      <c r="M112" s="234">
        <v>0.60756697045015196</v>
      </c>
      <c r="N112" s="235">
        <v>-0.17950842308754489</v>
      </c>
      <c r="O112" s="229">
        <v>-22.807017543859647</v>
      </c>
      <c r="P112" s="229">
        <v>35.200000000000003</v>
      </c>
      <c r="Q112" s="236">
        <v>53.555241483503103</v>
      </c>
    </row>
    <row r="113" spans="1:17" ht="17.100000000000001" customHeight="1">
      <c r="A113" s="237">
        <v>75</v>
      </c>
      <c r="B113" s="238" t="s">
        <v>675</v>
      </c>
      <c r="C113" s="239">
        <v>0.11678345011678344</v>
      </c>
      <c r="D113" s="239">
        <v>4.8844024747639207E-2</v>
      </c>
      <c r="E113" s="239">
        <v>0.127938589477051</v>
      </c>
      <c r="F113" s="239">
        <v>3.1735956839098696E-2</v>
      </c>
      <c r="G113" s="239">
        <v>6.3806029669803796E-2</v>
      </c>
      <c r="H113" s="239">
        <v>4.7214353163361665E-2</v>
      </c>
      <c r="I113" s="239">
        <v>4.5977011494252873E-2</v>
      </c>
      <c r="J113" s="239">
        <v>5.9373608431052396E-2</v>
      </c>
      <c r="K113" s="239">
        <v>2.8847540747151307E-2</v>
      </c>
      <c r="L113" s="239">
        <v>1.3808340237503451E-2</v>
      </c>
      <c r="M113" s="239">
        <v>0</v>
      </c>
      <c r="N113" s="240">
        <v>-1.3808340237503451E-2</v>
      </c>
      <c r="O113" s="181">
        <v>-100</v>
      </c>
      <c r="P113" s="181">
        <v>0</v>
      </c>
      <c r="Q113" s="242">
        <v>0</v>
      </c>
    </row>
    <row r="114" spans="1:17" ht="17.100000000000001" customHeight="1">
      <c r="A114" s="237" t="s">
        <v>689</v>
      </c>
      <c r="B114" s="238" t="s">
        <v>690</v>
      </c>
      <c r="C114" s="239">
        <v>0.25025025025025027</v>
      </c>
      <c r="D114" s="239">
        <v>0.30934549006838163</v>
      </c>
      <c r="E114" s="239">
        <v>0.27186950263873338</v>
      </c>
      <c r="F114" s="239">
        <v>0.25388765471278957</v>
      </c>
      <c r="G114" s="239">
        <v>0.20736959642686231</v>
      </c>
      <c r="H114" s="239">
        <v>0.2360717658168083</v>
      </c>
      <c r="I114" s="239">
        <v>0.18390804597701149</v>
      </c>
      <c r="J114" s="239">
        <v>0.14843402107763098</v>
      </c>
      <c r="K114" s="239">
        <v>0.12981393336218089</v>
      </c>
      <c r="L114" s="239">
        <v>0.11046672190002761</v>
      </c>
      <c r="M114" s="239">
        <v>2.7616680475006903E-2</v>
      </c>
      <c r="N114" s="240">
        <v>-8.2850041425020712E-2</v>
      </c>
      <c r="O114" s="181">
        <v>-75</v>
      </c>
      <c r="P114" s="181">
        <v>1.5999999999999996</v>
      </c>
      <c r="Q114" s="242">
        <v>11.035625517812758</v>
      </c>
    </row>
    <row r="115" spans="1:17" ht="17.100000000000001" customHeight="1">
      <c r="A115" s="237">
        <v>79</v>
      </c>
      <c r="B115" s="238" t="s">
        <v>632</v>
      </c>
      <c r="C115" s="239">
        <v>0.63396730063396733</v>
      </c>
      <c r="D115" s="239">
        <v>0.68381634646694889</v>
      </c>
      <c r="E115" s="239">
        <v>0.89557012633935706</v>
      </c>
      <c r="F115" s="239">
        <v>0.60298317994287531</v>
      </c>
      <c r="G115" s="239">
        <v>0.76567235603764561</v>
      </c>
      <c r="H115" s="239">
        <v>0.66100094428706324</v>
      </c>
      <c r="I115" s="239">
        <v>0.49042145593869729</v>
      </c>
      <c r="J115" s="239">
        <v>0.38592845480184057</v>
      </c>
      <c r="K115" s="239">
        <v>0.4182893408336939</v>
      </c>
      <c r="L115" s="239">
        <v>0.42805854736260696</v>
      </c>
      <c r="M115" s="239">
        <v>0.34520850593758629</v>
      </c>
      <c r="N115" s="240">
        <v>-8.2850041425020671E-2</v>
      </c>
      <c r="O115" s="181">
        <v>-19.354838709677413</v>
      </c>
      <c r="P115" s="181">
        <v>20</v>
      </c>
      <c r="Q115" s="242">
        <v>54.452099594470852</v>
      </c>
    </row>
    <row r="116" spans="1:17" ht="17.100000000000001" customHeight="1">
      <c r="A116" s="237" t="s">
        <v>659</v>
      </c>
      <c r="B116" s="238" t="s">
        <v>634</v>
      </c>
      <c r="C116" s="239">
        <v>2.0353687020353686</v>
      </c>
      <c r="D116" s="239">
        <v>1.611852816672094</v>
      </c>
      <c r="E116" s="239">
        <v>1.8391172237326083</v>
      </c>
      <c r="F116" s="239">
        <v>1.5550618851158362</v>
      </c>
      <c r="G116" s="239">
        <v>1.7227628010847027</v>
      </c>
      <c r="H116" s="239">
        <v>1.2905256531318854</v>
      </c>
      <c r="I116" s="239">
        <v>1.2873563218390804</v>
      </c>
      <c r="J116" s="239">
        <v>1.2616891791598634</v>
      </c>
      <c r="K116" s="239">
        <v>1.0673590076445982</v>
      </c>
      <c r="L116" s="239">
        <v>0.89754211543772444</v>
      </c>
      <c r="M116" s="239">
        <v>0.74565037282518642</v>
      </c>
      <c r="N116" s="240">
        <v>-0.15189174261253802</v>
      </c>
      <c r="O116" s="181">
        <v>-16.923076923076927</v>
      </c>
      <c r="P116" s="181">
        <v>43.2</v>
      </c>
      <c r="Q116" s="242">
        <v>36.634658481263671</v>
      </c>
    </row>
    <row r="117" spans="1:17" ht="17.100000000000001" customHeight="1">
      <c r="A117" s="232"/>
      <c r="B117" s="243" t="s">
        <v>691</v>
      </c>
      <c r="C117" s="251">
        <v>0</v>
      </c>
      <c r="D117" s="251">
        <v>0</v>
      </c>
      <c r="E117" s="251">
        <v>3.198464736926275E-2</v>
      </c>
      <c r="F117" s="251">
        <v>1.5867978419549348E-2</v>
      </c>
      <c r="G117" s="251">
        <v>1.5951507417450949E-2</v>
      </c>
      <c r="H117" s="251">
        <v>1.5738117721120555E-2</v>
      </c>
      <c r="I117" s="251">
        <v>0</v>
      </c>
      <c r="J117" s="251">
        <v>0</v>
      </c>
      <c r="K117" s="251">
        <v>1.4423770373575654E-2</v>
      </c>
      <c r="L117" s="251">
        <v>1.3808340237503451E-2</v>
      </c>
      <c r="M117" s="251">
        <v>0</v>
      </c>
      <c r="N117" s="244">
        <v>-1.3808340237503451E-2</v>
      </c>
      <c r="O117" s="193">
        <v>-100</v>
      </c>
      <c r="P117" s="193">
        <v>0</v>
      </c>
      <c r="Q117" s="245" t="s">
        <v>311</v>
      </c>
    </row>
    <row r="118" spans="1:17" ht="17.100000000000001" customHeight="1">
      <c r="A118" s="246"/>
      <c r="B118" s="247" t="s">
        <v>665</v>
      </c>
      <c r="C118" s="248">
        <v>4.1708375041708372</v>
      </c>
      <c r="D118" s="248">
        <v>3.6958645392380336</v>
      </c>
      <c r="E118" s="248">
        <v>4.2219734527426835</v>
      </c>
      <c r="F118" s="248">
        <v>3.5544271659790545</v>
      </c>
      <c r="G118" s="248">
        <v>3.6847982134311694</v>
      </c>
      <c r="H118" s="248">
        <v>3.4938621340887628</v>
      </c>
      <c r="I118" s="248">
        <v>2.9578544061302683</v>
      </c>
      <c r="J118" s="248">
        <v>2.9093068131215674</v>
      </c>
      <c r="K118" s="248">
        <v>2.5097360450021635</v>
      </c>
      <c r="L118" s="248">
        <v>2.2507594587130626</v>
      </c>
      <c r="M118" s="248">
        <v>1.7260425296879316</v>
      </c>
      <c r="N118" s="249">
        <v>-0.52471692902513101</v>
      </c>
      <c r="O118" s="186">
        <v>-23.312883435582815</v>
      </c>
      <c r="P118" s="186">
        <v>100</v>
      </c>
      <c r="Q118" s="250">
        <v>41.383595691797851</v>
      </c>
    </row>
    <row r="119" spans="1:17" ht="17.100000000000001" customHeight="1">
      <c r="A119" s="232"/>
      <c r="B119" s="233" t="s">
        <v>625</v>
      </c>
      <c r="C119" s="234">
        <v>1.6681901279707496</v>
      </c>
      <c r="D119" s="234">
        <v>1.1793502447708055</v>
      </c>
      <c r="E119" s="234">
        <v>1.554739797020082</v>
      </c>
      <c r="F119" s="234">
        <v>1.2389752204955902</v>
      </c>
      <c r="G119" s="234">
        <v>1.3968775677896468</v>
      </c>
      <c r="H119" s="234">
        <v>0.97493036211699169</v>
      </c>
      <c r="I119" s="234">
        <v>1.3127413127413128</v>
      </c>
      <c r="J119" s="234">
        <v>1.0389119758216849</v>
      </c>
      <c r="K119" s="234">
        <v>1.1593118922961856</v>
      </c>
      <c r="L119" s="234">
        <v>0.97597597597597596</v>
      </c>
      <c r="M119" s="234">
        <v>0.84459459459459463</v>
      </c>
      <c r="N119" s="235">
        <v>-0.13138138138138133</v>
      </c>
      <c r="O119" s="229">
        <v>-13.461538461538458</v>
      </c>
      <c r="P119" s="229">
        <v>28.30188679245283</v>
      </c>
      <c r="Q119" s="236">
        <v>50.629396519807479</v>
      </c>
    </row>
    <row r="120" spans="1:17" ht="17.100000000000001" customHeight="1">
      <c r="A120" s="237">
        <v>80</v>
      </c>
      <c r="B120" s="238" t="s">
        <v>666</v>
      </c>
      <c r="C120" s="239">
        <v>4.5703839122486288E-2</v>
      </c>
      <c r="D120" s="239">
        <v>4.4503782821539828E-2</v>
      </c>
      <c r="E120" s="239">
        <v>0.10796804145972792</v>
      </c>
      <c r="F120" s="239">
        <v>8.3998320033599333E-2</v>
      </c>
      <c r="G120" s="239">
        <v>6.1626951520131465E-2</v>
      </c>
      <c r="H120" s="239">
        <v>5.9689614007162758E-2</v>
      </c>
      <c r="I120" s="239">
        <v>0</v>
      </c>
      <c r="J120" s="239">
        <v>5.6667925953910091E-2</v>
      </c>
      <c r="K120" s="239">
        <v>3.7397157816005985E-2</v>
      </c>
      <c r="L120" s="239">
        <v>1.8768768768768769E-2</v>
      </c>
      <c r="M120" s="239">
        <v>1.8768768768768769E-2</v>
      </c>
      <c r="N120" s="240">
        <v>0</v>
      </c>
      <c r="O120" s="181">
        <v>0</v>
      </c>
      <c r="P120" s="181">
        <v>0.62893081761006286</v>
      </c>
      <c r="Q120" s="242">
        <v>41.066066066066064</v>
      </c>
    </row>
    <row r="121" spans="1:17" ht="17.100000000000001" customHeight="1">
      <c r="A121" s="237" t="s">
        <v>656</v>
      </c>
      <c r="B121" s="238" t="s">
        <v>647</v>
      </c>
      <c r="C121" s="239">
        <v>0.27422303473491771</v>
      </c>
      <c r="D121" s="239">
        <v>0.35603026257231862</v>
      </c>
      <c r="E121" s="239">
        <v>0.19434247462751025</v>
      </c>
      <c r="F121" s="239">
        <v>0.14699706005879884</v>
      </c>
      <c r="G121" s="239">
        <v>0.22596548890714874</v>
      </c>
      <c r="H121" s="239">
        <v>0.21886191802626345</v>
      </c>
      <c r="I121" s="239">
        <v>0.11583011583011582</v>
      </c>
      <c r="J121" s="239">
        <v>0.17000377786173027</v>
      </c>
      <c r="K121" s="239">
        <v>0.18698578908002991</v>
      </c>
      <c r="L121" s="239">
        <v>9.3843843843843838E-2</v>
      </c>
      <c r="M121" s="239">
        <v>9.3843843843843838E-2</v>
      </c>
      <c r="N121" s="240">
        <v>0</v>
      </c>
      <c r="O121" s="181">
        <v>0</v>
      </c>
      <c r="P121" s="181">
        <v>3.1446540880503138</v>
      </c>
      <c r="Q121" s="242">
        <v>34.221721721721721</v>
      </c>
    </row>
    <row r="122" spans="1:17" ht="17.100000000000001" customHeight="1">
      <c r="A122" s="237">
        <v>84</v>
      </c>
      <c r="B122" s="238" t="s">
        <v>692</v>
      </c>
      <c r="C122" s="239">
        <v>0.82266910420475314</v>
      </c>
      <c r="D122" s="239">
        <v>0.80106809078771701</v>
      </c>
      <c r="E122" s="239">
        <v>0.75577629021809545</v>
      </c>
      <c r="F122" s="239">
        <v>0.46199076018479635</v>
      </c>
      <c r="G122" s="239">
        <v>0.78060805258833199</v>
      </c>
      <c r="H122" s="239">
        <v>0.61679267807401517</v>
      </c>
      <c r="I122" s="239">
        <v>0.83011583011583012</v>
      </c>
      <c r="J122" s="239">
        <v>0.58556856819040426</v>
      </c>
      <c r="K122" s="239">
        <v>0.69184741959611062</v>
      </c>
      <c r="L122" s="239">
        <v>0.71321321321321318</v>
      </c>
      <c r="M122" s="239">
        <v>0.54429429429429421</v>
      </c>
      <c r="N122" s="240">
        <v>-0.16891891891891897</v>
      </c>
      <c r="O122" s="181">
        <v>-23.684210526315795</v>
      </c>
      <c r="P122" s="181">
        <v>18.238993710691819</v>
      </c>
      <c r="Q122" s="242">
        <v>66.161995328661988</v>
      </c>
    </row>
    <row r="123" spans="1:17" ht="17.100000000000001" customHeight="1">
      <c r="A123" s="237" t="s">
        <v>652</v>
      </c>
      <c r="B123" s="238" t="s">
        <v>634</v>
      </c>
      <c r="C123" s="239">
        <v>2.8793418647166362</v>
      </c>
      <c r="D123" s="239">
        <v>2.6034712950600802</v>
      </c>
      <c r="E123" s="239">
        <v>2.3968905204059596</v>
      </c>
      <c r="F123" s="239">
        <v>2.4989500209995801</v>
      </c>
      <c r="G123" s="239">
        <v>2.5267050123253902</v>
      </c>
      <c r="H123" s="239">
        <v>2.2085157182650219</v>
      </c>
      <c r="I123" s="239">
        <v>1.8146718146718148</v>
      </c>
      <c r="J123" s="239">
        <v>1.8511522478277296</v>
      </c>
      <c r="K123" s="239">
        <v>1.4958863126402393</v>
      </c>
      <c r="L123" s="239">
        <v>1.4639639639639639</v>
      </c>
      <c r="M123" s="239">
        <v>1.4076576576576576</v>
      </c>
      <c r="N123" s="240">
        <v>-5.6306306306306286E-2</v>
      </c>
      <c r="O123" s="181">
        <v>-3.8461538461538449</v>
      </c>
      <c r="P123" s="181">
        <v>47.169811320754711</v>
      </c>
      <c r="Q123" s="242">
        <v>48.888173888173888</v>
      </c>
    </row>
    <row r="124" spans="1:17" ht="17.100000000000001" customHeight="1">
      <c r="A124" s="232"/>
      <c r="B124" s="243" t="s">
        <v>687</v>
      </c>
      <c r="C124" s="251">
        <v>0</v>
      </c>
      <c r="D124" s="251">
        <v>4.4503782821539828E-2</v>
      </c>
      <c r="E124" s="251">
        <v>4.3187216583891172E-2</v>
      </c>
      <c r="F124" s="251">
        <v>2.0999580008399833E-2</v>
      </c>
      <c r="G124" s="251">
        <v>4.1084634346754315E-2</v>
      </c>
      <c r="H124" s="251">
        <v>1.9896538002387585E-2</v>
      </c>
      <c r="I124" s="251">
        <v>0</v>
      </c>
      <c r="J124" s="251">
        <v>0</v>
      </c>
      <c r="K124" s="251">
        <v>0</v>
      </c>
      <c r="L124" s="251">
        <v>1.8768768768768769E-2</v>
      </c>
      <c r="M124" s="251">
        <v>7.5075075075075076E-2</v>
      </c>
      <c r="N124" s="244">
        <v>5.6306306306306307E-2</v>
      </c>
      <c r="O124" s="193">
        <v>300</v>
      </c>
      <c r="P124" s="193">
        <v>2.5157232704402515</v>
      </c>
      <c r="Q124" s="245" t="s">
        <v>693</v>
      </c>
    </row>
    <row r="125" spans="1:17" ht="17.100000000000001" customHeight="1">
      <c r="A125" s="246"/>
      <c r="B125" s="247" t="s">
        <v>636</v>
      </c>
      <c r="C125" s="248">
        <v>5.6901279707495434</v>
      </c>
      <c r="D125" s="248">
        <v>5.0289274588340014</v>
      </c>
      <c r="E125" s="248">
        <v>5.0529043403152665</v>
      </c>
      <c r="F125" s="248">
        <v>4.4519109617807651</v>
      </c>
      <c r="G125" s="248">
        <v>5.0328677074774033</v>
      </c>
      <c r="H125" s="248">
        <v>4.0986868284918421</v>
      </c>
      <c r="I125" s="248">
        <v>4.0733590733590734</v>
      </c>
      <c r="J125" s="248">
        <v>3.7023044956554592</v>
      </c>
      <c r="K125" s="248">
        <v>3.5714285714285712</v>
      </c>
      <c r="L125" s="248">
        <v>3.2845345345345347</v>
      </c>
      <c r="M125" s="248">
        <v>2.9842342342342345</v>
      </c>
      <c r="N125" s="249">
        <v>-0.30030030030030019</v>
      </c>
      <c r="O125" s="186">
        <v>-9.1428571428571388</v>
      </c>
      <c r="P125" s="186">
        <v>100</v>
      </c>
      <c r="Q125" s="250">
        <v>52.445819313289199</v>
      </c>
    </row>
    <row r="126" spans="1:17" ht="17.100000000000001" customHeight="1">
      <c r="A126" s="232"/>
      <c r="B126" s="233" t="s">
        <v>625</v>
      </c>
      <c r="C126" s="234">
        <v>0.68009416688464552</v>
      </c>
      <c r="D126" s="234">
        <v>1.0808155244411692</v>
      </c>
      <c r="E126" s="234">
        <v>0.85906663570931041</v>
      </c>
      <c r="F126" s="234">
        <v>1.1240908089045625</v>
      </c>
      <c r="G126" s="234">
        <v>0.96254446536932403</v>
      </c>
      <c r="H126" s="234">
        <v>1.1738514470754908</v>
      </c>
      <c r="I126" s="234">
        <v>0.98039215686274506</v>
      </c>
      <c r="J126" s="234">
        <v>0.97247706422018343</v>
      </c>
      <c r="K126" s="234">
        <v>0.75491573033707871</v>
      </c>
      <c r="L126" s="234">
        <v>0.67567567567567566</v>
      </c>
      <c r="M126" s="234">
        <v>0.57432432432432434</v>
      </c>
      <c r="N126" s="235">
        <v>-0.10135135135135132</v>
      </c>
      <c r="O126" s="229">
        <v>-14.999999999999995</v>
      </c>
      <c r="P126" s="229">
        <v>20.858895705521473</v>
      </c>
      <c r="Q126" s="236">
        <v>84.44776507276508</v>
      </c>
    </row>
    <row r="127" spans="1:17" ht="17.100000000000001" customHeight="1">
      <c r="A127" s="237">
        <v>85</v>
      </c>
      <c r="B127" s="238" t="s">
        <v>694</v>
      </c>
      <c r="C127" s="239">
        <v>2.6157467957101749E-2</v>
      </c>
      <c r="D127" s="239">
        <v>2.4563989191844753E-2</v>
      </c>
      <c r="E127" s="239">
        <v>4.6436034362665427E-2</v>
      </c>
      <c r="F127" s="239">
        <v>4.4081992506061277E-2</v>
      </c>
      <c r="G127" s="239">
        <v>6.2774639045825489E-2</v>
      </c>
      <c r="H127" s="239">
        <v>4.0477636106051408E-2</v>
      </c>
      <c r="I127" s="239">
        <v>7.689350249903884E-2</v>
      </c>
      <c r="J127" s="239">
        <v>0</v>
      </c>
      <c r="K127" s="239">
        <v>1.75561797752809E-2</v>
      </c>
      <c r="L127" s="239">
        <v>1.6891891891891893E-2</v>
      </c>
      <c r="M127" s="239">
        <v>1.6891891891891893E-2</v>
      </c>
      <c r="N127" s="240">
        <v>0</v>
      </c>
      <c r="O127" s="181">
        <v>0</v>
      </c>
      <c r="P127" s="181">
        <v>0.61349693251533743</v>
      </c>
      <c r="Q127" s="242">
        <v>64.577702702702709</v>
      </c>
    </row>
    <row r="128" spans="1:17" ht="17.100000000000001" customHeight="1">
      <c r="A128" s="237" t="s">
        <v>695</v>
      </c>
      <c r="B128" s="238" t="s">
        <v>641</v>
      </c>
      <c r="C128" s="239">
        <v>0.36620455139942454</v>
      </c>
      <c r="D128" s="239">
        <v>7.369196757553427E-2</v>
      </c>
      <c r="E128" s="239">
        <v>0.11609008590666356</v>
      </c>
      <c r="F128" s="239">
        <v>0.15428697377121445</v>
      </c>
      <c r="G128" s="239">
        <v>0.12554927809165098</v>
      </c>
      <c r="H128" s="239">
        <v>0.18214936247723132</v>
      </c>
      <c r="I128" s="239">
        <v>7.689350249903884E-2</v>
      </c>
      <c r="J128" s="239">
        <v>9.1743119266055051E-2</v>
      </c>
      <c r="K128" s="239">
        <v>0.10533707865168539</v>
      </c>
      <c r="L128" s="239">
        <v>6.7567567567567571E-2</v>
      </c>
      <c r="M128" s="239">
        <v>0.11824324324324326</v>
      </c>
      <c r="N128" s="240">
        <v>5.0675675675675685E-2</v>
      </c>
      <c r="O128" s="181">
        <v>75.000000000000014</v>
      </c>
      <c r="P128" s="181">
        <v>4.294478527607362</v>
      </c>
      <c r="Q128" s="242">
        <v>32.288851351351354</v>
      </c>
    </row>
    <row r="129" spans="1:17" ht="17.100000000000001" customHeight="1">
      <c r="A129" s="237" t="s">
        <v>696</v>
      </c>
      <c r="B129" s="238" t="s">
        <v>692</v>
      </c>
      <c r="C129" s="239">
        <v>0.49699189118493331</v>
      </c>
      <c r="D129" s="239">
        <v>0.58953574060427416</v>
      </c>
      <c r="E129" s="239">
        <v>0.39470629208265612</v>
      </c>
      <c r="F129" s="239">
        <v>0.41877892880758211</v>
      </c>
      <c r="G129" s="239">
        <v>0.56497175141242939</v>
      </c>
      <c r="H129" s="239">
        <v>0.54644808743169404</v>
      </c>
      <c r="I129" s="239">
        <v>0.48058439061899266</v>
      </c>
      <c r="J129" s="239">
        <v>0.45871559633027525</v>
      </c>
      <c r="K129" s="239">
        <v>0.4037921348314607</v>
      </c>
      <c r="L129" s="239">
        <v>0.48986486486486491</v>
      </c>
      <c r="M129" s="239">
        <v>0.45608108108108109</v>
      </c>
      <c r="N129" s="240">
        <v>-3.3783783783783827E-2</v>
      </c>
      <c r="O129" s="181">
        <v>-6.8965517241379395</v>
      </c>
      <c r="P129" s="181">
        <v>16.564417177914109</v>
      </c>
      <c r="Q129" s="242">
        <v>91.768314366998567</v>
      </c>
    </row>
    <row r="130" spans="1:17" ht="17.100000000000001" customHeight="1">
      <c r="A130" s="237" t="s">
        <v>697</v>
      </c>
      <c r="B130" s="238" t="s">
        <v>653</v>
      </c>
      <c r="C130" s="239">
        <v>2.6680617316243787</v>
      </c>
      <c r="D130" s="239">
        <v>2.6283468435273889</v>
      </c>
      <c r="E130" s="239">
        <v>2.1360575806826096</v>
      </c>
      <c r="F130" s="239">
        <v>2.5567555653515539</v>
      </c>
      <c r="G130" s="239">
        <v>1.94601381042059</v>
      </c>
      <c r="H130" s="239">
        <v>2.2465088038858534</v>
      </c>
      <c r="I130" s="239">
        <v>1.9992310649750096</v>
      </c>
      <c r="J130" s="239">
        <v>1.8899082568807339</v>
      </c>
      <c r="K130" s="239">
        <v>1.6678370786516854</v>
      </c>
      <c r="L130" s="239">
        <v>1.8581081081081081</v>
      </c>
      <c r="M130" s="239">
        <v>1.5709459459459458</v>
      </c>
      <c r="N130" s="240">
        <v>-0.28716216216216228</v>
      </c>
      <c r="O130" s="181">
        <v>-15.45454545454546</v>
      </c>
      <c r="P130" s="181">
        <v>57.055214723926376</v>
      </c>
      <c r="Q130" s="242">
        <v>58.879670111287751</v>
      </c>
    </row>
    <row r="131" spans="1:17" ht="17.100000000000001" customHeight="1">
      <c r="A131" s="232"/>
      <c r="B131" s="243" t="s">
        <v>635</v>
      </c>
      <c r="C131" s="251">
        <v>2.6157467957101749E-2</v>
      </c>
      <c r="D131" s="251">
        <v>0</v>
      </c>
      <c r="E131" s="251">
        <v>2.3218017181332713E-2</v>
      </c>
      <c r="F131" s="251">
        <v>0</v>
      </c>
      <c r="G131" s="251">
        <v>4.184975936388366E-2</v>
      </c>
      <c r="H131" s="251">
        <v>8.0955272212102816E-2</v>
      </c>
      <c r="I131" s="251">
        <v>3.844675124951942E-2</v>
      </c>
      <c r="J131" s="251">
        <v>3.669724770642202E-2</v>
      </c>
      <c r="K131" s="251">
        <v>1.75561797752809E-2</v>
      </c>
      <c r="L131" s="251">
        <v>3.3783783783783786E-2</v>
      </c>
      <c r="M131" s="251">
        <v>1.6891891891891893E-2</v>
      </c>
      <c r="N131" s="244">
        <v>-1.6891891891891893E-2</v>
      </c>
      <c r="O131" s="193">
        <v>-50</v>
      </c>
      <c r="P131" s="193">
        <v>0.61349693251533743</v>
      </c>
      <c r="Q131" s="245">
        <v>64.577702702702709</v>
      </c>
    </row>
    <row r="132" spans="1:17" ht="17.100000000000001" customHeight="1">
      <c r="A132" s="246"/>
      <c r="B132" s="247" t="s">
        <v>698</v>
      </c>
      <c r="C132" s="248">
        <v>4.2636672770075856</v>
      </c>
      <c r="D132" s="248">
        <v>4.3969540653402115</v>
      </c>
      <c r="E132" s="248">
        <v>3.5755746459252378</v>
      </c>
      <c r="F132" s="248">
        <v>4.2979942693409736</v>
      </c>
      <c r="G132" s="248">
        <v>3.7037037037037033</v>
      </c>
      <c r="H132" s="248">
        <v>4.2703906091884232</v>
      </c>
      <c r="I132" s="248">
        <v>3.652441368704344</v>
      </c>
      <c r="J132" s="248">
        <v>3.4495412844036699</v>
      </c>
      <c r="K132" s="248">
        <v>2.966994382022472</v>
      </c>
      <c r="L132" s="248">
        <v>3.1418918918918917</v>
      </c>
      <c r="M132" s="248">
        <v>2.7533783783783785</v>
      </c>
      <c r="N132" s="249">
        <v>-0.38851351351351315</v>
      </c>
      <c r="O132" s="186">
        <v>-12.365591397849451</v>
      </c>
      <c r="P132" s="186">
        <v>100</v>
      </c>
      <c r="Q132" s="250">
        <v>64.577702702702709</v>
      </c>
    </row>
    <row r="133" spans="1:17" ht="17.100000000000001" customHeight="1">
      <c r="A133" s="232"/>
      <c r="B133" s="233" t="s">
        <v>650</v>
      </c>
      <c r="C133" s="234">
        <v>0.546631578125366</v>
      </c>
      <c r="D133" s="234">
        <v>0.5101761359635052</v>
      </c>
      <c r="E133" s="234">
        <v>0.53248637415206057</v>
      </c>
      <c r="F133" s="234">
        <v>0.54124966613772407</v>
      </c>
      <c r="G133" s="234">
        <v>0.48393569556903754</v>
      </c>
      <c r="H133" s="234">
        <v>0.5240174672489083</v>
      </c>
      <c r="I133" s="234">
        <v>0.47505376852355174</v>
      </c>
      <c r="J133" s="234">
        <v>0.44433570628068131</v>
      </c>
      <c r="K133" s="234">
        <v>0.38673552509826564</v>
      </c>
      <c r="L133" s="234">
        <v>0.34081812201288764</v>
      </c>
      <c r="M133" s="234">
        <v>0.32417351605411876</v>
      </c>
      <c r="N133" s="235">
        <v>-1.6644605958768877E-2</v>
      </c>
      <c r="O133" s="229">
        <v>-4.8837209302325419</v>
      </c>
      <c r="P133" s="229">
        <v>34.14023372287145</v>
      </c>
      <c r="Q133" s="236">
        <v>59.303839921917557</v>
      </c>
    </row>
    <row r="134" spans="1:17" ht="17.100000000000001" customHeight="1">
      <c r="A134" s="237" t="s">
        <v>699</v>
      </c>
      <c r="B134" s="238" t="s">
        <v>694</v>
      </c>
      <c r="C134" s="239">
        <v>0.18116932303583561</v>
      </c>
      <c r="D134" s="239">
        <v>0.14554104492210423</v>
      </c>
      <c r="E134" s="239">
        <v>0.16233384307728504</v>
      </c>
      <c r="F134" s="239">
        <v>0.14847051799714056</v>
      </c>
      <c r="G134" s="239">
        <v>0.15816434928353909</v>
      </c>
      <c r="H134" s="239">
        <v>0.15893622880522443</v>
      </c>
      <c r="I134" s="239">
        <v>0.14889744983574013</v>
      </c>
      <c r="J134" s="239">
        <v>0.13653654917683455</v>
      </c>
      <c r="K134" s="239">
        <v>0.12179400994914705</v>
      </c>
      <c r="L134" s="239">
        <v>0.14029025022390956</v>
      </c>
      <c r="M134" s="239">
        <v>0.11017143944137531</v>
      </c>
      <c r="N134" s="240">
        <v>-3.0118810782534255E-2</v>
      </c>
      <c r="O134" s="181">
        <v>-21.468926553672315</v>
      </c>
      <c r="P134" s="181">
        <v>11.602671118530882</v>
      </c>
      <c r="Q134" s="242">
        <v>60.811310433380164</v>
      </c>
    </row>
    <row r="135" spans="1:17" ht="17.100000000000001" customHeight="1">
      <c r="A135" s="237"/>
      <c r="B135" s="238" t="s">
        <v>679</v>
      </c>
      <c r="C135" s="239">
        <v>0.12572526296883421</v>
      </c>
      <c r="D135" s="239">
        <v>0.11111198053192904</v>
      </c>
      <c r="E135" s="239">
        <v>0.10430145473081598</v>
      </c>
      <c r="F135" s="239">
        <v>9.8194787035145878E-2</v>
      </c>
      <c r="G135" s="239">
        <v>8.9705153324992334E-2</v>
      </c>
      <c r="H135" s="239">
        <v>8.3402179472048463E-2</v>
      </c>
      <c r="I135" s="239">
        <v>6.381319278674577E-2</v>
      </c>
      <c r="J135" s="239">
        <v>7.2609031932189469E-2</v>
      </c>
      <c r="K135" s="239">
        <v>5.4570043418773674E-2</v>
      </c>
      <c r="L135" s="239">
        <v>5.5482019862563105E-2</v>
      </c>
      <c r="M135" s="239">
        <v>5.6274620146314014E-2</v>
      </c>
      <c r="N135" s="240">
        <v>7.9260028375090913E-4</v>
      </c>
      <c r="O135" s="181">
        <v>1.4285714285714424</v>
      </c>
      <c r="P135" s="181">
        <v>5.9265442404006681</v>
      </c>
      <c r="Q135" s="242">
        <v>44.759993988052997</v>
      </c>
    </row>
    <row r="136" spans="1:17" ht="17.100000000000001" customHeight="1">
      <c r="A136" s="237"/>
      <c r="B136" s="238" t="s">
        <v>658</v>
      </c>
      <c r="C136" s="239">
        <v>0.21474811997782237</v>
      </c>
      <c r="D136" s="239">
        <v>0.19483720529894599</v>
      </c>
      <c r="E136" s="239">
        <v>0.22036623142375408</v>
      </c>
      <c r="F136" s="239">
        <v>0.17439394177441908</v>
      </c>
      <c r="G136" s="239">
        <v>0.22032844676313904</v>
      </c>
      <c r="H136" s="239">
        <v>0.18175380620795467</v>
      </c>
      <c r="I136" s="239">
        <v>0.17174414848778488</v>
      </c>
      <c r="J136" s="239">
        <v>0.14995343551213045</v>
      </c>
      <c r="K136" s="239">
        <v>0.15738316870052119</v>
      </c>
      <c r="L136" s="239">
        <v>0.16327565845268571</v>
      </c>
      <c r="M136" s="239">
        <v>0.13632724880515507</v>
      </c>
      <c r="N136" s="240">
        <v>-2.6948409647530647E-2</v>
      </c>
      <c r="O136" s="181">
        <v>-16.504854368932037</v>
      </c>
      <c r="P136" s="181">
        <v>14.357262103505841</v>
      </c>
      <c r="Q136" s="242">
        <v>63.482394546333609</v>
      </c>
    </row>
    <row r="137" spans="1:17" ht="17.100000000000001" customHeight="1">
      <c r="A137" s="237" t="s">
        <v>636</v>
      </c>
      <c r="B137" s="238" t="s">
        <v>354</v>
      </c>
      <c r="C137" s="239">
        <v>0.60832285622808591</v>
      </c>
      <c r="D137" s="239">
        <v>0.55868981760420666</v>
      </c>
      <c r="E137" s="239">
        <v>0.55209191075559738</v>
      </c>
      <c r="F137" s="239">
        <v>0.54753413250797334</v>
      </c>
      <c r="G137" s="239">
        <v>0.53114893416113873</v>
      </c>
      <c r="H137" s="239">
        <v>0.48231637751288403</v>
      </c>
      <c r="I137" s="239">
        <v>0.45535833865109943</v>
      </c>
      <c r="J137" s="239">
        <v>0.45854182122393572</v>
      </c>
      <c r="K137" s="239">
        <v>0.39622596743196542</v>
      </c>
      <c r="L137" s="239">
        <v>0.37172953307917284</v>
      </c>
      <c r="M137" s="239">
        <v>0.31783271378411149</v>
      </c>
      <c r="N137" s="240">
        <v>-5.3896819295061349E-2</v>
      </c>
      <c r="O137" s="181">
        <v>-14.498933901918987</v>
      </c>
      <c r="P137" s="181">
        <v>33.472454090150244</v>
      </c>
      <c r="Q137" s="242">
        <v>52.247373336395327</v>
      </c>
    </row>
    <row r="138" spans="1:17" ht="17.100000000000001" customHeight="1">
      <c r="A138" s="232"/>
      <c r="B138" s="243" t="s">
        <v>635</v>
      </c>
      <c r="C138" s="251">
        <v>2.3427067633944262E-3</v>
      </c>
      <c r="D138" s="251">
        <v>2.3474362084210361E-3</v>
      </c>
      <c r="E138" s="251">
        <v>5.4895502489903146E-3</v>
      </c>
      <c r="F138" s="251">
        <v>2.356674888843501E-3</v>
      </c>
      <c r="G138" s="251">
        <v>5.5082111690784759E-3</v>
      </c>
      <c r="H138" s="251">
        <v>7.0813171249852471E-3</v>
      </c>
      <c r="I138" s="251">
        <v>4.7269031693885754E-3</v>
      </c>
      <c r="J138" s="251">
        <v>3.1569144318343246E-3</v>
      </c>
      <c r="K138" s="251">
        <v>4.7452211668498846E-3</v>
      </c>
      <c r="L138" s="251">
        <v>3.9630014187545075E-3</v>
      </c>
      <c r="M138" s="251">
        <v>4.7556017025054097E-3</v>
      </c>
      <c r="N138" s="244">
        <v>7.9260028375090219E-4</v>
      </c>
      <c r="O138" s="193">
        <v>20.000000000000018</v>
      </c>
      <c r="P138" s="193">
        <v>0.5008347245409015</v>
      </c>
      <c r="Q138" s="245">
        <v>202.99602907257838</v>
      </c>
    </row>
    <row r="139" spans="1:17" ht="17.100000000000001" customHeight="1">
      <c r="A139" s="246"/>
      <c r="B139" s="247" t="s">
        <v>636</v>
      </c>
      <c r="C139" s="248">
        <v>1.6789398470993386</v>
      </c>
      <c r="D139" s="248">
        <v>1.5227036205291122</v>
      </c>
      <c r="E139" s="248">
        <v>1.5770693643885034</v>
      </c>
      <c r="F139" s="248">
        <v>1.5121997203412465</v>
      </c>
      <c r="G139" s="248">
        <v>1.4887907902709254</v>
      </c>
      <c r="H139" s="248">
        <v>1.4375073763720052</v>
      </c>
      <c r="I139" s="248">
        <v>1.3195938014543105</v>
      </c>
      <c r="J139" s="248">
        <v>1.2651334585576057</v>
      </c>
      <c r="K139" s="248">
        <v>1.1214539357655227</v>
      </c>
      <c r="L139" s="248">
        <v>1.0755585850499734</v>
      </c>
      <c r="M139" s="248">
        <v>0.94953513993358019</v>
      </c>
      <c r="N139" s="249">
        <v>-0.12602344511639318</v>
      </c>
      <c r="O139" s="186">
        <v>-11.717022844509934</v>
      </c>
      <c r="P139" s="186">
        <v>100</v>
      </c>
      <c r="Q139" s="250">
        <v>56.555637867197426</v>
      </c>
    </row>
    <row r="140" spans="1:17" ht="25.5" customHeight="1">
      <c r="A140" s="120"/>
      <c r="B140" s="252" t="s">
        <v>700</v>
      </c>
      <c r="C140" s="253"/>
      <c r="D140" s="253"/>
      <c r="E140" s="253"/>
      <c r="F140" s="253"/>
      <c r="G140" s="253"/>
      <c r="H140" s="253"/>
      <c r="I140" s="253"/>
      <c r="J140" s="253"/>
      <c r="K140" s="253"/>
      <c r="L140" s="253"/>
      <c r="M140" s="253"/>
      <c r="N140" s="254"/>
      <c r="O140" s="198"/>
      <c r="P140" s="198"/>
      <c r="Q140" s="197"/>
    </row>
    <row r="141" spans="1:17" ht="17.100000000000001" customHeight="1">
      <c r="A141" s="233"/>
      <c r="B141" s="233" t="s">
        <v>645</v>
      </c>
      <c r="C141" s="234">
        <v>0.96662596662596656</v>
      </c>
      <c r="D141" s="234">
        <v>0.91764705882352948</v>
      </c>
      <c r="E141" s="234">
        <v>0.94180306573135886</v>
      </c>
      <c r="F141" s="234">
        <v>0.93106366970751431</v>
      </c>
      <c r="G141" s="234">
        <v>0.86669293008879056</v>
      </c>
      <c r="H141" s="234">
        <v>0.92423079194472335</v>
      </c>
      <c r="I141" s="234">
        <v>0.81815553628216253</v>
      </c>
      <c r="J141" s="234">
        <v>0.86199539131176928</v>
      </c>
      <c r="K141" s="234">
        <v>0.71669477234401346</v>
      </c>
      <c r="L141" s="234">
        <v>0.6799687883179133</v>
      </c>
      <c r="M141" s="234">
        <v>0.5935793111135883</v>
      </c>
      <c r="N141" s="235">
        <v>-8.6389477204324994E-2</v>
      </c>
      <c r="O141" s="229">
        <v>-12.704918032786876</v>
      </c>
      <c r="P141" s="229">
        <v>31.140350877192986</v>
      </c>
      <c r="Q141" s="236">
        <v>61.407341785519435</v>
      </c>
    </row>
    <row r="142" spans="1:17" ht="17.100000000000001" customHeight="1">
      <c r="A142" s="237">
        <v>65</v>
      </c>
      <c r="B142" s="238" t="s">
        <v>638</v>
      </c>
      <c r="C142" s="239">
        <v>6.4441731108397779E-2</v>
      </c>
      <c r="D142" s="239">
        <v>3.6974789915966387E-2</v>
      </c>
      <c r="E142" s="239">
        <v>9.093270979475189E-2</v>
      </c>
      <c r="F142" s="239">
        <v>5.0158312172795386E-2</v>
      </c>
      <c r="G142" s="239">
        <v>4.8486317767205064E-2</v>
      </c>
      <c r="H142" s="239">
        <v>6.2009094667217858E-2</v>
      </c>
      <c r="I142" s="239">
        <v>5.7820179242555655E-2</v>
      </c>
      <c r="J142" s="239">
        <v>3.9828169895593298E-2</v>
      </c>
      <c r="K142" s="239">
        <v>4.7779651489600894E-2</v>
      </c>
      <c r="L142" s="239">
        <v>3.622784527923309E-2</v>
      </c>
      <c r="M142" s="239">
        <v>3.9014602608404864E-2</v>
      </c>
      <c r="N142" s="240">
        <v>2.786757329171774E-3</v>
      </c>
      <c r="O142" s="181">
        <v>7.6923076923076854</v>
      </c>
      <c r="P142" s="181">
        <v>2.0467836257309946</v>
      </c>
      <c r="Q142" s="242">
        <v>60.542449647695207</v>
      </c>
    </row>
    <row r="143" spans="1:17" ht="17.100000000000001" customHeight="1">
      <c r="A143" s="237" t="s">
        <v>701</v>
      </c>
      <c r="B143" s="238" t="s">
        <v>647</v>
      </c>
      <c r="C143" s="239">
        <v>0.26115859449192785</v>
      </c>
      <c r="D143" s="239">
        <v>0.23193277310924371</v>
      </c>
      <c r="E143" s="239">
        <v>0.19160820992465574</v>
      </c>
      <c r="F143" s="239">
        <v>0.18495877613718298</v>
      </c>
      <c r="G143" s="239">
        <v>0.18485408648746932</v>
      </c>
      <c r="H143" s="239">
        <v>0.15945195771570306</v>
      </c>
      <c r="I143" s="239">
        <v>0.11274934952298353</v>
      </c>
      <c r="J143" s="239">
        <v>0.13086398679980654</v>
      </c>
      <c r="K143" s="239">
        <v>0.10680157391793142</v>
      </c>
      <c r="L143" s="239">
        <v>8.9176234533496823E-2</v>
      </c>
      <c r="M143" s="239">
        <v>9.1962991862668597E-2</v>
      </c>
      <c r="N143" s="240">
        <v>2.786757329171774E-3</v>
      </c>
      <c r="O143" s="181">
        <v>3.1249999999999978</v>
      </c>
      <c r="P143" s="181">
        <v>4.8245614035087723</v>
      </c>
      <c r="Q143" s="242">
        <v>35.213465611414549</v>
      </c>
    </row>
    <row r="144" spans="1:17" ht="17.100000000000001" customHeight="1">
      <c r="A144" s="237" t="s">
        <v>702</v>
      </c>
      <c r="B144" s="238" t="s">
        <v>658</v>
      </c>
      <c r="C144" s="239">
        <v>0.52910052910052907</v>
      </c>
      <c r="D144" s="239">
        <v>0.53781512605042014</v>
      </c>
      <c r="E144" s="239">
        <v>0.57482462977396731</v>
      </c>
      <c r="F144" s="239">
        <v>0.41067118091476218</v>
      </c>
      <c r="G144" s="239">
        <v>0.53031910057880549</v>
      </c>
      <c r="H144" s="239">
        <v>0.46359180298824776</v>
      </c>
      <c r="I144" s="239">
        <v>0.45099739809193412</v>
      </c>
      <c r="J144" s="239">
        <v>0.36698813689510967</v>
      </c>
      <c r="K144" s="239">
        <v>0.38223721191680715</v>
      </c>
      <c r="L144" s="239">
        <v>0.40965332738825105</v>
      </c>
      <c r="M144" s="239">
        <v>0.33719763682978482</v>
      </c>
      <c r="N144" s="240">
        <v>-7.2455690558466235E-2</v>
      </c>
      <c r="O144" s="181">
        <v>-17.687074829931987</v>
      </c>
      <c r="P144" s="181">
        <v>17.690058479532162</v>
      </c>
      <c r="Q144" s="242">
        <v>63.730353360829341</v>
      </c>
    </row>
    <row r="145" spans="1:17" ht="17.100000000000001" customHeight="1">
      <c r="A145" s="237" t="s">
        <v>703</v>
      </c>
      <c r="B145" s="238" t="s">
        <v>686</v>
      </c>
      <c r="C145" s="239">
        <v>1.7365350698684032</v>
      </c>
      <c r="D145" s="239">
        <v>1.5798319327731094</v>
      </c>
      <c r="E145" s="239">
        <v>1.58482722785139</v>
      </c>
      <c r="F145" s="239">
        <v>1.532963415781059</v>
      </c>
      <c r="G145" s="239">
        <v>1.4000424255280464</v>
      </c>
      <c r="H145" s="239">
        <v>1.3140022441386643</v>
      </c>
      <c r="I145" s="239">
        <v>1.1853136744723909</v>
      </c>
      <c r="J145" s="239">
        <v>1.177775881198259</v>
      </c>
      <c r="K145" s="239">
        <v>0.98650927487352447</v>
      </c>
      <c r="L145" s="239">
        <v>0.93913721993088839</v>
      </c>
      <c r="M145" s="239">
        <v>0.83045368409318909</v>
      </c>
      <c r="N145" s="240">
        <v>-0.1086835358376993</v>
      </c>
      <c r="O145" s="181">
        <v>-11.57270029673591</v>
      </c>
      <c r="P145" s="181">
        <v>43.567251461988306</v>
      </c>
      <c r="Q145" s="242">
        <v>47.822453948835133</v>
      </c>
    </row>
    <row r="146" spans="1:17" ht="17.100000000000001" customHeight="1">
      <c r="A146" s="232"/>
      <c r="B146" s="243" t="s">
        <v>704</v>
      </c>
      <c r="C146" s="251">
        <v>6.7833401166734501E-3</v>
      </c>
      <c r="D146" s="251">
        <v>1.0084033613445379E-2</v>
      </c>
      <c r="E146" s="251">
        <v>1.623798389191998E-2</v>
      </c>
      <c r="F146" s="251">
        <v>6.2697890215994232E-3</v>
      </c>
      <c r="G146" s="251">
        <v>1.8182369162701901E-2</v>
      </c>
      <c r="H146" s="251">
        <v>2.0669698222405952E-2</v>
      </c>
      <c r="I146" s="251">
        <v>8.6730268863833473E-3</v>
      </c>
      <c r="J146" s="251">
        <v>5.6897385565133282E-3</v>
      </c>
      <c r="K146" s="251">
        <v>1.1242270938729624E-2</v>
      </c>
      <c r="L146" s="251">
        <v>1.3933786645858879E-2</v>
      </c>
      <c r="M146" s="251">
        <v>1.3933786645858879E-2</v>
      </c>
      <c r="N146" s="244">
        <v>0</v>
      </c>
      <c r="O146" s="193">
        <v>0</v>
      </c>
      <c r="P146" s="193">
        <v>0.73099415204678364</v>
      </c>
      <c r="Q146" s="245">
        <v>205.41188273325156</v>
      </c>
    </row>
    <row r="147" spans="1:17" ht="17.100000000000001" customHeight="1">
      <c r="A147" s="246"/>
      <c r="B147" s="247" t="s">
        <v>698</v>
      </c>
      <c r="C147" s="248">
        <v>3.5646452313118977</v>
      </c>
      <c r="D147" s="248">
        <v>3.3142857142857141</v>
      </c>
      <c r="E147" s="248">
        <v>3.4002338269680439</v>
      </c>
      <c r="F147" s="248">
        <v>3.1160851437349133</v>
      </c>
      <c r="G147" s="248">
        <v>3.0485772296130182</v>
      </c>
      <c r="H147" s="248">
        <v>2.9439555896769622</v>
      </c>
      <c r="I147" s="248">
        <v>2.6337091644984101</v>
      </c>
      <c r="J147" s="248">
        <v>2.5831413046570511</v>
      </c>
      <c r="K147" s="248">
        <v>2.2512647554806069</v>
      </c>
      <c r="L147" s="248">
        <v>2.1680972020956415</v>
      </c>
      <c r="M147" s="248">
        <v>1.9061420131534945</v>
      </c>
      <c r="N147" s="249">
        <v>-0.26195518894214698</v>
      </c>
      <c r="O147" s="186">
        <v>-12.082262210796918</v>
      </c>
      <c r="P147" s="186">
        <v>100</v>
      </c>
      <c r="Q147" s="250">
        <v>53.473540547875963</v>
      </c>
    </row>
    <row r="148" spans="1:17" ht="6" customHeight="1">
      <c r="A148" s="120"/>
      <c r="B148" s="120"/>
      <c r="C148" s="196"/>
      <c r="D148" s="196"/>
      <c r="E148" s="196"/>
      <c r="F148" s="196"/>
      <c r="G148" s="196"/>
      <c r="H148" s="196"/>
      <c r="I148" s="196"/>
      <c r="J148" s="196"/>
      <c r="K148" s="196"/>
      <c r="L148" s="196"/>
      <c r="M148" s="196"/>
      <c r="N148" s="197"/>
      <c r="O148" s="198"/>
      <c r="P148" s="198"/>
      <c r="Q148" s="197"/>
    </row>
    <row r="149" spans="1:17">
      <c r="A149" s="255" t="s">
        <v>705</v>
      </c>
      <c r="B149" s="256"/>
      <c r="C149" s="257"/>
      <c r="D149" s="257"/>
      <c r="E149" s="257"/>
      <c r="F149" s="257"/>
      <c r="G149" s="257"/>
      <c r="H149" s="257"/>
      <c r="I149" s="257"/>
      <c r="J149" s="257"/>
      <c r="K149" s="257"/>
      <c r="L149" s="257"/>
      <c r="M149" s="257"/>
      <c r="N149" s="257"/>
      <c r="O149" s="257"/>
      <c r="P149" s="257"/>
      <c r="Q149" s="257"/>
    </row>
    <row r="150" spans="1:17">
      <c r="A150" s="255" t="s">
        <v>308</v>
      </c>
      <c r="B150" s="256"/>
      <c r="C150" s="257"/>
      <c r="D150" s="257"/>
      <c r="E150" s="257"/>
      <c r="F150" s="257"/>
      <c r="G150" s="257"/>
      <c r="H150" s="257"/>
      <c r="I150" s="257"/>
      <c r="J150" s="257"/>
      <c r="K150" s="257"/>
      <c r="L150" s="257"/>
      <c r="M150" s="257"/>
      <c r="N150" s="257"/>
      <c r="O150" s="257"/>
      <c r="P150" s="257"/>
      <c r="Q150" s="257"/>
    </row>
    <row r="151" spans="1:17">
      <c r="A151" t="s">
        <v>706</v>
      </c>
    </row>
    <row r="152" spans="1:17">
      <c r="A152" t="s">
        <v>256</v>
      </c>
    </row>
  </sheetData>
  <phoneticPr fontId="3"/>
  <conditionalFormatting sqref="N7:Q13 N21:Q27 N91:Q104 N126:Q140">
    <cfRule type="expression" dxfId="33" priority="14">
      <formula>"#DIV/0!"</formula>
    </cfRule>
  </conditionalFormatting>
  <conditionalFormatting sqref="N14:Q20">
    <cfRule type="expression" dxfId="32" priority="13">
      <formula>"#DIV/0!"</formula>
    </cfRule>
  </conditionalFormatting>
  <conditionalFormatting sqref="N28:Q34">
    <cfRule type="expression" dxfId="31" priority="12">
      <formula>"#DIV/0!"</formula>
    </cfRule>
  </conditionalFormatting>
  <conditionalFormatting sqref="N77:Q83">
    <cfRule type="expression" dxfId="30" priority="11">
      <formula>"#DIV/0!"</formula>
    </cfRule>
  </conditionalFormatting>
  <conditionalFormatting sqref="N84:Q90">
    <cfRule type="expression" dxfId="29" priority="10">
      <formula>"#DIV/0!"</formula>
    </cfRule>
  </conditionalFormatting>
  <conditionalFormatting sqref="N35:Q41">
    <cfRule type="expression" dxfId="28" priority="9">
      <formula>"#DIV/0!"</formula>
    </cfRule>
  </conditionalFormatting>
  <conditionalFormatting sqref="N42:Q48">
    <cfRule type="expression" dxfId="27" priority="8">
      <formula>"#DIV/0!"</formula>
    </cfRule>
  </conditionalFormatting>
  <conditionalFormatting sqref="N49:Q55">
    <cfRule type="expression" dxfId="26" priority="7">
      <formula>"#DIV/0!"</formula>
    </cfRule>
  </conditionalFormatting>
  <conditionalFormatting sqref="N56:Q62">
    <cfRule type="expression" dxfId="25" priority="6">
      <formula>"#DIV/0!"</formula>
    </cfRule>
  </conditionalFormatting>
  <conditionalFormatting sqref="N63:Q69">
    <cfRule type="expression" dxfId="24" priority="5">
      <formula>"#DIV/0!"</formula>
    </cfRule>
  </conditionalFormatting>
  <conditionalFormatting sqref="N70:Q76">
    <cfRule type="expression" dxfId="23" priority="4">
      <formula>"#DIV/0!"</formula>
    </cfRule>
  </conditionalFormatting>
  <conditionalFormatting sqref="N105:Q118">
    <cfRule type="expression" dxfId="22" priority="3">
      <formula>"#DIV/0!"</formula>
    </cfRule>
  </conditionalFormatting>
  <conditionalFormatting sqref="N119:Q125">
    <cfRule type="expression" dxfId="21" priority="2">
      <formula>"#DIV/0!"</formula>
    </cfRule>
  </conditionalFormatting>
  <conditionalFormatting sqref="N141:Q148">
    <cfRule type="expression" dxfId="20" priority="1">
      <formula>"#DIV/0!"</formula>
    </cfRule>
  </conditionalFormatting>
  <pageMargins left="0.7" right="0.7" top="0.75" bottom="0.75" header="0.3" footer="0.3"/>
  <pageSetup paperSize="9" scale="3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150"/>
  <sheetViews>
    <sheetView showGridLines="0" workbookViewId="0">
      <pane xSplit="2" ySplit="6" topLeftCell="C7" activePane="bottomRight" state="frozen"/>
      <selection activeCell="M164" sqref="M164"/>
      <selection pane="topRight" activeCell="M164" sqref="M164"/>
      <selection pane="bottomLeft" activeCell="M164" sqref="M164"/>
      <selection pane="bottomRight" activeCell="C7" sqref="C7"/>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8" t="s">
        <v>707</v>
      </c>
      <c r="B1" s="10"/>
    </row>
    <row r="2" spans="1:17" ht="13.5" customHeight="1">
      <c r="A2" s="11"/>
    </row>
    <row r="3" spans="1:17" ht="13.5" customHeight="1">
      <c r="Q3" s="33" t="s">
        <v>162</v>
      </c>
    </row>
    <row r="4" spans="1:17" ht="17.100000000000001" customHeight="1">
      <c r="A4" s="14"/>
      <c r="B4" s="123" t="s">
        <v>163</v>
      </c>
      <c r="C4" s="35" t="s">
        <v>164</v>
      </c>
      <c r="D4" s="35" t="s">
        <v>164</v>
      </c>
      <c r="E4" s="35" t="s">
        <v>164</v>
      </c>
      <c r="F4" s="35" t="s">
        <v>164</v>
      </c>
      <c r="G4" s="35" t="s">
        <v>164</v>
      </c>
      <c r="H4" s="35" t="s">
        <v>164</v>
      </c>
      <c r="I4" s="35" t="s">
        <v>164</v>
      </c>
      <c r="J4" s="35" t="s">
        <v>164</v>
      </c>
      <c r="K4" s="35" t="s">
        <v>201</v>
      </c>
      <c r="L4" s="35" t="s">
        <v>201</v>
      </c>
      <c r="M4" s="35" t="s">
        <v>201</v>
      </c>
      <c r="N4" s="28"/>
      <c r="O4" s="28"/>
      <c r="P4" s="28"/>
      <c r="Q4" s="15"/>
    </row>
    <row r="5" spans="1:17">
      <c r="A5" s="19"/>
      <c r="B5" s="124"/>
      <c r="C5" s="38" t="s">
        <v>259</v>
      </c>
      <c r="D5" s="38" t="s">
        <v>260</v>
      </c>
      <c r="E5" s="38" t="s">
        <v>261</v>
      </c>
      <c r="F5" s="38" t="s">
        <v>262</v>
      </c>
      <c r="G5" s="38" t="s">
        <v>263</v>
      </c>
      <c r="H5" s="38" t="s">
        <v>264</v>
      </c>
      <c r="I5" s="38" t="s">
        <v>265</v>
      </c>
      <c r="J5" s="38" t="s">
        <v>266</v>
      </c>
      <c r="K5" s="38" t="s">
        <v>267</v>
      </c>
      <c r="L5" s="38" t="s">
        <v>268</v>
      </c>
      <c r="M5" s="38" t="s">
        <v>269</v>
      </c>
      <c r="N5" s="57"/>
      <c r="O5" s="57"/>
      <c r="P5" s="57"/>
      <c r="Q5" s="105"/>
    </row>
    <row r="6" spans="1:17" ht="17.100000000000001" customHeight="1">
      <c r="A6" s="46" t="s">
        <v>708</v>
      </c>
      <c r="B6" s="125"/>
      <c r="C6" s="41" t="s">
        <v>271</v>
      </c>
      <c r="D6" s="41" t="s">
        <v>272</v>
      </c>
      <c r="E6" s="41" t="s">
        <v>523</v>
      </c>
      <c r="F6" s="41" t="s">
        <v>274</v>
      </c>
      <c r="G6" s="41" t="s">
        <v>445</v>
      </c>
      <c r="H6" s="41" t="s">
        <v>276</v>
      </c>
      <c r="I6" s="41" t="s">
        <v>277</v>
      </c>
      <c r="J6" s="41" t="s">
        <v>278</v>
      </c>
      <c r="K6" s="41" t="s">
        <v>279</v>
      </c>
      <c r="L6" s="41" t="s">
        <v>709</v>
      </c>
      <c r="M6" s="42" t="s">
        <v>281</v>
      </c>
      <c r="N6" s="62" t="s">
        <v>155</v>
      </c>
      <c r="O6" s="63" t="s">
        <v>156</v>
      </c>
      <c r="P6" s="63" t="s">
        <v>309</v>
      </c>
      <c r="Q6" s="106" t="s">
        <v>284</v>
      </c>
    </row>
    <row r="7" spans="1:17" ht="17.100000000000001" customHeight="1">
      <c r="A7" s="232"/>
      <c r="B7" s="233" t="s">
        <v>350</v>
      </c>
      <c r="C7" s="179">
        <v>6</v>
      </c>
      <c r="D7" s="179">
        <v>13</v>
      </c>
      <c r="E7" s="179">
        <v>6</v>
      </c>
      <c r="F7" s="179">
        <v>2</v>
      </c>
      <c r="G7" s="179">
        <v>4</v>
      </c>
      <c r="H7" s="179">
        <v>6</v>
      </c>
      <c r="I7" s="179">
        <v>10</v>
      </c>
      <c r="J7" s="179">
        <v>2</v>
      </c>
      <c r="K7" s="179">
        <v>0</v>
      </c>
      <c r="L7" s="179">
        <v>1</v>
      </c>
      <c r="M7" s="179">
        <v>3</v>
      </c>
      <c r="N7" s="258">
        <v>2</v>
      </c>
      <c r="O7" s="229">
        <v>200</v>
      </c>
      <c r="P7" s="229">
        <v>50</v>
      </c>
      <c r="Q7" s="236">
        <v>50</v>
      </c>
    </row>
    <row r="8" spans="1:17" ht="17.100000000000001" customHeight="1">
      <c r="A8" s="237">
        <v>4</v>
      </c>
      <c r="B8" s="238" t="s">
        <v>666</v>
      </c>
      <c r="C8" s="183">
        <v>0</v>
      </c>
      <c r="D8" s="183">
        <v>0</v>
      </c>
      <c r="E8" s="183">
        <v>0</v>
      </c>
      <c r="F8" s="183">
        <v>0</v>
      </c>
      <c r="G8" s="183">
        <v>0</v>
      </c>
      <c r="H8" s="183">
        <v>0</v>
      </c>
      <c r="I8" s="183">
        <v>0</v>
      </c>
      <c r="J8" s="183">
        <v>0</v>
      </c>
      <c r="K8" s="183">
        <v>0</v>
      </c>
      <c r="L8" s="183">
        <v>0</v>
      </c>
      <c r="M8" s="183">
        <v>0</v>
      </c>
      <c r="N8" s="259">
        <v>0</v>
      </c>
      <c r="O8" s="181" t="s">
        <v>311</v>
      </c>
      <c r="P8" s="181">
        <v>0</v>
      </c>
      <c r="Q8" s="241" t="s">
        <v>311</v>
      </c>
    </row>
    <row r="9" spans="1:17" ht="17.100000000000001" customHeight="1">
      <c r="A9" s="237" t="s">
        <v>652</v>
      </c>
      <c r="B9" s="238" t="s">
        <v>641</v>
      </c>
      <c r="C9" s="183">
        <v>0</v>
      </c>
      <c r="D9" s="183">
        <v>0</v>
      </c>
      <c r="E9" s="183">
        <v>0</v>
      </c>
      <c r="F9" s="183">
        <v>0</v>
      </c>
      <c r="G9" s="183">
        <v>0</v>
      </c>
      <c r="H9" s="183">
        <v>0</v>
      </c>
      <c r="I9" s="183">
        <v>0</v>
      </c>
      <c r="J9" s="183">
        <v>0</v>
      </c>
      <c r="K9" s="183">
        <v>0</v>
      </c>
      <c r="L9" s="183">
        <v>0</v>
      </c>
      <c r="M9" s="183">
        <v>0</v>
      </c>
      <c r="N9" s="259">
        <v>0</v>
      </c>
      <c r="O9" s="181" t="s">
        <v>311</v>
      </c>
      <c r="P9" s="181">
        <v>0</v>
      </c>
      <c r="Q9" s="241" t="s">
        <v>311</v>
      </c>
    </row>
    <row r="10" spans="1:17" ht="17.100000000000001" customHeight="1">
      <c r="A10" s="237" t="s">
        <v>702</v>
      </c>
      <c r="B10" s="238" t="s">
        <v>632</v>
      </c>
      <c r="C10" s="183">
        <v>0</v>
      </c>
      <c r="D10" s="183">
        <v>0</v>
      </c>
      <c r="E10" s="183">
        <v>1</v>
      </c>
      <c r="F10" s="183">
        <v>0</v>
      </c>
      <c r="G10" s="183">
        <v>0</v>
      </c>
      <c r="H10" s="183">
        <v>1</v>
      </c>
      <c r="I10" s="183">
        <v>0</v>
      </c>
      <c r="J10" s="183">
        <v>0</v>
      </c>
      <c r="K10" s="183">
        <v>1</v>
      </c>
      <c r="L10" s="183">
        <v>0</v>
      </c>
      <c r="M10" s="183">
        <v>0</v>
      </c>
      <c r="N10" s="259">
        <v>0</v>
      </c>
      <c r="O10" s="181" t="s">
        <v>311</v>
      </c>
      <c r="P10" s="181">
        <v>0</v>
      </c>
      <c r="Q10" s="242" t="s">
        <v>311</v>
      </c>
    </row>
    <row r="11" spans="1:17" ht="17.100000000000001" customHeight="1">
      <c r="A11" s="237" t="s">
        <v>710</v>
      </c>
      <c r="B11" s="238" t="s">
        <v>354</v>
      </c>
      <c r="C11" s="183">
        <v>5</v>
      </c>
      <c r="D11" s="183">
        <v>8</v>
      </c>
      <c r="E11" s="183">
        <v>8</v>
      </c>
      <c r="F11" s="183">
        <v>9</v>
      </c>
      <c r="G11" s="183">
        <v>11</v>
      </c>
      <c r="H11" s="183">
        <v>5</v>
      </c>
      <c r="I11" s="183">
        <v>5</v>
      </c>
      <c r="J11" s="183">
        <v>5</v>
      </c>
      <c r="K11" s="183">
        <v>7</v>
      </c>
      <c r="L11" s="183">
        <v>8</v>
      </c>
      <c r="M11" s="183">
        <v>3</v>
      </c>
      <c r="N11" s="259">
        <v>-5</v>
      </c>
      <c r="O11" s="181">
        <v>-62.5</v>
      </c>
      <c r="P11" s="181">
        <v>50</v>
      </c>
      <c r="Q11" s="242">
        <v>60</v>
      </c>
    </row>
    <row r="12" spans="1:17" ht="17.100000000000001" customHeight="1">
      <c r="A12" s="232"/>
      <c r="B12" s="243" t="s">
        <v>661</v>
      </c>
      <c r="C12" s="191">
        <v>0</v>
      </c>
      <c r="D12" s="191">
        <v>0</v>
      </c>
      <c r="E12" s="191">
        <v>0</v>
      </c>
      <c r="F12" s="191">
        <v>0</v>
      </c>
      <c r="G12" s="191">
        <v>0</v>
      </c>
      <c r="H12" s="191">
        <v>0</v>
      </c>
      <c r="I12" s="191">
        <v>0</v>
      </c>
      <c r="J12" s="191">
        <v>0</v>
      </c>
      <c r="K12" s="191">
        <v>0</v>
      </c>
      <c r="L12" s="191">
        <v>0</v>
      </c>
      <c r="M12" s="191">
        <v>0</v>
      </c>
      <c r="N12" s="260">
        <v>0</v>
      </c>
      <c r="O12" s="193" t="s">
        <v>311</v>
      </c>
      <c r="P12" s="193">
        <v>0</v>
      </c>
      <c r="Q12" s="245" t="s">
        <v>311</v>
      </c>
    </row>
    <row r="13" spans="1:17" ht="17.100000000000001" customHeight="1">
      <c r="A13" s="246"/>
      <c r="B13" s="247" t="s">
        <v>636</v>
      </c>
      <c r="C13" s="184">
        <v>11</v>
      </c>
      <c r="D13" s="184">
        <v>21</v>
      </c>
      <c r="E13" s="184">
        <v>15</v>
      </c>
      <c r="F13" s="184">
        <v>11</v>
      </c>
      <c r="G13" s="184">
        <v>15</v>
      </c>
      <c r="H13" s="184">
        <v>12</v>
      </c>
      <c r="I13" s="184">
        <v>15</v>
      </c>
      <c r="J13" s="184">
        <v>7</v>
      </c>
      <c r="K13" s="184">
        <v>8</v>
      </c>
      <c r="L13" s="184">
        <v>9</v>
      </c>
      <c r="M13" s="184">
        <v>6</v>
      </c>
      <c r="N13" s="261">
        <v>-3</v>
      </c>
      <c r="O13" s="186">
        <v>-33.333333333333329</v>
      </c>
      <c r="P13" s="186">
        <v>100</v>
      </c>
      <c r="Q13" s="250">
        <v>54.54545454545454</v>
      </c>
    </row>
    <row r="14" spans="1:17" ht="17.100000000000001" customHeight="1">
      <c r="A14" s="232"/>
      <c r="B14" s="233" t="s">
        <v>350</v>
      </c>
      <c r="C14" s="179">
        <v>1</v>
      </c>
      <c r="D14" s="179">
        <v>3</v>
      </c>
      <c r="E14" s="179">
        <v>2</v>
      </c>
      <c r="F14" s="179">
        <v>7</v>
      </c>
      <c r="G14" s="179">
        <v>2</v>
      </c>
      <c r="H14" s="179">
        <v>3</v>
      </c>
      <c r="I14" s="179">
        <v>3</v>
      </c>
      <c r="J14" s="179">
        <v>2</v>
      </c>
      <c r="K14" s="179">
        <v>2</v>
      </c>
      <c r="L14" s="179">
        <v>0</v>
      </c>
      <c r="M14" s="179">
        <v>0</v>
      </c>
      <c r="N14" s="258">
        <v>0</v>
      </c>
      <c r="O14" s="229" t="s">
        <v>311</v>
      </c>
      <c r="P14" s="229">
        <v>0</v>
      </c>
      <c r="Q14" s="236">
        <v>0</v>
      </c>
    </row>
    <row r="15" spans="1:17" ht="17.100000000000001" customHeight="1">
      <c r="A15" s="237">
        <v>5</v>
      </c>
      <c r="B15" s="238" t="s">
        <v>666</v>
      </c>
      <c r="C15" s="183">
        <v>0</v>
      </c>
      <c r="D15" s="183">
        <v>0</v>
      </c>
      <c r="E15" s="183">
        <v>0</v>
      </c>
      <c r="F15" s="183">
        <v>0</v>
      </c>
      <c r="G15" s="183">
        <v>0</v>
      </c>
      <c r="H15" s="183">
        <v>0</v>
      </c>
      <c r="I15" s="183">
        <v>0</v>
      </c>
      <c r="J15" s="183">
        <v>0</v>
      </c>
      <c r="K15" s="183">
        <v>0</v>
      </c>
      <c r="L15" s="183">
        <v>0</v>
      </c>
      <c r="M15" s="183">
        <v>0</v>
      </c>
      <c r="N15" s="259">
        <v>0</v>
      </c>
      <c r="O15" s="181" t="s">
        <v>311</v>
      </c>
      <c r="P15" s="181">
        <v>0</v>
      </c>
      <c r="Q15" s="241" t="s">
        <v>311</v>
      </c>
    </row>
    <row r="16" spans="1:17" ht="17.100000000000001" customHeight="1">
      <c r="A16" s="237" t="s">
        <v>640</v>
      </c>
      <c r="B16" s="238" t="s">
        <v>641</v>
      </c>
      <c r="C16" s="183">
        <v>0</v>
      </c>
      <c r="D16" s="183">
        <v>0</v>
      </c>
      <c r="E16" s="183">
        <v>0</v>
      </c>
      <c r="F16" s="183">
        <v>0</v>
      </c>
      <c r="G16" s="183">
        <v>0</v>
      </c>
      <c r="H16" s="183">
        <v>0</v>
      </c>
      <c r="I16" s="183">
        <v>0</v>
      </c>
      <c r="J16" s="183">
        <v>0</v>
      </c>
      <c r="K16" s="183">
        <v>0</v>
      </c>
      <c r="L16" s="183">
        <v>0</v>
      </c>
      <c r="M16" s="183">
        <v>0</v>
      </c>
      <c r="N16" s="259">
        <v>0</v>
      </c>
      <c r="O16" s="181" t="s">
        <v>311</v>
      </c>
      <c r="P16" s="181">
        <v>0</v>
      </c>
      <c r="Q16" s="241" t="s">
        <v>311</v>
      </c>
    </row>
    <row r="17" spans="1:17" ht="17.100000000000001" customHeight="1">
      <c r="A17" s="237">
        <v>9</v>
      </c>
      <c r="B17" s="238" t="s">
        <v>632</v>
      </c>
      <c r="C17" s="183">
        <v>3</v>
      </c>
      <c r="D17" s="183">
        <v>2</v>
      </c>
      <c r="E17" s="183">
        <v>8</v>
      </c>
      <c r="F17" s="183">
        <v>3</v>
      </c>
      <c r="G17" s="183">
        <v>5</v>
      </c>
      <c r="H17" s="183">
        <v>3</v>
      </c>
      <c r="I17" s="183">
        <v>2</v>
      </c>
      <c r="J17" s="183">
        <v>1</v>
      </c>
      <c r="K17" s="183">
        <v>0</v>
      </c>
      <c r="L17" s="183">
        <v>2</v>
      </c>
      <c r="M17" s="183">
        <v>0</v>
      </c>
      <c r="N17" s="259">
        <v>-2</v>
      </c>
      <c r="O17" s="181">
        <v>-100</v>
      </c>
      <c r="P17" s="181">
        <v>0</v>
      </c>
      <c r="Q17" s="242">
        <v>0</v>
      </c>
    </row>
    <row r="18" spans="1:17" ht="17.100000000000001" customHeight="1">
      <c r="A18" s="237" t="s">
        <v>652</v>
      </c>
      <c r="B18" s="238" t="s">
        <v>354</v>
      </c>
      <c r="C18" s="183">
        <v>12</v>
      </c>
      <c r="D18" s="183">
        <v>8</v>
      </c>
      <c r="E18" s="183">
        <v>14</v>
      </c>
      <c r="F18" s="183">
        <v>10</v>
      </c>
      <c r="G18" s="183">
        <v>10</v>
      </c>
      <c r="H18" s="183">
        <v>8</v>
      </c>
      <c r="I18" s="183">
        <v>6</v>
      </c>
      <c r="J18" s="183">
        <v>7</v>
      </c>
      <c r="K18" s="183">
        <v>3</v>
      </c>
      <c r="L18" s="183">
        <v>5</v>
      </c>
      <c r="M18" s="183">
        <v>6</v>
      </c>
      <c r="N18" s="259">
        <v>1</v>
      </c>
      <c r="O18" s="181">
        <v>20</v>
      </c>
      <c r="P18" s="181">
        <v>100</v>
      </c>
      <c r="Q18" s="242">
        <v>50</v>
      </c>
    </row>
    <row r="19" spans="1:17" ht="17.100000000000001" customHeight="1">
      <c r="A19" s="232"/>
      <c r="B19" s="243" t="s">
        <v>661</v>
      </c>
      <c r="C19" s="191">
        <v>0</v>
      </c>
      <c r="D19" s="191">
        <v>0</v>
      </c>
      <c r="E19" s="191">
        <v>0</v>
      </c>
      <c r="F19" s="191">
        <v>0</v>
      </c>
      <c r="G19" s="191">
        <v>0</v>
      </c>
      <c r="H19" s="191">
        <v>0</v>
      </c>
      <c r="I19" s="191">
        <v>0</v>
      </c>
      <c r="J19" s="191">
        <v>0</v>
      </c>
      <c r="K19" s="191">
        <v>0</v>
      </c>
      <c r="L19" s="191">
        <v>0</v>
      </c>
      <c r="M19" s="191">
        <v>0</v>
      </c>
      <c r="N19" s="260">
        <v>0</v>
      </c>
      <c r="O19" s="193" t="s">
        <v>311</v>
      </c>
      <c r="P19" s="193">
        <v>0</v>
      </c>
      <c r="Q19" s="245" t="s">
        <v>311</v>
      </c>
    </row>
    <row r="20" spans="1:17" ht="17.100000000000001" customHeight="1">
      <c r="A20" s="246"/>
      <c r="B20" s="247" t="s">
        <v>636</v>
      </c>
      <c r="C20" s="184">
        <v>16</v>
      </c>
      <c r="D20" s="184">
        <v>13</v>
      </c>
      <c r="E20" s="184">
        <v>24</v>
      </c>
      <c r="F20" s="184">
        <v>20</v>
      </c>
      <c r="G20" s="184">
        <v>17</v>
      </c>
      <c r="H20" s="184">
        <v>14</v>
      </c>
      <c r="I20" s="184">
        <v>11</v>
      </c>
      <c r="J20" s="184">
        <v>10</v>
      </c>
      <c r="K20" s="184">
        <v>5</v>
      </c>
      <c r="L20" s="184">
        <v>7</v>
      </c>
      <c r="M20" s="184">
        <v>6</v>
      </c>
      <c r="N20" s="261">
        <v>-1</v>
      </c>
      <c r="O20" s="186">
        <v>-14.285714285714285</v>
      </c>
      <c r="P20" s="186">
        <v>100</v>
      </c>
      <c r="Q20" s="250">
        <v>37.5</v>
      </c>
    </row>
    <row r="21" spans="1:17" ht="17.100000000000001" customHeight="1">
      <c r="A21" s="232"/>
      <c r="B21" s="233" t="s">
        <v>350</v>
      </c>
      <c r="C21" s="179">
        <v>0</v>
      </c>
      <c r="D21" s="179">
        <v>0</v>
      </c>
      <c r="E21" s="179">
        <v>1</v>
      </c>
      <c r="F21" s="179">
        <v>3</v>
      </c>
      <c r="G21" s="179">
        <v>2</v>
      </c>
      <c r="H21" s="179">
        <v>5</v>
      </c>
      <c r="I21" s="179">
        <v>1</v>
      </c>
      <c r="J21" s="179">
        <v>1</v>
      </c>
      <c r="K21" s="179">
        <v>2</v>
      </c>
      <c r="L21" s="179">
        <v>1</v>
      </c>
      <c r="M21" s="179">
        <v>0</v>
      </c>
      <c r="N21" s="258">
        <v>-1</v>
      </c>
      <c r="O21" s="229">
        <v>-100</v>
      </c>
      <c r="P21" s="229">
        <v>0</v>
      </c>
      <c r="Q21" s="236" t="s">
        <v>311</v>
      </c>
    </row>
    <row r="22" spans="1:17" ht="17.100000000000001" customHeight="1">
      <c r="A22" s="237">
        <v>10</v>
      </c>
      <c r="B22" s="238" t="s">
        <v>666</v>
      </c>
      <c r="C22" s="183">
        <v>0</v>
      </c>
      <c r="D22" s="183">
        <v>1</v>
      </c>
      <c r="E22" s="183">
        <v>0</v>
      </c>
      <c r="F22" s="183">
        <v>1</v>
      </c>
      <c r="G22" s="183">
        <v>0</v>
      </c>
      <c r="H22" s="183">
        <v>0</v>
      </c>
      <c r="I22" s="183">
        <v>0</v>
      </c>
      <c r="J22" s="183">
        <v>1</v>
      </c>
      <c r="K22" s="183">
        <v>0</v>
      </c>
      <c r="L22" s="183">
        <v>0</v>
      </c>
      <c r="M22" s="183">
        <v>0</v>
      </c>
      <c r="N22" s="259">
        <v>0</v>
      </c>
      <c r="O22" s="181" t="s">
        <v>311</v>
      </c>
      <c r="P22" s="181">
        <v>0</v>
      </c>
      <c r="Q22" s="242" t="s">
        <v>311</v>
      </c>
    </row>
    <row r="23" spans="1:17" ht="17.100000000000001" customHeight="1">
      <c r="A23" s="237" t="s">
        <v>640</v>
      </c>
      <c r="B23" s="238" t="s">
        <v>641</v>
      </c>
      <c r="C23" s="183">
        <v>1</v>
      </c>
      <c r="D23" s="183">
        <v>0</v>
      </c>
      <c r="E23" s="183">
        <v>0</v>
      </c>
      <c r="F23" s="183">
        <v>0</v>
      </c>
      <c r="G23" s="183">
        <v>0</v>
      </c>
      <c r="H23" s="183">
        <v>0</v>
      </c>
      <c r="I23" s="183">
        <v>0</v>
      </c>
      <c r="J23" s="183">
        <v>0</v>
      </c>
      <c r="K23" s="183">
        <v>0</v>
      </c>
      <c r="L23" s="183">
        <v>0</v>
      </c>
      <c r="M23" s="183">
        <v>0</v>
      </c>
      <c r="N23" s="259">
        <v>0</v>
      </c>
      <c r="O23" s="181" t="s">
        <v>311</v>
      </c>
      <c r="P23" s="181">
        <v>0</v>
      </c>
      <c r="Q23" s="242">
        <v>0</v>
      </c>
    </row>
    <row r="24" spans="1:17" ht="17.100000000000001" customHeight="1">
      <c r="A24" s="237">
        <v>14</v>
      </c>
      <c r="B24" s="238" t="s">
        <v>632</v>
      </c>
      <c r="C24" s="183">
        <v>2</v>
      </c>
      <c r="D24" s="183">
        <v>6</v>
      </c>
      <c r="E24" s="183">
        <v>2</v>
      </c>
      <c r="F24" s="183">
        <v>3</v>
      </c>
      <c r="G24" s="183">
        <v>3</v>
      </c>
      <c r="H24" s="183">
        <v>2</v>
      </c>
      <c r="I24" s="183">
        <v>0</v>
      </c>
      <c r="J24" s="183">
        <v>4</v>
      </c>
      <c r="K24" s="183">
        <v>1</v>
      </c>
      <c r="L24" s="183">
        <v>2</v>
      </c>
      <c r="M24" s="183">
        <v>3</v>
      </c>
      <c r="N24" s="259">
        <v>1</v>
      </c>
      <c r="O24" s="181">
        <v>50</v>
      </c>
      <c r="P24" s="181">
        <v>50</v>
      </c>
      <c r="Q24" s="242">
        <v>150</v>
      </c>
    </row>
    <row r="25" spans="1:17" ht="17.100000000000001" customHeight="1">
      <c r="A25" s="237" t="s">
        <v>652</v>
      </c>
      <c r="B25" s="238" t="s">
        <v>354</v>
      </c>
      <c r="C25" s="183">
        <v>6</v>
      </c>
      <c r="D25" s="183">
        <v>1</v>
      </c>
      <c r="E25" s="183">
        <v>1</v>
      </c>
      <c r="F25" s="183">
        <v>5</v>
      </c>
      <c r="G25" s="183">
        <v>0</v>
      </c>
      <c r="H25" s="183">
        <v>3</v>
      </c>
      <c r="I25" s="183">
        <v>1</v>
      </c>
      <c r="J25" s="183">
        <v>4</v>
      </c>
      <c r="K25" s="183">
        <v>0</v>
      </c>
      <c r="L25" s="183">
        <v>1</v>
      </c>
      <c r="M25" s="183">
        <v>3</v>
      </c>
      <c r="N25" s="259">
        <v>2</v>
      </c>
      <c r="O25" s="181">
        <v>200</v>
      </c>
      <c r="P25" s="181">
        <v>50</v>
      </c>
      <c r="Q25" s="242">
        <v>50</v>
      </c>
    </row>
    <row r="26" spans="1:17" ht="17.100000000000001" customHeight="1">
      <c r="A26" s="232"/>
      <c r="B26" s="243" t="s">
        <v>661</v>
      </c>
      <c r="C26" s="191">
        <v>0</v>
      </c>
      <c r="D26" s="191">
        <v>0</v>
      </c>
      <c r="E26" s="191">
        <v>0</v>
      </c>
      <c r="F26" s="191">
        <v>0</v>
      </c>
      <c r="G26" s="191">
        <v>0</v>
      </c>
      <c r="H26" s="191">
        <v>0</v>
      </c>
      <c r="I26" s="191">
        <v>0</v>
      </c>
      <c r="J26" s="191">
        <v>0</v>
      </c>
      <c r="K26" s="191">
        <v>0</v>
      </c>
      <c r="L26" s="191">
        <v>0</v>
      </c>
      <c r="M26" s="191">
        <v>0</v>
      </c>
      <c r="N26" s="260">
        <v>0</v>
      </c>
      <c r="O26" s="193" t="s">
        <v>311</v>
      </c>
      <c r="P26" s="193">
        <v>0</v>
      </c>
      <c r="Q26" s="245" t="s">
        <v>311</v>
      </c>
    </row>
    <row r="27" spans="1:17" ht="17.100000000000001" customHeight="1">
      <c r="A27" s="246"/>
      <c r="B27" s="247" t="s">
        <v>636</v>
      </c>
      <c r="C27" s="184">
        <v>9</v>
      </c>
      <c r="D27" s="184">
        <v>8</v>
      </c>
      <c r="E27" s="184">
        <v>4</v>
      </c>
      <c r="F27" s="184">
        <v>12</v>
      </c>
      <c r="G27" s="184">
        <v>5</v>
      </c>
      <c r="H27" s="184">
        <v>10</v>
      </c>
      <c r="I27" s="184">
        <v>2</v>
      </c>
      <c r="J27" s="184">
        <v>10</v>
      </c>
      <c r="K27" s="184">
        <v>3</v>
      </c>
      <c r="L27" s="184">
        <v>4</v>
      </c>
      <c r="M27" s="184">
        <v>6</v>
      </c>
      <c r="N27" s="261">
        <v>2</v>
      </c>
      <c r="O27" s="186">
        <v>50</v>
      </c>
      <c r="P27" s="186">
        <v>100</v>
      </c>
      <c r="Q27" s="250">
        <v>66.666666666666657</v>
      </c>
    </row>
    <row r="28" spans="1:17" ht="17.100000000000001" customHeight="1">
      <c r="A28" s="232"/>
      <c r="B28" s="233" t="s">
        <v>350</v>
      </c>
      <c r="C28" s="179">
        <v>33</v>
      </c>
      <c r="D28" s="179">
        <v>31</v>
      </c>
      <c r="E28" s="179">
        <v>36</v>
      </c>
      <c r="F28" s="179">
        <v>39</v>
      </c>
      <c r="G28" s="179">
        <v>22</v>
      </c>
      <c r="H28" s="179">
        <v>34</v>
      </c>
      <c r="I28" s="179">
        <v>9</v>
      </c>
      <c r="J28" s="179">
        <v>15</v>
      </c>
      <c r="K28" s="179">
        <v>11</v>
      </c>
      <c r="L28" s="179">
        <v>16</v>
      </c>
      <c r="M28" s="179">
        <v>11</v>
      </c>
      <c r="N28" s="258">
        <v>-5</v>
      </c>
      <c r="O28" s="229">
        <v>-31.25</v>
      </c>
      <c r="P28" s="229">
        <v>27.500000000000004</v>
      </c>
      <c r="Q28" s="236">
        <v>33.333333333333329</v>
      </c>
    </row>
    <row r="29" spans="1:17" ht="17.100000000000001" customHeight="1">
      <c r="A29" s="237">
        <v>15</v>
      </c>
      <c r="B29" s="238" t="s">
        <v>666</v>
      </c>
      <c r="C29" s="183">
        <v>34</v>
      </c>
      <c r="D29" s="183">
        <v>26</v>
      </c>
      <c r="E29" s="183">
        <v>24</v>
      </c>
      <c r="F29" s="183">
        <v>14</v>
      </c>
      <c r="G29" s="183">
        <v>15</v>
      </c>
      <c r="H29" s="183">
        <v>20</v>
      </c>
      <c r="I29" s="183">
        <v>14</v>
      </c>
      <c r="J29" s="183">
        <v>24</v>
      </c>
      <c r="K29" s="183">
        <v>16</v>
      </c>
      <c r="L29" s="183">
        <v>16</v>
      </c>
      <c r="M29" s="183">
        <v>12</v>
      </c>
      <c r="N29" s="259">
        <v>-4</v>
      </c>
      <c r="O29" s="181">
        <v>-25</v>
      </c>
      <c r="P29" s="181">
        <v>30</v>
      </c>
      <c r="Q29" s="242">
        <v>35.294117647058826</v>
      </c>
    </row>
    <row r="30" spans="1:17" ht="17.100000000000001" customHeight="1">
      <c r="A30" s="237" t="s">
        <v>640</v>
      </c>
      <c r="B30" s="238" t="s">
        <v>641</v>
      </c>
      <c r="C30" s="183">
        <v>16</v>
      </c>
      <c r="D30" s="183">
        <v>9</v>
      </c>
      <c r="E30" s="183">
        <v>16</v>
      </c>
      <c r="F30" s="183">
        <v>14</v>
      </c>
      <c r="G30" s="183">
        <v>10</v>
      </c>
      <c r="H30" s="183">
        <v>12</v>
      </c>
      <c r="I30" s="183">
        <v>6</v>
      </c>
      <c r="J30" s="183">
        <v>8</v>
      </c>
      <c r="K30" s="183">
        <v>4</v>
      </c>
      <c r="L30" s="183">
        <v>3</v>
      </c>
      <c r="M30" s="183">
        <v>8</v>
      </c>
      <c r="N30" s="259">
        <v>5</v>
      </c>
      <c r="O30" s="181">
        <v>166.66666666666669</v>
      </c>
      <c r="P30" s="181">
        <v>20</v>
      </c>
      <c r="Q30" s="242">
        <v>50</v>
      </c>
    </row>
    <row r="31" spans="1:17" ht="17.100000000000001" customHeight="1">
      <c r="A31" s="237">
        <v>19</v>
      </c>
      <c r="B31" s="238" t="s">
        <v>632</v>
      </c>
      <c r="C31" s="183">
        <v>19</v>
      </c>
      <c r="D31" s="183">
        <v>9</v>
      </c>
      <c r="E31" s="183">
        <v>10</v>
      </c>
      <c r="F31" s="183">
        <v>12</v>
      </c>
      <c r="G31" s="183">
        <v>14</v>
      </c>
      <c r="H31" s="183">
        <v>4</v>
      </c>
      <c r="I31" s="183">
        <v>8</v>
      </c>
      <c r="J31" s="183">
        <v>10</v>
      </c>
      <c r="K31" s="183">
        <v>3</v>
      </c>
      <c r="L31" s="183">
        <v>6</v>
      </c>
      <c r="M31" s="183">
        <v>7</v>
      </c>
      <c r="N31" s="259">
        <v>1</v>
      </c>
      <c r="O31" s="181">
        <v>16.666666666666664</v>
      </c>
      <c r="P31" s="181">
        <v>17.5</v>
      </c>
      <c r="Q31" s="242">
        <v>36.84210526315789</v>
      </c>
    </row>
    <row r="32" spans="1:17" ht="17.100000000000001" customHeight="1">
      <c r="A32" s="237" t="s">
        <v>652</v>
      </c>
      <c r="B32" s="238" t="s">
        <v>354</v>
      </c>
      <c r="C32" s="183">
        <v>5</v>
      </c>
      <c r="D32" s="183">
        <v>8</v>
      </c>
      <c r="E32" s="183">
        <v>6</v>
      </c>
      <c r="F32" s="183">
        <v>2</v>
      </c>
      <c r="G32" s="183">
        <v>6</v>
      </c>
      <c r="H32" s="183">
        <v>5</v>
      </c>
      <c r="I32" s="183">
        <v>3</v>
      </c>
      <c r="J32" s="183">
        <v>2</v>
      </c>
      <c r="K32" s="183">
        <v>4</v>
      </c>
      <c r="L32" s="183">
        <v>5</v>
      </c>
      <c r="M32" s="183">
        <v>2</v>
      </c>
      <c r="N32" s="259">
        <v>-3</v>
      </c>
      <c r="O32" s="181">
        <v>-60</v>
      </c>
      <c r="P32" s="181">
        <v>5</v>
      </c>
      <c r="Q32" s="242">
        <v>40</v>
      </c>
    </row>
    <row r="33" spans="1:17" ht="17.100000000000001" customHeight="1">
      <c r="A33" s="232"/>
      <c r="B33" s="243" t="s">
        <v>661</v>
      </c>
      <c r="C33" s="191">
        <v>0</v>
      </c>
      <c r="D33" s="191">
        <v>0</v>
      </c>
      <c r="E33" s="191">
        <v>0</v>
      </c>
      <c r="F33" s="191">
        <v>0</v>
      </c>
      <c r="G33" s="191">
        <v>0</v>
      </c>
      <c r="H33" s="191">
        <v>0</v>
      </c>
      <c r="I33" s="191">
        <v>0</v>
      </c>
      <c r="J33" s="191">
        <v>0</v>
      </c>
      <c r="K33" s="191">
        <v>0</v>
      </c>
      <c r="L33" s="191">
        <v>0</v>
      </c>
      <c r="M33" s="191">
        <v>0</v>
      </c>
      <c r="N33" s="260">
        <v>0</v>
      </c>
      <c r="O33" s="193" t="s">
        <v>311</v>
      </c>
      <c r="P33" s="193">
        <v>0</v>
      </c>
      <c r="Q33" s="245" t="s">
        <v>311</v>
      </c>
    </row>
    <row r="34" spans="1:17" ht="17.100000000000001" customHeight="1">
      <c r="A34" s="246"/>
      <c r="B34" s="247" t="s">
        <v>636</v>
      </c>
      <c r="C34" s="184">
        <v>107</v>
      </c>
      <c r="D34" s="184">
        <v>83</v>
      </c>
      <c r="E34" s="184">
        <v>92</v>
      </c>
      <c r="F34" s="184">
        <v>81</v>
      </c>
      <c r="G34" s="184">
        <v>67</v>
      </c>
      <c r="H34" s="184">
        <v>75</v>
      </c>
      <c r="I34" s="184">
        <v>40</v>
      </c>
      <c r="J34" s="184">
        <v>59</v>
      </c>
      <c r="K34" s="184">
        <v>38</v>
      </c>
      <c r="L34" s="184">
        <v>46</v>
      </c>
      <c r="M34" s="184">
        <v>40</v>
      </c>
      <c r="N34" s="261">
        <v>-6</v>
      </c>
      <c r="O34" s="186">
        <v>-13.043478260869565</v>
      </c>
      <c r="P34" s="186">
        <v>100</v>
      </c>
      <c r="Q34" s="250">
        <v>37.383177570093459</v>
      </c>
    </row>
    <row r="35" spans="1:17" ht="17.100000000000001" customHeight="1">
      <c r="A35" s="232"/>
      <c r="B35" s="233" t="s">
        <v>350</v>
      </c>
      <c r="C35" s="179">
        <v>47</v>
      </c>
      <c r="D35" s="179">
        <v>45</v>
      </c>
      <c r="E35" s="179">
        <v>57</v>
      </c>
      <c r="F35" s="179">
        <v>39</v>
      </c>
      <c r="G35" s="179">
        <v>38</v>
      </c>
      <c r="H35" s="179">
        <v>54</v>
      </c>
      <c r="I35" s="179">
        <v>33</v>
      </c>
      <c r="J35" s="179">
        <v>36</v>
      </c>
      <c r="K35" s="179">
        <v>35</v>
      </c>
      <c r="L35" s="179">
        <v>17</v>
      </c>
      <c r="M35" s="179">
        <v>26</v>
      </c>
      <c r="N35" s="258">
        <v>9</v>
      </c>
      <c r="O35" s="229">
        <v>52.941176470588239</v>
      </c>
      <c r="P35" s="229">
        <v>44.827586206896555</v>
      </c>
      <c r="Q35" s="236">
        <v>55.319148936170215</v>
      </c>
    </row>
    <row r="36" spans="1:17" ht="17.100000000000001" customHeight="1">
      <c r="A36" s="237">
        <v>20</v>
      </c>
      <c r="B36" s="238" t="s">
        <v>666</v>
      </c>
      <c r="C36" s="183">
        <v>25</v>
      </c>
      <c r="D36" s="183">
        <v>27</v>
      </c>
      <c r="E36" s="183">
        <v>21</v>
      </c>
      <c r="F36" s="183">
        <v>17</v>
      </c>
      <c r="G36" s="183">
        <v>23</v>
      </c>
      <c r="H36" s="183">
        <v>20</v>
      </c>
      <c r="I36" s="183">
        <v>24</v>
      </c>
      <c r="J36" s="183">
        <v>19</v>
      </c>
      <c r="K36" s="183">
        <v>16</v>
      </c>
      <c r="L36" s="183">
        <v>27</v>
      </c>
      <c r="M36" s="183">
        <v>18</v>
      </c>
      <c r="N36" s="259">
        <v>-9</v>
      </c>
      <c r="O36" s="181">
        <v>-33.333333333333329</v>
      </c>
      <c r="P36" s="181">
        <v>31.03448275862069</v>
      </c>
      <c r="Q36" s="242">
        <v>72</v>
      </c>
    </row>
    <row r="37" spans="1:17" ht="17.100000000000001" customHeight="1">
      <c r="A37" s="237" t="s">
        <v>640</v>
      </c>
      <c r="B37" s="238" t="s">
        <v>641</v>
      </c>
      <c r="C37" s="183">
        <v>10</v>
      </c>
      <c r="D37" s="183">
        <v>9</v>
      </c>
      <c r="E37" s="183">
        <v>6</v>
      </c>
      <c r="F37" s="183">
        <v>7</v>
      </c>
      <c r="G37" s="183">
        <v>4</v>
      </c>
      <c r="H37" s="183">
        <v>4</v>
      </c>
      <c r="I37" s="183">
        <v>5</v>
      </c>
      <c r="J37" s="183">
        <v>3</v>
      </c>
      <c r="K37" s="183">
        <v>2</v>
      </c>
      <c r="L37" s="183">
        <v>5</v>
      </c>
      <c r="M37" s="183">
        <v>3</v>
      </c>
      <c r="N37" s="259">
        <v>-2</v>
      </c>
      <c r="O37" s="181">
        <v>-40</v>
      </c>
      <c r="P37" s="181">
        <v>5.1724137931034484</v>
      </c>
      <c r="Q37" s="242">
        <v>30</v>
      </c>
    </row>
    <row r="38" spans="1:17" ht="17.100000000000001" customHeight="1">
      <c r="A38" s="237">
        <v>24</v>
      </c>
      <c r="B38" s="238" t="s">
        <v>632</v>
      </c>
      <c r="C38" s="183">
        <v>4</v>
      </c>
      <c r="D38" s="183">
        <v>9</v>
      </c>
      <c r="E38" s="183">
        <v>4</v>
      </c>
      <c r="F38" s="183">
        <v>1</v>
      </c>
      <c r="G38" s="183">
        <v>4</v>
      </c>
      <c r="H38" s="183">
        <v>3</v>
      </c>
      <c r="I38" s="183">
        <v>3</v>
      </c>
      <c r="J38" s="183">
        <v>4</v>
      </c>
      <c r="K38" s="183">
        <v>6</v>
      </c>
      <c r="L38" s="183">
        <v>5</v>
      </c>
      <c r="M38" s="183">
        <v>5</v>
      </c>
      <c r="N38" s="259">
        <v>0</v>
      </c>
      <c r="O38" s="181">
        <v>0</v>
      </c>
      <c r="P38" s="181">
        <v>8.6206896551724146</v>
      </c>
      <c r="Q38" s="242">
        <v>125</v>
      </c>
    </row>
    <row r="39" spans="1:17" ht="17.100000000000001" customHeight="1">
      <c r="A39" s="237" t="s">
        <v>652</v>
      </c>
      <c r="B39" s="238" t="s">
        <v>354</v>
      </c>
      <c r="C39" s="183">
        <v>5</v>
      </c>
      <c r="D39" s="183">
        <v>10</v>
      </c>
      <c r="E39" s="183">
        <v>11</v>
      </c>
      <c r="F39" s="183">
        <v>8</v>
      </c>
      <c r="G39" s="183">
        <v>9</v>
      </c>
      <c r="H39" s="183">
        <v>6</v>
      </c>
      <c r="I39" s="183">
        <v>10</v>
      </c>
      <c r="J39" s="183">
        <v>10</v>
      </c>
      <c r="K39" s="183">
        <v>11</v>
      </c>
      <c r="L39" s="183">
        <v>12</v>
      </c>
      <c r="M39" s="183">
        <v>6</v>
      </c>
      <c r="N39" s="259">
        <v>-6</v>
      </c>
      <c r="O39" s="181">
        <v>-50</v>
      </c>
      <c r="P39" s="181">
        <v>10.344827586206897</v>
      </c>
      <c r="Q39" s="242">
        <v>120</v>
      </c>
    </row>
    <row r="40" spans="1:17" ht="17.100000000000001" customHeight="1">
      <c r="A40" s="232"/>
      <c r="B40" s="243" t="s">
        <v>661</v>
      </c>
      <c r="C40" s="191">
        <v>0</v>
      </c>
      <c r="D40" s="191">
        <v>0</v>
      </c>
      <c r="E40" s="191">
        <v>1</v>
      </c>
      <c r="F40" s="191">
        <v>0</v>
      </c>
      <c r="G40" s="191">
        <v>0</v>
      </c>
      <c r="H40" s="191">
        <v>0</v>
      </c>
      <c r="I40" s="191">
        <v>0</v>
      </c>
      <c r="J40" s="191">
        <v>0</v>
      </c>
      <c r="K40" s="191">
        <v>0</v>
      </c>
      <c r="L40" s="191">
        <v>0</v>
      </c>
      <c r="M40" s="191">
        <v>0</v>
      </c>
      <c r="N40" s="260">
        <v>0</v>
      </c>
      <c r="O40" s="193" t="s">
        <v>311</v>
      </c>
      <c r="P40" s="193">
        <v>0</v>
      </c>
      <c r="Q40" s="245" t="s">
        <v>311</v>
      </c>
    </row>
    <row r="41" spans="1:17" ht="17.100000000000001" customHeight="1">
      <c r="A41" s="246"/>
      <c r="B41" s="247" t="s">
        <v>636</v>
      </c>
      <c r="C41" s="184">
        <v>91</v>
      </c>
      <c r="D41" s="184">
        <v>100</v>
      </c>
      <c r="E41" s="184">
        <v>100</v>
      </c>
      <c r="F41" s="184">
        <v>72</v>
      </c>
      <c r="G41" s="184">
        <v>78</v>
      </c>
      <c r="H41" s="184">
        <v>87</v>
      </c>
      <c r="I41" s="184">
        <v>75</v>
      </c>
      <c r="J41" s="184">
        <v>72</v>
      </c>
      <c r="K41" s="184">
        <v>70</v>
      </c>
      <c r="L41" s="184">
        <v>66</v>
      </c>
      <c r="M41" s="184">
        <v>58</v>
      </c>
      <c r="N41" s="261">
        <v>-8</v>
      </c>
      <c r="O41" s="186">
        <v>-12.121212121212121</v>
      </c>
      <c r="P41" s="186">
        <v>100</v>
      </c>
      <c r="Q41" s="250">
        <v>63.73626373626373</v>
      </c>
    </row>
    <row r="42" spans="1:17" ht="17.100000000000001" customHeight="1">
      <c r="A42" s="232"/>
      <c r="B42" s="233" t="s">
        <v>350</v>
      </c>
      <c r="C42" s="179">
        <v>41</v>
      </c>
      <c r="D42" s="179">
        <v>30</v>
      </c>
      <c r="E42" s="179">
        <v>43</v>
      </c>
      <c r="F42" s="179">
        <v>37</v>
      </c>
      <c r="G42" s="179">
        <v>20</v>
      </c>
      <c r="H42" s="179">
        <v>28</v>
      </c>
      <c r="I42" s="179">
        <v>24</v>
      </c>
      <c r="J42" s="179">
        <v>18</v>
      </c>
      <c r="K42" s="179">
        <v>22</v>
      </c>
      <c r="L42" s="179">
        <v>7</v>
      </c>
      <c r="M42" s="179">
        <v>14</v>
      </c>
      <c r="N42" s="258">
        <v>7</v>
      </c>
      <c r="O42" s="229">
        <v>100</v>
      </c>
      <c r="P42" s="229">
        <v>46.666666666666664</v>
      </c>
      <c r="Q42" s="236">
        <v>34.146341463414636</v>
      </c>
    </row>
    <row r="43" spans="1:17" ht="17.100000000000001" customHeight="1">
      <c r="A43" s="237">
        <v>25</v>
      </c>
      <c r="B43" s="238" t="s">
        <v>666</v>
      </c>
      <c r="C43" s="183">
        <v>24</v>
      </c>
      <c r="D43" s="183">
        <v>19</v>
      </c>
      <c r="E43" s="183">
        <v>21</v>
      </c>
      <c r="F43" s="183">
        <v>16</v>
      </c>
      <c r="G43" s="183">
        <v>11</v>
      </c>
      <c r="H43" s="183">
        <v>11</v>
      </c>
      <c r="I43" s="183">
        <v>15</v>
      </c>
      <c r="J43" s="183">
        <v>13</v>
      </c>
      <c r="K43" s="183">
        <v>8</v>
      </c>
      <c r="L43" s="183">
        <v>19</v>
      </c>
      <c r="M43" s="183">
        <v>9</v>
      </c>
      <c r="N43" s="259">
        <v>-10</v>
      </c>
      <c r="O43" s="181">
        <v>-52.631578947368418</v>
      </c>
      <c r="P43" s="181">
        <v>30</v>
      </c>
      <c r="Q43" s="242">
        <v>37.5</v>
      </c>
    </row>
    <row r="44" spans="1:17" ht="17.100000000000001" customHeight="1">
      <c r="A44" s="237" t="s">
        <v>640</v>
      </c>
      <c r="B44" s="238" t="s">
        <v>641</v>
      </c>
      <c r="C44" s="183">
        <v>6</v>
      </c>
      <c r="D44" s="183">
        <v>6</v>
      </c>
      <c r="E44" s="183">
        <v>7</v>
      </c>
      <c r="F44" s="183">
        <v>7</v>
      </c>
      <c r="G44" s="183">
        <v>6</v>
      </c>
      <c r="H44" s="183">
        <v>0</v>
      </c>
      <c r="I44" s="183">
        <v>2</v>
      </c>
      <c r="J44" s="183">
        <v>5</v>
      </c>
      <c r="K44" s="183">
        <v>1</v>
      </c>
      <c r="L44" s="183">
        <v>2</v>
      </c>
      <c r="M44" s="183">
        <v>1</v>
      </c>
      <c r="N44" s="259">
        <v>-1</v>
      </c>
      <c r="O44" s="181">
        <v>-50</v>
      </c>
      <c r="P44" s="181">
        <v>3.3333333333333335</v>
      </c>
      <c r="Q44" s="242">
        <v>16.666666666666664</v>
      </c>
    </row>
    <row r="45" spans="1:17" ht="17.100000000000001" customHeight="1">
      <c r="A45" s="237">
        <v>29</v>
      </c>
      <c r="B45" s="238" t="s">
        <v>632</v>
      </c>
      <c r="C45" s="183">
        <v>1</v>
      </c>
      <c r="D45" s="183">
        <v>4</v>
      </c>
      <c r="E45" s="183">
        <v>5</v>
      </c>
      <c r="F45" s="183">
        <v>1</v>
      </c>
      <c r="G45" s="183">
        <v>8</v>
      </c>
      <c r="H45" s="183">
        <v>2</v>
      </c>
      <c r="I45" s="183">
        <v>3</v>
      </c>
      <c r="J45" s="183">
        <v>3</v>
      </c>
      <c r="K45" s="183">
        <v>3</v>
      </c>
      <c r="L45" s="183">
        <v>2</v>
      </c>
      <c r="M45" s="183">
        <v>1</v>
      </c>
      <c r="N45" s="259">
        <v>-1</v>
      </c>
      <c r="O45" s="181">
        <v>-50</v>
      </c>
      <c r="P45" s="181">
        <v>3.3333333333333335</v>
      </c>
      <c r="Q45" s="242">
        <v>100</v>
      </c>
    </row>
    <row r="46" spans="1:17" ht="17.100000000000001" customHeight="1">
      <c r="A46" s="237" t="s">
        <v>652</v>
      </c>
      <c r="B46" s="238" t="s">
        <v>354</v>
      </c>
      <c r="C46" s="183">
        <v>17</v>
      </c>
      <c r="D46" s="183">
        <v>6</v>
      </c>
      <c r="E46" s="183">
        <v>8</v>
      </c>
      <c r="F46" s="183">
        <v>12</v>
      </c>
      <c r="G46" s="183">
        <v>17</v>
      </c>
      <c r="H46" s="183">
        <v>10</v>
      </c>
      <c r="I46" s="183">
        <v>11</v>
      </c>
      <c r="J46" s="183">
        <v>8</v>
      </c>
      <c r="K46" s="183">
        <v>5</v>
      </c>
      <c r="L46" s="183">
        <v>10</v>
      </c>
      <c r="M46" s="183">
        <v>5</v>
      </c>
      <c r="N46" s="259">
        <v>-5</v>
      </c>
      <c r="O46" s="181">
        <v>-50</v>
      </c>
      <c r="P46" s="181">
        <v>16.666666666666664</v>
      </c>
      <c r="Q46" s="242">
        <v>29.411764705882355</v>
      </c>
    </row>
    <row r="47" spans="1:17" ht="17.100000000000001" customHeight="1">
      <c r="A47" s="232"/>
      <c r="B47" s="243" t="s">
        <v>661</v>
      </c>
      <c r="C47" s="191">
        <v>0</v>
      </c>
      <c r="D47" s="191">
        <v>0</v>
      </c>
      <c r="E47" s="191">
        <v>0</v>
      </c>
      <c r="F47" s="191">
        <v>0</v>
      </c>
      <c r="G47" s="191">
        <v>0</v>
      </c>
      <c r="H47" s="191">
        <v>0</v>
      </c>
      <c r="I47" s="191">
        <v>0</v>
      </c>
      <c r="J47" s="191">
        <v>0</v>
      </c>
      <c r="K47" s="191">
        <v>0</v>
      </c>
      <c r="L47" s="191">
        <v>0</v>
      </c>
      <c r="M47" s="191">
        <v>0</v>
      </c>
      <c r="N47" s="260">
        <v>0</v>
      </c>
      <c r="O47" s="193" t="s">
        <v>311</v>
      </c>
      <c r="P47" s="193">
        <v>0</v>
      </c>
      <c r="Q47" s="245" t="s">
        <v>311</v>
      </c>
    </row>
    <row r="48" spans="1:17" ht="17.100000000000001" customHeight="1">
      <c r="A48" s="246"/>
      <c r="B48" s="247" t="s">
        <v>636</v>
      </c>
      <c r="C48" s="184">
        <v>89</v>
      </c>
      <c r="D48" s="184">
        <v>65</v>
      </c>
      <c r="E48" s="184">
        <v>84</v>
      </c>
      <c r="F48" s="184">
        <v>73</v>
      </c>
      <c r="G48" s="184">
        <v>62</v>
      </c>
      <c r="H48" s="184">
        <v>51</v>
      </c>
      <c r="I48" s="184">
        <v>55</v>
      </c>
      <c r="J48" s="184">
        <v>47</v>
      </c>
      <c r="K48" s="184">
        <v>39</v>
      </c>
      <c r="L48" s="184">
        <v>40</v>
      </c>
      <c r="M48" s="184">
        <v>30</v>
      </c>
      <c r="N48" s="261">
        <v>-10</v>
      </c>
      <c r="O48" s="186">
        <v>-25</v>
      </c>
      <c r="P48" s="186">
        <v>100</v>
      </c>
      <c r="Q48" s="250">
        <v>33.707865168539328</v>
      </c>
    </row>
    <row r="49" spans="1:17" ht="17.100000000000001" customHeight="1">
      <c r="A49" s="232"/>
      <c r="B49" s="233" t="s">
        <v>350</v>
      </c>
      <c r="C49" s="179">
        <v>23</v>
      </c>
      <c r="D49" s="179">
        <v>30</v>
      </c>
      <c r="E49" s="179">
        <v>22</v>
      </c>
      <c r="F49" s="179">
        <v>35</v>
      </c>
      <c r="G49" s="179">
        <v>15</v>
      </c>
      <c r="H49" s="179">
        <v>24</v>
      </c>
      <c r="I49" s="179">
        <v>23</v>
      </c>
      <c r="J49" s="179">
        <v>20</v>
      </c>
      <c r="K49" s="179">
        <v>14</v>
      </c>
      <c r="L49" s="179">
        <v>11</v>
      </c>
      <c r="M49" s="179">
        <v>10</v>
      </c>
      <c r="N49" s="258">
        <v>-1</v>
      </c>
      <c r="O49" s="229">
        <v>-9.0909090909090917</v>
      </c>
      <c r="P49" s="229">
        <v>41.666666666666671</v>
      </c>
      <c r="Q49" s="236">
        <v>43.478260869565219</v>
      </c>
    </row>
    <row r="50" spans="1:17" ht="17.100000000000001" customHeight="1">
      <c r="A50" s="237">
        <v>30</v>
      </c>
      <c r="B50" s="238" t="s">
        <v>666</v>
      </c>
      <c r="C50" s="183">
        <v>17</v>
      </c>
      <c r="D50" s="183">
        <v>15</v>
      </c>
      <c r="E50" s="183">
        <v>13</v>
      </c>
      <c r="F50" s="183">
        <v>13</v>
      </c>
      <c r="G50" s="183">
        <v>20</v>
      </c>
      <c r="H50" s="183">
        <v>21</v>
      </c>
      <c r="I50" s="183">
        <v>13</v>
      </c>
      <c r="J50" s="183">
        <v>9</v>
      </c>
      <c r="K50" s="183">
        <v>6</v>
      </c>
      <c r="L50" s="183">
        <v>9</v>
      </c>
      <c r="M50" s="183">
        <v>5</v>
      </c>
      <c r="N50" s="259">
        <v>-4</v>
      </c>
      <c r="O50" s="181">
        <v>-44.444444444444443</v>
      </c>
      <c r="P50" s="181">
        <v>20.833333333333336</v>
      </c>
      <c r="Q50" s="242">
        <v>29.411764705882355</v>
      </c>
    </row>
    <row r="51" spans="1:17" ht="17.100000000000001" customHeight="1">
      <c r="A51" s="237" t="s">
        <v>640</v>
      </c>
      <c r="B51" s="238" t="s">
        <v>641</v>
      </c>
      <c r="C51" s="183">
        <v>3</v>
      </c>
      <c r="D51" s="183">
        <v>3</v>
      </c>
      <c r="E51" s="183">
        <v>2</v>
      </c>
      <c r="F51" s="183">
        <v>3</v>
      </c>
      <c r="G51" s="183">
        <v>2</v>
      </c>
      <c r="H51" s="183">
        <v>4</v>
      </c>
      <c r="I51" s="183">
        <v>1</v>
      </c>
      <c r="J51" s="183">
        <v>4</v>
      </c>
      <c r="K51" s="183">
        <v>1</v>
      </c>
      <c r="L51" s="183">
        <v>3</v>
      </c>
      <c r="M51" s="183">
        <v>4</v>
      </c>
      <c r="N51" s="259">
        <v>1</v>
      </c>
      <c r="O51" s="181">
        <v>33.333333333333329</v>
      </c>
      <c r="P51" s="181">
        <v>16.666666666666664</v>
      </c>
      <c r="Q51" s="242">
        <v>133.33333333333331</v>
      </c>
    </row>
    <row r="52" spans="1:17" ht="17.100000000000001" customHeight="1">
      <c r="A52" s="237">
        <v>34</v>
      </c>
      <c r="B52" s="238" t="s">
        <v>632</v>
      </c>
      <c r="C52" s="183">
        <v>4</v>
      </c>
      <c r="D52" s="183">
        <v>9</v>
      </c>
      <c r="E52" s="183">
        <v>0</v>
      </c>
      <c r="F52" s="183">
        <v>3</v>
      </c>
      <c r="G52" s="183">
        <v>6</v>
      </c>
      <c r="H52" s="183">
        <v>0</v>
      </c>
      <c r="I52" s="183">
        <v>3</v>
      </c>
      <c r="J52" s="183">
        <v>2</v>
      </c>
      <c r="K52" s="183">
        <v>1</v>
      </c>
      <c r="L52" s="183">
        <v>3</v>
      </c>
      <c r="M52" s="183">
        <v>2</v>
      </c>
      <c r="N52" s="259">
        <v>-1</v>
      </c>
      <c r="O52" s="181">
        <v>-33.333333333333329</v>
      </c>
      <c r="P52" s="181">
        <v>8.3333333333333321</v>
      </c>
      <c r="Q52" s="242">
        <v>50</v>
      </c>
    </row>
    <row r="53" spans="1:17" ht="17.100000000000001" customHeight="1">
      <c r="A53" s="237" t="s">
        <v>652</v>
      </c>
      <c r="B53" s="238" t="s">
        <v>354</v>
      </c>
      <c r="C53" s="183">
        <v>17</v>
      </c>
      <c r="D53" s="183">
        <v>17</v>
      </c>
      <c r="E53" s="183">
        <v>17</v>
      </c>
      <c r="F53" s="183">
        <v>12</v>
      </c>
      <c r="G53" s="183">
        <v>14</v>
      </c>
      <c r="H53" s="183">
        <v>17</v>
      </c>
      <c r="I53" s="183">
        <v>3</v>
      </c>
      <c r="J53" s="183">
        <v>15</v>
      </c>
      <c r="K53" s="183">
        <v>14</v>
      </c>
      <c r="L53" s="183">
        <v>12</v>
      </c>
      <c r="M53" s="183">
        <v>3</v>
      </c>
      <c r="N53" s="259">
        <v>-9</v>
      </c>
      <c r="O53" s="181">
        <v>-75</v>
      </c>
      <c r="P53" s="181">
        <v>12.5</v>
      </c>
      <c r="Q53" s="242">
        <v>17.647058823529413</v>
      </c>
    </row>
    <row r="54" spans="1:17" ht="17.100000000000001" customHeight="1">
      <c r="A54" s="232"/>
      <c r="B54" s="243" t="s">
        <v>661</v>
      </c>
      <c r="C54" s="191">
        <v>0</v>
      </c>
      <c r="D54" s="191">
        <v>0</v>
      </c>
      <c r="E54" s="191">
        <v>0</v>
      </c>
      <c r="F54" s="191">
        <v>0</v>
      </c>
      <c r="G54" s="191">
        <v>0</v>
      </c>
      <c r="H54" s="191">
        <v>0</v>
      </c>
      <c r="I54" s="191">
        <v>0</v>
      </c>
      <c r="J54" s="191">
        <v>0</v>
      </c>
      <c r="K54" s="191">
        <v>0</v>
      </c>
      <c r="L54" s="191">
        <v>0</v>
      </c>
      <c r="M54" s="191">
        <v>0</v>
      </c>
      <c r="N54" s="260">
        <v>0</v>
      </c>
      <c r="O54" s="193" t="s">
        <v>311</v>
      </c>
      <c r="P54" s="193">
        <v>0</v>
      </c>
      <c r="Q54" s="245" t="s">
        <v>311</v>
      </c>
    </row>
    <row r="55" spans="1:17" ht="17.100000000000001" customHeight="1">
      <c r="A55" s="246"/>
      <c r="B55" s="247" t="s">
        <v>636</v>
      </c>
      <c r="C55" s="184">
        <v>64</v>
      </c>
      <c r="D55" s="184">
        <v>74</v>
      </c>
      <c r="E55" s="184">
        <v>54</v>
      </c>
      <c r="F55" s="184">
        <v>66</v>
      </c>
      <c r="G55" s="184">
        <v>57</v>
      </c>
      <c r="H55" s="184">
        <v>66</v>
      </c>
      <c r="I55" s="184">
        <v>43</v>
      </c>
      <c r="J55" s="184">
        <v>50</v>
      </c>
      <c r="K55" s="184">
        <v>36</v>
      </c>
      <c r="L55" s="184">
        <v>38</v>
      </c>
      <c r="M55" s="184">
        <v>24</v>
      </c>
      <c r="N55" s="261">
        <v>-14</v>
      </c>
      <c r="O55" s="186">
        <v>-36.84210526315789</v>
      </c>
      <c r="P55" s="186">
        <v>100</v>
      </c>
      <c r="Q55" s="250">
        <v>37.5</v>
      </c>
    </row>
    <row r="56" spans="1:17" ht="17.100000000000001" customHeight="1">
      <c r="A56" s="232"/>
      <c r="B56" s="233" t="s">
        <v>350</v>
      </c>
      <c r="C56" s="179">
        <v>33</v>
      </c>
      <c r="D56" s="179">
        <v>31</v>
      </c>
      <c r="E56" s="179">
        <v>26</v>
      </c>
      <c r="F56" s="179">
        <v>28</v>
      </c>
      <c r="G56" s="179">
        <v>27</v>
      </c>
      <c r="H56" s="179">
        <v>27</v>
      </c>
      <c r="I56" s="179">
        <v>16</v>
      </c>
      <c r="J56" s="179">
        <v>17</v>
      </c>
      <c r="K56" s="179">
        <v>18</v>
      </c>
      <c r="L56" s="179">
        <v>15</v>
      </c>
      <c r="M56" s="179">
        <v>20</v>
      </c>
      <c r="N56" s="258">
        <v>5</v>
      </c>
      <c r="O56" s="229">
        <v>33.333333333333329</v>
      </c>
      <c r="P56" s="229">
        <v>50</v>
      </c>
      <c r="Q56" s="236">
        <v>60.606060606060609</v>
      </c>
    </row>
    <row r="57" spans="1:17" ht="17.100000000000001" customHeight="1">
      <c r="A57" s="237">
        <v>35</v>
      </c>
      <c r="B57" s="238" t="s">
        <v>666</v>
      </c>
      <c r="C57" s="183">
        <v>25</v>
      </c>
      <c r="D57" s="183">
        <v>22</v>
      </c>
      <c r="E57" s="183">
        <v>20</v>
      </c>
      <c r="F57" s="183">
        <v>17</v>
      </c>
      <c r="G57" s="183">
        <v>20</v>
      </c>
      <c r="H57" s="183">
        <v>22</v>
      </c>
      <c r="I57" s="183">
        <v>16</v>
      </c>
      <c r="J57" s="183">
        <v>12</v>
      </c>
      <c r="K57" s="183">
        <v>4</v>
      </c>
      <c r="L57" s="183">
        <v>16</v>
      </c>
      <c r="M57" s="183">
        <v>4</v>
      </c>
      <c r="N57" s="259">
        <v>-12</v>
      </c>
      <c r="O57" s="181">
        <v>-75</v>
      </c>
      <c r="P57" s="181">
        <v>10</v>
      </c>
      <c r="Q57" s="242">
        <v>16</v>
      </c>
    </row>
    <row r="58" spans="1:17" ht="17.100000000000001" customHeight="1">
      <c r="A58" s="237" t="s">
        <v>640</v>
      </c>
      <c r="B58" s="238" t="s">
        <v>641</v>
      </c>
      <c r="C58" s="183">
        <v>7</v>
      </c>
      <c r="D58" s="183">
        <v>4</v>
      </c>
      <c r="E58" s="183">
        <v>5</v>
      </c>
      <c r="F58" s="183">
        <v>3</v>
      </c>
      <c r="G58" s="183">
        <v>5</v>
      </c>
      <c r="H58" s="183">
        <v>4</v>
      </c>
      <c r="I58" s="183">
        <v>2</v>
      </c>
      <c r="J58" s="183">
        <v>0</v>
      </c>
      <c r="K58" s="183">
        <v>3</v>
      </c>
      <c r="L58" s="183">
        <v>1</v>
      </c>
      <c r="M58" s="183">
        <v>4</v>
      </c>
      <c r="N58" s="259">
        <v>3</v>
      </c>
      <c r="O58" s="181">
        <v>300</v>
      </c>
      <c r="P58" s="181">
        <v>10</v>
      </c>
      <c r="Q58" s="242">
        <v>57.142857142857139</v>
      </c>
    </row>
    <row r="59" spans="1:17" ht="17.100000000000001" customHeight="1">
      <c r="A59" s="237">
        <v>39</v>
      </c>
      <c r="B59" s="238" t="s">
        <v>632</v>
      </c>
      <c r="C59" s="183">
        <v>4</v>
      </c>
      <c r="D59" s="183">
        <v>2</v>
      </c>
      <c r="E59" s="183">
        <v>6</v>
      </c>
      <c r="F59" s="183">
        <v>4</v>
      </c>
      <c r="G59" s="183">
        <v>9</v>
      </c>
      <c r="H59" s="183">
        <v>8</v>
      </c>
      <c r="I59" s="183">
        <v>2</v>
      </c>
      <c r="J59" s="183">
        <v>1</v>
      </c>
      <c r="K59" s="183">
        <v>4</v>
      </c>
      <c r="L59" s="183">
        <v>4</v>
      </c>
      <c r="M59" s="183">
        <v>4</v>
      </c>
      <c r="N59" s="259">
        <v>0</v>
      </c>
      <c r="O59" s="181">
        <v>0</v>
      </c>
      <c r="P59" s="181">
        <v>10</v>
      </c>
      <c r="Q59" s="242">
        <v>100</v>
      </c>
    </row>
    <row r="60" spans="1:17" ht="17.100000000000001" customHeight="1">
      <c r="A60" s="237" t="s">
        <v>652</v>
      </c>
      <c r="B60" s="238" t="s">
        <v>354</v>
      </c>
      <c r="C60" s="183">
        <v>19</v>
      </c>
      <c r="D60" s="183">
        <v>18</v>
      </c>
      <c r="E60" s="183">
        <v>17</v>
      </c>
      <c r="F60" s="183">
        <v>16</v>
      </c>
      <c r="G60" s="183">
        <v>11</v>
      </c>
      <c r="H60" s="183">
        <v>9</v>
      </c>
      <c r="I60" s="183">
        <v>18</v>
      </c>
      <c r="J60" s="183">
        <v>14</v>
      </c>
      <c r="K60" s="183">
        <v>8</v>
      </c>
      <c r="L60" s="183">
        <v>9</v>
      </c>
      <c r="M60" s="183">
        <v>8</v>
      </c>
      <c r="N60" s="259">
        <v>-1</v>
      </c>
      <c r="O60" s="181">
        <v>-11.111111111111111</v>
      </c>
      <c r="P60" s="181">
        <v>20</v>
      </c>
      <c r="Q60" s="242">
        <v>42.105263157894733</v>
      </c>
    </row>
    <row r="61" spans="1:17" ht="17.100000000000001" customHeight="1">
      <c r="A61" s="232"/>
      <c r="B61" s="243" t="s">
        <v>661</v>
      </c>
      <c r="C61" s="191">
        <v>0</v>
      </c>
      <c r="D61" s="191">
        <v>0</v>
      </c>
      <c r="E61" s="191">
        <v>0</v>
      </c>
      <c r="F61" s="191">
        <v>1</v>
      </c>
      <c r="G61" s="191">
        <v>1</v>
      </c>
      <c r="H61" s="191">
        <v>0</v>
      </c>
      <c r="I61" s="191">
        <v>0</v>
      </c>
      <c r="J61" s="191">
        <v>1</v>
      </c>
      <c r="K61" s="191">
        <v>1</v>
      </c>
      <c r="L61" s="191">
        <v>0</v>
      </c>
      <c r="M61" s="191">
        <v>0</v>
      </c>
      <c r="N61" s="260">
        <v>0</v>
      </c>
      <c r="O61" s="193" t="s">
        <v>311</v>
      </c>
      <c r="P61" s="193">
        <v>0</v>
      </c>
      <c r="Q61" s="245" t="s">
        <v>311</v>
      </c>
    </row>
    <row r="62" spans="1:17" ht="17.100000000000001" customHeight="1">
      <c r="A62" s="246"/>
      <c r="B62" s="247" t="s">
        <v>636</v>
      </c>
      <c r="C62" s="184">
        <v>88</v>
      </c>
      <c r="D62" s="184">
        <v>77</v>
      </c>
      <c r="E62" s="184">
        <v>74</v>
      </c>
      <c r="F62" s="184">
        <v>69</v>
      </c>
      <c r="G62" s="184">
        <v>73</v>
      </c>
      <c r="H62" s="184">
        <v>70</v>
      </c>
      <c r="I62" s="184">
        <v>54</v>
      </c>
      <c r="J62" s="184">
        <v>45</v>
      </c>
      <c r="K62" s="184">
        <v>38</v>
      </c>
      <c r="L62" s="184">
        <v>45</v>
      </c>
      <c r="M62" s="184">
        <v>40</v>
      </c>
      <c r="N62" s="261">
        <v>-5</v>
      </c>
      <c r="O62" s="186">
        <v>-11.111111111111111</v>
      </c>
      <c r="P62" s="186">
        <v>100</v>
      </c>
      <c r="Q62" s="250">
        <v>45.454545454545453</v>
      </c>
    </row>
    <row r="63" spans="1:17" ht="17.100000000000001" customHeight="1">
      <c r="A63" s="232"/>
      <c r="B63" s="233" t="s">
        <v>350</v>
      </c>
      <c r="C63" s="179">
        <v>32</v>
      </c>
      <c r="D63" s="179">
        <v>38</v>
      </c>
      <c r="E63" s="179">
        <v>32</v>
      </c>
      <c r="F63" s="179">
        <v>39</v>
      </c>
      <c r="G63" s="179">
        <v>31</v>
      </c>
      <c r="H63" s="179">
        <v>24</v>
      </c>
      <c r="I63" s="179">
        <v>32</v>
      </c>
      <c r="J63" s="179">
        <v>22</v>
      </c>
      <c r="K63" s="179">
        <v>22</v>
      </c>
      <c r="L63" s="179">
        <v>21</v>
      </c>
      <c r="M63" s="179">
        <v>16</v>
      </c>
      <c r="N63" s="258">
        <v>-5</v>
      </c>
      <c r="O63" s="229">
        <v>-23.809523809523807</v>
      </c>
      <c r="P63" s="229">
        <v>43.243243243243242</v>
      </c>
      <c r="Q63" s="236">
        <v>50</v>
      </c>
    </row>
    <row r="64" spans="1:17" ht="17.100000000000001" customHeight="1">
      <c r="A64" s="237">
        <v>40</v>
      </c>
      <c r="B64" s="238" t="s">
        <v>666</v>
      </c>
      <c r="C64" s="183">
        <v>33</v>
      </c>
      <c r="D64" s="183">
        <v>25</v>
      </c>
      <c r="E64" s="183">
        <v>25</v>
      </c>
      <c r="F64" s="183">
        <v>25</v>
      </c>
      <c r="G64" s="183">
        <v>27</v>
      </c>
      <c r="H64" s="183">
        <v>25</v>
      </c>
      <c r="I64" s="183">
        <v>17</v>
      </c>
      <c r="J64" s="183">
        <v>17</v>
      </c>
      <c r="K64" s="183">
        <v>15</v>
      </c>
      <c r="L64" s="183">
        <v>12</v>
      </c>
      <c r="M64" s="183">
        <v>12</v>
      </c>
      <c r="N64" s="259">
        <v>0</v>
      </c>
      <c r="O64" s="181">
        <v>0</v>
      </c>
      <c r="P64" s="181">
        <v>32.432432432432435</v>
      </c>
      <c r="Q64" s="242">
        <v>36.363636363636367</v>
      </c>
    </row>
    <row r="65" spans="1:17" ht="17.100000000000001" customHeight="1">
      <c r="A65" s="237" t="s">
        <v>640</v>
      </c>
      <c r="B65" s="238" t="s">
        <v>641</v>
      </c>
      <c r="C65" s="183">
        <v>7</v>
      </c>
      <c r="D65" s="183">
        <v>5</v>
      </c>
      <c r="E65" s="183">
        <v>5</v>
      </c>
      <c r="F65" s="183">
        <v>7</v>
      </c>
      <c r="G65" s="183">
        <v>3</v>
      </c>
      <c r="H65" s="183">
        <v>9</v>
      </c>
      <c r="I65" s="183">
        <v>3</v>
      </c>
      <c r="J65" s="183">
        <v>2</v>
      </c>
      <c r="K65" s="183">
        <v>2</v>
      </c>
      <c r="L65" s="183">
        <v>3</v>
      </c>
      <c r="M65" s="183">
        <v>2</v>
      </c>
      <c r="N65" s="259">
        <v>-1</v>
      </c>
      <c r="O65" s="181">
        <v>-33.333333333333329</v>
      </c>
      <c r="P65" s="181">
        <v>5.4054054054054053</v>
      </c>
      <c r="Q65" s="242">
        <v>28.571428571428569</v>
      </c>
    </row>
    <row r="66" spans="1:17" ht="17.100000000000001" customHeight="1">
      <c r="A66" s="237">
        <v>44</v>
      </c>
      <c r="B66" s="238" t="s">
        <v>632</v>
      </c>
      <c r="C66" s="183">
        <v>7</v>
      </c>
      <c r="D66" s="183">
        <v>6</v>
      </c>
      <c r="E66" s="183">
        <v>8</v>
      </c>
      <c r="F66" s="183">
        <v>10</v>
      </c>
      <c r="G66" s="183">
        <v>5</v>
      </c>
      <c r="H66" s="183">
        <v>8</v>
      </c>
      <c r="I66" s="183">
        <v>9</v>
      </c>
      <c r="J66" s="183">
        <v>4</v>
      </c>
      <c r="K66" s="183">
        <v>2</v>
      </c>
      <c r="L66" s="183">
        <v>4</v>
      </c>
      <c r="M66" s="183">
        <v>1</v>
      </c>
      <c r="N66" s="259">
        <v>-3</v>
      </c>
      <c r="O66" s="181">
        <v>-75</v>
      </c>
      <c r="P66" s="181">
        <v>2.7027027027027026</v>
      </c>
      <c r="Q66" s="242">
        <v>14.285714285714285</v>
      </c>
    </row>
    <row r="67" spans="1:17" ht="17.100000000000001" customHeight="1">
      <c r="A67" s="237" t="s">
        <v>652</v>
      </c>
      <c r="B67" s="238" t="s">
        <v>354</v>
      </c>
      <c r="C67" s="183">
        <v>21</v>
      </c>
      <c r="D67" s="183">
        <v>18</v>
      </c>
      <c r="E67" s="183">
        <v>19</v>
      </c>
      <c r="F67" s="183">
        <v>15</v>
      </c>
      <c r="G67" s="183">
        <v>18</v>
      </c>
      <c r="H67" s="183">
        <v>10</v>
      </c>
      <c r="I67" s="183">
        <v>17</v>
      </c>
      <c r="J67" s="183">
        <v>16</v>
      </c>
      <c r="K67" s="183">
        <v>12</v>
      </c>
      <c r="L67" s="183">
        <v>9</v>
      </c>
      <c r="M67" s="183">
        <v>6</v>
      </c>
      <c r="N67" s="259">
        <v>-3</v>
      </c>
      <c r="O67" s="181">
        <v>-33.333333333333329</v>
      </c>
      <c r="P67" s="181">
        <v>16.216216216216218</v>
      </c>
      <c r="Q67" s="242">
        <v>28.571428571428569</v>
      </c>
    </row>
    <row r="68" spans="1:17" ht="17.100000000000001" customHeight="1">
      <c r="A68" s="232"/>
      <c r="B68" s="243" t="s">
        <v>661</v>
      </c>
      <c r="C68" s="191">
        <v>0</v>
      </c>
      <c r="D68" s="191">
        <v>0</v>
      </c>
      <c r="E68" s="191">
        <v>0</v>
      </c>
      <c r="F68" s="191">
        <v>0</v>
      </c>
      <c r="G68" s="191">
        <v>0</v>
      </c>
      <c r="H68" s="191">
        <v>0</v>
      </c>
      <c r="I68" s="191">
        <v>0</v>
      </c>
      <c r="J68" s="191">
        <v>0</v>
      </c>
      <c r="K68" s="191">
        <v>1</v>
      </c>
      <c r="L68" s="191">
        <v>0</v>
      </c>
      <c r="M68" s="191">
        <v>0</v>
      </c>
      <c r="N68" s="260">
        <v>0</v>
      </c>
      <c r="O68" s="193" t="s">
        <v>311</v>
      </c>
      <c r="P68" s="193">
        <v>0</v>
      </c>
      <c r="Q68" s="245" t="s">
        <v>311</v>
      </c>
    </row>
    <row r="69" spans="1:17" ht="17.100000000000001" customHeight="1">
      <c r="A69" s="246"/>
      <c r="B69" s="247" t="s">
        <v>636</v>
      </c>
      <c r="C69" s="184">
        <v>100</v>
      </c>
      <c r="D69" s="184">
        <v>92</v>
      </c>
      <c r="E69" s="184">
        <v>89</v>
      </c>
      <c r="F69" s="184">
        <v>96</v>
      </c>
      <c r="G69" s="184">
        <v>84</v>
      </c>
      <c r="H69" s="184">
        <v>76</v>
      </c>
      <c r="I69" s="184">
        <v>78</v>
      </c>
      <c r="J69" s="184">
        <v>61</v>
      </c>
      <c r="K69" s="184">
        <v>54</v>
      </c>
      <c r="L69" s="184">
        <v>49</v>
      </c>
      <c r="M69" s="184">
        <v>37</v>
      </c>
      <c r="N69" s="261">
        <v>-12</v>
      </c>
      <c r="O69" s="186">
        <v>-24.489795918367346</v>
      </c>
      <c r="P69" s="186">
        <v>100</v>
      </c>
      <c r="Q69" s="250">
        <v>37</v>
      </c>
    </row>
    <row r="70" spans="1:17" ht="17.100000000000001" customHeight="1">
      <c r="A70" s="232"/>
      <c r="B70" s="233" t="s">
        <v>350</v>
      </c>
      <c r="C70" s="179">
        <v>34</v>
      </c>
      <c r="D70" s="179">
        <v>33</v>
      </c>
      <c r="E70" s="179">
        <v>39</v>
      </c>
      <c r="F70" s="179">
        <v>28</v>
      </c>
      <c r="G70" s="179">
        <v>27</v>
      </c>
      <c r="H70" s="179">
        <v>34</v>
      </c>
      <c r="I70" s="179">
        <v>38</v>
      </c>
      <c r="J70" s="179">
        <v>30</v>
      </c>
      <c r="K70" s="179">
        <v>21</v>
      </c>
      <c r="L70" s="179">
        <v>19</v>
      </c>
      <c r="M70" s="179">
        <v>15</v>
      </c>
      <c r="N70" s="258">
        <v>-4</v>
      </c>
      <c r="O70" s="229">
        <v>-21.052631578947366</v>
      </c>
      <c r="P70" s="229">
        <v>26.785714285714285</v>
      </c>
      <c r="Q70" s="236">
        <v>44.117647058823529</v>
      </c>
    </row>
    <row r="71" spans="1:17" ht="17.100000000000001" customHeight="1">
      <c r="A71" s="237">
        <v>45</v>
      </c>
      <c r="B71" s="238" t="s">
        <v>666</v>
      </c>
      <c r="C71" s="183">
        <v>16</v>
      </c>
      <c r="D71" s="183">
        <v>8</v>
      </c>
      <c r="E71" s="183">
        <v>17</v>
      </c>
      <c r="F71" s="183">
        <v>28</v>
      </c>
      <c r="G71" s="183">
        <v>22</v>
      </c>
      <c r="H71" s="183">
        <v>20</v>
      </c>
      <c r="I71" s="183">
        <v>34</v>
      </c>
      <c r="J71" s="183">
        <v>22</v>
      </c>
      <c r="K71" s="183">
        <v>24</v>
      </c>
      <c r="L71" s="183">
        <v>19</v>
      </c>
      <c r="M71" s="183">
        <v>17</v>
      </c>
      <c r="N71" s="259">
        <v>-2</v>
      </c>
      <c r="O71" s="181">
        <v>-10.526315789473683</v>
      </c>
      <c r="P71" s="181">
        <v>30.357142857142854</v>
      </c>
      <c r="Q71" s="242">
        <v>106.25</v>
      </c>
    </row>
    <row r="72" spans="1:17" ht="17.100000000000001" customHeight="1">
      <c r="A72" s="237" t="s">
        <v>640</v>
      </c>
      <c r="B72" s="238" t="s">
        <v>641</v>
      </c>
      <c r="C72" s="183">
        <v>4</v>
      </c>
      <c r="D72" s="183">
        <v>3</v>
      </c>
      <c r="E72" s="183">
        <v>6</v>
      </c>
      <c r="F72" s="183">
        <v>6</v>
      </c>
      <c r="G72" s="183">
        <v>5</v>
      </c>
      <c r="H72" s="183">
        <v>1</v>
      </c>
      <c r="I72" s="183">
        <v>6</v>
      </c>
      <c r="J72" s="183">
        <v>3</v>
      </c>
      <c r="K72" s="183">
        <v>7</v>
      </c>
      <c r="L72" s="183">
        <v>3</v>
      </c>
      <c r="M72" s="183">
        <v>4</v>
      </c>
      <c r="N72" s="259">
        <v>1</v>
      </c>
      <c r="O72" s="181">
        <v>33.333333333333329</v>
      </c>
      <c r="P72" s="181">
        <v>7.1428571428571423</v>
      </c>
      <c r="Q72" s="242">
        <v>100</v>
      </c>
    </row>
    <row r="73" spans="1:17" ht="17.100000000000001" customHeight="1">
      <c r="A73" s="237">
        <v>49</v>
      </c>
      <c r="B73" s="238" t="s">
        <v>632</v>
      </c>
      <c r="C73" s="183">
        <v>8</v>
      </c>
      <c r="D73" s="183">
        <v>7</v>
      </c>
      <c r="E73" s="183">
        <v>13</v>
      </c>
      <c r="F73" s="183">
        <v>6</v>
      </c>
      <c r="G73" s="183">
        <v>9</v>
      </c>
      <c r="H73" s="183">
        <v>7</v>
      </c>
      <c r="I73" s="183">
        <v>6</v>
      </c>
      <c r="J73" s="183">
        <v>5</v>
      </c>
      <c r="K73" s="183">
        <v>8</v>
      </c>
      <c r="L73" s="183">
        <v>5</v>
      </c>
      <c r="M73" s="183">
        <v>6</v>
      </c>
      <c r="N73" s="259">
        <v>1</v>
      </c>
      <c r="O73" s="181">
        <v>20</v>
      </c>
      <c r="P73" s="181">
        <v>10.714285714285714</v>
      </c>
      <c r="Q73" s="242">
        <v>75</v>
      </c>
    </row>
    <row r="74" spans="1:17" ht="17.100000000000001" customHeight="1">
      <c r="A74" s="237" t="s">
        <v>652</v>
      </c>
      <c r="B74" s="238" t="s">
        <v>354</v>
      </c>
      <c r="C74" s="183">
        <v>26</v>
      </c>
      <c r="D74" s="183">
        <v>19</v>
      </c>
      <c r="E74" s="183">
        <v>21</v>
      </c>
      <c r="F74" s="183">
        <v>22</v>
      </c>
      <c r="G74" s="183">
        <v>22</v>
      </c>
      <c r="H74" s="183">
        <v>20</v>
      </c>
      <c r="I74" s="183">
        <v>21</v>
      </c>
      <c r="J74" s="183">
        <v>14</v>
      </c>
      <c r="K74" s="183">
        <v>21</v>
      </c>
      <c r="L74" s="183">
        <v>13</v>
      </c>
      <c r="M74" s="183">
        <v>14</v>
      </c>
      <c r="N74" s="259">
        <v>1</v>
      </c>
      <c r="O74" s="181">
        <v>7.6923076923076925</v>
      </c>
      <c r="P74" s="181">
        <v>25</v>
      </c>
      <c r="Q74" s="242">
        <v>53.846153846153847</v>
      </c>
    </row>
    <row r="75" spans="1:17" ht="17.100000000000001" customHeight="1">
      <c r="A75" s="232"/>
      <c r="B75" s="243" t="s">
        <v>661</v>
      </c>
      <c r="C75" s="191">
        <v>0</v>
      </c>
      <c r="D75" s="191">
        <v>0</v>
      </c>
      <c r="E75" s="191">
        <v>0</v>
      </c>
      <c r="F75" s="191">
        <v>0</v>
      </c>
      <c r="G75" s="191">
        <v>0</v>
      </c>
      <c r="H75" s="191">
        <v>0</v>
      </c>
      <c r="I75" s="191">
        <v>0</v>
      </c>
      <c r="J75" s="191">
        <v>0</v>
      </c>
      <c r="K75" s="191">
        <v>0</v>
      </c>
      <c r="L75" s="191">
        <v>0</v>
      </c>
      <c r="M75" s="191">
        <v>0</v>
      </c>
      <c r="N75" s="260">
        <v>0</v>
      </c>
      <c r="O75" s="193" t="s">
        <v>311</v>
      </c>
      <c r="P75" s="193">
        <v>0</v>
      </c>
      <c r="Q75" s="245" t="s">
        <v>311</v>
      </c>
    </row>
    <row r="76" spans="1:17" ht="17.100000000000001" customHeight="1">
      <c r="A76" s="246"/>
      <c r="B76" s="247" t="s">
        <v>636</v>
      </c>
      <c r="C76" s="184">
        <v>88</v>
      </c>
      <c r="D76" s="184">
        <v>70</v>
      </c>
      <c r="E76" s="184">
        <v>96</v>
      </c>
      <c r="F76" s="184">
        <v>90</v>
      </c>
      <c r="G76" s="184">
        <v>85</v>
      </c>
      <c r="H76" s="184">
        <v>82</v>
      </c>
      <c r="I76" s="184">
        <v>105</v>
      </c>
      <c r="J76" s="184">
        <v>74</v>
      </c>
      <c r="K76" s="184">
        <v>81</v>
      </c>
      <c r="L76" s="184">
        <v>59</v>
      </c>
      <c r="M76" s="184">
        <v>56</v>
      </c>
      <c r="N76" s="261">
        <v>-3</v>
      </c>
      <c r="O76" s="186">
        <v>-5.0847457627118651</v>
      </c>
      <c r="P76" s="186">
        <v>100</v>
      </c>
      <c r="Q76" s="250">
        <v>63.636363636363633</v>
      </c>
    </row>
    <row r="77" spans="1:17" ht="17.100000000000001" customHeight="1">
      <c r="A77" s="232"/>
      <c r="B77" s="233" t="s">
        <v>350</v>
      </c>
      <c r="C77" s="179">
        <v>43</v>
      </c>
      <c r="D77" s="179">
        <v>38</v>
      </c>
      <c r="E77" s="179">
        <v>31</v>
      </c>
      <c r="F77" s="179">
        <v>34</v>
      </c>
      <c r="G77" s="179">
        <v>43</v>
      </c>
      <c r="H77" s="179">
        <v>33</v>
      </c>
      <c r="I77" s="179">
        <v>43</v>
      </c>
      <c r="J77" s="179">
        <v>30</v>
      </c>
      <c r="K77" s="179">
        <v>25</v>
      </c>
      <c r="L77" s="179">
        <v>30</v>
      </c>
      <c r="M77" s="179">
        <v>38</v>
      </c>
      <c r="N77" s="258">
        <v>8</v>
      </c>
      <c r="O77" s="229">
        <v>26.666666666666668</v>
      </c>
      <c r="P77" s="229">
        <v>45.783132530120483</v>
      </c>
      <c r="Q77" s="236">
        <v>88.372093023255815</v>
      </c>
    </row>
    <row r="78" spans="1:17" ht="17.100000000000001" customHeight="1">
      <c r="A78" s="237">
        <v>50</v>
      </c>
      <c r="B78" s="238" t="s">
        <v>666</v>
      </c>
      <c r="C78" s="183">
        <v>16</v>
      </c>
      <c r="D78" s="183">
        <v>15</v>
      </c>
      <c r="E78" s="183">
        <v>21</v>
      </c>
      <c r="F78" s="183">
        <v>23</v>
      </c>
      <c r="G78" s="183">
        <v>19</v>
      </c>
      <c r="H78" s="183">
        <v>23</v>
      </c>
      <c r="I78" s="183">
        <v>15</v>
      </c>
      <c r="J78" s="183">
        <v>17</v>
      </c>
      <c r="K78" s="183">
        <v>20</v>
      </c>
      <c r="L78" s="183">
        <v>24</v>
      </c>
      <c r="M78" s="183">
        <v>19</v>
      </c>
      <c r="N78" s="259">
        <v>-5</v>
      </c>
      <c r="O78" s="181">
        <v>-20.833333333333336</v>
      </c>
      <c r="P78" s="181">
        <v>22.891566265060241</v>
      </c>
      <c r="Q78" s="242">
        <v>118.75</v>
      </c>
    </row>
    <row r="79" spans="1:17" ht="17.100000000000001" customHeight="1">
      <c r="A79" s="237" t="s">
        <v>640</v>
      </c>
      <c r="B79" s="238" t="s">
        <v>641</v>
      </c>
      <c r="C79" s="183">
        <v>11</v>
      </c>
      <c r="D79" s="183">
        <v>3</v>
      </c>
      <c r="E79" s="183">
        <v>5</v>
      </c>
      <c r="F79" s="183">
        <v>4</v>
      </c>
      <c r="G79" s="183">
        <v>2</v>
      </c>
      <c r="H79" s="183">
        <v>2</v>
      </c>
      <c r="I79" s="183">
        <v>2</v>
      </c>
      <c r="J79" s="183">
        <v>7</v>
      </c>
      <c r="K79" s="183">
        <v>3</v>
      </c>
      <c r="L79" s="183">
        <v>8</v>
      </c>
      <c r="M79" s="183">
        <v>3</v>
      </c>
      <c r="N79" s="259">
        <v>-5</v>
      </c>
      <c r="O79" s="181">
        <v>-62.5</v>
      </c>
      <c r="P79" s="181">
        <v>3.6144578313253009</v>
      </c>
      <c r="Q79" s="242">
        <v>27.27272727272727</v>
      </c>
    </row>
    <row r="80" spans="1:17" ht="17.100000000000001" customHeight="1">
      <c r="A80" s="237">
        <v>54</v>
      </c>
      <c r="B80" s="238" t="s">
        <v>632</v>
      </c>
      <c r="C80" s="183">
        <v>13</v>
      </c>
      <c r="D80" s="183">
        <v>4</v>
      </c>
      <c r="E80" s="183">
        <v>9</v>
      </c>
      <c r="F80" s="183">
        <v>12</v>
      </c>
      <c r="G80" s="183">
        <v>5</v>
      </c>
      <c r="H80" s="183">
        <v>7</v>
      </c>
      <c r="I80" s="183">
        <v>8</v>
      </c>
      <c r="J80" s="183">
        <v>10</v>
      </c>
      <c r="K80" s="183">
        <v>17</v>
      </c>
      <c r="L80" s="183">
        <v>6</v>
      </c>
      <c r="M80" s="183">
        <v>9</v>
      </c>
      <c r="N80" s="259">
        <v>3</v>
      </c>
      <c r="O80" s="181">
        <v>50</v>
      </c>
      <c r="P80" s="181">
        <v>10.843373493975903</v>
      </c>
      <c r="Q80" s="242">
        <v>69.230769230769226</v>
      </c>
    </row>
    <row r="81" spans="1:17" ht="17.100000000000001" customHeight="1">
      <c r="A81" s="237" t="s">
        <v>652</v>
      </c>
      <c r="B81" s="238" t="s">
        <v>354</v>
      </c>
      <c r="C81" s="183">
        <v>27</v>
      </c>
      <c r="D81" s="183">
        <v>31</v>
      </c>
      <c r="E81" s="183">
        <v>23</v>
      </c>
      <c r="F81" s="183">
        <v>22</v>
      </c>
      <c r="G81" s="183">
        <v>25</v>
      </c>
      <c r="H81" s="183">
        <v>18</v>
      </c>
      <c r="I81" s="183">
        <v>27</v>
      </c>
      <c r="J81" s="183">
        <v>16</v>
      </c>
      <c r="K81" s="183">
        <v>19</v>
      </c>
      <c r="L81" s="183">
        <v>14</v>
      </c>
      <c r="M81" s="183">
        <v>14</v>
      </c>
      <c r="N81" s="259">
        <v>0</v>
      </c>
      <c r="O81" s="181">
        <v>0</v>
      </c>
      <c r="P81" s="181">
        <v>16.867469879518072</v>
      </c>
      <c r="Q81" s="242">
        <v>51.851851851851848</v>
      </c>
    </row>
    <row r="82" spans="1:17" ht="17.100000000000001" customHeight="1">
      <c r="A82" s="232"/>
      <c r="B82" s="243" t="s">
        <v>661</v>
      </c>
      <c r="C82" s="191">
        <v>0</v>
      </c>
      <c r="D82" s="191">
        <v>0</v>
      </c>
      <c r="E82" s="191">
        <v>0</v>
      </c>
      <c r="F82" s="191">
        <v>0</v>
      </c>
      <c r="G82" s="191">
        <v>0</v>
      </c>
      <c r="H82" s="191">
        <v>1</v>
      </c>
      <c r="I82" s="191">
        <v>1</v>
      </c>
      <c r="J82" s="191">
        <v>0</v>
      </c>
      <c r="K82" s="191">
        <v>0</v>
      </c>
      <c r="L82" s="191">
        <v>0</v>
      </c>
      <c r="M82" s="191">
        <v>0</v>
      </c>
      <c r="N82" s="260">
        <v>0</v>
      </c>
      <c r="O82" s="193" t="s">
        <v>311</v>
      </c>
      <c r="P82" s="193">
        <v>0</v>
      </c>
      <c r="Q82" s="245" t="s">
        <v>311</v>
      </c>
    </row>
    <row r="83" spans="1:17" ht="17.100000000000001" customHeight="1">
      <c r="A83" s="246"/>
      <c r="B83" s="247" t="s">
        <v>636</v>
      </c>
      <c r="C83" s="184">
        <v>110</v>
      </c>
      <c r="D83" s="184">
        <v>91</v>
      </c>
      <c r="E83" s="184">
        <v>89</v>
      </c>
      <c r="F83" s="184">
        <v>95</v>
      </c>
      <c r="G83" s="184">
        <v>94</v>
      </c>
      <c r="H83" s="184">
        <v>84</v>
      </c>
      <c r="I83" s="184">
        <v>96</v>
      </c>
      <c r="J83" s="184">
        <v>80</v>
      </c>
      <c r="K83" s="184">
        <v>84</v>
      </c>
      <c r="L83" s="184">
        <v>82</v>
      </c>
      <c r="M83" s="184">
        <v>83</v>
      </c>
      <c r="N83" s="261">
        <v>1</v>
      </c>
      <c r="O83" s="186">
        <v>1.2195121951219512</v>
      </c>
      <c r="P83" s="186">
        <v>100</v>
      </c>
      <c r="Q83" s="250">
        <v>75.454545454545453</v>
      </c>
    </row>
    <row r="84" spans="1:17" ht="17.100000000000001" customHeight="1">
      <c r="A84" s="232"/>
      <c r="B84" s="233" t="s">
        <v>350</v>
      </c>
      <c r="C84" s="179">
        <v>50</v>
      </c>
      <c r="D84" s="179">
        <v>36</v>
      </c>
      <c r="E84" s="179">
        <v>41</v>
      </c>
      <c r="F84" s="179">
        <v>48</v>
      </c>
      <c r="G84" s="179">
        <v>43</v>
      </c>
      <c r="H84" s="179">
        <v>34</v>
      </c>
      <c r="I84" s="179">
        <v>32</v>
      </c>
      <c r="J84" s="179">
        <v>35</v>
      </c>
      <c r="K84" s="179">
        <v>29</v>
      </c>
      <c r="L84" s="179">
        <v>19</v>
      </c>
      <c r="M84" s="179">
        <v>26</v>
      </c>
      <c r="N84" s="258">
        <v>7</v>
      </c>
      <c r="O84" s="229">
        <v>36.84210526315789</v>
      </c>
      <c r="P84" s="229">
        <v>38.805970149253731</v>
      </c>
      <c r="Q84" s="236">
        <v>52</v>
      </c>
    </row>
    <row r="85" spans="1:17" ht="17.100000000000001" customHeight="1">
      <c r="A85" s="237">
        <v>55</v>
      </c>
      <c r="B85" s="238" t="s">
        <v>666</v>
      </c>
      <c r="C85" s="183">
        <v>11</v>
      </c>
      <c r="D85" s="183">
        <v>6</v>
      </c>
      <c r="E85" s="183">
        <v>9</v>
      </c>
      <c r="F85" s="183">
        <v>10</v>
      </c>
      <c r="G85" s="183">
        <v>14</v>
      </c>
      <c r="H85" s="183">
        <v>15</v>
      </c>
      <c r="I85" s="183">
        <v>10</v>
      </c>
      <c r="J85" s="183">
        <v>15</v>
      </c>
      <c r="K85" s="183">
        <v>16</v>
      </c>
      <c r="L85" s="183">
        <v>12</v>
      </c>
      <c r="M85" s="183">
        <v>14</v>
      </c>
      <c r="N85" s="259">
        <v>2</v>
      </c>
      <c r="O85" s="181">
        <v>16.666666666666664</v>
      </c>
      <c r="P85" s="181">
        <v>20.8955223880597</v>
      </c>
      <c r="Q85" s="242">
        <v>127.27272727272727</v>
      </c>
    </row>
    <row r="86" spans="1:17" ht="17.100000000000001" customHeight="1">
      <c r="A86" s="237" t="s">
        <v>640</v>
      </c>
      <c r="B86" s="238" t="s">
        <v>641</v>
      </c>
      <c r="C86" s="183">
        <v>6</v>
      </c>
      <c r="D86" s="183">
        <v>11</v>
      </c>
      <c r="E86" s="183">
        <v>7</v>
      </c>
      <c r="F86" s="183">
        <v>8</v>
      </c>
      <c r="G86" s="183">
        <v>10</v>
      </c>
      <c r="H86" s="183">
        <v>9</v>
      </c>
      <c r="I86" s="183">
        <v>3</v>
      </c>
      <c r="J86" s="183">
        <v>5</v>
      </c>
      <c r="K86" s="183">
        <v>6</v>
      </c>
      <c r="L86" s="183">
        <v>3</v>
      </c>
      <c r="M86" s="183">
        <v>5</v>
      </c>
      <c r="N86" s="259">
        <v>2</v>
      </c>
      <c r="O86" s="181">
        <v>66.666666666666657</v>
      </c>
      <c r="P86" s="181">
        <v>7.4626865671641784</v>
      </c>
      <c r="Q86" s="242">
        <v>83.333333333333343</v>
      </c>
    </row>
    <row r="87" spans="1:17" ht="17.100000000000001" customHeight="1">
      <c r="A87" s="237">
        <v>59</v>
      </c>
      <c r="B87" s="238" t="s">
        <v>632</v>
      </c>
      <c r="C87" s="183">
        <v>19</v>
      </c>
      <c r="D87" s="183">
        <v>12</v>
      </c>
      <c r="E87" s="183">
        <v>17</v>
      </c>
      <c r="F87" s="183">
        <v>15</v>
      </c>
      <c r="G87" s="183">
        <v>13</v>
      </c>
      <c r="H87" s="183">
        <v>16</v>
      </c>
      <c r="I87" s="183">
        <v>8</v>
      </c>
      <c r="J87" s="183">
        <v>10</v>
      </c>
      <c r="K87" s="183">
        <v>8</v>
      </c>
      <c r="L87" s="183">
        <v>8</v>
      </c>
      <c r="M87" s="183">
        <v>8</v>
      </c>
      <c r="N87" s="259">
        <v>0</v>
      </c>
      <c r="O87" s="181">
        <v>0</v>
      </c>
      <c r="P87" s="181">
        <v>11.940298507462686</v>
      </c>
      <c r="Q87" s="242">
        <v>42.105263157894733</v>
      </c>
    </row>
    <row r="88" spans="1:17" ht="17.100000000000001" customHeight="1">
      <c r="A88" s="237" t="s">
        <v>652</v>
      </c>
      <c r="B88" s="238" t="s">
        <v>354</v>
      </c>
      <c r="C88" s="183">
        <v>50</v>
      </c>
      <c r="D88" s="183">
        <v>40</v>
      </c>
      <c r="E88" s="183">
        <v>28</v>
      </c>
      <c r="F88" s="183">
        <v>31</v>
      </c>
      <c r="G88" s="183">
        <v>26</v>
      </c>
      <c r="H88" s="183">
        <v>26</v>
      </c>
      <c r="I88" s="183">
        <v>25</v>
      </c>
      <c r="J88" s="183">
        <v>17</v>
      </c>
      <c r="K88" s="183">
        <v>17</v>
      </c>
      <c r="L88" s="183">
        <v>15</v>
      </c>
      <c r="M88" s="183">
        <v>14</v>
      </c>
      <c r="N88" s="259">
        <v>-1</v>
      </c>
      <c r="O88" s="181">
        <v>-6.666666666666667</v>
      </c>
      <c r="P88" s="181">
        <v>20.8955223880597</v>
      </c>
      <c r="Q88" s="242">
        <v>28.000000000000004</v>
      </c>
    </row>
    <row r="89" spans="1:17" ht="17.100000000000001" customHeight="1">
      <c r="A89" s="232"/>
      <c r="B89" s="243" t="s">
        <v>661</v>
      </c>
      <c r="C89" s="191">
        <v>0</v>
      </c>
      <c r="D89" s="191">
        <v>0</v>
      </c>
      <c r="E89" s="191">
        <v>0</v>
      </c>
      <c r="F89" s="191">
        <v>0</v>
      </c>
      <c r="G89" s="191">
        <v>0</v>
      </c>
      <c r="H89" s="191">
        <v>0</v>
      </c>
      <c r="I89" s="191">
        <v>1</v>
      </c>
      <c r="J89" s="191">
        <v>0</v>
      </c>
      <c r="K89" s="191">
        <v>0</v>
      </c>
      <c r="L89" s="191">
        <v>0</v>
      </c>
      <c r="M89" s="191">
        <v>0</v>
      </c>
      <c r="N89" s="260">
        <v>0</v>
      </c>
      <c r="O89" s="193" t="s">
        <v>311</v>
      </c>
      <c r="P89" s="193">
        <v>0</v>
      </c>
      <c r="Q89" s="245" t="s">
        <v>311</v>
      </c>
    </row>
    <row r="90" spans="1:17" ht="17.100000000000001" customHeight="1">
      <c r="A90" s="246"/>
      <c r="B90" s="247" t="s">
        <v>636</v>
      </c>
      <c r="C90" s="184">
        <v>136</v>
      </c>
      <c r="D90" s="184">
        <v>105</v>
      </c>
      <c r="E90" s="184">
        <v>102</v>
      </c>
      <c r="F90" s="184">
        <v>112</v>
      </c>
      <c r="G90" s="184">
        <v>106</v>
      </c>
      <c r="H90" s="184">
        <v>100</v>
      </c>
      <c r="I90" s="184">
        <v>79</v>
      </c>
      <c r="J90" s="184">
        <v>82</v>
      </c>
      <c r="K90" s="184">
        <v>76</v>
      </c>
      <c r="L90" s="184">
        <v>57</v>
      </c>
      <c r="M90" s="184">
        <v>67</v>
      </c>
      <c r="N90" s="261">
        <v>10</v>
      </c>
      <c r="O90" s="186">
        <v>17.543859649122805</v>
      </c>
      <c r="P90" s="186">
        <v>100</v>
      </c>
      <c r="Q90" s="250">
        <v>49.264705882352942</v>
      </c>
    </row>
    <row r="91" spans="1:17" ht="17.100000000000001" customHeight="1">
      <c r="A91" s="232"/>
      <c r="B91" s="233" t="s">
        <v>350</v>
      </c>
      <c r="C91" s="179">
        <v>72</v>
      </c>
      <c r="D91" s="179">
        <v>51</v>
      </c>
      <c r="E91" s="179">
        <v>53</v>
      </c>
      <c r="F91" s="179">
        <v>53</v>
      </c>
      <c r="G91" s="179">
        <v>55</v>
      </c>
      <c r="H91" s="179">
        <v>47</v>
      </c>
      <c r="I91" s="179">
        <v>56</v>
      </c>
      <c r="J91" s="179">
        <v>32</v>
      </c>
      <c r="K91" s="179">
        <v>33</v>
      </c>
      <c r="L91" s="179">
        <v>29</v>
      </c>
      <c r="M91" s="179">
        <v>17</v>
      </c>
      <c r="N91" s="258">
        <v>-12</v>
      </c>
      <c r="O91" s="229">
        <v>-41.379310344827587</v>
      </c>
      <c r="P91" s="229">
        <v>27.868852459016392</v>
      </c>
      <c r="Q91" s="236">
        <v>23.611111111111111</v>
      </c>
    </row>
    <row r="92" spans="1:17" ht="17.100000000000001" customHeight="1">
      <c r="A92" s="237">
        <v>60</v>
      </c>
      <c r="B92" s="238" t="s">
        <v>666</v>
      </c>
      <c r="C92" s="183">
        <v>12</v>
      </c>
      <c r="D92" s="183">
        <v>11</v>
      </c>
      <c r="E92" s="183">
        <v>8</v>
      </c>
      <c r="F92" s="183">
        <v>9</v>
      </c>
      <c r="G92" s="183">
        <v>14</v>
      </c>
      <c r="H92" s="183">
        <v>4</v>
      </c>
      <c r="I92" s="183">
        <v>11</v>
      </c>
      <c r="J92" s="183">
        <v>10</v>
      </c>
      <c r="K92" s="183">
        <v>12</v>
      </c>
      <c r="L92" s="183">
        <v>10</v>
      </c>
      <c r="M92" s="183">
        <v>15</v>
      </c>
      <c r="N92" s="259">
        <v>5</v>
      </c>
      <c r="O92" s="181">
        <v>50</v>
      </c>
      <c r="P92" s="181">
        <v>24.590163934426229</v>
      </c>
      <c r="Q92" s="242">
        <v>125</v>
      </c>
    </row>
    <row r="93" spans="1:17" ht="17.100000000000001" customHeight="1">
      <c r="A93" s="237" t="s">
        <v>640</v>
      </c>
      <c r="B93" s="238" t="s">
        <v>641</v>
      </c>
      <c r="C93" s="183">
        <v>13</v>
      </c>
      <c r="D93" s="183">
        <v>20</v>
      </c>
      <c r="E93" s="183">
        <v>15</v>
      </c>
      <c r="F93" s="183">
        <v>7</v>
      </c>
      <c r="G93" s="183">
        <v>6</v>
      </c>
      <c r="H93" s="183">
        <v>7</v>
      </c>
      <c r="I93" s="183">
        <v>12</v>
      </c>
      <c r="J93" s="183">
        <v>9</v>
      </c>
      <c r="K93" s="183">
        <v>2</v>
      </c>
      <c r="L93" s="183">
        <v>7</v>
      </c>
      <c r="M93" s="183">
        <v>4</v>
      </c>
      <c r="N93" s="259">
        <v>-3</v>
      </c>
      <c r="O93" s="181">
        <v>-42.857142857142854</v>
      </c>
      <c r="P93" s="181">
        <v>6.557377049180328</v>
      </c>
      <c r="Q93" s="242">
        <v>30.76923076923077</v>
      </c>
    </row>
    <row r="94" spans="1:17" ht="17.100000000000001" customHeight="1">
      <c r="A94" s="237">
        <v>64</v>
      </c>
      <c r="B94" s="238" t="s">
        <v>632</v>
      </c>
      <c r="C94" s="183">
        <v>35</v>
      </c>
      <c r="D94" s="183">
        <v>19</v>
      </c>
      <c r="E94" s="183">
        <v>21</v>
      </c>
      <c r="F94" s="183">
        <v>21</v>
      </c>
      <c r="G94" s="183">
        <v>24</v>
      </c>
      <c r="H94" s="183">
        <v>13</v>
      </c>
      <c r="I94" s="183">
        <v>10</v>
      </c>
      <c r="J94" s="183">
        <v>7</v>
      </c>
      <c r="K94" s="183">
        <v>9</v>
      </c>
      <c r="L94" s="183">
        <v>12</v>
      </c>
      <c r="M94" s="183">
        <v>5</v>
      </c>
      <c r="N94" s="259">
        <v>-7</v>
      </c>
      <c r="O94" s="181">
        <v>-58.333333333333336</v>
      </c>
      <c r="P94" s="181">
        <v>8.1967213114754092</v>
      </c>
      <c r="Q94" s="242">
        <v>14.285714285714285</v>
      </c>
    </row>
    <row r="95" spans="1:17" ht="17.100000000000001" customHeight="1">
      <c r="A95" s="237" t="s">
        <v>652</v>
      </c>
      <c r="B95" s="238" t="s">
        <v>354</v>
      </c>
      <c r="C95" s="183">
        <v>57</v>
      </c>
      <c r="D95" s="183">
        <v>60</v>
      </c>
      <c r="E95" s="183">
        <v>43</v>
      </c>
      <c r="F95" s="183">
        <v>44</v>
      </c>
      <c r="G95" s="183">
        <v>44</v>
      </c>
      <c r="H95" s="183">
        <v>31</v>
      </c>
      <c r="I95" s="183">
        <v>21</v>
      </c>
      <c r="J95" s="183">
        <v>39</v>
      </c>
      <c r="K95" s="183">
        <v>29</v>
      </c>
      <c r="L95" s="183">
        <v>19</v>
      </c>
      <c r="M95" s="183">
        <v>19</v>
      </c>
      <c r="N95" s="259">
        <v>0</v>
      </c>
      <c r="O95" s="181">
        <v>0</v>
      </c>
      <c r="P95" s="181">
        <v>31.147540983606557</v>
      </c>
      <c r="Q95" s="242">
        <v>33.333333333333329</v>
      </c>
    </row>
    <row r="96" spans="1:17" ht="17.100000000000001" customHeight="1">
      <c r="A96" s="232"/>
      <c r="B96" s="243" t="s">
        <v>661</v>
      </c>
      <c r="C96" s="191">
        <v>1</v>
      </c>
      <c r="D96" s="191">
        <v>0</v>
      </c>
      <c r="E96" s="191">
        <v>1</v>
      </c>
      <c r="F96" s="191">
        <v>0</v>
      </c>
      <c r="G96" s="191">
        <v>0</v>
      </c>
      <c r="H96" s="191">
        <v>1</v>
      </c>
      <c r="I96" s="191">
        <v>1</v>
      </c>
      <c r="J96" s="191">
        <v>1</v>
      </c>
      <c r="K96" s="191">
        <v>0</v>
      </c>
      <c r="L96" s="191">
        <v>0</v>
      </c>
      <c r="M96" s="191">
        <v>1</v>
      </c>
      <c r="N96" s="260">
        <v>1</v>
      </c>
      <c r="O96" s="193" t="s">
        <v>311</v>
      </c>
      <c r="P96" s="193">
        <v>1.639344262295082</v>
      </c>
      <c r="Q96" s="245">
        <v>100</v>
      </c>
    </row>
    <row r="97" spans="1:17" ht="17.100000000000001" customHeight="1">
      <c r="A97" s="246"/>
      <c r="B97" s="247" t="s">
        <v>636</v>
      </c>
      <c r="C97" s="184">
        <v>190</v>
      </c>
      <c r="D97" s="184">
        <v>161</v>
      </c>
      <c r="E97" s="184">
        <v>141</v>
      </c>
      <c r="F97" s="184">
        <v>134</v>
      </c>
      <c r="G97" s="184">
        <v>143</v>
      </c>
      <c r="H97" s="184">
        <v>103</v>
      </c>
      <c r="I97" s="184">
        <v>111</v>
      </c>
      <c r="J97" s="184">
        <v>98</v>
      </c>
      <c r="K97" s="184">
        <v>85</v>
      </c>
      <c r="L97" s="184">
        <v>77</v>
      </c>
      <c r="M97" s="184">
        <v>61</v>
      </c>
      <c r="N97" s="261">
        <v>-16</v>
      </c>
      <c r="O97" s="186">
        <v>-20.779220779220779</v>
      </c>
      <c r="P97" s="186">
        <v>100</v>
      </c>
      <c r="Q97" s="250">
        <v>32.10526315789474</v>
      </c>
    </row>
    <row r="98" spans="1:17" ht="17.100000000000001" customHeight="1">
      <c r="A98" s="232"/>
      <c r="B98" s="233" t="s">
        <v>350</v>
      </c>
      <c r="C98" s="179">
        <v>57</v>
      </c>
      <c r="D98" s="179">
        <v>58</v>
      </c>
      <c r="E98" s="179">
        <v>58</v>
      </c>
      <c r="F98" s="179">
        <v>62</v>
      </c>
      <c r="G98" s="179">
        <v>61</v>
      </c>
      <c r="H98" s="179">
        <v>72</v>
      </c>
      <c r="I98" s="179">
        <v>53</v>
      </c>
      <c r="J98" s="179">
        <v>56</v>
      </c>
      <c r="K98" s="179">
        <v>46</v>
      </c>
      <c r="L98" s="179">
        <v>47</v>
      </c>
      <c r="M98" s="179">
        <v>31</v>
      </c>
      <c r="N98" s="258">
        <v>-16</v>
      </c>
      <c r="O98" s="229">
        <v>-34.042553191489361</v>
      </c>
      <c r="P98" s="229">
        <v>35.227272727272727</v>
      </c>
      <c r="Q98" s="236">
        <v>54.385964912280706</v>
      </c>
    </row>
    <row r="99" spans="1:17" ht="17.100000000000001" customHeight="1">
      <c r="A99" s="237">
        <v>65</v>
      </c>
      <c r="B99" s="238" t="s">
        <v>666</v>
      </c>
      <c r="C99" s="183">
        <v>5</v>
      </c>
      <c r="D99" s="183">
        <v>2</v>
      </c>
      <c r="E99" s="183">
        <v>8</v>
      </c>
      <c r="F99" s="183">
        <v>5</v>
      </c>
      <c r="G99" s="183">
        <v>4</v>
      </c>
      <c r="H99" s="183">
        <v>10</v>
      </c>
      <c r="I99" s="183">
        <v>9</v>
      </c>
      <c r="J99" s="183">
        <v>6</v>
      </c>
      <c r="K99" s="183">
        <v>9</v>
      </c>
      <c r="L99" s="183">
        <v>3</v>
      </c>
      <c r="M99" s="183">
        <v>6</v>
      </c>
      <c r="N99" s="259">
        <v>3</v>
      </c>
      <c r="O99" s="181">
        <v>100</v>
      </c>
      <c r="P99" s="181">
        <v>6.8181818181818175</v>
      </c>
      <c r="Q99" s="242">
        <v>120</v>
      </c>
    </row>
    <row r="100" spans="1:17" ht="17.100000000000001" customHeight="1">
      <c r="A100" s="237" t="s">
        <v>640</v>
      </c>
      <c r="B100" s="238" t="s">
        <v>641</v>
      </c>
      <c r="C100" s="183">
        <v>14</v>
      </c>
      <c r="D100" s="183">
        <v>19</v>
      </c>
      <c r="E100" s="183">
        <v>11</v>
      </c>
      <c r="F100" s="183">
        <v>17</v>
      </c>
      <c r="G100" s="183">
        <v>15</v>
      </c>
      <c r="H100" s="183">
        <v>14</v>
      </c>
      <c r="I100" s="183">
        <v>9</v>
      </c>
      <c r="J100" s="183">
        <v>10</v>
      </c>
      <c r="K100" s="183">
        <v>7</v>
      </c>
      <c r="L100" s="183">
        <v>8</v>
      </c>
      <c r="M100" s="183">
        <v>12</v>
      </c>
      <c r="N100" s="259">
        <v>4</v>
      </c>
      <c r="O100" s="181">
        <v>50</v>
      </c>
      <c r="P100" s="181">
        <v>13.636363636363635</v>
      </c>
      <c r="Q100" s="242">
        <v>85.714285714285708</v>
      </c>
    </row>
    <row r="101" spans="1:17" ht="17.100000000000001" customHeight="1">
      <c r="A101" s="237">
        <v>69</v>
      </c>
      <c r="B101" s="238" t="s">
        <v>632</v>
      </c>
      <c r="C101" s="183">
        <v>24</v>
      </c>
      <c r="D101" s="183">
        <v>29</v>
      </c>
      <c r="E101" s="183">
        <v>30</v>
      </c>
      <c r="F101" s="183">
        <v>25</v>
      </c>
      <c r="G101" s="183">
        <v>28</v>
      </c>
      <c r="H101" s="183">
        <v>30</v>
      </c>
      <c r="I101" s="183">
        <v>26</v>
      </c>
      <c r="J101" s="183">
        <v>19</v>
      </c>
      <c r="K101" s="183">
        <v>17</v>
      </c>
      <c r="L101" s="183">
        <v>22</v>
      </c>
      <c r="M101" s="183">
        <v>13</v>
      </c>
      <c r="N101" s="259">
        <v>-9</v>
      </c>
      <c r="O101" s="181">
        <v>-40.909090909090914</v>
      </c>
      <c r="P101" s="181">
        <v>14.772727272727273</v>
      </c>
      <c r="Q101" s="242">
        <v>54.166666666666664</v>
      </c>
    </row>
    <row r="102" spans="1:17" ht="17.100000000000001" customHeight="1">
      <c r="A102" s="237" t="s">
        <v>652</v>
      </c>
      <c r="B102" s="238" t="s">
        <v>354</v>
      </c>
      <c r="C102" s="183">
        <v>65</v>
      </c>
      <c r="D102" s="183">
        <v>66</v>
      </c>
      <c r="E102" s="183">
        <v>81</v>
      </c>
      <c r="F102" s="183">
        <v>71</v>
      </c>
      <c r="G102" s="183">
        <v>53</v>
      </c>
      <c r="H102" s="183">
        <v>61</v>
      </c>
      <c r="I102" s="183">
        <v>58</v>
      </c>
      <c r="J102" s="183">
        <v>66</v>
      </c>
      <c r="K102" s="183">
        <v>46</v>
      </c>
      <c r="L102" s="183">
        <v>39</v>
      </c>
      <c r="M102" s="183">
        <v>26</v>
      </c>
      <c r="N102" s="259">
        <v>-13</v>
      </c>
      <c r="O102" s="181">
        <v>-33.333333333333329</v>
      </c>
      <c r="P102" s="181">
        <v>29.545454545454547</v>
      </c>
      <c r="Q102" s="242">
        <v>40</v>
      </c>
    </row>
    <row r="103" spans="1:17" ht="17.100000000000001" customHeight="1">
      <c r="A103" s="232"/>
      <c r="B103" s="243" t="s">
        <v>661</v>
      </c>
      <c r="C103" s="191">
        <v>0</v>
      </c>
      <c r="D103" s="191">
        <v>0</v>
      </c>
      <c r="E103" s="191">
        <v>0</v>
      </c>
      <c r="F103" s="191">
        <v>0</v>
      </c>
      <c r="G103" s="191">
        <v>1</v>
      </c>
      <c r="H103" s="191">
        <v>0</v>
      </c>
      <c r="I103" s="191">
        <v>1</v>
      </c>
      <c r="J103" s="191">
        <v>0</v>
      </c>
      <c r="K103" s="191">
        <v>1</v>
      </c>
      <c r="L103" s="191">
        <v>1</v>
      </c>
      <c r="M103" s="191">
        <v>0</v>
      </c>
      <c r="N103" s="260">
        <v>-1</v>
      </c>
      <c r="O103" s="193">
        <v>-100</v>
      </c>
      <c r="P103" s="193">
        <v>0</v>
      </c>
      <c r="Q103" s="245" t="s">
        <v>311</v>
      </c>
    </row>
    <row r="104" spans="1:17" ht="17.100000000000001" customHeight="1">
      <c r="A104" s="246"/>
      <c r="B104" s="247" t="s">
        <v>636</v>
      </c>
      <c r="C104" s="184">
        <v>165</v>
      </c>
      <c r="D104" s="184">
        <v>174</v>
      </c>
      <c r="E104" s="184">
        <v>188</v>
      </c>
      <c r="F104" s="184">
        <v>180</v>
      </c>
      <c r="G104" s="184">
        <v>162</v>
      </c>
      <c r="H104" s="184">
        <v>187</v>
      </c>
      <c r="I104" s="184">
        <v>156</v>
      </c>
      <c r="J104" s="184">
        <v>157</v>
      </c>
      <c r="K104" s="184">
        <v>126</v>
      </c>
      <c r="L104" s="184">
        <v>120</v>
      </c>
      <c r="M104" s="184">
        <v>88</v>
      </c>
      <c r="N104" s="261">
        <v>-32</v>
      </c>
      <c r="O104" s="186">
        <v>-26.666666666666668</v>
      </c>
      <c r="P104" s="186">
        <v>100</v>
      </c>
      <c r="Q104" s="250">
        <v>53.333333333333336</v>
      </c>
    </row>
    <row r="105" spans="1:17" ht="17.100000000000001" customHeight="1">
      <c r="A105" s="232"/>
      <c r="B105" s="233" t="s">
        <v>350</v>
      </c>
      <c r="C105" s="179">
        <v>61</v>
      </c>
      <c r="D105" s="179">
        <v>54</v>
      </c>
      <c r="E105" s="179">
        <v>57</v>
      </c>
      <c r="F105" s="179">
        <v>56</v>
      </c>
      <c r="G105" s="179">
        <v>54</v>
      </c>
      <c r="H105" s="179">
        <v>55</v>
      </c>
      <c r="I105" s="179">
        <v>49</v>
      </c>
      <c r="J105" s="179">
        <v>68</v>
      </c>
      <c r="K105" s="179">
        <v>45</v>
      </c>
      <c r="L105" s="179">
        <v>48</v>
      </c>
      <c r="M105" s="179">
        <v>59</v>
      </c>
      <c r="N105" s="258">
        <v>11</v>
      </c>
      <c r="O105" s="229">
        <v>22.916666666666664</v>
      </c>
      <c r="P105" s="229">
        <v>39.597315436241608</v>
      </c>
      <c r="Q105" s="236">
        <v>96.721311475409834</v>
      </c>
    </row>
    <row r="106" spans="1:17" ht="17.100000000000001" customHeight="1">
      <c r="A106" s="237">
        <v>70</v>
      </c>
      <c r="B106" s="238" t="s">
        <v>666</v>
      </c>
      <c r="C106" s="183">
        <v>4</v>
      </c>
      <c r="D106" s="183">
        <v>3</v>
      </c>
      <c r="E106" s="183">
        <v>5</v>
      </c>
      <c r="F106" s="183">
        <v>3</v>
      </c>
      <c r="G106" s="183">
        <v>2</v>
      </c>
      <c r="H106" s="183">
        <v>3</v>
      </c>
      <c r="I106" s="183">
        <v>4</v>
      </c>
      <c r="J106" s="183">
        <v>1</v>
      </c>
      <c r="K106" s="183">
        <v>3</v>
      </c>
      <c r="L106" s="183">
        <v>7</v>
      </c>
      <c r="M106" s="183">
        <v>6</v>
      </c>
      <c r="N106" s="259">
        <v>-1</v>
      </c>
      <c r="O106" s="181">
        <v>-14.285714285714285</v>
      </c>
      <c r="P106" s="181">
        <v>4.0268456375838921</v>
      </c>
      <c r="Q106" s="242">
        <v>150</v>
      </c>
    </row>
    <row r="107" spans="1:17" ht="17.100000000000001" customHeight="1">
      <c r="A107" s="237" t="s">
        <v>640</v>
      </c>
      <c r="B107" s="238" t="s">
        <v>641</v>
      </c>
      <c r="C107" s="183">
        <v>22</v>
      </c>
      <c r="D107" s="183">
        <v>12</v>
      </c>
      <c r="E107" s="183">
        <v>17</v>
      </c>
      <c r="F107" s="183">
        <v>12</v>
      </c>
      <c r="G107" s="183">
        <v>16</v>
      </c>
      <c r="H107" s="183">
        <v>5</v>
      </c>
      <c r="I107" s="183">
        <v>8</v>
      </c>
      <c r="J107" s="183">
        <v>12</v>
      </c>
      <c r="K107" s="183">
        <v>6</v>
      </c>
      <c r="L107" s="183">
        <v>7</v>
      </c>
      <c r="M107" s="183">
        <v>7</v>
      </c>
      <c r="N107" s="259">
        <v>0</v>
      </c>
      <c r="O107" s="181">
        <v>0</v>
      </c>
      <c r="P107" s="181">
        <v>4.6979865771812079</v>
      </c>
      <c r="Q107" s="242">
        <v>31.818181818181817</v>
      </c>
    </row>
    <row r="108" spans="1:17" ht="17.100000000000001" customHeight="1">
      <c r="A108" s="237">
        <v>74</v>
      </c>
      <c r="B108" s="238" t="s">
        <v>632</v>
      </c>
      <c r="C108" s="183">
        <v>39</v>
      </c>
      <c r="D108" s="183">
        <v>29</v>
      </c>
      <c r="E108" s="183">
        <v>39</v>
      </c>
      <c r="F108" s="183">
        <v>27</v>
      </c>
      <c r="G108" s="183">
        <v>34</v>
      </c>
      <c r="H108" s="183">
        <v>27</v>
      </c>
      <c r="I108" s="183">
        <v>30</v>
      </c>
      <c r="J108" s="183">
        <v>28</v>
      </c>
      <c r="K108" s="183">
        <v>30</v>
      </c>
      <c r="L108" s="183">
        <v>27</v>
      </c>
      <c r="M108" s="183">
        <v>27</v>
      </c>
      <c r="N108" s="259">
        <v>0</v>
      </c>
      <c r="O108" s="181">
        <v>0</v>
      </c>
      <c r="P108" s="181">
        <v>18.120805369127517</v>
      </c>
      <c r="Q108" s="242">
        <v>69.230769230769226</v>
      </c>
    </row>
    <row r="109" spans="1:17" ht="17.100000000000001" customHeight="1">
      <c r="A109" s="237" t="s">
        <v>652</v>
      </c>
      <c r="B109" s="238" t="s">
        <v>354</v>
      </c>
      <c r="C109" s="183">
        <v>97</v>
      </c>
      <c r="D109" s="183">
        <v>81</v>
      </c>
      <c r="E109" s="183">
        <v>89</v>
      </c>
      <c r="F109" s="183">
        <v>85</v>
      </c>
      <c r="G109" s="183">
        <v>85</v>
      </c>
      <c r="H109" s="183">
        <v>80</v>
      </c>
      <c r="I109" s="183">
        <v>70</v>
      </c>
      <c r="J109" s="183">
        <v>62</v>
      </c>
      <c r="K109" s="183">
        <v>56</v>
      </c>
      <c r="L109" s="183">
        <v>45</v>
      </c>
      <c r="M109" s="183">
        <v>50</v>
      </c>
      <c r="N109" s="259">
        <v>5</v>
      </c>
      <c r="O109" s="181">
        <v>11.111111111111111</v>
      </c>
      <c r="P109" s="181">
        <v>33.557046979865774</v>
      </c>
      <c r="Q109" s="242">
        <v>51.546391752577314</v>
      </c>
    </row>
    <row r="110" spans="1:17" ht="17.100000000000001" customHeight="1">
      <c r="A110" s="232"/>
      <c r="B110" s="243" t="s">
        <v>661</v>
      </c>
      <c r="C110" s="191">
        <v>1</v>
      </c>
      <c r="D110" s="191">
        <v>1</v>
      </c>
      <c r="E110" s="191">
        <v>0</v>
      </c>
      <c r="F110" s="191">
        <v>0</v>
      </c>
      <c r="G110" s="191">
        <v>0</v>
      </c>
      <c r="H110" s="191">
        <v>1</v>
      </c>
      <c r="I110" s="191">
        <v>0</v>
      </c>
      <c r="J110" s="191">
        <v>0</v>
      </c>
      <c r="K110" s="191">
        <v>1</v>
      </c>
      <c r="L110" s="191">
        <v>0</v>
      </c>
      <c r="M110" s="191">
        <v>0</v>
      </c>
      <c r="N110" s="260">
        <v>0</v>
      </c>
      <c r="O110" s="193" t="s">
        <v>311</v>
      </c>
      <c r="P110" s="193">
        <v>0</v>
      </c>
      <c r="Q110" s="245">
        <v>0</v>
      </c>
    </row>
    <row r="111" spans="1:17" ht="17.100000000000001" customHeight="1">
      <c r="A111" s="246"/>
      <c r="B111" s="247" t="s">
        <v>636</v>
      </c>
      <c r="C111" s="184">
        <v>224</v>
      </c>
      <c r="D111" s="184">
        <v>180</v>
      </c>
      <c r="E111" s="184">
        <v>207</v>
      </c>
      <c r="F111" s="184">
        <v>183</v>
      </c>
      <c r="G111" s="184">
        <v>191</v>
      </c>
      <c r="H111" s="184">
        <v>171</v>
      </c>
      <c r="I111" s="184">
        <v>161</v>
      </c>
      <c r="J111" s="184">
        <v>171</v>
      </c>
      <c r="K111" s="184">
        <v>141</v>
      </c>
      <c r="L111" s="184">
        <v>134</v>
      </c>
      <c r="M111" s="184">
        <v>149</v>
      </c>
      <c r="N111" s="261">
        <v>15</v>
      </c>
      <c r="O111" s="186">
        <v>11.194029850746269</v>
      </c>
      <c r="P111" s="186">
        <v>100</v>
      </c>
      <c r="Q111" s="250">
        <v>66.517857142857139</v>
      </c>
    </row>
    <row r="112" spans="1:17" ht="17.100000000000001" customHeight="1">
      <c r="A112" s="232"/>
      <c r="B112" s="233" t="s">
        <v>350</v>
      </c>
      <c r="C112" s="179">
        <v>68</v>
      </c>
      <c r="D112" s="179">
        <v>64</v>
      </c>
      <c r="E112" s="179">
        <v>66</v>
      </c>
      <c r="F112" s="179">
        <v>69</v>
      </c>
      <c r="G112" s="179">
        <v>57</v>
      </c>
      <c r="H112" s="179">
        <v>79</v>
      </c>
      <c r="I112" s="179">
        <v>62</v>
      </c>
      <c r="J112" s="179">
        <v>71</v>
      </c>
      <c r="K112" s="179">
        <v>59</v>
      </c>
      <c r="L112" s="179">
        <v>57</v>
      </c>
      <c r="M112" s="179">
        <v>44</v>
      </c>
      <c r="N112" s="258">
        <v>-13</v>
      </c>
      <c r="O112" s="229">
        <v>-22.807017543859647</v>
      </c>
      <c r="P112" s="229">
        <v>35.199999999999996</v>
      </c>
      <c r="Q112" s="236">
        <v>64.705882352941174</v>
      </c>
    </row>
    <row r="113" spans="1:17" ht="17.100000000000001" customHeight="1">
      <c r="A113" s="237">
        <v>75</v>
      </c>
      <c r="B113" s="238" t="s">
        <v>666</v>
      </c>
      <c r="C113" s="183">
        <v>7</v>
      </c>
      <c r="D113" s="183">
        <v>3</v>
      </c>
      <c r="E113" s="183">
        <v>8</v>
      </c>
      <c r="F113" s="183">
        <v>2</v>
      </c>
      <c r="G113" s="183">
        <v>4</v>
      </c>
      <c r="H113" s="183">
        <v>3</v>
      </c>
      <c r="I113" s="183">
        <v>3</v>
      </c>
      <c r="J113" s="183">
        <v>4</v>
      </c>
      <c r="K113" s="183">
        <v>2</v>
      </c>
      <c r="L113" s="183">
        <v>1</v>
      </c>
      <c r="M113" s="183">
        <v>0</v>
      </c>
      <c r="N113" s="259">
        <v>-1</v>
      </c>
      <c r="O113" s="181">
        <v>-100</v>
      </c>
      <c r="P113" s="181">
        <v>0</v>
      </c>
      <c r="Q113" s="242">
        <v>0</v>
      </c>
    </row>
    <row r="114" spans="1:17" ht="17.100000000000001" customHeight="1">
      <c r="A114" s="237" t="s">
        <v>640</v>
      </c>
      <c r="B114" s="238" t="s">
        <v>641</v>
      </c>
      <c r="C114" s="183">
        <v>15</v>
      </c>
      <c r="D114" s="183">
        <v>19</v>
      </c>
      <c r="E114" s="183">
        <v>17</v>
      </c>
      <c r="F114" s="183">
        <v>16</v>
      </c>
      <c r="G114" s="183">
        <v>13</v>
      </c>
      <c r="H114" s="183">
        <v>15</v>
      </c>
      <c r="I114" s="183">
        <v>12</v>
      </c>
      <c r="J114" s="183">
        <v>10</v>
      </c>
      <c r="K114" s="183">
        <v>9</v>
      </c>
      <c r="L114" s="183">
        <v>8</v>
      </c>
      <c r="M114" s="183">
        <v>2</v>
      </c>
      <c r="N114" s="259">
        <v>-6</v>
      </c>
      <c r="O114" s="181">
        <v>-75</v>
      </c>
      <c r="P114" s="181">
        <v>1.6</v>
      </c>
      <c r="Q114" s="242">
        <v>13.333333333333334</v>
      </c>
    </row>
    <row r="115" spans="1:17" ht="17.100000000000001" customHeight="1">
      <c r="A115" s="237">
        <v>79</v>
      </c>
      <c r="B115" s="238" t="s">
        <v>632</v>
      </c>
      <c r="C115" s="183">
        <v>38</v>
      </c>
      <c r="D115" s="183">
        <v>42</v>
      </c>
      <c r="E115" s="183">
        <v>56</v>
      </c>
      <c r="F115" s="183">
        <v>38</v>
      </c>
      <c r="G115" s="183">
        <v>48</v>
      </c>
      <c r="H115" s="183">
        <v>42</v>
      </c>
      <c r="I115" s="183">
        <v>32</v>
      </c>
      <c r="J115" s="183">
        <v>26</v>
      </c>
      <c r="K115" s="183">
        <v>29</v>
      </c>
      <c r="L115" s="183">
        <v>31</v>
      </c>
      <c r="M115" s="183">
        <v>25</v>
      </c>
      <c r="N115" s="259">
        <v>-6</v>
      </c>
      <c r="O115" s="181">
        <v>-19.35483870967742</v>
      </c>
      <c r="P115" s="181">
        <v>20</v>
      </c>
      <c r="Q115" s="242">
        <v>65.789473684210535</v>
      </c>
    </row>
    <row r="116" spans="1:17" ht="17.100000000000001" customHeight="1">
      <c r="A116" s="237" t="s">
        <v>652</v>
      </c>
      <c r="B116" s="238" t="s">
        <v>354</v>
      </c>
      <c r="C116" s="183">
        <v>122</v>
      </c>
      <c r="D116" s="183">
        <v>99</v>
      </c>
      <c r="E116" s="183">
        <v>115</v>
      </c>
      <c r="F116" s="183">
        <v>98</v>
      </c>
      <c r="G116" s="183">
        <v>108</v>
      </c>
      <c r="H116" s="183">
        <v>82</v>
      </c>
      <c r="I116" s="183">
        <v>84</v>
      </c>
      <c r="J116" s="183">
        <v>85</v>
      </c>
      <c r="K116" s="183">
        <v>74</v>
      </c>
      <c r="L116" s="183">
        <v>65</v>
      </c>
      <c r="M116" s="183">
        <v>54</v>
      </c>
      <c r="N116" s="259">
        <v>-11</v>
      </c>
      <c r="O116" s="181">
        <v>-16.923076923076923</v>
      </c>
      <c r="P116" s="181">
        <v>43.2</v>
      </c>
      <c r="Q116" s="242">
        <v>44.26229508196721</v>
      </c>
    </row>
    <row r="117" spans="1:17" ht="17.100000000000001" customHeight="1">
      <c r="A117" s="232"/>
      <c r="B117" s="243" t="s">
        <v>661</v>
      </c>
      <c r="C117" s="191">
        <v>0</v>
      </c>
      <c r="D117" s="191">
        <v>0</v>
      </c>
      <c r="E117" s="191">
        <v>2</v>
      </c>
      <c r="F117" s="191">
        <v>1</v>
      </c>
      <c r="G117" s="191">
        <v>1</v>
      </c>
      <c r="H117" s="191">
        <v>1</v>
      </c>
      <c r="I117" s="191">
        <v>0</v>
      </c>
      <c r="J117" s="191">
        <v>0</v>
      </c>
      <c r="K117" s="191">
        <v>1</v>
      </c>
      <c r="L117" s="191">
        <v>1</v>
      </c>
      <c r="M117" s="191">
        <v>0</v>
      </c>
      <c r="N117" s="260">
        <v>-1</v>
      </c>
      <c r="O117" s="193">
        <v>-100</v>
      </c>
      <c r="P117" s="193">
        <v>0</v>
      </c>
      <c r="Q117" s="245" t="s">
        <v>311</v>
      </c>
    </row>
    <row r="118" spans="1:17" ht="17.100000000000001" customHeight="1">
      <c r="A118" s="246"/>
      <c r="B118" s="247" t="s">
        <v>636</v>
      </c>
      <c r="C118" s="184">
        <v>250</v>
      </c>
      <c r="D118" s="184">
        <v>227</v>
      </c>
      <c r="E118" s="184">
        <v>264</v>
      </c>
      <c r="F118" s="184">
        <v>224</v>
      </c>
      <c r="G118" s="184">
        <v>231</v>
      </c>
      <c r="H118" s="184">
        <v>222</v>
      </c>
      <c r="I118" s="184">
        <v>193</v>
      </c>
      <c r="J118" s="184">
        <v>196</v>
      </c>
      <c r="K118" s="184">
        <v>174</v>
      </c>
      <c r="L118" s="184">
        <v>163</v>
      </c>
      <c r="M118" s="184">
        <v>125</v>
      </c>
      <c r="N118" s="261">
        <v>-38</v>
      </c>
      <c r="O118" s="186">
        <v>-23.312883435582819</v>
      </c>
      <c r="P118" s="186">
        <v>100</v>
      </c>
      <c r="Q118" s="250">
        <v>50</v>
      </c>
    </row>
    <row r="119" spans="1:17" ht="17.100000000000001" customHeight="1">
      <c r="A119" s="232"/>
      <c r="B119" s="233" t="s">
        <v>350</v>
      </c>
      <c r="C119" s="179">
        <v>73</v>
      </c>
      <c r="D119" s="179">
        <v>53</v>
      </c>
      <c r="E119" s="179">
        <v>72</v>
      </c>
      <c r="F119" s="179">
        <v>59</v>
      </c>
      <c r="G119" s="179">
        <v>68</v>
      </c>
      <c r="H119" s="179">
        <v>49</v>
      </c>
      <c r="I119" s="179">
        <v>68</v>
      </c>
      <c r="J119" s="179">
        <v>55</v>
      </c>
      <c r="K119" s="179">
        <v>62</v>
      </c>
      <c r="L119" s="179">
        <v>52</v>
      </c>
      <c r="M119" s="179">
        <v>45</v>
      </c>
      <c r="N119" s="258">
        <v>-7</v>
      </c>
      <c r="O119" s="229">
        <v>-13.461538461538462</v>
      </c>
      <c r="P119" s="229">
        <v>28.30188679245283</v>
      </c>
      <c r="Q119" s="236">
        <v>61.643835616438359</v>
      </c>
    </row>
    <row r="120" spans="1:17" ht="17.100000000000001" customHeight="1">
      <c r="A120" s="237">
        <v>80</v>
      </c>
      <c r="B120" s="238" t="s">
        <v>666</v>
      </c>
      <c r="C120" s="183">
        <v>2</v>
      </c>
      <c r="D120" s="183">
        <v>2</v>
      </c>
      <c r="E120" s="183">
        <v>5</v>
      </c>
      <c r="F120" s="183">
        <v>4</v>
      </c>
      <c r="G120" s="183">
        <v>3</v>
      </c>
      <c r="H120" s="183">
        <v>3</v>
      </c>
      <c r="I120" s="183">
        <v>0</v>
      </c>
      <c r="J120" s="183">
        <v>3</v>
      </c>
      <c r="K120" s="183">
        <v>2</v>
      </c>
      <c r="L120" s="183">
        <v>1</v>
      </c>
      <c r="M120" s="183">
        <v>1</v>
      </c>
      <c r="N120" s="259">
        <v>0</v>
      </c>
      <c r="O120" s="181">
        <v>0</v>
      </c>
      <c r="P120" s="181">
        <v>0.62893081761006298</v>
      </c>
      <c r="Q120" s="242">
        <v>50</v>
      </c>
    </row>
    <row r="121" spans="1:17" ht="17.100000000000001" customHeight="1">
      <c r="A121" s="237" t="s">
        <v>640</v>
      </c>
      <c r="B121" s="238" t="s">
        <v>641</v>
      </c>
      <c r="C121" s="183">
        <v>12</v>
      </c>
      <c r="D121" s="183">
        <v>16</v>
      </c>
      <c r="E121" s="183">
        <v>9</v>
      </c>
      <c r="F121" s="183">
        <v>7</v>
      </c>
      <c r="G121" s="183">
        <v>11</v>
      </c>
      <c r="H121" s="183">
        <v>11</v>
      </c>
      <c r="I121" s="183">
        <v>6</v>
      </c>
      <c r="J121" s="183">
        <v>9</v>
      </c>
      <c r="K121" s="183">
        <v>10</v>
      </c>
      <c r="L121" s="183">
        <v>5</v>
      </c>
      <c r="M121" s="183">
        <v>5</v>
      </c>
      <c r="N121" s="259">
        <v>0</v>
      </c>
      <c r="O121" s="181">
        <v>0</v>
      </c>
      <c r="P121" s="181">
        <v>3.1446540880503147</v>
      </c>
      <c r="Q121" s="242">
        <v>41.666666666666671</v>
      </c>
    </row>
    <row r="122" spans="1:17" ht="17.100000000000001" customHeight="1">
      <c r="A122" s="237">
        <v>84</v>
      </c>
      <c r="B122" s="238" t="s">
        <v>632</v>
      </c>
      <c r="C122" s="183">
        <v>36</v>
      </c>
      <c r="D122" s="183">
        <v>36</v>
      </c>
      <c r="E122" s="183">
        <v>35</v>
      </c>
      <c r="F122" s="183">
        <v>22</v>
      </c>
      <c r="G122" s="183">
        <v>38</v>
      </c>
      <c r="H122" s="183">
        <v>31</v>
      </c>
      <c r="I122" s="183">
        <v>43</v>
      </c>
      <c r="J122" s="183">
        <v>31</v>
      </c>
      <c r="K122" s="183">
        <v>37</v>
      </c>
      <c r="L122" s="183">
        <v>38</v>
      </c>
      <c r="M122" s="183">
        <v>29</v>
      </c>
      <c r="N122" s="259">
        <v>-9</v>
      </c>
      <c r="O122" s="181">
        <v>-23.684210526315788</v>
      </c>
      <c r="P122" s="181">
        <v>18.238993710691823</v>
      </c>
      <c r="Q122" s="242">
        <v>80.555555555555557</v>
      </c>
    </row>
    <row r="123" spans="1:17" ht="17.100000000000001" customHeight="1">
      <c r="A123" s="237" t="s">
        <v>652</v>
      </c>
      <c r="B123" s="238" t="s">
        <v>354</v>
      </c>
      <c r="C123" s="183">
        <v>126</v>
      </c>
      <c r="D123" s="183">
        <v>117</v>
      </c>
      <c r="E123" s="183">
        <v>111</v>
      </c>
      <c r="F123" s="183">
        <v>119</v>
      </c>
      <c r="G123" s="183">
        <v>123</v>
      </c>
      <c r="H123" s="183">
        <v>111</v>
      </c>
      <c r="I123" s="183">
        <v>94</v>
      </c>
      <c r="J123" s="183">
        <v>98</v>
      </c>
      <c r="K123" s="183">
        <v>80</v>
      </c>
      <c r="L123" s="183">
        <v>78</v>
      </c>
      <c r="M123" s="183">
        <v>75</v>
      </c>
      <c r="N123" s="259">
        <v>-3</v>
      </c>
      <c r="O123" s="181">
        <v>-3.8461538461538463</v>
      </c>
      <c r="P123" s="181">
        <v>47.169811320754718</v>
      </c>
      <c r="Q123" s="242">
        <v>59.523809523809526</v>
      </c>
    </row>
    <row r="124" spans="1:17" ht="17.100000000000001" customHeight="1">
      <c r="A124" s="232"/>
      <c r="B124" s="243" t="s">
        <v>661</v>
      </c>
      <c r="C124" s="191">
        <v>0</v>
      </c>
      <c r="D124" s="191">
        <v>2</v>
      </c>
      <c r="E124" s="191">
        <v>2</v>
      </c>
      <c r="F124" s="191">
        <v>1</v>
      </c>
      <c r="G124" s="191">
        <v>2</v>
      </c>
      <c r="H124" s="191">
        <v>1</v>
      </c>
      <c r="I124" s="191">
        <v>0</v>
      </c>
      <c r="J124" s="191">
        <v>0</v>
      </c>
      <c r="K124" s="191">
        <v>0</v>
      </c>
      <c r="L124" s="191">
        <v>1</v>
      </c>
      <c r="M124" s="191">
        <v>4</v>
      </c>
      <c r="N124" s="260">
        <v>3</v>
      </c>
      <c r="O124" s="193">
        <v>300</v>
      </c>
      <c r="P124" s="193">
        <v>2.5157232704402519</v>
      </c>
      <c r="Q124" s="245" t="s">
        <v>311</v>
      </c>
    </row>
    <row r="125" spans="1:17" ht="17.100000000000001" customHeight="1">
      <c r="A125" s="246"/>
      <c r="B125" s="247" t="s">
        <v>636</v>
      </c>
      <c r="C125" s="184">
        <v>249</v>
      </c>
      <c r="D125" s="184">
        <v>226</v>
      </c>
      <c r="E125" s="184">
        <v>234</v>
      </c>
      <c r="F125" s="184">
        <v>212</v>
      </c>
      <c r="G125" s="184">
        <v>245</v>
      </c>
      <c r="H125" s="184">
        <v>206</v>
      </c>
      <c r="I125" s="184">
        <v>211</v>
      </c>
      <c r="J125" s="184">
        <v>196</v>
      </c>
      <c r="K125" s="184">
        <v>191</v>
      </c>
      <c r="L125" s="184">
        <v>175</v>
      </c>
      <c r="M125" s="184">
        <v>159</v>
      </c>
      <c r="N125" s="261">
        <v>-16</v>
      </c>
      <c r="O125" s="186">
        <v>-9.1428571428571423</v>
      </c>
      <c r="P125" s="186">
        <v>100</v>
      </c>
      <c r="Q125" s="250">
        <v>63.855421686746979</v>
      </c>
    </row>
    <row r="126" spans="1:17" ht="17.100000000000001" customHeight="1">
      <c r="A126" s="232"/>
      <c r="B126" s="233" t="s">
        <v>350</v>
      </c>
      <c r="C126" s="179">
        <v>26</v>
      </c>
      <c r="D126" s="179">
        <v>44</v>
      </c>
      <c r="E126" s="179">
        <v>37</v>
      </c>
      <c r="F126" s="179">
        <v>51</v>
      </c>
      <c r="G126" s="179">
        <v>46</v>
      </c>
      <c r="H126" s="179">
        <v>58</v>
      </c>
      <c r="I126" s="179">
        <v>51</v>
      </c>
      <c r="J126" s="179">
        <v>53</v>
      </c>
      <c r="K126" s="179">
        <v>43</v>
      </c>
      <c r="L126" s="179">
        <v>40</v>
      </c>
      <c r="M126" s="179">
        <v>34</v>
      </c>
      <c r="N126" s="258">
        <v>-6</v>
      </c>
      <c r="O126" s="229">
        <v>-15</v>
      </c>
      <c r="P126" s="229">
        <v>20.858895705521473</v>
      </c>
      <c r="Q126" s="236">
        <v>130.76923076923077</v>
      </c>
    </row>
    <row r="127" spans="1:17" ht="17.100000000000001" customHeight="1">
      <c r="A127" s="237">
        <v>85</v>
      </c>
      <c r="B127" s="238" t="s">
        <v>666</v>
      </c>
      <c r="C127" s="183">
        <v>1</v>
      </c>
      <c r="D127" s="183">
        <v>1</v>
      </c>
      <c r="E127" s="183">
        <v>2</v>
      </c>
      <c r="F127" s="183">
        <v>2</v>
      </c>
      <c r="G127" s="183">
        <v>3</v>
      </c>
      <c r="H127" s="183">
        <v>2</v>
      </c>
      <c r="I127" s="183">
        <v>4</v>
      </c>
      <c r="J127" s="183">
        <v>0</v>
      </c>
      <c r="K127" s="183">
        <v>1</v>
      </c>
      <c r="L127" s="183">
        <v>1</v>
      </c>
      <c r="M127" s="183">
        <v>1</v>
      </c>
      <c r="N127" s="259">
        <v>0</v>
      </c>
      <c r="O127" s="181">
        <v>0</v>
      </c>
      <c r="P127" s="181">
        <v>0.61349693251533743</v>
      </c>
      <c r="Q127" s="242">
        <v>100</v>
      </c>
    </row>
    <row r="128" spans="1:17" ht="17.100000000000001" customHeight="1">
      <c r="A128" s="237" t="s">
        <v>652</v>
      </c>
      <c r="B128" s="238" t="s">
        <v>641</v>
      </c>
      <c r="C128" s="183">
        <v>14</v>
      </c>
      <c r="D128" s="183">
        <v>3</v>
      </c>
      <c r="E128" s="183">
        <v>5</v>
      </c>
      <c r="F128" s="183">
        <v>7</v>
      </c>
      <c r="G128" s="183">
        <v>6</v>
      </c>
      <c r="H128" s="183">
        <v>9</v>
      </c>
      <c r="I128" s="183">
        <v>4</v>
      </c>
      <c r="J128" s="183">
        <v>5</v>
      </c>
      <c r="K128" s="183">
        <v>6</v>
      </c>
      <c r="L128" s="183">
        <v>4</v>
      </c>
      <c r="M128" s="183">
        <v>7</v>
      </c>
      <c r="N128" s="259">
        <v>3</v>
      </c>
      <c r="O128" s="181">
        <v>75</v>
      </c>
      <c r="P128" s="181">
        <v>4.294478527607362</v>
      </c>
      <c r="Q128" s="242">
        <v>50</v>
      </c>
    </row>
    <row r="129" spans="1:17" ht="17.100000000000001" customHeight="1">
      <c r="A129" s="237" t="s">
        <v>702</v>
      </c>
      <c r="B129" s="238" t="s">
        <v>632</v>
      </c>
      <c r="C129" s="183">
        <v>19</v>
      </c>
      <c r="D129" s="183">
        <v>24</v>
      </c>
      <c r="E129" s="183">
        <v>17</v>
      </c>
      <c r="F129" s="183">
        <v>19</v>
      </c>
      <c r="G129" s="183">
        <v>27</v>
      </c>
      <c r="H129" s="183">
        <v>27</v>
      </c>
      <c r="I129" s="183">
        <v>25</v>
      </c>
      <c r="J129" s="183">
        <v>25</v>
      </c>
      <c r="K129" s="183">
        <v>23</v>
      </c>
      <c r="L129" s="183">
        <v>29</v>
      </c>
      <c r="M129" s="183">
        <v>27</v>
      </c>
      <c r="N129" s="259">
        <v>-2</v>
      </c>
      <c r="O129" s="181">
        <v>-6.8965517241379306</v>
      </c>
      <c r="P129" s="181">
        <v>16.564417177914109</v>
      </c>
      <c r="Q129" s="242">
        <v>142.10526315789474</v>
      </c>
    </row>
    <row r="130" spans="1:17" ht="17.100000000000001" customHeight="1">
      <c r="A130" s="237" t="s">
        <v>711</v>
      </c>
      <c r="B130" s="238" t="s">
        <v>354</v>
      </c>
      <c r="C130" s="183">
        <v>102</v>
      </c>
      <c r="D130" s="183">
        <v>107</v>
      </c>
      <c r="E130" s="183">
        <v>92</v>
      </c>
      <c r="F130" s="183">
        <v>116</v>
      </c>
      <c r="G130" s="183">
        <v>93</v>
      </c>
      <c r="H130" s="183">
        <v>111</v>
      </c>
      <c r="I130" s="183">
        <v>104</v>
      </c>
      <c r="J130" s="183">
        <v>103</v>
      </c>
      <c r="K130" s="183">
        <v>95</v>
      </c>
      <c r="L130" s="183">
        <v>110</v>
      </c>
      <c r="M130" s="183">
        <v>93</v>
      </c>
      <c r="N130" s="259">
        <v>-17</v>
      </c>
      <c r="O130" s="181">
        <v>-15.454545454545453</v>
      </c>
      <c r="P130" s="181">
        <v>57.055214723926383</v>
      </c>
      <c r="Q130" s="242">
        <v>91.17647058823529</v>
      </c>
    </row>
    <row r="131" spans="1:17" ht="17.100000000000001" customHeight="1">
      <c r="A131" s="232"/>
      <c r="B131" s="243" t="s">
        <v>661</v>
      </c>
      <c r="C131" s="191">
        <v>1</v>
      </c>
      <c r="D131" s="191">
        <v>0</v>
      </c>
      <c r="E131" s="191">
        <v>1</v>
      </c>
      <c r="F131" s="191">
        <v>0</v>
      </c>
      <c r="G131" s="191">
        <v>2</v>
      </c>
      <c r="H131" s="191">
        <v>4</v>
      </c>
      <c r="I131" s="191">
        <v>2</v>
      </c>
      <c r="J131" s="191">
        <v>2</v>
      </c>
      <c r="K131" s="191">
        <v>1</v>
      </c>
      <c r="L131" s="191">
        <v>2</v>
      </c>
      <c r="M131" s="191">
        <v>1</v>
      </c>
      <c r="N131" s="260">
        <v>-1</v>
      </c>
      <c r="O131" s="193">
        <v>-50</v>
      </c>
      <c r="P131" s="193">
        <v>0.61349693251533743</v>
      </c>
      <c r="Q131" s="245">
        <v>100</v>
      </c>
    </row>
    <row r="132" spans="1:17" ht="17.100000000000001" customHeight="1">
      <c r="A132" s="246"/>
      <c r="B132" s="247" t="s">
        <v>636</v>
      </c>
      <c r="C132" s="184">
        <v>163</v>
      </c>
      <c r="D132" s="184">
        <v>179</v>
      </c>
      <c r="E132" s="184">
        <v>154</v>
      </c>
      <c r="F132" s="184">
        <v>195</v>
      </c>
      <c r="G132" s="184">
        <v>177</v>
      </c>
      <c r="H132" s="184">
        <v>211</v>
      </c>
      <c r="I132" s="184">
        <v>190</v>
      </c>
      <c r="J132" s="184">
        <v>188</v>
      </c>
      <c r="K132" s="184">
        <v>169</v>
      </c>
      <c r="L132" s="184">
        <v>186</v>
      </c>
      <c r="M132" s="184">
        <v>163</v>
      </c>
      <c r="N132" s="261">
        <v>-23</v>
      </c>
      <c r="O132" s="186">
        <v>-12.365591397849462</v>
      </c>
      <c r="P132" s="186">
        <v>100</v>
      </c>
      <c r="Q132" s="250">
        <v>100</v>
      </c>
    </row>
    <row r="133" spans="1:17" ht="17.100000000000001" customHeight="1">
      <c r="A133" s="232"/>
      <c r="B133" s="233" t="s">
        <v>350</v>
      </c>
      <c r="C133" s="179">
        <v>700</v>
      </c>
      <c r="D133" s="179">
        <v>652</v>
      </c>
      <c r="E133" s="179">
        <v>679</v>
      </c>
      <c r="F133" s="179">
        <v>689</v>
      </c>
      <c r="G133" s="179">
        <v>615</v>
      </c>
      <c r="H133" s="179">
        <v>666</v>
      </c>
      <c r="I133" s="179">
        <v>603</v>
      </c>
      <c r="J133" s="179">
        <v>563</v>
      </c>
      <c r="K133" s="179">
        <v>489</v>
      </c>
      <c r="L133" s="179">
        <v>430</v>
      </c>
      <c r="M133" s="179">
        <v>409</v>
      </c>
      <c r="N133" s="258">
        <v>-21</v>
      </c>
      <c r="O133" s="229">
        <v>-4.8837209302325579</v>
      </c>
      <c r="P133" s="229">
        <v>34.140233722871457</v>
      </c>
      <c r="Q133" s="236">
        <v>58.428571428571431</v>
      </c>
    </row>
    <row r="134" spans="1:17" ht="17.100000000000001" customHeight="1">
      <c r="A134" s="237" t="s">
        <v>699</v>
      </c>
      <c r="B134" s="238" t="s">
        <v>666</v>
      </c>
      <c r="C134" s="183">
        <v>232</v>
      </c>
      <c r="D134" s="183">
        <v>186</v>
      </c>
      <c r="E134" s="183">
        <v>207</v>
      </c>
      <c r="F134" s="183">
        <v>189</v>
      </c>
      <c r="G134" s="183">
        <v>201</v>
      </c>
      <c r="H134" s="183">
        <v>202</v>
      </c>
      <c r="I134" s="183">
        <v>189</v>
      </c>
      <c r="J134" s="183">
        <v>173</v>
      </c>
      <c r="K134" s="183">
        <v>154</v>
      </c>
      <c r="L134" s="183">
        <v>177</v>
      </c>
      <c r="M134" s="183">
        <v>139</v>
      </c>
      <c r="N134" s="259">
        <v>-38</v>
      </c>
      <c r="O134" s="181">
        <v>-21.468926553672315</v>
      </c>
      <c r="P134" s="181">
        <v>11.602671118530884</v>
      </c>
      <c r="Q134" s="242">
        <v>59.913793103448278</v>
      </c>
    </row>
    <row r="135" spans="1:17" ht="17.100000000000001" customHeight="1">
      <c r="A135" s="237"/>
      <c r="B135" s="238" t="s">
        <v>641</v>
      </c>
      <c r="C135" s="183">
        <v>161</v>
      </c>
      <c r="D135" s="183">
        <v>142</v>
      </c>
      <c r="E135" s="183">
        <v>133</v>
      </c>
      <c r="F135" s="183">
        <v>125</v>
      </c>
      <c r="G135" s="183">
        <v>114</v>
      </c>
      <c r="H135" s="183">
        <v>106</v>
      </c>
      <c r="I135" s="183">
        <v>81</v>
      </c>
      <c r="J135" s="183">
        <v>92</v>
      </c>
      <c r="K135" s="183">
        <v>69</v>
      </c>
      <c r="L135" s="183">
        <v>70</v>
      </c>
      <c r="M135" s="183">
        <v>71</v>
      </c>
      <c r="N135" s="259">
        <v>1</v>
      </c>
      <c r="O135" s="181">
        <v>1.4285714285714286</v>
      </c>
      <c r="P135" s="181">
        <v>5.9265442404006681</v>
      </c>
      <c r="Q135" s="242">
        <v>44.099378881987576</v>
      </c>
    </row>
    <row r="136" spans="1:17" ht="17.100000000000001" customHeight="1">
      <c r="A136" s="237"/>
      <c r="B136" s="238" t="s">
        <v>632</v>
      </c>
      <c r="C136" s="183">
        <v>275</v>
      </c>
      <c r="D136" s="183">
        <v>249</v>
      </c>
      <c r="E136" s="183">
        <v>281</v>
      </c>
      <c r="F136" s="183">
        <v>222</v>
      </c>
      <c r="G136" s="183">
        <v>280</v>
      </c>
      <c r="H136" s="183">
        <v>231</v>
      </c>
      <c r="I136" s="183">
        <v>218</v>
      </c>
      <c r="J136" s="183">
        <v>190</v>
      </c>
      <c r="K136" s="183">
        <v>199</v>
      </c>
      <c r="L136" s="183">
        <v>206</v>
      </c>
      <c r="M136" s="183">
        <v>172</v>
      </c>
      <c r="N136" s="259">
        <v>-34</v>
      </c>
      <c r="O136" s="181">
        <v>-16.50485436893204</v>
      </c>
      <c r="P136" s="181">
        <v>14.357262103505844</v>
      </c>
      <c r="Q136" s="242">
        <v>62.545454545454547</v>
      </c>
    </row>
    <row r="137" spans="1:17" ht="17.100000000000001" customHeight="1">
      <c r="A137" s="237" t="s">
        <v>636</v>
      </c>
      <c r="B137" s="238" t="s">
        <v>354</v>
      </c>
      <c r="C137" s="183">
        <v>779</v>
      </c>
      <c r="D137" s="183">
        <v>714</v>
      </c>
      <c r="E137" s="183">
        <v>704</v>
      </c>
      <c r="F137" s="183">
        <v>697</v>
      </c>
      <c r="G137" s="183">
        <v>675</v>
      </c>
      <c r="H137" s="183">
        <v>613</v>
      </c>
      <c r="I137" s="183">
        <v>578</v>
      </c>
      <c r="J137" s="183">
        <v>581</v>
      </c>
      <c r="K137" s="183">
        <v>501</v>
      </c>
      <c r="L137" s="183">
        <v>469</v>
      </c>
      <c r="M137" s="183">
        <v>401</v>
      </c>
      <c r="N137" s="259">
        <v>-68</v>
      </c>
      <c r="O137" s="181">
        <v>-14.498933901918976</v>
      </c>
      <c r="P137" s="181">
        <v>33.472454090150251</v>
      </c>
      <c r="Q137" s="242">
        <v>51.476251604621318</v>
      </c>
    </row>
    <row r="138" spans="1:17" ht="17.100000000000001" customHeight="1">
      <c r="A138" s="232"/>
      <c r="B138" s="243" t="s">
        <v>661</v>
      </c>
      <c r="C138" s="191">
        <v>3</v>
      </c>
      <c r="D138" s="191">
        <v>3</v>
      </c>
      <c r="E138" s="191">
        <v>7</v>
      </c>
      <c r="F138" s="191">
        <v>3</v>
      </c>
      <c r="G138" s="191">
        <v>7</v>
      </c>
      <c r="H138" s="191">
        <v>9</v>
      </c>
      <c r="I138" s="191">
        <v>6</v>
      </c>
      <c r="J138" s="191">
        <v>4</v>
      </c>
      <c r="K138" s="191">
        <v>6</v>
      </c>
      <c r="L138" s="191">
        <v>5</v>
      </c>
      <c r="M138" s="191">
        <v>6</v>
      </c>
      <c r="N138" s="260">
        <v>1</v>
      </c>
      <c r="O138" s="193">
        <v>20</v>
      </c>
      <c r="P138" s="193">
        <v>0.5008347245409015</v>
      </c>
      <c r="Q138" s="245">
        <v>200</v>
      </c>
    </row>
    <row r="139" spans="1:17" ht="17.100000000000001" customHeight="1">
      <c r="A139" s="246"/>
      <c r="B139" s="247" t="s">
        <v>636</v>
      </c>
      <c r="C139" s="184">
        <v>2150</v>
      </c>
      <c r="D139" s="184">
        <v>1946</v>
      </c>
      <c r="E139" s="184">
        <v>2011</v>
      </c>
      <c r="F139" s="184">
        <v>1925</v>
      </c>
      <c r="G139" s="184">
        <v>1892</v>
      </c>
      <c r="H139" s="184">
        <v>1827</v>
      </c>
      <c r="I139" s="184">
        <v>1675</v>
      </c>
      <c r="J139" s="184">
        <v>1603</v>
      </c>
      <c r="K139" s="184">
        <v>1418</v>
      </c>
      <c r="L139" s="184">
        <v>1357</v>
      </c>
      <c r="M139" s="184">
        <v>1198</v>
      </c>
      <c r="N139" s="261">
        <v>-159</v>
      </c>
      <c r="O139" s="186">
        <v>-11.717022844509948</v>
      </c>
      <c r="P139" s="186">
        <v>100</v>
      </c>
      <c r="Q139" s="250">
        <v>55.720930232558139</v>
      </c>
    </row>
    <row r="140" spans="1:17" ht="25.5" customHeight="1">
      <c r="A140" s="120"/>
      <c r="B140" s="252" t="s">
        <v>304</v>
      </c>
      <c r="C140" s="196"/>
      <c r="D140" s="196"/>
      <c r="E140" s="196"/>
      <c r="F140" s="196"/>
      <c r="G140" s="196"/>
      <c r="H140" s="196"/>
      <c r="I140" s="196"/>
      <c r="J140" s="196"/>
      <c r="K140" s="196"/>
      <c r="L140" s="196"/>
      <c r="M140" s="196"/>
      <c r="N140" s="197"/>
      <c r="O140" s="198"/>
      <c r="P140" s="198"/>
      <c r="Q140" s="197"/>
    </row>
    <row r="141" spans="1:17" ht="17.100000000000001" customHeight="1">
      <c r="A141" s="233"/>
      <c r="B141" s="233" t="s">
        <v>350</v>
      </c>
      <c r="C141" s="179">
        <v>285</v>
      </c>
      <c r="D141" s="179">
        <v>273</v>
      </c>
      <c r="E141" s="179">
        <v>290</v>
      </c>
      <c r="F141" s="179">
        <v>297</v>
      </c>
      <c r="G141" s="179">
        <v>286</v>
      </c>
      <c r="H141" s="179">
        <v>313</v>
      </c>
      <c r="I141" s="179">
        <v>283</v>
      </c>
      <c r="J141" s="179">
        <v>303</v>
      </c>
      <c r="K141" s="179">
        <v>255</v>
      </c>
      <c r="L141" s="179">
        <v>244</v>
      </c>
      <c r="M141" s="179">
        <v>213</v>
      </c>
      <c r="N141" s="258">
        <v>-31</v>
      </c>
      <c r="O141" s="229">
        <v>-12.704918032786885</v>
      </c>
      <c r="P141" s="229">
        <v>31.140350877192986</v>
      </c>
      <c r="Q141" s="236">
        <v>74.73684210526315</v>
      </c>
    </row>
    <row r="142" spans="1:17" ht="17.100000000000001" customHeight="1">
      <c r="A142" s="237">
        <v>65</v>
      </c>
      <c r="B142" s="238" t="s">
        <v>666</v>
      </c>
      <c r="C142" s="183">
        <v>19</v>
      </c>
      <c r="D142" s="183">
        <v>11</v>
      </c>
      <c r="E142" s="183">
        <v>28</v>
      </c>
      <c r="F142" s="183">
        <v>16</v>
      </c>
      <c r="G142" s="183">
        <v>16</v>
      </c>
      <c r="H142" s="183">
        <v>21</v>
      </c>
      <c r="I142" s="183">
        <v>20</v>
      </c>
      <c r="J142" s="183">
        <v>14</v>
      </c>
      <c r="K142" s="183">
        <v>17</v>
      </c>
      <c r="L142" s="183">
        <v>13</v>
      </c>
      <c r="M142" s="183">
        <v>14</v>
      </c>
      <c r="N142" s="259">
        <v>1</v>
      </c>
      <c r="O142" s="181">
        <v>7.6923076923076925</v>
      </c>
      <c r="P142" s="181">
        <v>2.0467836257309941</v>
      </c>
      <c r="Q142" s="242">
        <v>73.68421052631578</v>
      </c>
    </row>
    <row r="143" spans="1:17" ht="17.100000000000001" customHeight="1">
      <c r="A143" s="237" t="s">
        <v>652</v>
      </c>
      <c r="B143" s="238" t="s">
        <v>641</v>
      </c>
      <c r="C143" s="183">
        <v>77</v>
      </c>
      <c r="D143" s="183">
        <v>69</v>
      </c>
      <c r="E143" s="183">
        <v>59</v>
      </c>
      <c r="F143" s="183">
        <v>59</v>
      </c>
      <c r="G143" s="183">
        <v>61</v>
      </c>
      <c r="H143" s="183">
        <v>54</v>
      </c>
      <c r="I143" s="183">
        <v>39</v>
      </c>
      <c r="J143" s="183">
        <v>46</v>
      </c>
      <c r="K143" s="183">
        <v>38</v>
      </c>
      <c r="L143" s="183">
        <v>32</v>
      </c>
      <c r="M143" s="183">
        <v>33</v>
      </c>
      <c r="N143" s="259">
        <v>1</v>
      </c>
      <c r="O143" s="181">
        <v>3.125</v>
      </c>
      <c r="P143" s="181">
        <v>4.8245614035087714</v>
      </c>
      <c r="Q143" s="242">
        <v>42.857142857142854</v>
      </c>
    </row>
    <row r="144" spans="1:17" ht="17.100000000000001" customHeight="1">
      <c r="A144" s="237" t="s">
        <v>702</v>
      </c>
      <c r="B144" s="238" t="s">
        <v>632</v>
      </c>
      <c r="C144" s="183">
        <v>156</v>
      </c>
      <c r="D144" s="183">
        <v>160</v>
      </c>
      <c r="E144" s="183">
        <v>177</v>
      </c>
      <c r="F144" s="183">
        <v>131</v>
      </c>
      <c r="G144" s="183">
        <v>175</v>
      </c>
      <c r="H144" s="183">
        <v>157</v>
      </c>
      <c r="I144" s="183">
        <v>156</v>
      </c>
      <c r="J144" s="183">
        <v>129</v>
      </c>
      <c r="K144" s="183">
        <v>136</v>
      </c>
      <c r="L144" s="183">
        <v>147</v>
      </c>
      <c r="M144" s="183">
        <v>121</v>
      </c>
      <c r="N144" s="259">
        <v>-26</v>
      </c>
      <c r="O144" s="181">
        <v>-17.687074829931973</v>
      </c>
      <c r="P144" s="181">
        <v>17.690058479532166</v>
      </c>
      <c r="Q144" s="242">
        <v>77.564102564102569</v>
      </c>
    </row>
    <row r="145" spans="1:17" ht="17.100000000000001" customHeight="1">
      <c r="A145" s="237" t="s">
        <v>711</v>
      </c>
      <c r="B145" s="238" t="s">
        <v>354</v>
      </c>
      <c r="C145" s="183">
        <v>512</v>
      </c>
      <c r="D145" s="183">
        <v>470</v>
      </c>
      <c r="E145" s="183">
        <v>488</v>
      </c>
      <c r="F145" s="183">
        <v>489</v>
      </c>
      <c r="G145" s="183">
        <v>462</v>
      </c>
      <c r="H145" s="183">
        <v>445</v>
      </c>
      <c r="I145" s="183">
        <v>410</v>
      </c>
      <c r="J145" s="183">
        <v>414</v>
      </c>
      <c r="K145" s="183">
        <v>351</v>
      </c>
      <c r="L145" s="183">
        <v>337</v>
      </c>
      <c r="M145" s="183">
        <v>298</v>
      </c>
      <c r="N145" s="259">
        <v>-39</v>
      </c>
      <c r="O145" s="181">
        <v>-11.572700296735905</v>
      </c>
      <c r="P145" s="181">
        <v>43.567251461988306</v>
      </c>
      <c r="Q145" s="242">
        <v>58.203125</v>
      </c>
    </row>
    <row r="146" spans="1:17" ht="17.100000000000001" customHeight="1">
      <c r="A146" s="232"/>
      <c r="B146" s="243" t="s">
        <v>661</v>
      </c>
      <c r="C146" s="191">
        <v>2</v>
      </c>
      <c r="D146" s="191">
        <v>3</v>
      </c>
      <c r="E146" s="191">
        <v>5</v>
      </c>
      <c r="F146" s="191">
        <v>2</v>
      </c>
      <c r="G146" s="191">
        <v>6</v>
      </c>
      <c r="H146" s="191">
        <v>7</v>
      </c>
      <c r="I146" s="191">
        <v>3</v>
      </c>
      <c r="J146" s="191">
        <v>2</v>
      </c>
      <c r="K146" s="191">
        <v>4</v>
      </c>
      <c r="L146" s="191">
        <v>5</v>
      </c>
      <c r="M146" s="191">
        <v>5</v>
      </c>
      <c r="N146" s="260">
        <v>0</v>
      </c>
      <c r="O146" s="193">
        <v>0</v>
      </c>
      <c r="P146" s="193">
        <v>0.73099415204678353</v>
      </c>
      <c r="Q146" s="245">
        <v>250</v>
      </c>
    </row>
    <row r="147" spans="1:17" ht="17.100000000000001" customHeight="1">
      <c r="A147" s="246"/>
      <c r="B147" s="247" t="s">
        <v>636</v>
      </c>
      <c r="C147" s="184">
        <v>1051</v>
      </c>
      <c r="D147" s="184">
        <v>986</v>
      </c>
      <c r="E147" s="184">
        <v>1047</v>
      </c>
      <c r="F147" s="184">
        <v>994</v>
      </c>
      <c r="G147" s="184">
        <v>1006</v>
      </c>
      <c r="H147" s="184">
        <v>997</v>
      </c>
      <c r="I147" s="184">
        <v>911</v>
      </c>
      <c r="J147" s="184">
        <v>908</v>
      </c>
      <c r="K147" s="184">
        <v>801</v>
      </c>
      <c r="L147" s="184">
        <v>778</v>
      </c>
      <c r="M147" s="184">
        <v>684</v>
      </c>
      <c r="N147" s="261">
        <v>-94</v>
      </c>
      <c r="O147" s="186">
        <v>-12.082262210796916</v>
      </c>
      <c r="P147" s="186">
        <v>100</v>
      </c>
      <c r="Q147" s="250">
        <v>65.080875356803048</v>
      </c>
    </row>
    <row r="148" spans="1:17" ht="6" customHeight="1">
      <c r="A148" s="120"/>
      <c r="B148" s="120"/>
      <c r="C148" s="196"/>
      <c r="D148" s="196"/>
      <c r="E148" s="196"/>
      <c r="F148" s="196"/>
      <c r="G148" s="196"/>
      <c r="H148" s="196"/>
      <c r="I148" s="196"/>
      <c r="J148" s="196"/>
      <c r="K148" s="196"/>
      <c r="L148" s="196"/>
      <c r="M148" s="196"/>
      <c r="N148" s="197"/>
      <c r="O148" s="198"/>
      <c r="P148" s="198"/>
      <c r="Q148" s="197"/>
    </row>
    <row r="149" spans="1:17">
      <c r="A149" s="262" t="s">
        <v>253</v>
      </c>
      <c r="B149" s="256"/>
      <c r="C149" s="257"/>
      <c r="D149" s="257"/>
      <c r="E149" s="257"/>
      <c r="F149" s="257"/>
      <c r="G149" s="257"/>
      <c r="H149" s="257"/>
      <c r="I149" s="257"/>
      <c r="J149" s="257"/>
      <c r="K149" s="257"/>
      <c r="L149" s="257"/>
      <c r="M149" s="257"/>
      <c r="N149" s="257"/>
      <c r="O149" s="257"/>
      <c r="P149" s="257"/>
      <c r="Q149" s="257"/>
    </row>
    <row r="150" spans="1:17">
      <c r="A150" s="262" t="s">
        <v>254</v>
      </c>
      <c r="B150" s="256"/>
      <c r="C150" s="257"/>
      <c r="D150" s="257"/>
      <c r="E150" s="257"/>
      <c r="F150" s="257"/>
      <c r="G150" s="257"/>
      <c r="H150" s="257"/>
      <c r="I150" s="257"/>
      <c r="J150" s="257"/>
      <c r="K150" s="257"/>
      <c r="L150" s="257"/>
      <c r="M150" s="257"/>
      <c r="N150" s="257"/>
      <c r="O150" s="257"/>
      <c r="P150" s="257"/>
      <c r="Q150" s="257"/>
    </row>
  </sheetData>
  <phoneticPr fontId="3"/>
  <conditionalFormatting sqref="N7:Q13 N21:Q27 N91:Q104 N126:Q140">
    <cfRule type="expression" dxfId="19" priority="14">
      <formula>"#DIV/0!"</formula>
    </cfRule>
  </conditionalFormatting>
  <conditionalFormatting sqref="N14:Q20">
    <cfRule type="expression" dxfId="18" priority="13">
      <formula>"#DIV/0!"</formula>
    </cfRule>
  </conditionalFormatting>
  <conditionalFormatting sqref="N28:Q34">
    <cfRule type="expression" dxfId="17" priority="12">
      <formula>"#DIV/0!"</formula>
    </cfRule>
  </conditionalFormatting>
  <conditionalFormatting sqref="N77:Q83">
    <cfRule type="expression" dxfId="16" priority="11">
      <formula>"#DIV/0!"</formula>
    </cfRule>
  </conditionalFormatting>
  <conditionalFormatting sqref="N84:Q90">
    <cfRule type="expression" dxfId="15" priority="10">
      <formula>"#DIV/0!"</formula>
    </cfRule>
  </conditionalFormatting>
  <conditionalFormatting sqref="N35:Q41">
    <cfRule type="expression" dxfId="14" priority="9">
      <formula>"#DIV/0!"</formula>
    </cfRule>
  </conditionalFormatting>
  <conditionalFormatting sqref="N42:Q48">
    <cfRule type="expression" dxfId="13" priority="8">
      <formula>"#DIV/0!"</formula>
    </cfRule>
  </conditionalFormatting>
  <conditionalFormatting sqref="N49:Q55">
    <cfRule type="expression" dxfId="12" priority="7">
      <formula>"#DIV/0!"</formula>
    </cfRule>
  </conditionalFormatting>
  <conditionalFormatting sqref="N56:Q62">
    <cfRule type="expression" dxfId="11" priority="6">
      <formula>"#DIV/0!"</formula>
    </cfRule>
  </conditionalFormatting>
  <conditionalFormatting sqref="N63:Q69">
    <cfRule type="expression" dxfId="10" priority="5">
      <formula>"#DIV/0!"</formula>
    </cfRule>
  </conditionalFormatting>
  <conditionalFormatting sqref="N70:Q76">
    <cfRule type="expression" dxfId="9" priority="4">
      <formula>"#DIV/0!"</formula>
    </cfRule>
  </conditionalFormatting>
  <conditionalFormatting sqref="N105:Q118">
    <cfRule type="expression" dxfId="8" priority="3">
      <formula>"#DIV/0!"</formula>
    </cfRule>
  </conditionalFormatting>
  <conditionalFormatting sqref="N119:Q125">
    <cfRule type="expression" dxfId="7" priority="2">
      <formula>"#DIV/0!"</formula>
    </cfRule>
  </conditionalFormatting>
  <conditionalFormatting sqref="N141:Q148">
    <cfRule type="expression" dxfId="6" priority="1">
      <formula>"#DIV/0!"</formula>
    </cfRule>
  </conditionalFormatting>
  <pageMargins left="0.7" right="0.7" top="0.75" bottom="0.75" header="0.3" footer="0.3"/>
  <pageSetup paperSize="9" scale="3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8" t="s">
        <v>712</v>
      </c>
      <c r="B1" s="10"/>
    </row>
    <row r="2" spans="1:17" ht="13.5" customHeight="1">
      <c r="A2" s="11"/>
    </row>
    <row r="3" spans="1:17" ht="13.5" customHeight="1">
      <c r="Q3" s="33" t="s">
        <v>162</v>
      </c>
    </row>
    <row r="4" spans="1:17" ht="17.100000000000001" customHeight="1">
      <c r="A4" s="14"/>
      <c r="B4" s="263"/>
      <c r="C4" s="123" t="s">
        <v>163</v>
      </c>
      <c r="D4" s="35" t="s">
        <v>164</v>
      </c>
      <c r="E4" s="35" t="s">
        <v>164</v>
      </c>
      <c r="F4" s="35" t="s">
        <v>164</v>
      </c>
      <c r="G4" s="35" t="s">
        <v>164</v>
      </c>
      <c r="H4" s="35" t="s">
        <v>164</v>
      </c>
      <c r="I4" s="35" t="s">
        <v>164</v>
      </c>
      <c r="J4" s="35" t="s">
        <v>164</v>
      </c>
      <c r="K4" s="35" t="s">
        <v>164</v>
      </c>
      <c r="L4" s="35" t="s">
        <v>536</v>
      </c>
      <c r="M4" s="35" t="s">
        <v>201</v>
      </c>
      <c r="N4" s="35" t="s">
        <v>201</v>
      </c>
      <c r="O4" s="28"/>
      <c r="P4" s="28"/>
      <c r="Q4" s="15"/>
    </row>
    <row r="5" spans="1:17">
      <c r="A5" s="19"/>
      <c r="B5" s="264"/>
      <c r="C5" s="124"/>
      <c r="D5" s="38" t="s">
        <v>259</v>
      </c>
      <c r="E5" s="38" t="s">
        <v>260</v>
      </c>
      <c r="F5" s="38" t="s">
        <v>713</v>
      </c>
      <c r="G5" s="38" t="s">
        <v>415</v>
      </c>
      <c r="H5" s="38" t="s">
        <v>714</v>
      </c>
      <c r="I5" s="38" t="s">
        <v>615</v>
      </c>
      <c r="J5" s="38" t="s">
        <v>265</v>
      </c>
      <c r="K5" s="38" t="s">
        <v>416</v>
      </c>
      <c r="L5" s="38" t="s">
        <v>367</v>
      </c>
      <c r="M5" s="38" t="s">
        <v>492</v>
      </c>
      <c r="N5" s="38" t="s">
        <v>269</v>
      </c>
      <c r="O5" s="57"/>
      <c r="P5" s="57"/>
      <c r="Q5" s="105"/>
    </row>
    <row r="6" spans="1:17" ht="17.100000000000001" customHeight="1">
      <c r="A6" s="46" t="s">
        <v>708</v>
      </c>
      <c r="B6" s="125"/>
      <c r="C6" s="265"/>
      <c r="D6" s="41" t="s">
        <v>542</v>
      </c>
      <c r="E6" s="41" t="s">
        <v>272</v>
      </c>
      <c r="F6" s="41" t="s">
        <v>619</v>
      </c>
      <c r="G6" s="41" t="s">
        <v>330</v>
      </c>
      <c r="H6" s="41" t="s">
        <v>375</v>
      </c>
      <c r="I6" s="41" t="s">
        <v>376</v>
      </c>
      <c r="J6" s="41" t="s">
        <v>423</v>
      </c>
      <c r="K6" s="41" t="s">
        <v>715</v>
      </c>
      <c r="L6" s="41" t="s">
        <v>716</v>
      </c>
      <c r="M6" s="41" t="s">
        <v>426</v>
      </c>
      <c r="N6" s="42" t="s">
        <v>717</v>
      </c>
      <c r="O6" s="62" t="s">
        <v>718</v>
      </c>
      <c r="P6" s="63" t="s">
        <v>480</v>
      </c>
      <c r="Q6" s="106" t="s">
        <v>719</v>
      </c>
    </row>
    <row r="7" spans="1:17" ht="17.100000000000001" customHeight="1">
      <c r="A7" s="14" t="s">
        <v>466</v>
      </c>
      <c r="B7" s="266"/>
      <c r="C7" s="24"/>
      <c r="D7" s="77">
        <v>3.5646452313118977</v>
      </c>
      <c r="E7" s="77">
        <v>3.3142857142857141</v>
      </c>
      <c r="F7" s="77">
        <v>3.4002338269680439</v>
      </c>
      <c r="G7" s="77">
        <v>3.1160851437349133</v>
      </c>
      <c r="H7" s="77">
        <v>3.0485772296130182</v>
      </c>
      <c r="I7" s="77">
        <v>2.9439555896769622</v>
      </c>
      <c r="J7" s="77">
        <v>2.6337091644984101</v>
      </c>
      <c r="K7" s="77">
        <v>2.5831413046570511</v>
      </c>
      <c r="L7" s="77">
        <v>2.2512647554806069</v>
      </c>
      <c r="M7" s="77">
        <v>2.1680972020956415</v>
      </c>
      <c r="N7" s="77">
        <v>1.9061420131534945</v>
      </c>
      <c r="O7" s="267">
        <v>-0.26195518894214698</v>
      </c>
      <c r="P7" s="79">
        <v>-12.082262210796918</v>
      </c>
      <c r="Q7" s="268">
        <v>53.473540547875963</v>
      </c>
    </row>
    <row r="8" spans="1:17" ht="17.100000000000001" customHeight="1">
      <c r="A8" s="38"/>
      <c r="B8" s="269" t="s">
        <v>720</v>
      </c>
      <c r="C8" s="29"/>
      <c r="D8" s="67">
        <v>1.9944397437447117</v>
      </c>
      <c r="E8" s="67">
        <v>2.2137404580152671</v>
      </c>
      <c r="F8" s="67">
        <v>2.2912858013406461</v>
      </c>
      <c r="G8" s="67">
        <v>2.0689655172413794</v>
      </c>
      <c r="H8" s="67">
        <v>1.7695248498088476</v>
      </c>
      <c r="I8" s="67">
        <v>1.9161799364689005</v>
      </c>
      <c r="J8" s="67">
        <v>1.5181004281821719</v>
      </c>
      <c r="K8" s="67">
        <v>1.5825017639350871</v>
      </c>
      <c r="L8" s="67">
        <v>1.345004269854825</v>
      </c>
      <c r="M8" s="67">
        <v>1.3780431786862657</v>
      </c>
      <c r="N8" s="67">
        <v>1.0105649977032614</v>
      </c>
      <c r="O8" s="270">
        <v>-0.36747818098300433</v>
      </c>
      <c r="P8" s="114">
        <v>-26.666666666666679</v>
      </c>
      <c r="Q8" s="205">
        <v>50.669116521206561</v>
      </c>
    </row>
    <row r="9" spans="1:17" ht="17.100000000000001" customHeight="1">
      <c r="A9" s="19"/>
      <c r="B9" s="271" t="s">
        <v>721</v>
      </c>
      <c r="C9" s="29"/>
      <c r="D9" s="68">
        <v>3.1917925334853234</v>
      </c>
      <c r="E9" s="68">
        <v>2.5059167478769315</v>
      </c>
      <c r="F9" s="68">
        <v>2.7988101676581936</v>
      </c>
      <c r="G9" s="68">
        <v>2.4085285601474071</v>
      </c>
      <c r="H9" s="68">
        <v>2.4091826437941477</v>
      </c>
      <c r="I9" s="68">
        <v>2.1962496789108656</v>
      </c>
      <c r="J9" s="68">
        <v>2.1736195490751991</v>
      </c>
      <c r="K9" s="68">
        <v>2.2067363530778166</v>
      </c>
      <c r="L9" s="68">
        <v>1.7122040072859743</v>
      </c>
      <c r="M9" s="68">
        <v>1.5427124107759613</v>
      </c>
      <c r="N9" s="68">
        <v>1.7154040985493897</v>
      </c>
      <c r="O9" s="272">
        <v>0.17269168777342836</v>
      </c>
      <c r="P9" s="70">
        <v>11.19402985074626</v>
      </c>
      <c r="Q9" s="207">
        <v>53.744223051873284</v>
      </c>
    </row>
    <row r="10" spans="1:17" ht="17.100000000000001" customHeight="1">
      <c r="A10" s="38"/>
      <c r="B10" s="271" t="s">
        <v>246</v>
      </c>
      <c r="C10" s="29"/>
      <c r="D10" s="68">
        <v>4.1708375041708372</v>
      </c>
      <c r="E10" s="68">
        <v>3.6958645392380336</v>
      </c>
      <c r="F10" s="68">
        <v>4.2219734527426835</v>
      </c>
      <c r="G10" s="68">
        <v>3.5544271659790545</v>
      </c>
      <c r="H10" s="68">
        <v>3.6847982134311694</v>
      </c>
      <c r="I10" s="68">
        <v>3.4938621340887628</v>
      </c>
      <c r="J10" s="68">
        <v>2.9578544061302683</v>
      </c>
      <c r="K10" s="68">
        <v>2.9093068131215674</v>
      </c>
      <c r="L10" s="68">
        <v>2.5097360450021635</v>
      </c>
      <c r="M10" s="68">
        <v>2.2507594587130626</v>
      </c>
      <c r="N10" s="68">
        <v>1.7260425296879316</v>
      </c>
      <c r="O10" s="272">
        <v>-0.52471692902513101</v>
      </c>
      <c r="P10" s="70">
        <v>-23.312883435582815</v>
      </c>
      <c r="Q10" s="207">
        <v>41.383595691797851</v>
      </c>
    </row>
    <row r="11" spans="1:17" ht="17.100000000000001" customHeight="1">
      <c r="A11" s="38"/>
      <c r="B11" s="271" t="s">
        <v>401</v>
      </c>
      <c r="C11" s="29"/>
      <c r="D11" s="68">
        <v>5.6901279707495434</v>
      </c>
      <c r="E11" s="68">
        <v>5.0289274588340014</v>
      </c>
      <c r="F11" s="68">
        <v>5.0529043403152665</v>
      </c>
      <c r="G11" s="68">
        <v>4.4519109617807651</v>
      </c>
      <c r="H11" s="68">
        <v>5.0328677074774033</v>
      </c>
      <c r="I11" s="68">
        <v>4.0986868284918421</v>
      </c>
      <c r="J11" s="68">
        <v>4.0733590733590734</v>
      </c>
      <c r="K11" s="68">
        <v>3.7023044956554592</v>
      </c>
      <c r="L11" s="68">
        <v>3.5714285714285712</v>
      </c>
      <c r="M11" s="68">
        <v>3.2845345345345347</v>
      </c>
      <c r="N11" s="68">
        <v>2.9842342342342345</v>
      </c>
      <c r="O11" s="272">
        <v>-0.30030030030030019</v>
      </c>
      <c r="P11" s="70">
        <v>-9.1428571428571388</v>
      </c>
      <c r="Q11" s="207">
        <v>52.445819313289199</v>
      </c>
    </row>
    <row r="12" spans="1:17" ht="17.100000000000001" customHeight="1">
      <c r="A12" s="38"/>
      <c r="B12" s="273" t="s">
        <v>402</v>
      </c>
      <c r="C12" s="29"/>
      <c r="D12" s="92">
        <v>4.2636672770075856</v>
      </c>
      <c r="E12" s="92">
        <v>4.3969540653402115</v>
      </c>
      <c r="F12" s="92">
        <v>3.5755746459252378</v>
      </c>
      <c r="G12" s="92">
        <v>4.2979942693409736</v>
      </c>
      <c r="H12" s="92">
        <v>3.7037037037037033</v>
      </c>
      <c r="I12" s="92">
        <v>4.2703906091884232</v>
      </c>
      <c r="J12" s="92">
        <v>3.652441368704344</v>
      </c>
      <c r="K12" s="92">
        <v>3.4495412844036699</v>
      </c>
      <c r="L12" s="92">
        <v>2.966994382022472</v>
      </c>
      <c r="M12" s="92">
        <v>3.1418918918918917</v>
      </c>
      <c r="N12" s="92">
        <v>2.7533783783783785</v>
      </c>
      <c r="O12" s="274">
        <v>-0.38851351351351315</v>
      </c>
      <c r="P12" s="94">
        <v>-12.365591397849451</v>
      </c>
      <c r="Q12" s="218">
        <v>64.577702702702709</v>
      </c>
    </row>
    <row r="13" spans="1:17" ht="17.100000000000001" customHeight="1">
      <c r="A13" s="19"/>
      <c r="B13" s="14" t="s">
        <v>722</v>
      </c>
      <c r="C13" s="15"/>
      <c r="D13" s="67">
        <v>0.96662596662596656</v>
      </c>
      <c r="E13" s="67">
        <v>0.91764705882352948</v>
      </c>
      <c r="F13" s="67">
        <v>0.94180306573135886</v>
      </c>
      <c r="G13" s="67">
        <v>0.93106366970751431</v>
      </c>
      <c r="H13" s="67">
        <v>0.86669293008879056</v>
      </c>
      <c r="I13" s="67">
        <v>0.92423079194472335</v>
      </c>
      <c r="J13" s="67">
        <v>0.81815553628216253</v>
      </c>
      <c r="K13" s="67">
        <v>0.86199539131176928</v>
      </c>
      <c r="L13" s="67">
        <v>0.71669477234401346</v>
      </c>
      <c r="M13" s="67">
        <v>0.6799687883179133</v>
      </c>
      <c r="N13" s="67">
        <v>0.5935793111135883</v>
      </c>
      <c r="O13" s="267">
        <v>-8.6389477204324994E-2</v>
      </c>
      <c r="P13" s="79">
        <v>-12.704918032786876</v>
      </c>
      <c r="Q13" s="268">
        <v>61.407341785519435</v>
      </c>
    </row>
    <row r="14" spans="1:17" ht="17.100000000000001" customHeight="1">
      <c r="A14" s="38"/>
      <c r="B14" s="19"/>
      <c r="C14" s="269" t="s">
        <v>398</v>
      </c>
      <c r="D14" s="67">
        <v>0.68898827511180949</v>
      </c>
      <c r="E14" s="67">
        <v>0.7379134860050891</v>
      </c>
      <c r="F14" s="67">
        <v>0.70688604509445463</v>
      </c>
      <c r="G14" s="67">
        <v>0.71264367816091956</v>
      </c>
      <c r="H14" s="67">
        <v>0.66630256690333156</v>
      </c>
      <c r="I14" s="67">
        <v>0.73778051029818625</v>
      </c>
      <c r="J14" s="67">
        <v>0.51576488906189177</v>
      </c>
      <c r="K14" s="67">
        <v>0.56445922790041325</v>
      </c>
      <c r="L14" s="67">
        <v>0.49103330486763452</v>
      </c>
      <c r="M14" s="67">
        <v>0.53973357831878732</v>
      </c>
      <c r="N14" s="67">
        <v>0.35599448782728527</v>
      </c>
      <c r="O14" s="270">
        <v>-0.18373909049150206</v>
      </c>
      <c r="P14" s="114">
        <v>-34.042553191489361</v>
      </c>
      <c r="Q14" s="205">
        <v>51.669164873598795</v>
      </c>
    </row>
    <row r="15" spans="1:17" ht="17.100000000000001" customHeight="1">
      <c r="A15" s="19"/>
      <c r="B15" s="19"/>
      <c r="C15" s="271" t="s">
        <v>723</v>
      </c>
      <c r="D15" s="68">
        <v>0.8691935024223425</v>
      </c>
      <c r="E15" s="68">
        <v>0.75177502436307952</v>
      </c>
      <c r="F15" s="68">
        <v>0.77068685776095192</v>
      </c>
      <c r="G15" s="68">
        <v>0.73703606212161088</v>
      </c>
      <c r="H15" s="68">
        <v>0.6811301715438951</v>
      </c>
      <c r="I15" s="68">
        <v>0.70639609555612637</v>
      </c>
      <c r="J15" s="68">
        <v>0.6615363845011476</v>
      </c>
      <c r="K15" s="68">
        <v>0.87753258484965813</v>
      </c>
      <c r="L15" s="68">
        <v>0.54644808743169404</v>
      </c>
      <c r="M15" s="68">
        <v>0.55261340087497124</v>
      </c>
      <c r="N15" s="68">
        <v>0.67925397190881875</v>
      </c>
      <c r="O15" s="272">
        <v>0.12664057103384752</v>
      </c>
      <c r="P15" s="70">
        <v>22.916666666666654</v>
      </c>
      <c r="Q15" s="207">
        <v>78.14761270255886</v>
      </c>
    </row>
    <row r="16" spans="1:17" ht="17.100000000000001" customHeight="1">
      <c r="A16" s="38"/>
      <c r="B16" s="19"/>
      <c r="C16" s="271" t="s">
        <v>559</v>
      </c>
      <c r="D16" s="68">
        <v>1.1344678011344678</v>
      </c>
      <c r="E16" s="68">
        <v>1.0420058612829697</v>
      </c>
      <c r="F16" s="68">
        <v>1.0554933631856709</v>
      </c>
      <c r="G16" s="68">
        <v>1.0948905109489051</v>
      </c>
      <c r="H16" s="68">
        <v>0.90923592279470411</v>
      </c>
      <c r="I16" s="68">
        <v>1.2433112999685236</v>
      </c>
      <c r="J16" s="68">
        <v>0.95019157088122608</v>
      </c>
      <c r="K16" s="68">
        <v>1.05388154965118</v>
      </c>
      <c r="L16" s="68">
        <v>0.85100245204096348</v>
      </c>
      <c r="M16" s="68">
        <v>0.78707539353769684</v>
      </c>
      <c r="N16" s="68">
        <v>0.60756697045015196</v>
      </c>
      <c r="O16" s="272">
        <v>-0.17950842308754489</v>
      </c>
      <c r="P16" s="70">
        <v>-22.807017543859647</v>
      </c>
      <c r="Q16" s="207">
        <v>53.555241483503103</v>
      </c>
    </row>
    <row r="17" spans="1:17" ht="17.100000000000001" customHeight="1">
      <c r="A17" s="38"/>
      <c r="B17" s="19"/>
      <c r="C17" s="271" t="s">
        <v>724</v>
      </c>
      <c r="D17" s="68">
        <v>1.6681901279707496</v>
      </c>
      <c r="E17" s="68">
        <v>1.1793502447708055</v>
      </c>
      <c r="F17" s="68">
        <v>1.554739797020082</v>
      </c>
      <c r="G17" s="68">
        <v>1.2389752204955902</v>
      </c>
      <c r="H17" s="68">
        <v>1.3968775677896468</v>
      </c>
      <c r="I17" s="68">
        <v>0.97493036211699169</v>
      </c>
      <c r="J17" s="68">
        <v>1.3127413127413128</v>
      </c>
      <c r="K17" s="68">
        <v>1.0389119758216849</v>
      </c>
      <c r="L17" s="68">
        <v>1.1593118922961856</v>
      </c>
      <c r="M17" s="68">
        <v>0.97597597597597596</v>
      </c>
      <c r="N17" s="68">
        <v>0.84459459459459463</v>
      </c>
      <c r="O17" s="272">
        <v>-0.13138138138138133</v>
      </c>
      <c r="P17" s="70">
        <v>-13.461538461538458</v>
      </c>
      <c r="Q17" s="207">
        <v>50.629396519807479</v>
      </c>
    </row>
    <row r="18" spans="1:17" ht="17.100000000000001" customHeight="1">
      <c r="A18" s="38"/>
      <c r="B18" s="275"/>
      <c r="C18" s="273" t="s">
        <v>725</v>
      </c>
      <c r="D18" s="92">
        <v>0.68009416688464552</v>
      </c>
      <c r="E18" s="92">
        <v>1.0808155244411692</v>
      </c>
      <c r="F18" s="92">
        <v>0.85906663570931041</v>
      </c>
      <c r="G18" s="92">
        <v>1.1240908089045625</v>
      </c>
      <c r="H18" s="92">
        <v>0.96254446536932403</v>
      </c>
      <c r="I18" s="92">
        <v>1.1738514470754908</v>
      </c>
      <c r="J18" s="92">
        <v>0.98039215686274506</v>
      </c>
      <c r="K18" s="92">
        <v>0.97247706422018343</v>
      </c>
      <c r="L18" s="92">
        <v>0.75491573033707871</v>
      </c>
      <c r="M18" s="92">
        <v>0.67567567567567566</v>
      </c>
      <c r="N18" s="92">
        <v>0.57432432432432434</v>
      </c>
      <c r="O18" s="274">
        <v>-0.10135135135135132</v>
      </c>
      <c r="P18" s="94">
        <v>-14.999999999999995</v>
      </c>
      <c r="Q18" s="218">
        <v>84.44776507276508</v>
      </c>
    </row>
    <row r="19" spans="1:17" ht="17.100000000000001" customHeight="1">
      <c r="A19" s="19"/>
      <c r="B19" s="14" t="s">
        <v>678</v>
      </c>
      <c r="C19" s="15"/>
      <c r="D19" s="67">
        <v>6.4441731108397779E-2</v>
      </c>
      <c r="E19" s="67">
        <v>3.6974789915966387E-2</v>
      </c>
      <c r="F19" s="67">
        <v>9.093270979475189E-2</v>
      </c>
      <c r="G19" s="67">
        <v>5.0158312172795386E-2</v>
      </c>
      <c r="H19" s="67">
        <v>4.8486317767205064E-2</v>
      </c>
      <c r="I19" s="67">
        <v>6.2009094667217858E-2</v>
      </c>
      <c r="J19" s="67">
        <v>5.7820179242555655E-2</v>
      </c>
      <c r="K19" s="67">
        <v>3.9828169895593298E-2</v>
      </c>
      <c r="L19" s="67">
        <v>4.7779651489600894E-2</v>
      </c>
      <c r="M19" s="67">
        <v>3.622784527923309E-2</v>
      </c>
      <c r="N19" s="67">
        <v>3.9014602608404864E-2</v>
      </c>
      <c r="O19" s="267">
        <v>2.786757329171774E-3</v>
      </c>
      <c r="P19" s="79">
        <v>7.6923076923076854</v>
      </c>
      <c r="Q19" s="268">
        <v>60.542449647695207</v>
      </c>
    </row>
    <row r="20" spans="1:17" ht="17.100000000000001" customHeight="1">
      <c r="A20" s="38"/>
      <c r="B20" s="19"/>
      <c r="C20" s="269" t="s">
        <v>726</v>
      </c>
      <c r="D20" s="67">
        <v>6.0437567992263991E-2</v>
      </c>
      <c r="E20" s="67">
        <v>2.5445292620865138E-2</v>
      </c>
      <c r="F20" s="67">
        <v>9.7501523461304071E-2</v>
      </c>
      <c r="G20" s="67">
        <v>5.7471264367816091E-2</v>
      </c>
      <c r="H20" s="67">
        <v>4.3691971600218461E-2</v>
      </c>
      <c r="I20" s="67">
        <v>0.10246951531919254</v>
      </c>
      <c r="J20" s="67">
        <v>8.7582717010509931E-2</v>
      </c>
      <c r="K20" s="67">
        <v>6.047777441790142E-2</v>
      </c>
      <c r="L20" s="67">
        <v>9.6071733561058928E-2</v>
      </c>
      <c r="M20" s="67">
        <v>3.4451079467156635E-2</v>
      </c>
      <c r="N20" s="67">
        <v>6.8902158934313271E-2</v>
      </c>
      <c r="O20" s="270">
        <v>3.4451079467156635E-2</v>
      </c>
      <c r="P20" s="114">
        <v>100</v>
      </c>
      <c r="Q20" s="205">
        <v>114.00551217271473</v>
      </c>
    </row>
    <row r="21" spans="1:17" ht="17.100000000000001" customHeight="1">
      <c r="A21" s="19"/>
      <c r="B21" s="19"/>
      <c r="C21" s="271" t="s">
        <v>727</v>
      </c>
      <c r="D21" s="68">
        <v>5.6996295240809347E-2</v>
      </c>
      <c r="E21" s="68">
        <v>4.1765279131282196E-2</v>
      </c>
      <c r="F21" s="68">
        <v>6.7604110329908054E-2</v>
      </c>
      <c r="G21" s="68">
        <v>3.9484074756514873E-2</v>
      </c>
      <c r="H21" s="68">
        <v>2.5227043390514632E-2</v>
      </c>
      <c r="I21" s="68">
        <v>3.8530696121243262E-2</v>
      </c>
      <c r="J21" s="68">
        <v>5.4002970163358976E-2</v>
      </c>
      <c r="K21" s="68">
        <v>1.2904890953671441E-2</v>
      </c>
      <c r="L21" s="68">
        <v>3.6429872495446269E-2</v>
      </c>
      <c r="M21" s="68">
        <v>8.058945429426663E-2</v>
      </c>
      <c r="N21" s="68">
        <v>6.9076675109371405E-2</v>
      </c>
      <c r="O21" s="272">
        <v>-1.1512779184895225E-2</v>
      </c>
      <c r="P21" s="70">
        <v>-14.285714285714276</v>
      </c>
      <c r="Q21" s="207">
        <v>121.19502647939213</v>
      </c>
    </row>
    <row r="22" spans="1:17" ht="17.100000000000001" customHeight="1">
      <c r="A22" s="38"/>
      <c r="B22" s="19"/>
      <c r="C22" s="271" t="s">
        <v>559</v>
      </c>
      <c r="D22" s="68">
        <v>0.11678345011678344</v>
      </c>
      <c r="E22" s="68">
        <v>4.8844024747639207E-2</v>
      </c>
      <c r="F22" s="68">
        <v>0.127938589477051</v>
      </c>
      <c r="G22" s="68">
        <v>3.1735956839098696E-2</v>
      </c>
      <c r="H22" s="68">
        <v>6.3806029669803796E-2</v>
      </c>
      <c r="I22" s="68">
        <v>4.7214353163361665E-2</v>
      </c>
      <c r="J22" s="68">
        <v>4.5977011494252873E-2</v>
      </c>
      <c r="K22" s="68">
        <v>5.9373608431052396E-2</v>
      </c>
      <c r="L22" s="68">
        <v>2.8847540747151307E-2</v>
      </c>
      <c r="M22" s="68">
        <v>1.3808340237503451E-2</v>
      </c>
      <c r="N22" s="68">
        <v>0</v>
      </c>
      <c r="O22" s="272">
        <v>-1.3808340237503451E-2</v>
      </c>
      <c r="P22" s="70">
        <v>-100</v>
      </c>
      <c r="Q22" s="207">
        <v>0</v>
      </c>
    </row>
    <row r="23" spans="1:17" ht="17.100000000000001" customHeight="1">
      <c r="A23" s="38"/>
      <c r="B23" s="19"/>
      <c r="C23" s="271" t="s">
        <v>728</v>
      </c>
      <c r="D23" s="68">
        <v>4.5703839122486288E-2</v>
      </c>
      <c r="E23" s="68">
        <v>4.4503782821539828E-2</v>
      </c>
      <c r="F23" s="68">
        <v>0.10796804145972792</v>
      </c>
      <c r="G23" s="68">
        <v>8.3998320033599333E-2</v>
      </c>
      <c r="H23" s="68">
        <v>6.1626951520131465E-2</v>
      </c>
      <c r="I23" s="68">
        <v>5.9689614007162758E-2</v>
      </c>
      <c r="J23" s="68">
        <v>0</v>
      </c>
      <c r="K23" s="68">
        <v>5.6667925953910091E-2</v>
      </c>
      <c r="L23" s="68">
        <v>3.7397157816005985E-2</v>
      </c>
      <c r="M23" s="68">
        <v>1.8768768768768769E-2</v>
      </c>
      <c r="N23" s="68">
        <v>1.8768768768768769E-2</v>
      </c>
      <c r="O23" s="272">
        <v>0</v>
      </c>
      <c r="P23" s="70">
        <v>0</v>
      </c>
      <c r="Q23" s="207">
        <v>41.066066066066064</v>
      </c>
    </row>
    <row r="24" spans="1:17" ht="17.100000000000001" customHeight="1">
      <c r="A24" s="38"/>
      <c r="B24" s="275"/>
      <c r="C24" s="273" t="s">
        <v>302</v>
      </c>
      <c r="D24" s="92">
        <v>2.6157467957101749E-2</v>
      </c>
      <c r="E24" s="92">
        <v>2.4563989191844753E-2</v>
      </c>
      <c r="F24" s="92">
        <v>4.6436034362665427E-2</v>
      </c>
      <c r="G24" s="92">
        <v>4.4081992506061277E-2</v>
      </c>
      <c r="H24" s="92">
        <v>6.2774639045825489E-2</v>
      </c>
      <c r="I24" s="92">
        <v>4.0477636106051408E-2</v>
      </c>
      <c r="J24" s="92">
        <v>7.689350249903884E-2</v>
      </c>
      <c r="K24" s="92">
        <v>0</v>
      </c>
      <c r="L24" s="92">
        <v>1.75561797752809E-2</v>
      </c>
      <c r="M24" s="92">
        <v>1.6891891891891893E-2</v>
      </c>
      <c r="N24" s="92">
        <v>1.6891891891891893E-2</v>
      </c>
      <c r="O24" s="274">
        <v>0</v>
      </c>
      <c r="P24" s="94">
        <v>0</v>
      </c>
      <c r="Q24" s="218">
        <v>64.577702702702709</v>
      </c>
    </row>
    <row r="25" spans="1:17" ht="17.100000000000001" customHeight="1">
      <c r="A25" s="19"/>
      <c r="B25" s="14" t="s">
        <v>729</v>
      </c>
      <c r="C25" s="15"/>
      <c r="D25" s="67">
        <v>0.26115859449192785</v>
      </c>
      <c r="E25" s="67">
        <v>0.23193277310924371</v>
      </c>
      <c r="F25" s="67">
        <v>0.19160820992465574</v>
      </c>
      <c r="G25" s="67">
        <v>0.18495877613718298</v>
      </c>
      <c r="H25" s="67">
        <v>0.18485408648746932</v>
      </c>
      <c r="I25" s="67">
        <v>0.15945195771570306</v>
      </c>
      <c r="J25" s="67">
        <v>0.11274934952298353</v>
      </c>
      <c r="K25" s="67">
        <v>0.13086398679980654</v>
      </c>
      <c r="L25" s="67">
        <v>0.10680157391793142</v>
      </c>
      <c r="M25" s="67">
        <v>8.9176234533496823E-2</v>
      </c>
      <c r="N25" s="67">
        <v>9.1962991862668597E-2</v>
      </c>
      <c r="O25" s="267">
        <v>2.786757329171774E-3</v>
      </c>
      <c r="P25" s="79">
        <v>3.1249999999999978</v>
      </c>
      <c r="Q25" s="268">
        <v>35.213465611414549</v>
      </c>
    </row>
    <row r="26" spans="1:17" ht="17.100000000000001" customHeight="1">
      <c r="A26" s="38"/>
      <c r="B26" s="19"/>
      <c r="C26" s="269" t="s">
        <v>730</v>
      </c>
      <c r="D26" s="67">
        <v>0.16922519037833916</v>
      </c>
      <c r="E26" s="67">
        <v>0.24173027989821882</v>
      </c>
      <c r="F26" s="67">
        <v>0.13406459475929311</v>
      </c>
      <c r="G26" s="67">
        <v>0.1954022988505747</v>
      </c>
      <c r="H26" s="67">
        <v>0.16384489350081921</v>
      </c>
      <c r="I26" s="67">
        <v>0.14345732144686957</v>
      </c>
      <c r="J26" s="67">
        <v>8.7582717010509931E-2</v>
      </c>
      <c r="K26" s="67">
        <v>0.10079629069650238</v>
      </c>
      <c r="L26" s="67">
        <v>7.472245943637916E-2</v>
      </c>
      <c r="M26" s="67">
        <v>9.1869545245751028E-2</v>
      </c>
      <c r="N26" s="67">
        <v>0.13780431786862654</v>
      </c>
      <c r="O26" s="270">
        <v>4.5934772622875514E-2</v>
      </c>
      <c r="P26" s="114">
        <v>50</v>
      </c>
      <c r="Q26" s="205">
        <v>81.43250869479624</v>
      </c>
    </row>
    <row r="27" spans="1:17" ht="17.100000000000001" customHeight="1">
      <c r="A27" s="19"/>
      <c r="B27" s="19"/>
      <c r="C27" s="271" t="s">
        <v>245</v>
      </c>
      <c r="D27" s="68">
        <v>0.31347962382445138</v>
      </c>
      <c r="E27" s="68">
        <v>0.16706111652512878</v>
      </c>
      <c r="F27" s="68">
        <v>0.2298539751216874</v>
      </c>
      <c r="G27" s="68">
        <v>0.15793629902605949</v>
      </c>
      <c r="H27" s="68">
        <v>0.20181634712411706</v>
      </c>
      <c r="I27" s="68">
        <v>6.4217826868738767E-2</v>
      </c>
      <c r="J27" s="68">
        <v>0.10800594032671795</v>
      </c>
      <c r="K27" s="68">
        <v>0.15485869144405728</v>
      </c>
      <c r="L27" s="68">
        <v>7.2859744990892539E-2</v>
      </c>
      <c r="M27" s="68">
        <v>8.058945429426663E-2</v>
      </c>
      <c r="N27" s="68">
        <v>8.058945429426663E-2</v>
      </c>
      <c r="O27" s="272">
        <v>0</v>
      </c>
      <c r="P27" s="70">
        <v>0</v>
      </c>
      <c r="Q27" s="207">
        <v>25.708035919871058</v>
      </c>
    </row>
    <row r="28" spans="1:17" ht="17.100000000000001" customHeight="1">
      <c r="A28" s="38"/>
      <c r="B28" s="19"/>
      <c r="C28" s="271" t="s">
        <v>731</v>
      </c>
      <c r="D28" s="68">
        <v>0.25025025025025027</v>
      </c>
      <c r="E28" s="68">
        <v>0.30934549006838163</v>
      </c>
      <c r="F28" s="68">
        <v>0.27186950263873338</v>
      </c>
      <c r="G28" s="68">
        <v>0.25388765471278957</v>
      </c>
      <c r="H28" s="68">
        <v>0.20736959642686231</v>
      </c>
      <c r="I28" s="68">
        <v>0.2360717658168083</v>
      </c>
      <c r="J28" s="68">
        <v>0.18390804597701149</v>
      </c>
      <c r="K28" s="68">
        <v>0.14843402107763098</v>
      </c>
      <c r="L28" s="68">
        <v>0.12981393336218089</v>
      </c>
      <c r="M28" s="68">
        <v>0.11046672190002761</v>
      </c>
      <c r="N28" s="68">
        <v>2.7616680475006903E-2</v>
      </c>
      <c r="O28" s="272">
        <v>-8.2850041425020712E-2</v>
      </c>
      <c r="P28" s="70">
        <v>-75</v>
      </c>
      <c r="Q28" s="207">
        <v>11.035625517812758</v>
      </c>
    </row>
    <row r="29" spans="1:17" ht="17.100000000000001" customHeight="1">
      <c r="A29" s="38"/>
      <c r="B29" s="19"/>
      <c r="C29" s="271" t="s">
        <v>514</v>
      </c>
      <c r="D29" s="68">
        <v>0.27422303473491771</v>
      </c>
      <c r="E29" s="68">
        <v>0.35603026257231862</v>
      </c>
      <c r="F29" s="68">
        <v>0.19434247462751025</v>
      </c>
      <c r="G29" s="68">
        <v>0.14699706005879884</v>
      </c>
      <c r="H29" s="68">
        <v>0.22596548890714874</v>
      </c>
      <c r="I29" s="68">
        <v>0.21886191802626345</v>
      </c>
      <c r="J29" s="68">
        <v>0.11583011583011582</v>
      </c>
      <c r="K29" s="68">
        <v>0.17000377786173027</v>
      </c>
      <c r="L29" s="68">
        <v>0.18698578908002991</v>
      </c>
      <c r="M29" s="68">
        <v>9.3843843843843838E-2</v>
      </c>
      <c r="N29" s="68">
        <v>9.3843843843843838E-2</v>
      </c>
      <c r="O29" s="272">
        <v>0</v>
      </c>
      <c r="P29" s="70">
        <v>0</v>
      </c>
      <c r="Q29" s="207">
        <v>34.221721721721721</v>
      </c>
    </row>
    <row r="30" spans="1:17" ht="17.100000000000001" customHeight="1">
      <c r="A30" s="38"/>
      <c r="B30" s="275"/>
      <c r="C30" s="273" t="s">
        <v>302</v>
      </c>
      <c r="D30" s="92">
        <v>0.36620455139942454</v>
      </c>
      <c r="E30" s="92">
        <v>7.369196757553427E-2</v>
      </c>
      <c r="F30" s="92">
        <v>0.11609008590666356</v>
      </c>
      <c r="G30" s="92">
        <v>0.15428697377121445</v>
      </c>
      <c r="H30" s="92">
        <v>0.12554927809165098</v>
      </c>
      <c r="I30" s="92">
        <v>0.18214936247723132</v>
      </c>
      <c r="J30" s="92">
        <v>7.689350249903884E-2</v>
      </c>
      <c r="K30" s="92">
        <v>9.1743119266055051E-2</v>
      </c>
      <c r="L30" s="92">
        <v>0.10533707865168539</v>
      </c>
      <c r="M30" s="92">
        <v>6.7567567567567571E-2</v>
      </c>
      <c r="N30" s="92">
        <v>0.11824324324324326</v>
      </c>
      <c r="O30" s="274">
        <v>5.0675675675675685E-2</v>
      </c>
      <c r="P30" s="94">
        <v>75.000000000000014</v>
      </c>
      <c r="Q30" s="218">
        <v>32.288851351351354</v>
      </c>
    </row>
    <row r="31" spans="1:17" ht="17.100000000000001" customHeight="1">
      <c r="A31" s="19"/>
      <c r="B31" s="14" t="s">
        <v>732</v>
      </c>
      <c r="C31" s="15"/>
      <c r="D31" s="67">
        <v>0.52910052910052907</v>
      </c>
      <c r="E31" s="67">
        <v>0.53781512605042014</v>
      </c>
      <c r="F31" s="67">
        <v>0.57482462977396731</v>
      </c>
      <c r="G31" s="67">
        <v>0.41067118091476218</v>
      </c>
      <c r="H31" s="67">
        <v>0.53031910057880549</v>
      </c>
      <c r="I31" s="67">
        <v>0.46359180298824776</v>
      </c>
      <c r="J31" s="67">
        <v>0.45099739809193412</v>
      </c>
      <c r="K31" s="67">
        <v>0.36698813689510967</v>
      </c>
      <c r="L31" s="67">
        <v>0.38223721191680715</v>
      </c>
      <c r="M31" s="67">
        <v>0.40965332738825105</v>
      </c>
      <c r="N31" s="67">
        <v>0.33719763682978482</v>
      </c>
      <c r="O31" s="267">
        <v>-7.2455690558466235E-2</v>
      </c>
      <c r="P31" s="79">
        <v>-17.687074829931987</v>
      </c>
      <c r="Q31" s="268">
        <v>63.730353360829341</v>
      </c>
    </row>
    <row r="32" spans="1:17" ht="17.100000000000001" customHeight="1">
      <c r="A32" s="38"/>
      <c r="B32" s="19"/>
      <c r="C32" s="269" t="s">
        <v>298</v>
      </c>
      <c r="D32" s="67">
        <v>0.29010032636286714</v>
      </c>
      <c r="E32" s="67">
        <v>0.36895674300254455</v>
      </c>
      <c r="F32" s="67">
        <v>0.3656307129798903</v>
      </c>
      <c r="G32" s="67">
        <v>0.28735632183908044</v>
      </c>
      <c r="H32" s="67">
        <v>0.30584380120152921</v>
      </c>
      <c r="I32" s="67">
        <v>0.30740854595757761</v>
      </c>
      <c r="J32" s="67">
        <v>0.25301673803036201</v>
      </c>
      <c r="K32" s="67">
        <v>0.1915129523233545</v>
      </c>
      <c r="L32" s="67">
        <v>0.18146883005977796</v>
      </c>
      <c r="M32" s="67">
        <v>0.25264124942581534</v>
      </c>
      <c r="N32" s="67">
        <v>0.14928801102434544</v>
      </c>
      <c r="O32" s="270">
        <v>-0.1033532384014699</v>
      </c>
      <c r="P32" s="114">
        <v>-40.909090909090907</v>
      </c>
      <c r="Q32" s="205">
        <v>51.460821466850412</v>
      </c>
    </row>
    <row r="33" spans="1:17" ht="17.100000000000001" customHeight="1">
      <c r="A33" s="19"/>
      <c r="B33" s="19"/>
      <c r="C33" s="271" t="s">
        <v>245</v>
      </c>
      <c r="D33" s="68">
        <v>0.55571387859789112</v>
      </c>
      <c r="E33" s="68">
        <v>0.40373103160239454</v>
      </c>
      <c r="F33" s="68">
        <v>0.52731206057328284</v>
      </c>
      <c r="G33" s="68">
        <v>0.35535667280863381</v>
      </c>
      <c r="H33" s="68">
        <v>0.42885973763874868</v>
      </c>
      <c r="I33" s="68">
        <v>0.34677626509118931</v>
      </c>
      <c r="J33" s="68">
        <v>0.40502227622519238</v>
      </c>
      <c r="K33" s="68">
        <v>0.36133694670280037</v>
      </c>
      <c r="L33" s="68">
        <v>0.36429872495446264</v>
      </c>
      <c r="M33" s="68">
        <v>0.31084503799217128</v>
      </c>
      <c r="N33" s="68">
        <v>0.31084503799217128</v>
      </c>
      <c r="O33" s="272">
        <v>0</v>
      </c>
      <c r="P33" s="70">
        <v>0</v>
      </c>
      <c r="Q33" s="207">
        <v>55.93616606741174</v>
      </c>
    </row>
    <row r="34" spans="1:17" ht="17.100000000000001" customHeight="1">
      <c r="A34" s="38"/>
      <c r="B34" s="19"/>
      <c r="C34" s="271" t="s">
        <v>733</v>
      </c>
      <c r="D34" s="68">
        <v>0.63396730063396733</v>
      </c>
      <c r="E34" s="68">
        <v>0.68381634646694889</v>
      </c>
      <c r="F34" s="68">
        <v>0.89557012633935706</v>
      </c>
      <c r="G34" s="68">
        <v>0.60298317994287531</v>
      </c>
      <c r="H34" s="68">
        <v>0.76567235603764561</v>
      </c>
      <c r="I34" s="68">
        <v>0.66100094428706324</v>
      </c>
      <c r="J34" s="68">
        <v>0.49042145593869729</v>
      </c>
      <c r="K34" s="68">
        <v>0.38592845480184057</v>
      </c>
      <c r="L34" s="68">
        <v>0.4182893408336939</v>
      </c>
      <c r="M34" s="68">
        <v>0.42805854736260696</v>
      </c>
      <c r="N34" s="68">
        <v>0.34520850593758629</v>
      </c>
      <c r="O34" s="272">
        <v>-8.2850041425020671E-2</v>
      </c>
      <c r="P34" s="70">
        <v>-19.354838709677413</v>
      </c>
      <c r="Q34" s="207">
        <v>54.452099594470852</v>
      </c>
    </row>
    <row r="35" spans="1:17" ht="17.100000000000001" customHeight="1">
      <c r="A35" s="38"/>
      <c r="B35" s="19"/>
      <c r="C35" s="271" t="s">
        <v>247</v>
      </c>
      <c r="D35" s="68">
        <v>0.82266910420475314</v>
      </c>
      <c r="E35" s="68">
        <v>0.80106809078771701</v>
      </c>
      <c r="F35" s="68">
        <v>0.75577629021809545</v>
      </c>
      <c r="G35" s="68">
        <v>0.46199076018479635</v>
      </c>
      <c r="H35" s="68">
        <v>0.78060805258833199</v>
      </c>
      <c r="I35" s="68">
        <v>0.61679267807401517</v>
      </c>
      <c r="J35" s="68">
        <v>0.83011583011583012</v>
      </c>
      <c r="K35" s="68">
        <v>0.58556856819040426</v>
      </c>
      <c r="L35" s="68">
        <v>0.69184741959611062</v>
      </c>
      <c r="M35" s="68">
        <v>0.71321321321321318</v>
      </c>
      <c r="N35" s="68">
        <v>0.54429429429429421</v>
      </c>
      <c r="O35" s="272">
        <v>-0.16891891891891897</v>
      </c>
      <c r="P35" s="70">
        <v>-23.684210526315795</v>
      </c>
      <c r="Q35" s="207">
        <v>66.161995328661988</v>
      </c>
    </row>
    <row r="36" spans="1:17" ht="17.100000000000001" customHeight="1">
      <c r="A36" s="38"/>
      <c r="B36" s="275"/>
      <c r="C36" s="273" t="s">
        <v>734</v>
      </c>
      <c r="D36" s="92">
        <v>0.49699189118493331</v>
      </c>
      <c r="E36" s="92">
        <v>0.58953574060427416</v>
      </c>
      <c r="F36" s="92">
        <v>0.39470629208265612</v>
      </c>
      <c r="G36" s="92">
        <v>0.41877892880758211</v>
      </c>
      <c r="H36" s="92">
        <v>0.56497175141242939</v>
      </c>
      <c r="I36" s="92">
        <v>0.54644808743169404</v>
      </c>
      <c r="J36" s="92">
        <v>0.48058439061899266</v>
      </c>
      <c r="K36" s="92">
        <v>0.45871559633027525</v>
      </c>
      <c r="L36" s="92">
        <v>0.4037921348314607</v>
      </c>
      <c r="M36" s="92">
        <v>0.48986486486486491</v>
      </c>
      <c r="N36" s="92">
        <v>0.45608108108108109</v>
      </c>
      <c r="O36" s="274">
        <v>-3.3783783783783827E-2</v>
      </c>
      <c r="P36" s="94">
        <v>-6.8965517241379395</v>
      </c>
      <c r="Q36" s="218">
        <v>91.768314366998567</v>
      </c>
    </row>
    <row r="37" spans="1:17" ht="17.100000000000001" customHeight="1">
      <c r="A37" s="19"/>
      <c r="B37" s="14" t="s">
        <v>735</v>
      </c>
      <c r="C37" s="15"/>
      <c r="D37" s="67">
        <v>1.7365350698684032</v>
      </c>
      <c r="E37" s="67">
        <v>1.5798319327731094</v>
      </c>
      <c r="F37" s="67">
        <v>1.58482722785139</v>
      </c>
      <c r="G37" s="67">
        <v>1.532963415781059</v>
      </c>
      <c r="H37" s="67">
        <v>1.4000424255280464</v>
      </c>
      <c r="I37" s="67">
        <v>1.3140022441386643</v>
      </c>
      <c r="J37" s="67">
        <v>1.1853136744723909</v>
      </c>
      <c r="K37" s="67">
        <v>1.177775881198259</v>
      </c>
      <c r="L37" s="67">
        <v>0.98650927487352447</v>
      </c>
      <c r="M37" s="67">
        <v>0.93913721993088839</v>
      </c>
      <c r="N37" s="67">
        <v>0.83045368409318909</v>
      </c>
      <c r="O37" s="267">
        <v>-0.1086835358376993</v>
      </c>
      <c r="P37" s="79">
        <v>-11.57270029673591</v>
      </c>
      <c r="Q37" s="268">
        <v>47.822453948835133</v>
      </c>
    </row>
    <row r="38" spans="1:17" ht="17.100000000000001" customHeight="1">
      <c r="A38" s="38"/>
      <c r="B38" s="19"/>
      <c r="C38" s="269" t="s">
        <v>736</v>
      </c>
      <c r="D38" s="67">
        <v>0.78568838389943185</v>
      </c>
      <c r="E38" s="67">
        <v>0.83969465648854968</v>
      </c>
      <c r="F38" s="67">
        <v>0.98720292504570384</v>
      </c>
      <c r="G38" s="67">
        <v>0.8160919540229884</v>
      </c>
      <c r="H38" s="67">
        <v>0.5789186237028946</v>
      </c>
      <c r="I38" s="67">
        <v>0.62506404344707445</v>
      </c>
      <c r="J38" s="67">
        <v>0.56442195406773066</v>
      </c>
      <c r="K38" s="67">
        <v>0.66525551859691556</v>
      </c>
      <c r="L38" s="67">
        <v>0.49103330486763452</v>
      </c>
      <c r="M38" s="67">
        <v>0.44786403307303629</v>
      </c>
      <c r="N38" s="67">
        <v>0.29857602204869088</v>
      </c>
      <c r="O38" s="270">
        <v>-0.14928801102434541</v>
      </c>
      <c r="P38" s="114">
        <v>-33.333333333333329</v>
      </c>
      <c r="Q38" s="205">
        <v>38.001837390904917</v>
      </c>
    </row>
    <row r="39" spans="1:17" ht="17.100000000000001" customHeight="1">
      <c r="A39" s="19"/>
      <c r="B39" s="19"/>
      <c r="C39" s="271" t="s">
        <v>608</v>
      </c>
      <c r="D39" s="68">
        <v>1.3821601595896267</v>
      </c>
      <c r="E39" s="68">
        <v>1.1276625365446193</v>
      </c>
      <c r="F39" s="68">
        <v>1.2033531638723636</v>
      </c>
      <c r="G39" s="68">
        <v>1.1187154514345881</v>
      </c>
      <c r="H39" s="68">
        <v>1.0721493440968719</v>
      </c>
      <c r="I39" s="68">
        <v>1.0274852298998203</v>
      </c>
      <c r="J39" s="68">
        <v>0.94505197785878214</v>
      </c>
      <c r="K39" s="68">
        <v>0.80010323912762948</v>
      </c>
      <c r="L39" s="68">
        <v>0.68002428658166358</v>
      </c>
      <c r="M39" s="68">
        <v>0.51807506332028552</v>
      </c>
      <c r="N39" s="68">
        <v>0.57563895924476172</v>
      </c>
      <c r="O39" s="272">
        <v>5.7563895924476194E-2</v>
      </c>
      <c r="P39" s="70">
        <v>11.111111111111116</v>
      </c>
      <c r="Q39" s="207">
        <v>41.647775422471526</v>
      </c>
    </row>
    <row r="40" spans="1:17" ht="17.100000000000001" customHeight="1">
      <c r="A40" s="38"/>
      <c r="B40" s="19"/>
      <c r="C40" s="271" t="s">
        <v>737</v>
      </c>
      <c r="D40" s="68">
        <v>2.0353687020353686</v>
      </c>
      <c r="E40" s="68">
        <v>1.611852816672094</v>
      </c>
      <c r="F40" s="68">
        <v>1.8391172237326083</v>
      </c>
      <c r="G40" s="68">
        <v>1.5550618851158362</v>
      </c>
      <c r="H40" s="68">
        <v>1.7227628010847027</v>
      </c>
      <c r="I40" s="68">
        <v>1.2905256531318854</v>
      </c>
      <c r="J40" s="68">
        <v>1.2873563218390804</v>
      </c>
      <c r="K40" s="68">
        <v>1.2616891791598634</v>
      </c>
      <c r="L40" s="68">
        <v>1.0673590076445982</v>
      </c>
      <c r="M40" s="68">
        <v>0.89754211543772444</v>
      </c>
      <c r="N40" s="68">
        <v>0.74565037282518642</v>
      </c>
      <c r="O40" s="272">
        <v>-0.15189174261253802</v>
      </c>
      <c r="P40" s="70">
        <v>-16.923076923076927</v>
      </c>
      <c r="Q40" s="207">
        <v>36.634658481263671</v>
      </c>
    </row>
    <row r="41" spans="1:17" ht="17.100000000000001" customHeight="1">
      <c r="A41" s="38"/>
      <c r="B41" s="19"/>
      <c r="C41" s="271" t="s">
        <v>247</v>
      </c>
      <c r="D41" s="68">
        <v>2.8793418647166362</v>
      </c>
      <c r="E41" s="68">
        <v>2.6034712950600802</v>
      </c>
      <c r="F41" s="68">
        <v>2.3968905204059596</v>
      </c>
      <c r="G41" s="68">
        <v>2.4989500209995801</v>
      </c>
      <c r="H41" s="68">
        <v>2.5267050123253902</v>
      </c>
      <c r="I41" s="68">
        <v>2.2085157182650219</v>
      </c>
      <c r="J41" s="68">
        <v>1.8146718146718148</v>
      </c>
      <c r="K41" s="68">
        <v>1.8511522478277296</v>
      </c>
      <c r="L41" s="68">
        <v>1.4958863126402393</v>
      </c>
      <c r="M41" s="68">
        <v>1.4639639639639639</v>
      </c>
      <c r="N41" s="68">
        <v>1.4076576576576576</v>
      </c>
      <c r="O41" s="272">
        <v>-5.6306306306306286E-2</v>
      </c>
      <c r="P41" s="70">
        <v>-3.8461538461538449</v>
      </c>
      <c r="Q41" s="207">
        <v>48.888173888173888</v>
      </c>
    </row>
    <row r="42" spans="1:17" ht="17.100000000000001" customHeight="1">
      <c r="A42" s="38"/>
      <c r="B42" s="275"/>
      <c r="C42" s="273" t="s">
        <v>738</v>
      </c>
      <c r="D42" s="92">
        <v>2.6680617316243787</v>
      </c>
      <c r="E42" s="92">
        <v>2.6283468435273889</v>
      </c>
      <c r="F42" s="92">
        <v>2.1360575806826096</v>
      </c>
      <c r="G42" s="92">
        <v>2.5567555653515539</v>
      </c>
      <c r="H42" s="92">
        <v>1.94601381042059</v>
      </c>
      <c r="I42" s="92">
        <v>2.2465088038858534</v>
      </c>
      <c r="J42" s="92">
        <v>1.9992310649750096</v>
      </c>
      <c r="K42" s="92">
        <v>1.8899082568807339</v>
      </c>
      <c r="L42" s="92">
        <v>1.6678370786516854</v>
      </c>
      <c r="M42" s="92">
        <v>1.8581081081081081</v>
      </c>
      <c r="N42" s="92">
        <v>1.5709459459459458</v>
      </c>
      <c r="O42" s="274">
        <v>-0.28716216216216228</v>
      </c>
      <c r="P42" s="94">
        <v>-15.45454545454546</v>
      </c>
      <c r="Q42" s="218">
        <v>58.879670111287751</v>
      </c>
    </row>
    <row r="43" spans="1:17" ht="17.100000000000001" customHeight="1">
      <c r="A43" s="19"/>
      <c r="B43" s="14" t="s">
        <v>347</v>
      </c>
      <c r="C43" s="15"/>
      <c r="D43" s="67">
        <v>6.7833401166734501E-3</v>
      </c>
      <c r="E43" s="67">
        <v>1.0084033613445379E-2</v>
      </c>
      <c r="F43" s="67">
        <v>1.623798389191998E-2</v>
      </c>
      <c r="G43" s="67">
        <v>6.2697890215994232E-3</v>
      </c>
      <c r="H43" s="67">
        <v>1.8182369162701901E-2</v>
      </c>
      <c r="I43" s="67">
        <v>2.0669698222405952E-2</v>
      </c>
      <c r="J43" s="67">
        <v>8.6730268863833473E-3</v>
      </c>
      <c r="K43" s="67">
        <v>5.6897385565133282E-3</v>
      </c>
      <c r="L43" s="67">
        <v>1.1242270938729624E-2</v>
      </c>
      <c r="M43" s="67">
        <v>1.3933786645858879E-2</v>
      </c>
      <c r="N43" s="67">
        <v>1.3933786645858879E-2</v>
      </c>
      <c r="O43" s="267">
        <v>0</v>
      </c>
      <c r="P43" s="79">
        <v>0</v>
      </c>
      <c r="Q43" s="268">
        <v>205.41188273325156</v>
      </c>
    </row>
    <row r="44" spans="1:17" ht="17.100000000000001" customHeight="1">
      <c r="A44" s="38"/>
      <c r="B44" s="19"/>
      <c r="C44" s="269" t="s">
        <v>726</v>
      </c>
      <c r="D44" s="67">
        <v>0</v>
      </c>
      <c r="E44" s="67">
        <v>0</v>
      </c>
      <c r="F44" s="67">
        <v>0</v>
      </c>
      <c r="G44" s="67">
        <v>0</v>
      </c>
      <c r="H44" s="67">
        <v>1.0922992900054615E-2</v>
      </c>
      <c r="I44" s="67">
        <v>0</v>
      </c>
      <c r="J44" s="67">
        <v>9.7314130011677685E-3</v>
      </c>
      <c r="K44" s="67">
        <v>0</v>
      </c>
      <c r="L44" s="67">
        <v>1.067463706233988E-2</v>
      </c>
      <c r="M44" s="67">
        <v>1.1483693155718878E-2</v>
      </c>
      <c r="N44" s="67">
        <v>0</v>
      </c>
      <c r="O44" s="270">
        <v>-1.1483693155718878E-2</v>
      </c>
      <c r="P44" s="114">
        <v>-100</v>
      </c>
      <c r="Q44" s="205" t="s">
        <v>387</v>
      </c>
    </row>
    <row r="45" spans="1:17" ht="17.100000000000001" customHeight="1">
      <c r="A45" s="19"/>
      <c r="B45" s="19"/>
      <c r="C45" s="271" t="s">
        <v>723</v>
      </c>
      <c r="D45" s="68">
        <v>1.4249073810202337E-2</v>
      </c>
      <c r="E45" s="68">
        <v>1.3921759710427398E-2</v>
      </c>
      <c r="F45" s="68">
        <v>0</v>
      </c>
      <c r="G45" s="68">
        <v>0</v>
      </c>
      <c r="H45" s="68">
        <v>0</v>
      </c>
      <c r="I45" s="68">
        <v>1.2843565373747753E-2</v>
      </c>
      <c r="J45" s="68">
        <v>0</v>
      </c>
      <c r="K45" s="68">
        <v>0</v>
      </c>
      <c r="L45" s="68">
        <v>1.2143290831815423E-2</v>
      </c>
      <c r="M45" s="68">
        <v>0</v>
      </c>
      <c r="N45" s="68">
        <v>0</v>
      </c>
      <c r="O45" s="272">
        <v>0</v>
      </c>
      <c r="P45" s="70" t="s">
        <v>739</v>
      </c>
      <c r="Q45" s="207">
        <v>0</v>
      </c>
    </row>
    <row r="46" spans="1:17" ht="17.100000000000001" customHeight="1">
      <c r="A46" s="38"/>
      <c r="B46" s="19"/>
      <c r="C46" s="271" t="s">
        <v>731</v>
      </c>
      <c r="D46" s="68">
        <v>0</v>
      </c>
      <c r="E46" s="68">
        <v>0</v>
      </c>
      <c r="F46" s="68">
        <v>3.198464736926275E-2</v>
      </c>
      <c r="G46" s="68">
        <v>1.5867978419549348E-2</v>
      </c>
      <c r="H46" s="68">
        <v>1.5951507417450949E-2</v>
      </c>
      <c r="I46" s="68">
        <v>1.5738117721120555E-2</v>
      </c>
      <c r="J46" s="68">
        <v>0</v>
      </c>
      <c r="K46" s="68">
        <v>0</v>
      </c>
      <c r="L46" s="68">
        <v>1.4423770373575654E-2</v>
      </c>
      <c r="M46" s="68">
        <v>1.3808340237503451E-2</v>
      </c>
      <c r="N46" s="68">
        <v>0</v>
      </c>
      <c r="O46" s="272">
        <v>-1.3808340237503451E-2</v>
      </c>
      <c r="P46" s="70">
        <v>-100</v>
      </c>
      <c r="Q46" s="207" t="s">
        <v>740</v>
      </c>
    </row>
    <row r="47" spans="1:17" ht="17.100000000000001" customHeight="1">
      <c r="A47" s="38"/>
      <c r="B47" s="19"/>
      <c r="C47" s="271" t="s">
        <v>401</v>
      </c>
      <c r="D47" s="68">
        <v>0</v>
      </c>
      <c r="E47" s="68">
        <v>4.4503782821539828E-2</v>
      </c>
      <c r="F47" s="68">
        <v>4.3187216583891172E-2</v>
      </c>
      <c r="G47" s="68">
        <v>2.0999580008399833E-2</v>
      </c>
      <c r="H47" s="68">
        <v>4.1084634346754315E-2</v>
      </c>
      <c r="I47" s="68">
        <v>1.9896538002387585E-2</v>
      </c>
      <c r="J47" s="68">
        <v>0</v>
      </c>
      <c r="K47" s="68">
        <v>0</v>
      </c>
      <c r="L47" s="68">
        <v>0</v>
      </c>
      <c r="M47" s="68">
        <v>1.8768768768768769E-2</v>
      </c>
      <c r="N47" s="68">
        <v>7.5075075075075076E-2</v>
      </c>
      <c r="O47" s="272">
        <v>5.6306306306306307E-2</v>
      </c>
      <c r="P47" s="70">
        <v>300</v>
      </c>
      <c r="Q47" s="207" t="s">
        <v>740</v>
      </c>
    </row>
    <row r="48" spans="1:17" ht="17.100000000000001" customHeight="1">
      <c r="A48" s="276"/>
      <c r="B48" s="275"/>
      <c r="C48" s="273" t="s">
        <v>734</v>
      </c>
      <c r="D48" s="92">
        <v>2.6157467957101749E-2</v>
      </c>
      <c r="E48" s="92">
        <v>0</v>
      </c>
      <c r="F48" s="92">
        <v>2.3218017181332713E-2</v>
      </c>
      <c r="G48" s="92">
        <v>0</v>
      </c>
      <c r="H48" s="92">
        <v>4.184975936388366E-2</v>
      </c>
      <c r="I48" s="92">
        <v>8.0955272212102816E-2</v>
      </c>
      <c r="J48" s="92">
        <v>3.844675124951942E-2</v>
      </c>
      <c r="K48" s="92">
        <v>3.669724770642202E-2</v>
      </c>
      <c r="L48" s="92">
        <v>1.75561797752809E-2</v>
      </c>
      <c r="M48" s="92">
        <v>3.3783783783783786E-2</v>
      </c>
      <c r="N48" s="92">
        <v>1.6891891891891893E-2</v>
      </c>
      <c r="O48" s="274">
        <v>-1.6891891891891893E-2</v>
      </c>
      <c r="P48" s="94">
        <v>-50</v>
      </c>
      <c r="Q48" s="218">
        <v>64.577702702702709</v>
      </c>
    </row>
    <row r="49" spans="1:17" ht="6" customHeight="1">
      <c r="A49" s="29"/>
      <c r="B49" s="29"/>
      <c r="C49" s="29"/>
      <c r="D49" s="100"/>
      <c r="E49" s="100"/>
      <c r="F49" s="100"/>
      <c r="G49" s="100"/>
      <c r="H49" s="100"/>
      <c r="I49" s="100"/>
      <c r="J49" s="100"/>
      <c r="K49" s="100"/>
      <c r="L49" s="100"/>
      <c r="M49" s="100"/>
      <c r="N49" s="100"/>
      <c r="O49" s="52"/>
      <c r="P49" s="99"/>
      <c r="Q49" s="100"/>
    </row>
    <row r="50" spans="1:17">
      <c r="A50" s="102" t="s">
        <v>741</v>
      </c>
    </row>
    <row r="51" spans="1:17">
      <c r="A51" s="102" t="s">
        <v>742</v>
      </c>
    </row>
    <row r="52" spans="1:17">
      <c r="A52" t="s">
        <v>743</v>
      </c>
    </row>
    <row r="53" spans="1:17">
      <c r="A53" t="s">
        <v>744</v>
      </c>
    </row>
  </sheetData>
  <phoneticPr fontId="3"/>
  <pageMargins left="0.7" right="0.7" top="0.75" bottom="0.75" header="0.3" footer="0.3"/>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I28"/>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746</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747</v>
      </c>
      <c r="G3" s="279"/>
      <c r="H3" s="279"/>
      <c r="I3" s="279"/>
    </row>
    <row r="4" spans="1:9" ht="21.75" customHeight="1">
      <c r="A4" s="282"/>
      <c r="B4" s="283"/>
      <c r="C4" s="284" t="s">
        <v>270</v>
      </c>
      <c r="D4" s="285" t="s">
        <v>748</v>
      </c>
      <c r="E4" s="286"/>
      <c r="F4" s="287"/>
      <c r="G4" s="279"/>
      <c r="H4" s="279"/>
      <c r="I4" s="279"/>
    </row>
    <row r="5" spans="1:9" ht="30.75" customHeight="1">
      <c r="A5" s="288" t="s">
        <v>749</v>
      </c>
      <c r="B5" s="289"/>
      <c r="C5" s="290"/>
      <c r="D5" s="291"/>
      <c r="E5" s="292" t="s">
        <v>750</v>
      </c>
      <c r="F5" s="292" t="s">
        <v>751</v>
      </c>
      <c r="G5" s="279"/>
      <c r="H5" s="279"/>
      <c r="I5" s="279"/>
    </row>
    <row r="6" spans="1:9" ht="18" customHeight="1">
      <c r="A6" s="293"/>
      <c r="B6" s="294" t="s">
        <v>752</v>
      </c>
      <c r="C6" s="295"/>
      <c r="D6" s="296">
        <v>1.8229806526270736E-2</v>
      </c>
      <c r="E6" s="296">
        <v>5.294838925426374E-2</v>
      </c>
      <c r="F6" s="296">
        <v>4.430660168365087E-3</v>
      </c>
      <c r="G6" s="279"/>
      <c r="H6" s="279"/>
      <c r="I6" s="279"/>
    </row>
    <row r="7" spans="1:9" ht="18" customHeight="1">
      <c r="A7" s="297"/>
      <c r="B7" s="298" t="s">
        <v>753</v>
      </c>
      <c r="C7" s="299"/>
      <c r="D7" s="300">
        <v>1.4266805107516229E-2</v>
      </c>
      <c r="E7" s="300">
        <v>4.4588117266748412E-2</v>
      </c>
      <c r="F7" s="300">
        <v>2.2153300841825435E-3</v>
      </c>
      <c r="G7" s="279"/>
      <c r="H7" s="279"/>
      <c r="I7" s="279"/>
    </row>
    <row r="8" spans="1:9" ht="18" customHeight="1">
      <c r="A8" s="297"/>
      <c r="B8" s="1474" t="s">
        <v>754</v>
      </c>
      <c r="C8" s="301" t="s">
        <v>755</v>
      </c>
      <c r="D8" s="296">
        <v>2.7741009931281552E-2</v>
      </c>
      <c r="E8" s="296">
        <v>8.0815962545981487E-2</v>
      </c>
      <c r="F8" s="296">
        <v>6.6459902525476296E-3</v>
      </c>
      <c r="G8" s="279"/>
      <c r="H8" s="279"/>
      <c r="I8" s="279"/>
    </row>
    <row r="9" spans="1:9" ht="18" customHeight="1">
      <c r="A9" s="297"/>
      <c r="B9" s="1475"/>
      <c r="C9" s="302" t="s">
        <v>756</v>
      </c>
      <c r="D9" s="303">
        <v>6.3408022700072132E-3</v>
      </c>
      <c r="E9" s="303">
        <v>1.9507301304202432E-2</v>
      </c>
      <c r="F9" s="303">
        <v>1.1076650420912717E-3</v>
      </c>
      <c r="G9" s="279"/>
      <c r="H9" s="279"/>
      <c r="I9" s="279"/>
    </row>
    <row r="10" spans="1:9" ht="18" customHeight="1">
      <c r="A10" s="297"/>
      <c r="B10" s="1475"/>
      <c r="C10" s="302" t="s">
        <v>757</v>
      </c>
      <c r="D10" s="303">
        <v>0</v>
      </c>
      <c r="E10" s="303">
        <v>0</v>
      </c>
      <c r="F10" s="303">
        <v>0</v>
      </c>
      <c r="G10" s="279"/>
      <c r="H10" s="279"/>
      <c r="I10" s="279"/>
    </row>
    <row r="11" spans="1:9" ht="18" customHeight="1">
      <c r="A11" s="297"/>
      <c r="B11" s="1475"/>
      <c r="C11" s="302" t="s">
        <v>758</v>
      </c>
      <c r="D11" s="303">
        <v>4.0422614471295984E-2</v>
      </c>
      <c r="E11" s="303">
        <v>0.12540407981272991</v>
      </c>
      <c r="F11" s="303">
        <v>6.6459902525476296E-3</v>
      </c>
      <c r="G11" s="279"/>
      <c r="H11" s="279"/>
      <c r="I11" s="279"/>
    </row>
    <row r="12" spans="1:9" ht="18" customHeight="1">
      <c r="A12" s="297"/>
      <c r="B12" s="1476"/>
      <c r="C12" s="304" t="s">
        <v>759</v>
      </c>
      <c r="D12" s="300">
        <v>7.1334025537581145E-3</v>
      </c>
      <c r="E12" s="300">
        <v>2.2294058633374206E-2</v>
      </c>
      <c r="F12" s="300">
        <v>1.1076650420912717E-3</v>
      </c>
      <c r="G12" s="279"/>
      <c r="H12" s="279"/>
      <c r="I12" s="279"/>
    </row>
    <row r="13" spans="1:9" ht="18" customHeight="1">
      <c r="A13" s="297"/>
      <c r="B13" s="294" t="s">
        <v>760</v>
      </c>
      <c r="C13" s="295"/>
      <c r="D13" s="296">
        <v>1.5852005675018033E-3</v>
      </c>
      <c r="E13" s="296">
        <v>0</v>
      </c>
      <c r="F13" s="296">
        <v>2.2153300841825435E-3</v>
      </c>
      <c r="G13" s="279"/>
      <c r="H13" s="279"/>
      <c r="I13" s="279"/>
    </row>
    <row r="14" spans="1:9" ht="18" customHeight="1">
      <c r="A14" s="297"/>
      <c r="B14" s="305" t="s">
        <v>761</v>
      </c>
      <c r="C14" s="306"/>
      <c r="D14" s="303">
        <v>4.7556017025054097E-3</v>
      </c>
      <c r="E14" s="303">
        <v>5.5735146583435514E-3</v>
      </c>
      <c r="F14" s="303">
        <v>4.430660168365087E-3</v>
      </c>
      <c r="G14" s="279"/>
      <c r="H14" s="279"/>
      <c r="I14" s="279"/>
    </row>
    <row r="15" spans="1:9" ht="18" customHeight="1">
      <c r="A15" s="297"/>
      <c r="B15" s="305" t="s">
        <v>762</v>
      </c>
      <c r="C15" s="306"/>
      <c r="D15" s="303">
        <v>3.0911411066285165E-2</v>
      </c>
      <c r="E15" s="303">
        <v>6.1308661241779062E-2</v>
      </c>
      <c r="F15" s="303">
        <v>1.8830305715551617E-2</v>
      </c>
      <c r="G15" s="279"/>
      <c r="H15" s="279"/>
      <c r="I15" s="279"/>
    </row>
    <row r="16" spans="1:9" ht="18" customHeight="1">
      <c r="A16" s="297"/>
      <c r="B16" s="305" t="s">
        <v>763</v>
      </c>
      <c r="C16" s="306"/>
      <c r="D16" s="303">
        <v>0</v>
      </c>
      <c r="E16" s="303">
        <v>0</v>
      </c>
      <c r="F16" s="303">
        <v>0</v>
      </c>
      <c r="G16" s="279"/>
      <c r="H16" s="279"/>
      <c r="I16" s="279"/>
    </row>
    <row r="17" spans="1:9" ht="18" customHeight="1">
      <c r="A17" s="297"/>
      <c r="B17" s="305" t="s">
        <v>764</v>
      </c>
      <c r="C17" s="306"/>
      <c r="D17" s="303">
        <v>1.5852005675018033E-3</v>
      </c>
      <c r="E17" s="303">
        <v>0</v>
      </c>
      <c r="F17" s="303">
        <v>2.2153300841825435E-3</v>
      </c>
      <c r="G17" s="279"/>
      <c r="H17" s="279"/>
      <c r="I17" s="279"/>
    </row>
    <row r="18" spans="1:9" ht="18" customHeight="1">
      <c r="A18" s="297"/>
      <c r="B18" s="305" t="s">
        <v>765</v>
      </c>
      <c r="C18" s="306"/>
      <c r="D18" s="303">
        <v>4.7556017025054097E-3</v>
      </c>
      <c r="E18" s="303">
        <v>5.5735146583435514E-3</v>
      </c>
      <c r="F18" s="303">
        <v>4.430660168365087E-3</v>
      </c>
      <c r="G18" s="279"/>
      <c r="H18" s="279"/>
      <c r="I18" s="279"/>
    </row>
    <row r="19" spans="1:9" ht="18" customHeight="1">
      <c r="A19" s="297"/>
      <c r="B19" s="305" t="s">
        <v>766</v>
      </c>
      <c r="C19" s="306"/>
      <c r="D19" s="303">
        <v>8.7186031212599172E-3</v>
      </c>
      <c r="E19" s="303">
        <v>1.6720543975030654E-2</v>
      </c>
      <c r="F19" s="303">
        <v>5.5383252104563583E-3</v>
      </c>
      <c r="G19" s="279"/>
      <c r="H19" s="279"/>
      <c r="I19" s="279"/>
    </row>
    <row r="20" spans="1:9" ht="18" customHeight="1">
      <c r="A20" s="297"/>
      <c r="B20" s="305" t="s">
        <v>767</v>
      </c>
      <c r="C20" s="306"/>
      <c r="D20" s="300">
        <v>2.3778008512527048E-3</v>
      </c>
      <c r="E20" s="300">
        <v>5.5735146583435514E-3</v>
      </c>
      <c r="F20" s="300">
        <v>1.1076650420912717E-3</v>
      </c>
      <c r="G20" s="279"/>
      <c r="H20" s="279"/>
      <c r="I20" s="279"/>
    </row>
    <row r="21" spans="1:9" ht="18" customHeight="1">
      <c r="A21" s="297" t="s">
        <v>768</v>
      </c>
      <c r="B21" s="307"/>
      <c r="C21" s="308"/>
      <c r="D21" s="309">
        <v>0.16882386043894204</v>
      </c>
      <c r="E21" s="309">
        <v>0.44030765800914057</v>
      </c>
      <c r="F21" s="309">
        <v>6.0921577315019938E-2</v>
      </c>
      <c r="G21" s="279"/>
      <c r="H21" s="279"/>
      <c r="I21" s="279"/>
    </row>
    <row r="22" spans="1:9" ht="18" customHeight="1">
      <c r="A22" s="310" t="s">
        <v>769</v>
      </c>
      <c r="B22" s="311"/>
      <c r="C22" s="308"/>
      <c r="D22" s="309">
        <v>0.13870504965640779</v>
      </c>
      <c r="E22" s="309">
        <v>0.37063872477984616</v>
      </c>
      <c r="F22" s="309">
        <v>4.6521931767833404E-2</v>
      </c>
      <c r="G22" s="279"/>
      <c r="H22" s="279"/>
      <c r="I22" s="279"/>
    </row>
    <row r="23" spans="1:9" ht="18" customHeight="1">
      <c r="A23" s="1477" t="s">
        <v>636</v>
      </c>
      <c r="B23" s="1478"/>
      <c r="C23" s="1479"/>
      <c r="D23" s="309">
        <v>0.30752891009534983</v>
      </c>
      <c r="E23" s="309">
        <v>0.81094638278898667</v>
      </c>
      <c r="F23" s="309">
        <v>0.10744350908285334</v>
      </c>
      <c r="G23" s="279"/>
      <c r="H23" s="279"/>
      <c r="I23" s="279"/>
    </row>
    <row r="24" spans="1:9" ht="6" customHeight="1">
      <c r="C24" s="4"/>
      <c r="E24" s="4"/>
      <c r="F24" s="4"/>
    </row>
    <row r="25" spans="1:9">
      <c r="A25" s="312" t="s">
        <v>770</v>
      </c>
      <c r="B25" s="4"/>
      <c r="C25" s="4"/>
      <c r="E25" s="4"/>
      <c r="F25" s="4"/>
    </row>
    <row r="26" spans="1:9">
      <c r="A26" s="280" t="s">
        <v>745</v>
      </c>
      <c r="C26" s="279"/>
      <c r="E26" s="279"/>
      <c r="F26" s="279"/>
    </row>
    <row r="27" spans="1:9">
      <c r="A27" s="313" t="s">
        <v>771</v>
      </c>
      <c r="B27" s="4"/>
    </row>
    <row r="28" spans="1:9">
      <c r="A28" s="4" t="s">
        <v>772</v>
      </c>
      <c r="B28" s="279"/>
    </row>
  </sheetData>
  <mergeCells count="2">
    <mergeCell ref="B8:B12"/>
    <mergeCell ref="A23:C23"/>
  </mergeCells>
  <phoneticPr fontId="3"/>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7"/>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773</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747</v>
      </c>
      <c r="G3" s="279"/>
      <c r="H3" s="279"/>
      <c r="I3" s="279"/>
    </row>
    <row r="4" spans="1:9" ht="21.75" customHeight="1">
      <c r="A4" s="282"/>
      <c r="B4" s="283"/>
      <c r="C4" s="284" t="s">
        <v>270</v>
      </c>
      <c r="D4" s="314" t="s">
        <v>774</v>
      </c>
      <c r="E4" s="286"/>
      <c r="F4" s="287"/>
      <c r="G4" s="279"/>
      <c r="H4" s="279"/>
      <c r="I4" s="279"/>
    </row>
    <row r="5" spans="1:9" ht="30.75" customHeight="1">
      <c r="A5" s="288" t="s">
        <v>749</v>
      </c>
      <c r="B5" s="289"/>
      <c r="C5" s="290"/>
      <c r="D5" s="291"/>
      <c r="E5" s="292" t="s">
        <v>750</v>
      </c>
      <c r="F5" s="292" t="s">
        <v>775</v>
      </c>
      <c r="G5" s="279"/>
      <c r="H5" s="279"/>
      <c r="I5" s="279"/>
    </row>
    <row r="6" spans="1:9" ht="18" customHeight="1">
      <c r="A6" s="293"/>
      <c r="B6" s="294" t="s">
        <v>752</v>
      </c>
      <c r="C6" s="295"/>
      <c r="D6" s="315">
        <v>23</v>
      </c>
      <c r="E6" s="315">
        <v>19</v>
      </c>
      <c r="F6" s="315">
        <v>4</v>
      </c>
      <c r="G6" s="279"/>
      <c r="H6" s="279"/>
      <c r="I6" s="279"/>
    </row>
    <row r="7" spans="1:9" ht="18" customHeight="1">
      <c r="A7" s="297"/>
      <c r="B7" s="298" t="s">
        <v>776</v>
      </c>
      <c r="C7" s="299"/>
      <c r="D7" s="316">
        <v>18</v>
      </c>
      <c r="E7" s="316">
        <v>16</v>
      </c>
      <c r="F7" s="316">
        <v>2</v>
      </c>
      <c r="G7" s="279"/>
      <c r="H7" s="279"/>
      <c r="I7" s="279"/>
    </row>
    <row r="8" spans="1:9" ht="18" customHeight="1">
      <c r="A8" s="297"/>
      <c r="B8" s="1474" t="s">
        <v>777</v>
      </c>
      <c r="C8" s="301" t="s">
        <v>778</v>
      </c>
      <c r="D8" s="315">
        <v>35</v>
      </c>
      <c r="E8" s="315">
        <v>29</v>
      </c>
      <c r="F8" s="315">
        <v>6</v>
      </c>
      <c r="G8" s="279"/>
      <c r="H8" s="279"/>
      <c r="I8" s="279"/>
    </row>
    <row r="9" spans="1:9" ht="18" customHeight="1">
      <c r="A9" s="297"/>
      <c r="B9" s="1475"/>
      <c r="C9" s="302" t="s">
        <v>779</v>
      </c>
      <c r="D9" s="317">
        <v>8</v>
      </c>
      <c r="E9" s="317">
        <v>7</v>
      </c>
      <c r="F9" s="317">
        <v>1</v>
      </c>
      <c r="G9" s="279"/>
      <c r="H9" s="279"/>
      <c r="I9" s="279"/>
    </row>
    <row r="10" spans="1:9" ht="18" customHeight="1">
      <c r="A10" s="297"/>
      <c r="B10" s="1475"/>
      <c r="C10" s="302" t="s">
        <v>780</v>
      </c>
      <c r="D10" s="317">
        <v>0</v>
      </c>
      <c r="E10" s="317">
        <v>0</v>
      </c>
      <c r="F10" s="317">
        <v>0</v>
      </c>
      <c r="G10" s="279"/>
      <c r="H10" s="279"/>
      <c r="I10" s="279"/>
    </row>
    <row r="11" spans="1:9" ht="18" customHeight="1">
      <c r="A11" s="297"/>
      <c r="B11" s="1475"/>
      <c r="C11" s="302" t="s">
        <v>781</v>
      </c>
      <c r="D11" s="317">
        <v>51</v>
      </c>
      <c r="E11" s="317">
        <v>45</v>
      </c>
      <c r="F11" s="317">
        <v>6</v>
      </c>
      <c r="G11" s="279"/>
      <c r="H11" s="279"/>
      <c r="I11" s="279"/>
    </row>
    <row r="12" spans="1:9" ht="18" customHeight="1">
      <c r="A12" s="297"/>
      <c r="B12" s="1476"/>
      <c r="C12" s="304" t="s">
        <v>782</v>
      </c>
      <c r="D12" s="316">
        <v>9</v>
      </c>
      <c r="E12" s="316">
        <v>8</v>
      </c>
      <c r="F12" s="316">
        <v>1</v>
      </c>
      <c r="G12" s="279"/>
      <c r="H12" s="279"/>
      <c r="I12" s="279"/>
    </row>
    <row r="13" spans="1:9" ht="18" customHeight="1">
      <c r="A13" s="297"/>
      <c r="B13" s="294" t="s">
        <v>783</v>
      </c>
      <c r="C13" s="295"/>
      <c r="D13" s="315">
        <v>2</v>
      </c>
      <c r="E13" s="315">
        <v>0</v>
      </c>
      <c r="F13" s="315">
        <v>2</v>
      </c>
      <c r="G13" s="279"/>
      <c r="H13" s="279"/>
      <c r="I13" s="279"/>
    </row>
    <row r="14" spans="1:9" ht="18" customHeight="1">
      <c r="A14" s="297"/>
      <c r="B14" s="305" t="s">
        <v>784</v>
      </c>
      <c r="C14" s="306"/>
      <c r="D14" s="317">
        <v>6</v>
      </c>
      <c r="E14" s="317">
        <v>2</v>
      </c>
      <c r="F14" s="317">
        <v>4</v>
      </c>
      <c r="G14" s="279"/>
      <c r="H14" s="279"/>
      <c r="I14" s="279"/>
    </row>
    <row r="15" spans="1:9" ht="18" customHeight="1">
      <c r="A15" s="297"/>
      <c r="B15" s="305" t="s">
        <v>762</v>
      </c>
      <c r="C15" s="306"/>
      <c r="D15" s="317">
        <v>39</v>
      </c>
      <c r="E15" s="317">
        <v>22</v>
      </c>
      <c r="F15" s="317">
        <v>17</v>
      </c>
      <c r="G15" s="279"/>
      <c r="H15" s="279"/>
      <c r="I15" s="279"/>
    </row>
    <row r="16" spans="1:9" ht="18" customHeight="1">
      <c r="A16" s="297"/>
      <c r="B16" s="305" t="s">
        <v>785</v>
      </c>
      <c r="C16" s="306"/>
      <c r="D16" s="317">
        <v>0</v>
      </c>
      <c r="E16" s="317">
        <v>0</v>
      </c>
      <c r="F16" s="317">
        <v>0</v>
      </c>
      <c r="G16" s="279"/>
      <c r="H16" s="279"/>
      <c r="I16" s="279"/>
    </row>
    <row r="17" spans="1:9" ht="18" customHeight="1">
      <c r="A17" s="297"/>
      <c r="B17" s="305" t="s">
        <v>786</v>
      </c>
      <c r="C17" s="306"/>
      <c r="D17" s="317">
        <v>2</v>
      </c>
      <c r="E17" s="317">
        <v>0</v>
      </c>
      <c r="F17" s="317">
        <v>2</v>
      </c>
      <c r="G17" s="279"/>
      <c r="H17" s="279"/>
      <c r="I17" s="279"/>
    </row>
    <row r="18" spans="1:9" ht="18" customHeight="1">
      <c r="A18" s="297"/>
      <c r="B18" s="305" t="s">
        <v>787</v>
      </c>
      <c r="C18" s="306"/>
      <c r="D18" s="317">
        <v>6</v>
      </c>
      <c r="E18" s="317">
        <v>2</v>
      </c>
      <c r="F18" s="317">
        <v>4</v>
      </c>
      <c r="G18" s="279"/>
      <c r="H18" s="279"/>
      <c r="I18" s="279"/>
    </row>
    <row r="19" spans="1:9" ht="18" customHeight="1">
      <c r="A19" s="297"/>
      <c r="B19" s="305" t="s">
        <v>788</v>
      </c>
      <c r="C19" s="306"/>
      <c r="D19" s="317">
        <v>11</v>
      </c>
      <c r="E19" s="317">
        <v>6</v>
      </c>
      <c r="F19" s="317">
        <v>5</v>
      </c>
      <c r="G19" s="279"/>
      <c r="H19" s="279"/>
      <c r="I19" s="279"/>
    </row>
    <row r="20" spans="1:9" ht="18" customHeight="1">
      <c r="A20" s="297"/>
      <c r="B20" s="305" t="s">
        <v>789</v>
      </c>
      <c r="C20" s="306"/>
      <c r="D20" s="316">
        <v>3</v>
      </c>
      <c r="E20" s="316">
        <v>2</v>
      </c>
      <c r="F20" s="316">
        <v>1</v>
      </c>
      <c r="G20" s="279"/>
      <c r="H20" s="279"/>
      <c r="I20" s="279"/>
    </row>
    <row r="21" spans="1:9" ht="18" customHeight="1">
      <c r="A21" s="297" t="s">
        <v>768</v>
      </c>
      <c r="B21" s="307"/>
      <c r="C21" s="308"/>
      <c r="D21" s="318">
        <v>213</v>
      </c>
      <c r="E21" s="318">
        <v>158</v>
      </c>
      <c r="F21" s="318">
        <v>55</v>
      </c>
      <c r="G21" s="279"/>
      <c r="H21" s="279"/>
      <c r="I21" s="279"/>
    </row>
    <row r="22" spans="1:9" ht="18" customHeight="1">
      <c r="A22" s="310" t="s">
        <v>769</v>
      </c>
      <c r="B22" s="311"/>
      <c r="C22" s="308"/>
      <c r="D22" s="318">
        <v>175</v>
      </c>
      <c r="E22" s="318">
        <v>133</v>
      </c>
      <c r="F22" s="318">
        <v>42</v>
      </c>
      <c r="G22" s="279"/>
      <c r="H22" s="279"/>
      <c r="I22" s="279"/>
    </row>
    <row r="23" spans="1:9" ht="18" customHeight="1">
      <c r="A23" s="1477" t="s">
        <v>654</v>
      </c>
      <c r="B23" s="1478"/>
      <c r="C23" s="1479"/>
      <c r="D23" s="318">
        <v>388</v>
      </c>
      <c r="E23" s="318">
        <v>291</v>
      </c>
      <c r="F23" s="318">
        <v>97</v>
      </c>
      <c r="G23" s="279"/>
      <c r="H23" s="279"/>
      <c r="I23" s="279"/>
    </row>
    <row r="24" spans="1:9" ht="6" customHeight="1">
      <c r="C24" s="4"/>
      <c r="E24" s="4"/>
      <c r="F24" s="4"/>
    </row>
    <row r="25" spans="1:9">
      <c r="A25" s="312" t="s">
        <v>790</v>
      </c>
      <c r="B25" s="4"/>
      <c r="C25" s="4"/>
      <c r="E25" s="4"/>
      <c r="F25" s="4"/>
    </row>
    <row r="26" spans="1:9">
      <c r="A26" s="313" t="s">
        <v>791</v>
      </c>
      <c r="B26" s="4"/>
      <c r="C26" s="279"/>
      <c r="E26" s="279"/>
      <c r="F26" s="279"/>
    </row>
    <row r="27" spans="1:9">
      <c r="A27" s="4"/>
      <c r="B27" s="279"/>
    </row>
  </sheetData>
  <mergeCells count="2">
    <mergeCell ref="B8:B12"/>
    <mergeCell ref="A23:C23"/>
  </mergeCells>
  <phoneticPr fontId="3"/>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I35"/>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792</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747</v>
      </c>
      <c r="G3" s="279"/>
      <c r="H3" s="279"/>
      <c r="I3" s="279"/>
    </row>
    <row r="4" spans="1:9" ht="21.75" customHeight="1">
      <c r="A4" s="282"/>
      <c r="B4" s="283"/>
      <c r="C4" s="284" t="s">
        <v>270</v>
      </c>
      <c r="D4" s="285" t="s">
        <v>748</v>
      </c>
      <c r="E4" s="286"/>
      <c r="F4" s="287"/>
      <c r="G4" s="279"/>
      <c r="H4" s="279"/>
      <c r="I4" s="279"/>
    </row>
    <row r="5" spans="1:9" ht="30.75" customHeight="1">
      <c r="A5" s="288" t="s">
        <v>749</v>
      </c>
      <c r="B5" s="289"/>
      <c r="C5" s="290"/>
      <c r="D5" s="291"/>
      <c r="E5" s="292" t="s">
        <v>750</v>
      </c>
      <c r="F5" s="292" t="s">
        <v>775</v>
      </c>
      <c r="G5" s="279"/>
      <c r="H5" s="279"/>
      <c r="I5" s="279"/>
    </row>
    <row r="6" spans="1:9" ht="17.25" customHeight="1">
      <c r="A6" s="319"/>
      <c r="B6" s="320" t="s">
        <v>752</v>
      </c>
      <c r="C6" s="321"/>
      <c r="D6" s="296">
        <v>1.2681604540014426E-2</v>
      </c>
      <c r="E6" s="296">
        <v>3.0654330620889531E-2</v>
      </c>
      <c r="F6" s="296">
        <v>5.5383252104563583E-3</v>
      </c>
      <c r="G6" s="279"/>
      <c r="H6" s="279"/>
    </row>
    <row r="7" spans="1:9" ht="17.25" customHeight="1">
      <c r="A7" s="297"/>
      <c r="B7" s="297" t="s">
        <v>793</v>
      </c>
      <c r="C7" s="322"/>
      <c r="D7" s="303">
        <v>7.9260028375090165E-4</v>
      </c>
      <c r="E7" s="303">
        <v>2.7867573291717757E-3</v>
      </c>
      <c r="F7" s="303">
        <v>0</v>
      </c>
      <c r="G7" s="279"/>
      <c r="H7" s="279"/>
    </row>
    <row r="8" spans="1:9" ht="17.25" customHeight="1">
      <c r="A8" s="297"/>
      <c r="B8" s="297" t="s">
        <v>794</v>
      </c>
      <c r="C8" s="322"/>
      <c r="D8" s="303">
        <v>3.9630014187545075E-3</v>
      </c>
      <c r="E8" s="303">
        <v>8.3602719875153272E-3</v>
      </c>
      <c r="F8" s="303">
        <v>2.2153300841825435E-3</v>
      </c>
      <c r="G8" s="279"/>
      <c r="H8" s="279"/>
    </row>
    <row r="9" spans="1:9" ht="17.25" customHeight="1">
      <c r="A9" s="297"/>
      <c r="B9" s="323" t="s">
        <v>795</v>
      </c>
      <c r="C9" s="324"/>
      <c r="D9" s="303">
        <v>0</v>
      </c>
      <c r="E9" s="303">
        <v>0</v>
      </c>
      <c r="F9" s="303">
        <v>0</v>
      </c>
      <c r="G9" s="279"/>
      <c r="H9" s="279"/>
    </row>
    <row r="10" spans="1:9" ht="17.25" customHeight="1">
      <c r="A10" s="297"/>
      <c r="B10" s="297" t="s">
        <v>796</v>
      </c>
      <c r="C10" s="322"/>
      <c r="D10" s="303">
        <v>7.926002837509015E-3</v>
      </c>
      <c r="E10" s="303">
        <v>2.2294058633374206E-2</v>
      </c>
      <c r="F10" s="303">
        <v>2.2153300841825435E-3</v>
      </c>
      <c r="G10" s="279"/>
      <c r="H10" s="279"/>
    </row>
    <row r="11" spans="1:9" ht="17.25" customHeight="1">
      <c r="A11" s="297"/>
      <c r="B11" s="297" t="s">
        <v>797</v>
      </c>
      <c r="C11" s="322"/>
      <c r="D11" s="303">
        <v>1.3474204823765327E-2</v>
      </c>
      <c r="E11" s="303">
        <v>3.3441087950061309E-2</v>
      </c>
      <c r="F11" s="303">
        <v>5.5383252104563583E-3</v>
      </c>
      <c r="G11" s="279"/>
      <c r="H11" s="279"/>
    </row>
    <row r="12" spans="1:9" ht="17.25" customHeight="1">
      <c r="A12" s="297"/>
      <c r="B12" s="297" t="s">
        <v>798</v>
      </c>
      <c r="C12" s="322"/>
      <c r="D12" s="303">
        <v>1.5852005675018033E-3</v>
      </c>
      <c r="E12" s="303">
        <v>5.5735146583435514E-3</v>
      </c>
      <c r="F12" s="303">
        <v>0</v>
      </c>
      <c r="G12" s="279"/>
      <c r="H12" s="279"/>
    </row>
    <row r="13" spans="1:9" ht="17.25" customHeight="1">
      <c r="A13" s="297"/>
      <c r="B13" s="297" t="s">
        <v>799</v>
      </c>
      <c r="C13" s="322"/>
      <c r="D13" s="303">
        <v>5.548201986256311E-3</v>
      </c>
      <c r="E13" s="303">
        <v>1.9507301304202432E-2</v>
      </c>
      <c r="F13" s="303">
        <v>0</v>
      </c>
      <c r="G13" s="279"/>
      <c r="H13" s="279"/>
    </row>
    <row r="14" spans="1:9" ht="17.25" customHeight="1">
      <c r="A14" s="297"/>
      <c r="B14" s="297" t="s">
        <v>800</v>
      </c>
      <c r="C14" s="322"/>
      <c r="D14" s="300">
        <v>0</v>
      </c>
      <c r="E14" s="300">
        <v>0</v>
      </c>
      <c r="F14" s="300">
        <v>0</v>
      </c>
      <c r="G14" s="279"/>
      <c r="H14" s="279"/>
    </row>
    <row r="15" spans="1:9" ht="17.25" customHeight="1">
      <c r="A15" s="297"/>
      <c r="B15" s="1480" t="s">
        <v>801</v>
      </c>
      <c r="C15" s="319" t="s">
        <v>802</v>
      </c>
      <c r="D15" s="296">
        <v>2.1400207661274345E-2</v>
      </c>
      <c r="E15" s="296">
        <v>5.8521903912607295E-2</v>
      </c>
      <c r="F15" s="296">
        <v>6.6459902525476296E-3</v>
      </c>
      <c r="G15" s="279"/>
      <c r="H15" s="279"/>
    </row>
    <row r="16" spans="1:9" ht="17.25" customHeight="1">
      <c r="A16" s="297"/>
      <c r="B16" s="1481"/>
      <c r="C16" s="293" t="s">
        <v>803</v>
      </c>
      <c r="D16" s="303">
        <v>0</v>
      </c>
      <c r="E16" s="303">
        <v>0</v>
      </c>
      <c r="F16" s="303">
        <v>0</v>
      </c>
      <c r="G16" s="279"/>
      <c r="H16" s="279"/>
    </row>
    <row r="17" spans="1:9" ht="17.25" customHeight="1">
      <c r="A17" s="297"/>
      <c r="B17" s="1481"/>
      <c r="C17" s="293" t="s">
        <v>804</v>
      </c>
      <c r="D17" s="303">
        <v>3.1704011350036066E-3</v>
      </c>
      <c r="E17" s="303">
        <v>5.5735146583435514E-3</v>
      </c>
      <c r="F17" s="303">
        <v>2.2153300841825435E-3</v>
      </c>
      <c r="G17" s="279"/>
      <c r="H17" s="279"/>
    </row>
    <row r="18" spans="1:9" ht="17.25" customHeight="1">
      <c r="A18" s="297"/>
      <c r="B18" s="1481"/>
      <c r="C18" s="293" t="s">
        <v>805</v>
      </c>
      <c r="D18" s="303">
        <v>2.3778008512527048E-3</v>
      </c>
      <c r="E18" s="303">
        <v>5.5735146583435514E-3</v>
      </c>
      <c r="F18" s="303">
        <v>1.1076650420912717E-3</v>
      </c>
      <c r="G18" s="279"/>
      <c r="H18" s="279"/>
    </row>
    <row r="19" spans="1:9" ht="17.25" customHeight="1">
      <c r="A19" s="297"/>
      <c r="B19" s="1481"/>
      <c r="C19" s="293" t="s">
        <v>806</v>
      </c>
      <c r="D19" s="303">
        <v>1.8229806526270736E-2</v>
      </c>
      <c r="E19" s="303">
        <v>4.1801359937576638E-2</v>
      </c>
      <c r="F19" s="303">
        <v>8.8613203367301739E-3</v>
      </c>
      <c r="G19" s="279"/>
      <c r="H19" s="279"/>
    </row>
    <row r="20" spans="1:9" ht="17.25" customHeight="1">
      <c r="A20" s="297"/>
      <c r="B20" s="1481"/>
      <c r="C20" s="293" t="s">
        <v>807</v>
      </c>
      <c r="D20" s="303">
        <v>7.9260028375090165E-4</v>
      </c>
      <c r="E20" s="303">
        <v>0</v>
      </c>
      <c r="F20" s="303">
        <v>1.1076650420912717E-3</v>
      </c>
      <c r="G20" s="279"/>
      <c r="H20" s="279"/>
    </row>
    <row r="21" spans="1:9" ht="17.25" customHeight="1">
      <c r="A21" s="302"/>
      <c r="B21" s="1481"/>
      <c r="C21" s="325" t="s">
        <v>661</v>
      </c>
      <c r="D21" s="300">
        <v>1.5852005675018033E-3</v>
      </c>
      <c r="E21" s="300">
        <v>2.7867573291717757E-3</v>
      </c>
      <c r="F21" s="300">
        <v>1.1076650420912717E-3</v>
      </c>
      <c r="G21" s="279"/>
      <c r="H21" s="279"/>
    </row>
    <row r="22" spans="1:9" ht="17.25" customHeight="1">
      <c r="A22" s="305"/>
      <c r="B22" s="326"/>
      <c r="C22" s="322" t="s">
        <v>636</v>
      </c>
      <c r="D22" s="303">
        <v>4.7556017025054097E-2</v>
      </c>
      <c r="E22" s="303">
        <v>0.11425705049604279</v>
      </c>
      <c r="F22" s="303">
        <v>2.1045635799734161E-2</v>
      </c>
      <c r="G22" s="279"/>
      <c r="H22" s="279"/>
    </row>
    <row r="23" spans="1:9" ht="17.25" customHeight="1">
      <c r="A23" s="327"/>
      <c r="B23" s="320" t="s">
        <v>766</v>
      </c>
      <c r="C23" s="321"/>
      <c r="D23" s="296">
        <v>3.9630014187545075E-3</v>
      </c>
      <c r="E23" s="296">
        <v>8.3602719875153272E-3</v>
      </c>
      <c r="F23" s="296">
        <v>2.2153300841825435E-3</v>
      </c>
      <c r="G23" s="279"/>
      <c r="H23" s="279"/>
    </row>
    <row r="24" spans="1:9" ht="17.25" customHeight="1">
      <c r="A24" s="328"/>
      <c r="B24" s="325" t="s">
        <v>767</v>
      </c>
      <c r="C24" s="325"/>
      <c r="D24" s="300">
        <v>5.548201986256311E-3</v>
      </c>
      <c r="E24" s="300">
        <v>1.3933786645858879E-2</v>
      </c>
      <c r="F24" s="300">
        <v>2.2153300841825435E-3</v>
      </c>
      <c r="G24" s="279"/>
      <c r="H24" s="279"/>
    </row>
    <row r="25" spans="1:9" ht="17.25" customHeight="1">
      <c r="A25" s="329" t="s">
        <v>768</v>
      </c>
      <c r="B25" s="330"/>
      <c r="C25" s="331"/>
      <c r="D25" s="332">
        <v>0.1030380368876172</v>
      </c>
      <c r="E25" s="309">
        <v>0.25916843161297515</v>
      </c>
      <c r="F25" s="333">
        <v>4.0983606557377046E-2</v>
      </c>
      <c r="G25" s="279"/>
      <c r="H25" s="279"/>
    </row>
    <row r="26" spans="1:9" ht="17.25" customHeight="1">
      <c r="A26" s="334" t="s">
        <v>769</v>
      </c>
      <c r="B26" s="311"/>
      <c r="C26" s="287"/>
      <c r="D26" s="309">
        <v>3.2496611633786969E-2</v>
      </c>
      <c r="E26" s="309">
        <v>7.5242447887637939E-2</v>
      </c>
      <c r="F26" s="309">
        <v>1.5507310589277803E-2</v>
      </c>
      <c r="G26" s="279"/>
      <c r="H26" s="279"/>
    </row>
    <row r="27" spans="1:9" ht="17.25" customHeight="1">
      <c r="A27" s="334" t="s">
        <v>636</v>
      </c>
      <c r="B27" s="311"/>
      <c r="C27" s="287"/>
      <c r="D27" s="309">
        <v>0.13553464852140418</v>
      </c>
      <c r="E27" s="309">
        <v>0.3344108795006131</v>
      </c>
      <c r="F27" s="309">
        <v>5.649091714665485E-2</v>
      </c>
      <c r="G27" s="279"/>
      <c r="H27" s="279"/>
    </row>
    <row r="28" spans="1:9" ht="6" customHeight="1">
      <c r="A28" s="335"/>
      <c r="B28" s="335"/>
      <c r="C28" s="335"/>
      <c r="D28" s="336"/>
      <c r="E28" s="336"/>
      <c r="F28" s="336"/>
      <c r="G28" s="279"/>
      <c r="H28" s="279"/>
      <c r="I28" s="279"/>
    </row>
    <row r="29" spans="1:9">
      <c r="A29" s="312" t="s">
        <v>770</v>
      </c>
      <c r="B29" s="4"/>
      <c r="C29" s="4"/>
      <c r="D29" s="336"/>
      <c r="E29" s="336"/>
      <c r="F29" s="336"/>
      <c r="G29" s="279"/>
      <c r="H29" s="279"/>
      <c r="I29" s="279"/>
    </row>
    <row r="30" spans="1:9">
      <c r="A30" s="280" t="s">
        <v>745</v>
      </c>
      <c r="B30" s="4"/>
      <c r="C30" s="4"/>
      <c r="D30" s="336"/>
      <c r="E30" s="336"/>
      <c r="F30" s="336"/>
      <c r="G30" s="279"/>
      <c r="H30" s="279"/>
      <c r="I30" s="279"/>
    </row>
    <row r="31" spans="1:9">
      <c r="A31" s="313" t="s">
        <v>771</v>
      </c>
      <c r="B31" s="279"/>
      <c r="C31" s="279"/>
      <c r="D31" s="336"/>
      <c r="E31" s="336"/>
      <c r="F31" s="336"/>
      <c r="G31" s="279"/>
      <c r="H31" s="279"/>
      <c r="I31" s="279"/>
    </row>
    <row r="32" spans="1:9">
      <c r="A32" s="4" t="s">
        <v>772</v>
      </c>
      <c r="B32" s="335"/>
      <c r="C32" s="335"/>
      <c r="D32" s="336"/>
      <c r="E32" s="336"/>
      <c r="F32" s="336"/>
      <c r="G32" s="279"/>
      <c r="H32" s="279"/>
      <c r="I32" s="279"/>
    </row>
    <row r="33" spans="5:6">
      <c r="E33" s="4"/>
      <c r="F33" s="4"/>
    </row>
    <row r="34" spans="5:6">
      <c r="E34" s="4"/>
      <c r="F34" s="4"/>
    </row>
    <row r="35" spans="5:6">
      <c r="E35" s="279"/>
      <c r="F35" s="279"/>
    </row>
  </sheetData>
  <mergeCells count="1">
    <mergeCell ref="B15:B21"/>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I35"/>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808</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747</v>
      </c>
      <c r="G3" s="279"/>
      <c r="H3" s="279"/>
      <c r="I3" s="279"/>
    </row>
    <row r="4" spans="1:9" ht="21.75" customHeight="1">
      <c r="A4" s="282"/>
      <c r="B4" s="283"/>
      <c r="C4" s="284" t="s">
        <v>270</v>
      </c>
      <c r="D4" s="314" t="s">
        <v>774</v>
      </c>
      <c r="E4" s="286"/>
      <c r="F4" s="287"/>
      <c r="G4" s="279"/>
      <c r="H4" s="279"/>
      <c r="I4" s="279"/>
    </row>
    <row r="5" spans="1:9" ht="30.75" customHeight="1">
      <c r="A5" s="288" t="s">
        <v>749</v>
      </c>
      <c r="B5" s="289"/>
      <c r="C5" s="290"/>
      <c r="D5" s="291"/>
      <c r="E5" s="292" t="s">
        <v>750</v>
      </c>
      <c r="F5" s="292" t="s">
        <v>775</v>
      </c>
      <c r="G5" s="279"/>
      <c r="H5" s="279"/>
      <c r="I5" s="279"/>
    </row>
    <row r="6" spans="1:9" ht="17.25" customHeight="1">
      <c r="A6" s="319"/>
      <c r="B6" s="320" t="s">
        <v>752</v>
      </c>
      <c r="C6" s="321"/>
      <c r="D6" s="315">
        <v>16</v>
      </c>
      <c r="E6" s="315">
        <v>11</v>
      </c>
      <c r="F6" s="315">
        <v>5</v>
      </c>
      <c r="G6" s="279"/>
      <c r="H6" s="279"/>
    </row>
    <row r="7" spans="1:9" ht="17.25" customHeight="1">
      <c r="A7" s="297"/>
      <c r="B7" s="297" t="s">
        <v>776</v>
      </c>
      <c r="C7" s="322"/>
      <c r="D7" s="317">
        <v>1</v>
      </c>
      <c r="E7" s="317">
        <v>1</v>
      </c>
      <c r="F7" s="317">
        <v>0</v>
      </c>
      <c r="G7" s="279"/>
      <c r="H7" s="279"/>
    </row>
    <row r="8" spans="1:9" ht="17.25" customHeight="1">
      <c r="A8" s="297"/>
      <c r="B8" s="297" t="s">
        <v>809</v>
      </c>
      <c r="C8" s="322"/>
      <c r="D8" s="317">
        <v>5</v>
      </c>
      <c r="E8" s="317">
        <v>3</v>
      </c>
      <c r="F8" s="317">
        <v>2</v>
      </c>
      <c r="G8" s="279"/>
      <c r="H8" s="279"/>
    </row>
    <row r="9" spans="1:9" ht="17.25" customHeight="1">
      <c r="A9" s="297"/>
      <c r="B9" s="323" t="s">
        <v>810</v>
      </c>
      <c r="C9" s="324"/>
      <c r="D9" s="317">
        <v>0</v>
      </c>
      <c r="E9" s="317">
        <v>0</v>
      </c>
      <c r="F9" s="317">
        <v>0</v>
      </c>
      <c r="G9" s="279"/>
      <c r="H9" s="279"/>
    </row>
    <row r="10" spans="1:9" ht="17.25" customHeight="1">
      <c r="A10" s="297"/>
      <c r="B10" s="297" t="s">
        <v>811</v>
      </c>
      <c r="C10" s="322"/>
      <c r="D10" s="317">
        <v>10</v>
      </c>
      <c r="E10" s="317">
        <v>8</v>
      </c>
      <c r="F10" s="317">
        <v>2</v>
      </c>
      <c r="G10" s="279"/>
      <c r="H10" s="279"/>
    </row>
    <row r="11" spans="1:9" ht="17.25" customHeight="1">
      <c r="A11" s="297"/>
      <c r="B11" s="297" t="s">
        <v>812</v>
      </c>
      <c r="C11" s="322"/>
      <c r="D11" s="317">
        <v>17</v>
      </c>
      <c r="E11" s="317">
        <v>12</v>
      </c>
      <c r="F11" s="317">
        <v>5</v>
      </c>
      <c r="G11" s="279"/>
      <c r="H11" s="279"/>
    </row>
    <row r="12" spans="1:9" ht="17.25" customHeight="1">
      <c r="A12" s="297"/>
      <c r="B12" s="297" t="s">
        <v>813</v>
      </c>
      <c r="C12" s="322"/>
      <c r="D12" s="317">
        <v>2</v>
      </c>
      <c r="E12" s="317">
        <v>2</v>
      </c>
      <c r="F12" s="317">
        <v>0</v>
      </c>
      <c r="G12" s="279"/>
      <c r="H12" s="279"/>
    </row>
    <row r="13" spans="1:9" ht="17.25" customHeight="1">
      <c r="A13" s="297"/>
      <c r="B13" s="297" t="s">
        <v>814</v>
      </c>
      <c r="C13" s="322"/>
      <c r="D13" s="317">
        <v>7</v>
      </c>
      <c r="E13" s="317">
        <v>7</v>
      </c>
      <c r="F13" s="317">
        <v>0</v>
      </c>
      <c r="G13" s="279"/>
      <c r="H13" s="279"/>
    </row>
    <row r="14" spans="1:9" ht="17.25" customHeight="1">
      <c r="A14" s="297"/>
      <c r="B14" s="297" t="s">
        <v>815</v>
      </c>
      <c r="C14" s="322"/>
      <c r="D14" s="316">
        <v>0</v>
      </c>
      <c r="E14" s="316">
        <v>0</v>
      </c>
      <c r="F14" s="316">
        <v>0</v>
      </c>
      <c r="G14" s="279"/>
      <c r="H14" s="279"/>
    </row>
    <row r="15" spans="1:9" ht="17.25" customHeight="1">
      <c r="A15" s="297"/>
      <c r="B15" s="1480" t="s">
        <v>816</v>
      </c>
      <c r="C15" s="319" t="s">
        <v>817</v>
      </c>
      <c r="D15" s="315">
        <v>27</v>
      </c>
      <c r="E15" s="315">
        <v>21</v>
      </c>
      <c r="F15" s="315">
        <v>6</v>
      </c>
      <c r="G15" s="279"/>
      <c r="H15" s="279"/>
    </row>
    <row r="16" spans="1:9" ht="17.25" customHeight="1">
      <c r="A16" s="297"/>
      <c r="B16" s="1481"/>
      <c r="C16" s="293" t="s">
        <v>818</v>
      </c>
      <c r="D16" s="317">
        <v>0</v>
      </c>
      <c r="E16" s="317">
        <v>0</v>
      </c>
      <c r="F16" s="317">
        <v>0</v>
      </c>
      <c r="G16" s="279"/>
      <c r="H16" s="279"/>
    </row>
    <row r="17" spans="1:9" ht="17.25" customHeight="1">
      <c r="A17" s="297"/>
      <c r="B17" s="1481"/>
      <c r="C17" s="293" t="s">
        <v>819</v>
      </c>
      <c r="D17" s="317">
        <v>4</v>
      </c>
      <c r="E17" s="317">
        <v>2</v>
      </c>
      <c r="F17" s="317">
        <v>2</v>
      </c>
      <c r="G17" s="279"/>
      <c r="H17" s="279"/>
    </row>
    <row r="18" spans="1:9" ht="17.25" customHeight="1">
      <c r="A18" s="297"/>
      <c r="B18" s="1481"/>
      <c r="C18" s="293" t="s">
        <v>820</v>
      </c>
      <c r="D18" s="317">
        <v>3</v>
      </c>
      <c r="E18" s="317">
        <v>2</v>
      </c>
      <c r="F18" s="317">
        <v>1</v>
      </c>
      <c r="G18" s="279"/>
      <c r="H18" s="279"/>
    </row>
    <row r="19" spans="1:9" ht="17.25" customHeight="1">
      <c r="A19" s="297"/>
      <c r="B19" s="1481"/>
      <c r="C19" s="293" t="s">
        <v>821</v>
      </c>
      <c r="D19" s="317">
        <v>23</v>
      </c>
      <c r="E19" s="317">
        <v>15</v>
      </c>
      <c r="F19" s="317">
        <v>8</v>
      </c>
      <c r="G19" s="279"/>
      <c r="H19" s="279"/>
    </row>
    <row r="20" spans="1:9" ht="17.25" customHeight="1">
      <c r="A20" s="297"/>
      <c r="B20" s="1481"/>
      <c r="C20" s="293" t="s">
        <v>822</v>
      </c>
      <c r="D20" s="317">
        <v>1</v>
      </c>
      <c r="E20" s="317">
        <v>0</v>
      </c>
      <c r="F20" s="317">
        <v>1</v>
      </c>
      <c r="G20" s="279"/>
      <c r="H20" s="279"/>
    </row>
    <row r="21" spans="1:9" ht="17.25" customHeight="1">
      <c r="A21" s="302"/>
      <c r="B21" s="1481"/>
      <c r="C21" s="325" t="s">
        <v>642</v>
      </c>
      <c r="D21" s="316">
        <v>2</v>
      </c>
      <c r="E21" s="316">
        <v>1</v>
      </c>
      <c r="F21" s="316">
        <v>1</v>
      </c>
      <c r="G21" s="279"/>
      <c r="H21" s="279"/>
    </row>
    <row r="22" spans="1:9" ht="17.25" customHeight="1">
      <c r="A22" s="305"/>
      <c r="B22" s="326"/>
      <c r="C22" s="322" t="s">
        <v>654</v>
      </c>
      <c r="D22" s="317">
        <v>60</v>
      </c>
      <c r="E22" s="317">
        <v>41</v>
      </c>
      <c r="F22" s="317">
        <v>19</v>
      </c>
      <c r="G22" s="279"/>
      <c r="H22" s="279"/>
    </row>
    <row r="23" spans="1:9" ht="17.25" customHeight="1">
      <c r="A23" s="327"/>
      <c r="B23" s="320" t="s">
        <v>788</v>
      </c>
      <c r="C23" s="321"/>
      <c r="D23" s="315">
        <v>5</v>
      </c>
      <c r="E23" s="315">
        <v>3</v>
      </c>
      <c r="F23" s="315">
        <v>2</v>
      </c>
      <c r="G23" s="279"/>
      <c r="H23" s="279"/>
    </row>
    <row r="24" spans="1:9" ht="17.25" customHeight="1">
      <c r="A24" s="328"/>
      <c r="B24" s="325" t="s">
        <v>789</v>
      </c>
      <c r="C24" s="325"/>
      <c r="D24" s="316">
        <v>7</v>
      </c>
      <c r="E24" s="316">
        <v>5</v>
      </c>
      <c r="F24" s="316">
        <v>2</v>
      </c>
      <c r="G24" s="279"/>
      <c r="H24" s="279"/>
    </row>
    <row r="25" spans="1:9" ht="17.25" customHeight="1">
      <c r="A25" s="329" t="s">
        <v>823</v>
      </c>
      <c r="B25" s="330"/>
      <c r="C25" s="331"/>
      <c r="D25" s="318">
        <v>130</v>
      </c>
      <c r="E25" s="318">
        <v>93</v>
      </c>
      <c r="F25" s="318">
        <v>37</v>
      </c>
      <c r="G25" s="279"/>
      <c r="H25" s="279"/>
    </row>
    <row r="26" spans="1:9" ht="17.25" customHeight="1">
      <c r="A26" s="334" t="s">
        <v>824</v>
      </c>
      <c r="B26" s="311"/>
      <c r="C26" s="287"/>
      <c r="D26" s="318">
        <v>41</v>
      </c>
      <c r="E26" s="318">
        <v>27</v>
      </c>
      <c r="F26" s="318">
        <v>14</v>
      </c>
      <c r="G26" s="279"/>
      <c r="H26" s="279"/>
    </row>
    <row r="27" spans="1:9" ht="17.25" customHeight="1">
      <c r="A27" s="334" t="s">
        <v>654</v>
      </c>
      <c r="B27" s="311"/>
      <c r="C27" s="287"/>
      <c r="D27" s="318">
        <v>171</v>
      </c>
      <c r="E27" s="318">
        <v>120</v>
      </c>
      <c r="F27" s="318">
        <v>51</v>
      </c>
      <c r="G27" s="279"/>
      <c r="H27" s="279"/>
    </row>
    <row r="28" spans="1:9" ht="6" customHeight="1">
      <c r="A28" s="335"/>
      <c r="B28" s="335"/>
      <c r="C28" s="335"/>
      <c r="D28" s="336"/>
      <c r="E28" s="336"/>
      <c r="F28" s="336"/>
      <c r="G28" s="279"/>
      <c r="H28" s="279"/>
      <c r="I28" s="279"/>
    </row>
    <row r="29" spans="1:9">
      <c r="A29" s="312" t="s">
        <v>790</v>
      </c>
      <c r="B29" s="4"/>
      <c r="C29" s="4"/>
      <c r="D29" s="336"/>
      <c r="E29" s="336"/>
      <c r="F29" s="336"/>
      <c r="G29" s="279"/>
      <c r="H29" s="279"/>
      <c r="I29" s="279"/>
    </row>
    <row r="30" spans="1:9">
      <c r="A30" s="313" t="s">
        <v>791</v>
      </c>
      <c r="B30" s="4"/>
      <c r="C30" s="4"/>
      <c r="D30" s="336"/>
      <c r="E30" s="336"/>
      <c r="F30" s="336"/>
      <c r="G30" s="279"/>
      <c r="H30" s="279"/>
      <c r="I30" s="279"/>
    </row>
    <row r="31" spans="1:9">
      <c r="A31" s="4"/>
      <c r="B31" s="279"/>
      <c r="C31" s="279"/>
      <c r="D31" s="336"/>
      <c r="E31" s="336"/>
      <c r="F31" s="336"/>
      <c r="G31" s="279"/>
      <c r="H31" s="279"/>
      <c r="I31" s="279"/>
    </row>
    <row r="32" spans="1:9">
      <c r="A32" s="335"/>
      <c r="B32" s="335"/>
      <c r="C32" s="335"/>
      <c r="D32" s="336"/>
      <c r="E32" s="336"/>
      <c r="F32" s="336"/>
      <c r="G32" s="279"/>
      <c r="H32" s="279"/>
      <c r="I32" s="279"/>
    </row>
    <row r="33" spans="5:6">
      <c r="E33" s="4"/>
      <c r="F33" s="4"/>
    </row>
    <row r="34" spans="5:6">
      <c r="E34" s="4"/>
      <c r="F34" s="4"/>
    </row>
    <row r="35" spans="5:6">
      <c r="E35" s="279"/>
      <c r="F35" s="279"/>
    </row>
  </sheetData>
  <mergeCells count="1">
    <mergeCell ref="B15:B21"/>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dimension ref="A1:Q23"/>
  <sheetViews>
    <sheetView showGridLines="0" zoomScaleNormal="100" workbookViewId="0">
      <pane xSplit="2" ySplit="6" topLeftCell="C7" activePane="bottomRight" state="frozen"/>
      <selection pane="topRight"/>
      <selection pane="bottomLeft"/>
      <selection pane="bottomRight" activeCell="C7" sqref="C7"/>
    </sheetView>
  </sheetViews>
  <sheetFormatPr defaultRowHeight="13.5"/>
  <cols>
    <col min="1" max="1" width="7" style="338" customWidth="1"/>
    <col min="2" max="2" width="6.625" style="338" customWidth="1"/>
    <col min="3" max="13" width="8.75" style="338" customWidth="1"/>
    <col min="14" max="14" width="8.25" style="338" customWidth="1"/>
    <col min="15" max="16" width="6.5" style="338" customWidth="1"/>
    <col min="17" max="17" width="5.375" style="338" customWidth="1"/>
    <col min="18" max="256" width="9" style="338"/>
    <col min="257" max="257" width="7" style="338" customWidth="1"/>
    <col min="258" max="258" width="6.625" style="338" customWidth="1"/>
    <col min="259" max="269" width="8.75" style="338" customWidth="1"/>
    <col min="270" max="270" width="8.25" style="338" customWidth="1"/>
    <col min="271" max="272" width="6.5" style="338" customWidth="1"/>
    <col min="273" max="273" width="5.375" style="338" customWidth="1"/>
    <col min="274" max="512" width="9" style="338"/>
    <col min="513" max="513" width="7" style="338" customWidth="1"/>
    <col min="514" max="514" width="6.625" style="338" customWidth="1"/>
    <col min="515" max="525" width="8.75" style="338" customWidth="1"/>
    <col min="526" max="526" width="8.25" style="338" customWidth="1"/>
    <col min="527" max="528" width="6.5" style="338" customWidth="1"/>
    <col min="529" max="529" width="5.375" style="338" customWidth="1"/>
    <col min="530" max="768" width="9" style="338"/>
    <col min="769" max="769" width="7" style="338" customWidth="1"/>
    <col min="770" max="770" width="6.625" style="338" customWidth="1"/>
    <col min="771" max="781" width="8.75" style="338" customWidth="1"/>
    <col min="782" max="782" width="8.25" style="338" customWidth="1"/>
    <col min="783" max="784" width="6.5" style="338" customWidth="1"/>
    <col min="785" max="785" width="5.375" style="338" customWidth="1"/>
    <col min="786" max="1024" width="9" style="338"/>
    <col min="1025" max="1025" width="7" style="338" customWidth="1"/>
    <col min="1026" max="1026" width="6.625" style="338" customWidth="1"/>
    <col min="1027" max="1037" width="8.75" style="338" customWidth="1"/>
    <col min="1038" max="1038" width="8.25" style="338" customWidth="1"/>
    <col min="1039" max="1040" width="6.5" style="338" customWidth="1"/>
    <col min="1041" max="1041" width="5.375" style="338" customWidth="1"/>
    <col min="1042" max="1280" width="9" style="338"/>
    <col min="1281" max="1281" width="7" style="338" customWidth="1"/>
    <col min="1282" max="1282" width="6.625" style="338" customWidth="1"/>
    <col min="1283" max="1293" width="8.75" style="338" customWidth="1"/>
    <col min="1294" max="1294" width="8.25" style="338" customWidth="1"/>
    <col min="1295" max="1296" width="6.5" style="338" customWidth="1"/>
    <col min="1297" max="1297" width="5.375" style="338" customWidth="1"/>
    <col min="1298" max="1536" width="9" style="338"/>
    <col min="1537" max="1537" width="7" style="338" customWidth="1"/>
    <col min="1538" max="1538" width="6.625" style="338" customWidth="1"/>
    <col min="1539" max="1549" width="8.75" style="338" customWidth="1"/>
    <col min="1550" max="1550" width="8.25" style="338" customWidth="1"/>
    <col min="1551" max="1552" width="6.5" style="338" customWidth="1"/>
    <col min="1553" max="1553" width="5.375" style="338" customWidth="1"/>
    <col min="1554" max="1792" width="9" style="338"/>
    <col min="1793" max="1793" width="7" style="338" customWidth="1"/>
    <col min="1794" max="1794" width="6.625" style="338" customWidth="1"/>
    <col min="1795" max="1805" width="8.75" style="338" customWidth="1"/>
    <col min="1806" max="1806" width="8.25" style="338" customWidth="1"/>
    <col min="1807" max="1808" width="6.5" style="338" customWidth="1"/>
    <col min="1809" max="1809" width="5.375" style="338" customWidth="1"/>
    <col min="1810" max="2048" width="9" style="338"/>
    <col min="2049" max="2049" width="7" style="338" customWidth="1"/>
    <col min="2050" max="2050" width="6.625" style="338" customWidth="1"/>
    <col min="2051" max="2061" width="8.75" style="338" customWidth="1"/>
    <col min="2062" max="2062" width="8.25" style="338" customWidth="1"/>
    <col min="2063" max="2064" width="6.5" style="338" customWidth="1"/>
    <col min="2065" max="2065" width="5.375" style="338" customWidth="1"/>
    <col min="2066" max="2304" width="9" style="338"/>
    <col min="2305" max="2305" width="7" style="338" customWidth="1"/>
    <col min="2306" max="2306" width="6.625" style="338" customWidth="1"/>
    <col min="2307" max="2317" width="8.75" style="338" customWidth="1"/>
    <col min="2318" max="2318" width="8.25" style="338" customWidth="1"/>
    <col min="2319" max="2320" width="6.5" style="338" customWidth="1"/>
    <col min="2321" max="2321" width="5.375" style="338" customWidth="1"/>
    <col min="2322" max="2560" width="9" style="338"/>
    <col min="2561" max="2561" width="7" style="338" customWidth="1"/>
    <col min="2562" max="2562" width="6.625" style="338" customWidth="1"/>
    <col min="2563" max="2573" width="8.75" style="338" customWidth="1"/>
    <col min="2574" max="2574" width="8.25" style="338" customWidth="1"/>
    <col min="2575" max="2576" width="6.5" style="338" customWidth="1"/>
    <col min="2577" max="2577" width="5.375" style="338" customWidth="1"/>
    <col min="2578" max="2816" width="9" style="338"/>
    <col min="2817" max="2817" width="7" style="338" customWidth="1"/>
    <col min="2818" max="2818" width="6.625" style="338" customWidth="1"/>
    <col min="2819" max="2829" width="8.75" style="338" customWidth="1"/>
    <col min="2830" max="2830" width="8.25" style="338" customWidth="1"/>
    <col min="2831" max="2832" width="6.5" style="338" customWidth="1"/>
    <col min="2833" max="2833" width="5.375" style="338" customWidth="1"/>
    <col min="2834" max="3072" width="9" style="338"/>
    <col min="3073" max="3073" width="7" style="338" customWidth="1"/>
    <col min="3074" max="3074" width="6.625" style="338" customWidth="1"/>
    <col min="3075" max="3085" width="8.75" style="338" customWidth="1"/>
    <col min="3086" max="3086" width="8.25" style="338" customWidth="1"/>
    <col min="3087" max="3088" width="6.5" style="338" customWidth="1"/>
    <col min="3089" max="3089" width="5.375" style="338" customWidth="1"/>
    <col min="3090" max="3328" width="9" style="338"/>
    <col min="3329" max="3329" width="7" style="338" customWidth="1"/>
    <col min="3330" max="3330" width="6.625" style="338" customWidth="1"/>
    <col min="3331" max="3341" width="8.75" style="338" customWidth="1"/>
    <col min="3342" max="3342" width="8.25" style="338" customWidth="1"/>
    <col min="3343" max="3344" width="6.5" style="338" customWidth="1"/>
    <col min="3345" max="3345" width="5.375" style="338" customWidth="1"/>
    <col min="3346" max="3584" width="9" style="338"/>
    <col min="3585" max="3585" width="7" style="338" customWidth="1"/>
    <col min="3586" max="3586" width="6.625" style="338" customWidth="1"/>
    <col min="3587" max="3597" width="8.75" style="338" customWidth="1"/>
    <col min="3598" max="3598" width="8.25" style="338" customWidth="1"/>
    <col min="3599" max="3600" width="6.5" style="338" customWidth="1"/>
    <col min="3601" max="3601" width="5.375" style="338" customWidth="1"/>
    <col min="3602" max="3840" width="9" style="338"/>
    <col min="3841" max="3841" width="7" style="338" customWidth="1"/>
    <col min="3842" max="3842" width="6.625" style="338" customWidth="1"/>
    <col min="3843" max="3853" width="8.75" style="338" customWidth="1"/>
    <col min="3854" max="3854" width="8.25" style="338" customWidth="1"/>
    <col min="3855" max="3856" width="6.5" style="338" customWidth="1"/>
    <col min="3857" max="3857" width="5.375" style="338" customWidth="1"/>
    <col min="3858" max="4096" width="9" style="338"/>
    <col min="4097" max="4097" width="7" style="338" customWidth="1"/>
    <col min="4098" max="4098" width="6.625" style="338" customWidth="1"/>
    <col min="4099" max="4109" width="8.75" style="338" customWidth="1"/>
    <col min="4110" max="4110" width="8.25" style="338" customWidth="1"/>
    <col min="4111" max="4112" width="6.5" style="338" customWidth="1"/>
    <col min="4113" max="4113" width="5.375" style="338" customWidth="1"/>
    <col min="4114" max="4352" width="9" style="338"/>
    <col min="4353" max="4353" width="7" style="338" customWidth="1"/>
    <col min="4354" max="4354" width="6.625" style="338" customWidth="1"/>
    <col min="4355" max="4365" width="8.75" style="338" customWidth="1"/>
    <col min="4366" max="4366" width="8.25" style="338" customWidth="1"/>
    <col min="4367" max="4368" width="6.5" style="338" customWidth="1"/>
    <col min="4369" max="4369" width="5.375" style="338" customWidth="1"/>
    <col min="4370" max="4608" width="9" style="338"/>
    <col min="4609" max="4609" width="7" style="338" customWidth="1"/>
    <col min="4610" max="4610" width="6.625" style="338" customWidth="1"/>
    <col min="4611" max="4621" width="8.75" style="338" customWidth="1"/>
    <col min="4622" max="4622" width="8.25" style="338" customWidth="1"/>
    <col min="4623" max="4624" width="6.5" style="338" customWidth="1"/>
    <col min="4625" max="4625" width="5.375" style="338" customWidth="1"/>
    <col min="4626" max="4864" width="9" style="338"/>
    <col min="4865" max="4865" width="7" style="338" customWidth="1"/>
    <col min="4866" max="4866" width="6.625" style="338" customWidth="1"/>
    <col min="4867" max="4877" width="8.75" style="338" customWidth="1"/>
    <col min="4878" max="4878" width="8.25" style="338" customWidth="1"/>
    <col min="4879" max="4880" width="6.5" style="338" customWidth="1"/>
    <col min="4881" max="4881" width="5.375" style="338" customWidth="1"/>
    <col min="4882" max="5120" width="9" style="338"/>
    <col min="5121" max="5121" width="7" style="338" customWidth="1"/>
    <col min="5122" max="5122" width="6.625" style="338" customWidth="1"/>
    <col min="5123" max="5133" width="8.75" style="338" customWidth="1"/>
    <col min="5134" max="5134" width="8.25" style="338" customWidth="1"/>
    <col min="5135" max="5136" width="6.5" style="338" customWidth="1"/>
    <col min="5137" max="5137" width="5.375" style="338" customWidth="1"/>
    <col min="5138" max="5376" width="9" style="338"/>
    <col min="5377" max="5377" width="7" style="338" customWidth="1"/>
    <col min="5378" max="5378" width="6.625" style="338" customWidth="1"/>
    <col min="5379" max="5389" width="8.75" style="338" customWidth="1"/>
    <col min="5390" max="5390" width="8.25" style="338" customWidth="1"/>
    <col min="5391" max="5392" width="6.5" style="338" customWidth="1"/>
    <col min="5393" max="5393" width="5.375" style="338" customWidth="1"/>
    <col min="5394" max="5632" width="9" style="338"/>
    <col min="5633" max="5633" width="7" style="338" customWidth="1"/>
    <col min="5634" max="5634" width="6.625" style="338" customWidth="1"/>
    <col min="5635" max="5645" width="8.75" style="338" customWidth="1"/>
    <col min="5646" max="5646" width="8.25" style="338" customWidth="1"/>
    <col min="5647" max="5648" width="6.5" style="338" customWidth="1"/>
    <col min="5649" max="5649" width="5.375" style="338" customWidth="1"/>
    <col min="5650" max="5888" width="9" style="338"/>
    <col min="5889" max="5889" width="7" style="338" customWidth="1"/>
    <col min="5890" max="5890" width="6.625" style="338" customWidth="1"/>
    <col min="5891" max="5901" width="8.75" style="338" customWidth="1"/>
    <col min="5902" max="5902" width="8.25" style="338" customWidth="1"/>
    <col min="5903" max="5904" width="6.5" style="338" customWidth="1"/>
    <col min="5905" max="5905" width="5.375" style="338" customWidth="1"/>
    <col min="5906" max="6144" width="9" style="338"/>
    <col min="6145" max="6145" width="7" style="338" customWidth="1"/>
    <col min="6146" max="6146" width="6.625" style="338" customWidth="1"/>
    <col min="6147" max="6157" width="8.75" style="338" customWidth="1"/>
    <col min="6158" max="6158" width="8.25" style="338" customWidth="1"/>
    <col min="6159" max="6160" width="6.5" style="338" customWidth="1"/>
    <col min="6161" max="6161" width="5.375" style="338" customWidth="1"/>
    <col min="6162" max="6400" width="9" style="338"/>
    <col min="6401" max="6401" width="7" style="338" customWidth="1"/>
    <col min="6402" max="6402" width="6.625" style="338" customWidth="1"/>
    <col min="6403" max="6413" width="8.75" style="338" customWidth="1"/>
    <col min="6414" max="6414" width="8.25" style="338" customWidth="1"/>
    <col min="6415" max="6416" width="6.5" style="338" customWidth="1"/>
    <col min="6417" max="6417" width="5.375" style="338" customWidth="1"/>
    <col min="6418" max="6656" width="9" style="338"/>
    <col min="6657" max="6657" width="7" style="338" customWidth="1"/>
    <col min="6658" max="6658" width="6.625" style="338" customWidth="1"/>
    <col min="6659" max="6669" width="8.75" style="338" customWidth="1"/>
    <col min="6670" max="6670" width="8.25" style="338" customWidth="1"/>
    <col min="6671" max="6672" width="6.5" style="338" customWidth="1"/>
    <col min="6673" max="6673" width="5.375" style="338" customWidth="1"/>
    <col min="6674" max="6912" width="9" style="338"/>
    <col min="6913" max="6913" width="7" style="338" customWidth="1"/>
    <col min="6914" max="6914" width="6.625" style="338" customWidth="1"/>
    <col min="6915" max="6925" width="8.75" style="338" customWidth="1"/>
    <col min="6926" max="6926" width="8.25" style="338" customWidth="1"/>
    <col min="6927" max="6928" width="6.5" style="338" customWidth="1"/>
    <col min="6929" max="6929" width="5.375" style="338" customWidth="1"/>
    <col min="6930" max="7168" width="9" style="338"/>
    <col min="7169" max="7169" width="7" style="338" customWidth="1"/>
    <col min="7170" max="7170" width="6.625" style="338" customWidth="1"/>
    <col min="7171" max="7181" width="8.75" style="338" customWidth="1"/>
    <col min="7182" max="7182" width="8.25" style="338" customWidth="1"/>
    <col min="7183" max="7184" width="6.5" style="338" customWidth="1"/>
    <col min="7185" max="7185" width="5.375" style="338" customWidth="1"/>
    <col min="7186" max="7424" width="9" style="338"/>
    <col min="7425" max="7425" width="7" style="338" customWidth="1"/>
    <col min="7426" max="7426" width="6.625" style="338" customWidth="1"/>
    <col min="7427" max="7437" width="8.75" style="338" customWidth="1"/>
    <col min="7438" max="7438" width="8.25" style="338" customWidth="1"/>
    <col min="7439" max="7440" width="6.5" style="338" customWidth="1"/>
    <col min="7441" max="7441" width="5.375" style="338" customWidth="1"/>
    <col min="7442" max="7680" width="9" style="338"/>
    <col min="7681" max="7681" width="7" style="338" customWidth="1"/>
    <col min="7682" max="7682" width="6.625" style="338" customWidth="1"/>
    <col min="7683" max="7693" width="8.75" style="338" customWidth="1"/>
    <col min="7694" max="7694" width="8.25" style="338" customWidth="1"/>
    <col min="7695" max="7696" width="6.5" style="338" customWidth="1"/>
    <col min="7697" max="7697" width="5.375" style="338" customWidth="1"/>
    <col min="7698" max="7936" width="9" style="338"/>
    <col min="7937" max="7937" width="7" style="338" customWidth="1"/>
    <col min="7938" max="7938" width="6.625" style="338" customWidth="1"/>
    <col min="7939" max="7949" width="8.75" style="338" customWidth="1"/>
    <col min="7950" max="7950" width="8.25" style="338" customWidth="1"/>
    <col min="7951" max="7952" width="6.5" style="338" customWidth="1"/>
    <col min="7953" max="7953" width="5.375" style="338" customWidth="1"/>
    <col min="7954" max="8192" width="9" style="338"/>
    <col min="8193" max="8193" width="7" style="338" customWidth="1"/>
    <col min="8194" max="8194" width="6.625" style="338" customWidth="1"/>
    <col min="8195" max="8205" width="8.75" style="338" customWidth="1"/>
    <col min="8206" max="8206" width="8.25" style="338" customWidth="1"/>
    <col min="8207" max="8208" width="6.5" style="338" customWidth="1"/>
    <col min="8209" max="8209" width="5.375" style="338" customWidth="1"/>
    <col min="8210" max="8448" width="9" style="338"/>
    <col min="8449" max="8449" width="7" style="338" customWidth="1"/>
    <col min="8450" max="8450" width="6.625" style="338" customWidth="1"/>
    <col min="8451" max="8461" width="8.75" style="338" customWidth="1"/>
    <col min="8462" max="8462" width="8.25" style="338" customWidth="1"/>
    <col min="8463" max="8464" width="6.5" style="338" customWidth="1"/>
    <col min="8465" max="8465" width="5.375" style="338" customWidth="1"/>
    <col min="8466" max="8704" width="9" style="338"/>
    <col min="8705" max="8705" width="7" style="338" customWidth="1"/>
    <col min="8706" max="8706" width="6.625" style="338" customWidth="1"/>
    <col min="8707" max="8717" width="8.75" style="338" customWidth="1"/>
    <col min="8718" max="8718" width="8.25" style="338" customWidth="1"/>
    <col min="8719" max="8720" width="6.5" style="338" customWidth="1"/>
    <col min="8721" max="8721" width="5.375" style="338" customWidth="1"/>
    <col min="8722" max="8960" width="9" style="338"/>
    <col min="8961" max="8961" width="7" style="338" customWidth="1"/>
    <col min="8962" max="8962" width="6.625" style="338" customWidth="1"/>
    <col min="8963" max="8973" width="8.75" style="338" customWidth="1"/>
    <col min="8974" max="8974" width="8.25" style="338" customWidth="1"/>
    <col min="8975" max="8976" width="6.5" style="338" customWidth="1"/>
    <col min="8977" max="8977" width="5.375" style="338" customWidth="1"/>
    <col min="8978" max="9216" width="9" style="338"/>
    <col min="9217" max="9217" width="7" style="338" customWidth="1"/>
    <col min="9218" max="9218" width="6.625" style="338" customWidth="1"/>
    <col min="9219" max="9229" width="8.75" style="338" customWidth="1"/>
    <col min="9230" max="9230" width="8.25" style="338" customWidth="1"/>
    <col min="9231" max="9232" width="6.5" style="338" customWidth="1"/>
    <col min="9233" max="9233" width="5.375" style="338" customWidth="1"/>
    <col min="9234" max="9472" width="9" style="338"/>
    <col min="9473" max="9473" width="7" style="338" customWidth="1"/>
    <col min="9474" max="9474" width="6.625" style="338" customWidth="1"/>
    <col min="9475" max="9485" width="8.75" style="338" customWidth="1"/>
    <col min="9486" max="9486" width="8.25" style="338" customWidth="1"/>
    <col min="9487" max="9488" width="6.5" style="338" customWidth="1"/>
    <col min="9489" max="9489" width="5.375" style="338" customWidth="1"/>
    <col min="9490" max="9728" width="9" style="338"/>
    <col min="9729" max="9729" width="7" style="338" customWidth="1"/>
    <col min="9730" max="9730" width="6.625" style="338" customWidth="1"/>
    <col min="9731" max="9741" width="8.75" style="338" customWidth="1"/>
    <col min="9742" max="9742" width="8.25" style="338" customWidth="1"/>
    <col min="9743" max="9744" width="6.5" style="338" customWidth="1"/>
    <col min="9745" max="9745" width="5.375" style="338" customWidth="1"/>
    <col min="9746" max="9984" width="9" style="338"/>
    <col min="9985" max="9985" width="7" style="338" customWidth="1"/>
    <col min="9986" max="9986" width="6.625" style="338" customWidth="1"/>
    <col min="9987" max="9997" width="8.75" style="338" customWidth="1"/>
    <col min="9998" max="9998" width="8.25" style="338" customWidth="1"/>
    <col min="9999" max="10000" width="6.5" style="338" customWidth="1"/>
    <col min="10001" max="10001" width="5.375" style="338" customWidth="1"/>
    <col min="10002" max="10240" width="9" style="338"/>
    <col min="10241" max="10241" width="7" style="338" customWidth="1"/>
    <col min="10242" max="10242" width="6.625" style="338" customWidth="1"/>
    <col min="10243" max="10253" width="8.75" style="338" customWidth="1"/>
    <col min="10254" max="10254" width="8.25" style="338" customWidth="1"/>
    <col min="10255" max="10256" width="6.5" style="338" customWidth="1"/>
    <col min="10257" max="10257" width="5.375" style="338" customWidth="1"/>
    <col min="10258" max="10496" width="9" style="338"/>
    <col min="10497" max="10497" width="7" style="338" customWidth="1"/>
    <col min="10498" max="10498" width="6.625" style="338" customWidth="1"/>
    <col min="10499" max="10509" width="8.75" style="338" customWidth="1"/>
    <col min="10510" max="10510" width="8.25" style="338" customWidth="1"/>
    <col min="10511" max="10512" width="6.5" style="338" customWidth="1"/>
    <col min="10513" max="10513" width="5.375" style="338" customWidth="1"/>
    <col min="10514" max="10752" width="9" style="338"/>
    <col min="10753" max="10753" width="7" style="338" customWidth="1"/>
    <col min="10754" max="10754" width="6.625" style="338" customWidth="1"/>
    <col min="10755" max="10765" width="8.75" style="338" customWidth="1"/>
    <col min="10766" max="10766" width="8.25" style="338" customWidth="1"/>
    <col min="10767" max="10768" width="6.5" style="338" customWidth="1"/>
    <col min="10769" max="10769" width="5.375" style="338" customWidth="1"/>
    <col min="10770" max="11008" width="9" style="338"/>
    <col min="11009" max="11009" width="7" style="338" customWidth="1"/>
    <col min="11010" max="11010" width="6.625" style="338" customWidth="1"/>
    <col min="11011" max="11021" width="8.75" style="338" customWidth="1"/>
    <col min="11022" max="11022" width="8.25" style="338" customWidth="1"/>
    <col min="11023" max="11024" width="6.5" style="338" customWidth="1"/>
    <col min="11025" max="11025" width="5.375" style="338" customWidth="1"/>
    <col min="11026" max="11264" width="9" style="338"/>
    <col min="11265" max="11265" width="7" style="338" customWidth="1"/>
    <col min="11266" max="11266" width="6.625" style="338" customWidth="1"/>
    <col min="11267" max="11277" width="8.75" style="338" customWidth="1"/>
    <col min="11278" max="11278" width="8.25" style="338" customWidth="1"/>
    <col min="11279" max="11280" width="6.5" style="338" customWidth="1"/>
    <col min="11281" max="11281" width="5.375" style="338" customWidth="1"/>
    <col min="11282" max="11520" width="9" style="338"/>
    <col min="11521" max="11521" width="7" style="338" customWidth="1"/>
    <col min="11522" max="11522" width="6.625" style="338" customWidth="1"/>
    <col min="11523" max="11533" width="8.75" style="338" customWidth="1"/>
    <col min="11534" max="11534" width="8.25" style="338" customWidth="1"/>
    <col min="11535" max="11536" width="6.5" style="338" customWidth="1"/>
    <col min="11537" max="11537" width="5.375" style="338" customWidth="1"/>
    <col min="11538" max="11776" width="9" style="338"/>
    <col min="11777" max="11777" width="7" style="338" customWidth="1"/>
    <col min="11778" max="11778" width="6.625" style="338" customWidth="1"/>
    <col min="11779" max="11789" width="8.75" style="338" customWidth="1"/>
    <col min="11790" max="11790" width="8.25" style="338" customWidth="1"/>
    <col min="11791" max="11792" width="6.5" style="338" customWidth="1"/>
    <col min="11793" max="11793" width="5.375" style="338" customWidth="1"/>
    <col min="11794" max="12032" width="9" style="338"/>
    <col min="12033" max="12033" width="7" style="338" customWidth="1"/>
    <col min="12034" max="12034" width="6.625" style="338" customWidth="1"/>
    <col min="12035" max="12045" width="8.75" style="338" customWidth="1"/>
    <col min="12046" max="12046" width="8.25" style="338" customWidth="1"/>
    <col min="12047" max="12048" width="6.5" style="338" customWidth="1"/>
    <col min="12049" max="12049" width="5.375" style="338" customWidth="1"/>
    <col min="12050" max="12288" width="9" style="338"/>
    <col min="12289" max="12289" width="7" style="338" customWidth="1"/>
    <col min="12290" max="12290" width="6.625" style="338" customWidth="1"/>
    <col min="12291" max="12301" width="8.75" style="338" customWidth="1"/>
    <col min="12302" max="12302" width="8.25" style="338" customWidth="1"/>
    <col min="12303" max="12304" width="6.5" style="338" customWidth="1"/>
    <col min="12305" max="12305" width="5.375" style="338" customWidth="1"/>
    <col min="12306" max="12544" width="9" style="338"/>
    <col min="12545" max="12545" width="7" style="338" customWidth="1"/>
    <col min="12546" max="12546" width="6.625" style="338" customWidth="1"/>
    <col min="12547" max="12557" width="8.75" style="338" customWidth="1"/>
    <col min="12558" max="12558" width="8.25" style="338" customWidth="1"/>
    <col min="12559" max="12560" width="6.5" style="338" customWidth="1"/>
    <col min="12561" max="12561" width="5.375" style="338" customWidth="1"/>
    <col min="12562" max="12800" width="9" style="338"/>
    <col min="12801" max="12801" width="7" style="338" customWidth="1"/>
    <col min="12802" max="12802" width="6.625" style="338" customWidth="1"/>
    <col min="12803" max="12813" width="8.75" style="338" customWidth="1"/>
    <col min="12814" max="12814" width="8.25" style="338" customWidth="1"/>
    <col min="12815" max="12816" width="6.5" style="338" customWidth="1"/>
    <col min="12817" max="12817" width="5.375" style="338" customWidth="1"/>
    <col min="12818" max="13056" width="9" style="338"/>
    <col min="13057" max="13057" width="7" style="338" customWidth="1"/>
    <col min="13058" max="13058" width="6.625" style="338" customWidth="1"/>
    <col min="13059" max="13069" width="8.75" style="338" customWidth="1"/>
    <col min="13070" max="13070" width="8.25" style="338" customWidth="1"/>
    <col min="13071" max="13072" width="6.5" style="338" customWidth="1"/>
    <col min="13073" max="13073" width="5.375" style="338" customWidth="1"/>
    <col min="13074" max="13312" width="9" style="338"/>
    <col min="13313" max="13313" width="7" style="338" customWidth="1"/>
    <col min="13314" max="13314" width="6.625" style="338" customWidth="1"/>
    <col min="13315" max="13325" width="8.75" style="338" customWidth="1"/>
    <col min="13326" max="13326" width="8.25" style="338" customWidth="1"/>
    <col min="13327" max="13328" width="6.5" style="338" customWidth="1"/>
    <col min="13329" max="13329" width="5.375" style="338" customWidth="1"/>
    <col min="13330" max="13568" width="9" style="338"/>
    <col min="13569" max="13569" width="7" style="338" customWidth="1"/>
    <col min="13570" max="13570" width="6.625" style="338" customWidth="1"/>
    <col min="13571" max="13581" width="8.75" style="338" customWidth="1"/>
    <col min="13582" max="13582" width="8.25" style="338" customWidth="1"/>
    <col min="13583" max="13584" width="6.5" style="338" customWidth="1"/>
    <col min="13585" max="13585" width="5.375" style="338" customWidth="1"/>
    <col min="13586" max="13824" width="9" style="338"/>
    <col min="13825" max="13825" width="7" style="338" customWidth="1"/>
    <col min="13826" max="13826" width="6.625" style="338" customWidth="1"/>
    <col min="13827" max="13837" width="8.75" style="338" customWidth="1"/>
    <col min="13838" max="13838" width="8.25" style="338" customWidth="1"/>
    <col min="13839" max="13840" width="6.5" style="338" customWidth="1"/>
    <col min="13841" max="13841" width="5.375" style="338" customWidth="1"/>
    <col min="13842" max="14080" width="9" style="338"/>
    <col min="14081" max="14081" width="7" style="338" customWidth="1"/>
    <col min="14082" max="14082" width="6.625" style="338" customWidth="1"/>
    <col min="14083" max="14093" width="8.75" style="338" customWidth="1"/>
    <col min="14094" max="14094" width="8.25" style="338" customWidth="1"/>
    <col min="14095" max="14096" width="6.5" style="338" customWidth="1"/>
    <col min="14097" max="14097" width="5.375" style="338" customWidth="1"/>
    <col min="14098" max="14336" width="9" style="338"/>
    <col min="14337" max="14337" width="7" style="338" customWidth="1"/>
    <col min="14338" max="14338" width="6.625" style="338" customWidth="1"/>
    <col min="14339" max="14349" width="8.75" style="338" customWidth="1"/>
    <col min="14350" max="14350" width="8.25" style="338" customWidth="1"/>
    <col min="14351" max="14352" width="6.5" style="338" customWidth="1"/>
    <col min="14353" max="14353" width="5.375" style="338" customWidth="1"/>
    <col min="14354" max="14592" width="9" style="338"/>
    <col min="14593" max="14593" width="7" style="338" customWidth="1"/>
    <col min="14594" max="14594" width="6.625" style="338" customWidth="1"/>
    <col min="14595" max="14605" width="8.75" style="338" customWidth="1"/>
    <col min="14606" max="14606" width="8.25" style="338" customWidth="1"/>
    <col min="14607" max="14608" width="6.5" style="338" customWidth="1"/>
    <col min="14609" max="14609" width="5.375" style="338" customWidth="1"/>
    <col min="14610" max="14848" width="9" style="338"/>
    <col min="14849" max="14849" width="7" style="338" customWidth="1"/>
    <col min="14850" max="14850" width="6.625" style="338" customWidth="1"/>
    <col min="14851" max="14861" width="8.75" style="338" customWidth="1"/>
    <col min="14862" max="14862" width="8.25" style="338" customWidth="1"/>
    <col min="14863" max="14864" width="6.5" style="338" customWidth="1"/>
    <col min="14865" max="14865" width="5.375" style="338" customWidth="1"/>
    <col min="14866" max="15104" width="9" style="338"/>
    <col min="15105" max="15105" width="7" style="338" customWidth="1"/>
    <col min="15106" max="15106" width="6.625" style="338" customWidth="1"/>
    <col min="15107" max="15117" width="8.75" style="338" customWidth="1"/>
    <col min="15118" max="15118" width="8.25" style="338" customWidth="1"/>
    <col min="15119" max="15120" width="6.5" style="338" customWidth="1"/>
    <col min="15121" max="15121" width="5.375" style="338" customWidth="1"/>
    <col min="15122" max="15360" width="9" style="338"/>
    <col min="15361" max="15361" width="7" style="338" customWidth="1"/>
    <col min="15362" max="15362" width="6.625" style="338" customWidth="1"/>
    <col min="15363" max="15373" width="8.75" style="338" customWidth="1"/>
    <col min="15374" max="15374" width="8.25" style="338" customWidth="1"/>
    <col min="15375" max="15376" width="6.5" style="338" customWidth="1"/>
    <col min="15377" max="15377" width="5.375" style="338" customWidth="1"/>
    <col min="15378" max="15616" width="9" style="338"/>
    <col min="15617" max="15617" width="7" style="338" customWidth="1"/>
    <col min="15618" max="15618" width="6.625" style="338" customWidth="1"/>
    <col min="15619" max="15629" width="8.75" style="338" customWidth="1"/>
    <col min="15630" max="15630" width="8.25" style="338" customWidth="1"/>
    <col min="15631" max="15632" width="6.5" style="338" customWidth="1"/>
    <col min="15633" max="15633" width="5.375" style="338" customWidth="1"/>
    <col min="15634" max="15872" width="9" style="338"/>
    <col min="15873" max="15873" width="7" style="338" customWidth="1"/>
    <col min="15874" max="15874" width="6.625" style="338" customWidth="1"/>
    <col min="15875" max="15885" width="8.75" style="338" customWidth="1"/>
    <col min="15886" max="15886" width="8.25" style="338" customWidth="1"/>
    <col min="15887" max="15888" width="6.5" style="338" customWidth="1"/>
    <col min="15889" max="15889" width="5.375" style="338" customWidth="1"/>
    <col min="15890" max="16128" width="9" style="338"/>
    <col min="16129" max="16129" width="7" style="338" customWidth="1"/>
    <col min="16130" max="16130" width="6.625" style="338" customWidth="1"/>
    <col min="16131" max="16141" width="8.75" style="338" customWidth="1"/>
    <col min="16142" max="16142" width="8.25" style="338" customWidth="1"/>
    <col min="16143" max="16144" width="6.5" style="338" customWidth="1"/>
    <col min="16145" max="16145" width="5.375" style="338" customWidth="1"/>
    <col min="16146" max="16384" width="9" style="338"/>
  </cols>
  <sheetData>
    <row r="1" spans="1:17" ht="13.5" customHeight="1">
      <c r="A1" s="337" t="s">
        <v>825</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33" t="s">
        <v>826</v>
      </c>
    </row>
    <row r="4" spans="1:17">
      <c r="A4" s="339"/>
      <c r="B4" s="340" t="s">
        <v>827</v>
      </c>
      <c r="C4" s="35" t="s">
        <v>828</v>
      </c>
      <c r="D4" s="35" t="s">
        <v>829</v>
      </c>
      <c r="E4" s="35" t="s">
        <v>830</v>
      </c>
      <c r="F4" s="35" t="s">
        <v>830</v>
      </c>
      <c r="G4" s="35" t="s">
        <v>830</v>
      </c>
      <c r="H4" s="35" t="s">
        <v>830</v>
      </c>
      <c r="I4" s="35" t="s">
        <v>831</v>
      </c>
      <c r="J4" s="35" t="s">
        <v>832</v>
      </c>
      <c r="K4" s="35" t="s">
        <v>833</v>
      </c>
      <c r="L4" s="35" t="s">
        <v>834</v>
      </c>
      <c r="M4" s="35" t="s">
        <v>835</v>
      </c>
      <c r="N4" s="341"/>
      <c r="O4" s="342"/>
      <c r="P4" s="342"/>
      <c r="Q4" s="343"/>
    </row>
    <row r="5" spans="1:17">
      <c r="A5" s="344"/>
      <c r="B5" s="345"/>
      <c r="C5" s="38" t="s">
        <v>836</v>
      </c>
      <c r="D5" s="38" t="s">
        <v>837</v>
      </c>
      <c r="E5" s="38" t="s">
        <v>838</v>
      </c>
      <c r="F5" s="38" t="s">
        <v>839</v>
      </c>
      <c r="G5" s="38" t="s">
        <v>840</v>
      </c>
      <c r="H5" s="38" t="s">
        <v>841</v>
      </c>
      <c r="I5" s="38" t="s">
        <v>842</v>
      </c>
      <c r="J5" s="38" t="s">
        <v>843</v>
      </c>
      <c r="K5" s="38" t="s">
        <v>844</v>
      </c>
      <c r="L5" s="38" t="s">
        <v>845</v>
      </c>
      <c r="M5" s="38" t="s">
        <v>846</v>
      </c>
      <c r="N5" s="346"/>
      <c r="O5" s="347"/>
      <c r="P5" s="347"/>
      <c r="Q5" s="348"/>
    </row>
    <row r="6" spans="1:17">
      <c r="A6" s="349" t="s">
        <v>847</v>
      </c>
      <c r="B6" s="347"/>
      <c r="C6" s="41" t="s">
        <v>848</v>
      </c>
      <c r="D6" s="41" t="s">
        <v>849</v>
      </c>
      <c r="E6" s="41" t="s">
        <v>850</v>
      </c>
      <c r="F6" s="41" t="s">
        <v>851</v>
      </c>
      <c r="G6" s="41" t="s">
        <v>852</v>
      </c>
      <c r="H6" s="41" t="s">
        <v>853</v>
      </c>
      <c r="I6" s="41" t="s">
        <v>854</v>
      </c>
      <c r="J6" s="41" t="s">
        <v>855</v>
      </c>
      <c r="K6" s="41" t="s">
        <v>856</v>
      </c>
      <c r="L6" s="41" t="s">
        <v>857</v>
      </c>
      <c r="M6" s="41" t="s">
        <v>858</v>
      </c>
      <c r="N6" s="350" t="s">
        <v>859</v>
      </c>
      <c r="O6" s="351" t="s">
        <v>860</v>
      </c>
      <c r="P6" s="351" t="s">
        <v>861</v>
      </c>
      <c r="Q6" s="352" t="s">
        <v>862</v>
      </c>
    </row>
    <row r="7" spans="1:17">
      <c r="A7" s="353" t="s">
        <v>863</v>
      </c>
      <c r="B7" s="354" t="s">
        <v>864</v>
      </c>
      <c r="C7" s="355">
        <v>163</v>
      </c>
      <c r="D7" s="355">
        <v>158</v>
      </c>
      <c r="E7" s="355">
        <v>144</v>
      </c>
      <c r="F7" s="355">
        <v>120</v>
      </c>
      <c r="G7" s="355">
        <v>106</v>
      </c>
      <c r="H7" s="355">
        <v>147</v>
      </c>
      <c r="I7" s="355">
        <v>107</v>
      </c>
      <c r="J7" s="355">
        <v>115</v>
      </c>
      <c r="K7" s="355">
        <v>123</v>
      </c>
      <c r="L7" s="355">
        <v>84</v>
      </c>
      <c r="M7" s="355">
        <v>86</v>
      </c>
      <c r="N7" s="356">
        <v>2</v>
      </c>
      <c r="O7" s="357">
        <v>2.3809523809523809</v>
      </c>
      <c r="P7" s="358">
        <v>7.1786310517529222</v>
      </c>
      <c r="Q7" s="359">
        <v>52.760736196319016</v>
      </c>
    </row>
    <row r="8" spans="1:17">
      <c r="A8" s="360"/>
      <c r="B8" s="361" t="s">
        <v>865</v>
      </c>
      <c r="C8" s="362">
        <v>1008</v>
      </c>
      <c r="D8" s="362">
        <v>881</v>
      </c>
      <c r="E8" s="362">
        <v>923</v>
      </c>
      <c r="F8" s="362">
        <v>876</v>
      </c>
      <c r="G8" s="362">
        <v>841</v>
      </c>
      <c r="H8" s="362">
        <v>814</v>
      </c>
      <c r="I8" s="362">
        <v>717</v>
      </c>
      <c r="J8" s="362">
        <v>684</v>
      </c>
      <c r="K8" s="362">
        <v>607</v>
      </c>
      <c r="L8" s="362">
        <v>587</v>
      </c>
      <c r="M8" s="362">
        <v>493</v>
      </c>
      <c r="N8" s="363">
        <v>-94</v>
      </c>
      <c r="O8" s="364">
        <v>-16.013628620102217</v>
      </c>
      <c r="P8" s="365">
        <v>41.151919866444075</v>
      </c>
      <c r="Q8" s="366">
        <v>48.908730158730158</v>
      </c>
    </row>
    <row r="9" spans="1:17">
      <c r="A9" s="360"/>
      <c r="B9" s="361" t="s">
        <v>866</v>
      </c>
      <c r="C9" s="362">
        <v>20</v>
      </c>
      <c r="D9" s="362">
        <v>29</v>
      </c>
      <c r="E9" s="362">
        <v>25</v>
      </c>
      <c r="F9" s="362">
        <v>20</v>
      </c>
      <c r="G9" s="362">
        <v>17</v>
      </c>
      <c r="H9" s="362">
        <v>15</v>
      </c>
      <c r="I9" s="362">
        <v>17</v>
      </c>
      <c r="J9" s="362">
        <v>21</v>
      </c>
      <c r="K9" s="362">
        <v>16</v>
      </c>
      <c r="L9" s="362">
        <v>22</v>
      </c>
      <c r="M9" s="362">
        <v>16</v>
      </c>
      <c r="N9" s="363">
        <v>-6</v>
      </c>
      <c r="O9" s="364">
        <v>-27.27272727272727</v>
      </c>
      <c r="P9" s="365">
        <v>1.335559265442404</v>
      </c>
      <c r="Q9" s="366">
        <v>80</v>
      </c>
    </row>
    <row r="10" spans="1:17">
      <c r="A10" s="360"/>
      <c r="B10" s="361" t="s">
        <v>867</v>
      </c>
      <c r="C10" s="362">
        <v>110</v>
      </c>
      <c r="D10" s="362">
        <v>93</v>
      </c>
      <c r="E10" s="362">
        <v>86</v>
      </c>
      <c r="F10" s="362">
        <v>93</v>
      </c>
      <c r="G10" s="362">
        <v>109</v>
      </c>
      <c r="H10" s="362">
        <v>101</v>
      </c>
      <c r="I10" s="362">
        <v>90</v>
      </c>
      <c r="J10" s="362">
        <v>98</v>
      </c>
      <c r="K10" s="362">
        <v>81</v>
      </c>
      <c r="L10" s="362">
        <v>68</v>
      </c>
      <c r="M10" s="362">
        <v>81</v>
      </c>
      <c r="N10" s="363">
        <v>13</v>
      </c>
      <c r="O10" s="364">
        <v>19.117647058823529</v>
      </c>
      <c r="P10" s="365">
        <v>6.7612687813021699</v>
      </c>
      <c r="Q10" s="366">
        <v>73.63636363636364</v>
      </c>
    </row>
    <row r="11" spans="1:17">
      <c r="A11" s="360"/>
      <c r="B11" s="361" t="s">
        <v>868</v>
      </c>
      <c r="C11" s="362">
        <v>478</v>
      </c>
      <c r="D11" s="362">
        <v>441</v>
      </c>
      <c r="E11" s="362">
        <v>505</v>
      </c>
      <c r="F11" s="362">
        <v>484</v>
      </c>
      <c r="G11" s="362">
        <v>485</v>
      </c>
      <c r="H11" s="362">
        <v>448</v>
      </c>
      <c r="I11" s="362">
        <v>451</v>
      </c>
      <c r="J11" s="362">
        <v>407</v>
      </c>
      <c r="K11" s="362">
        <v>347</v>
      </c>
      <c r="L11" s="362">
        <v>339</v>
      </c>
      <c r="M11" s="362">
        <v>312</v>
      </c>
      <c r="N11" s="363">
        <v>-27</v>
      </c>
      <c r="O11" s="364">
        <v>-7.9646017699115044</v>
      </c>
      <c r="P11" s="365">
        <v>26.043405676126881</v>
      </c>
      <c r="Q11" s="366">
        <v>65.271966527196653</v>
      </c>
    </row>
    <row r="12" spans="1:17">
      <c r="A12" s="360"/>
      <c r="B12" s="361" t="s">
        <v>869</v>
      </c>
      <c r="C12" s="362">
        <v>164</v>
      </c>
      <c r="D12" s="362">
        <v>125</v>
      </c>
      <c r="E12" s="362">
        <v>145</v>
      </c>
      <c r="F12" s="362">
        <v>143</v>
      </c>
      <c r="G12" s="362">
        <v>126</v>
      </c>
      <c r="H12" s="362">
        <v>110</v>
      </c>
      <c r="I12" s="362">
        <v>110</v>
      </c>
      <c r="J12" s="362">
        <v>110</v>
      </c>
      <c r="K12" s="362">
        <v>89</v>
      </c>
      <c r="L12" s="362">
        <v>83</v>
      </c>
      <c r="M12" s="362">
        <v>68</v>
      </c>
      <c r="N12" s="363">
        <v>-15</v>
      </c>
      <c r="O12" s="364">
        <v>-18.072289156626507</v>
      </c>
      <c r="P12" s="365">
        <v>5.6761268781302174</v>
      </c>
      <c r="Q12" s="366">
        <v>41.463414634146339</v>
      </c>
    </row>
    <row r="13" spans="1:17">
      <c r="A13" s="360"/>
      <c r="B13" s="361" t="s">
        <v>870</v>
      </c>
      <c r="C13" s="362">
        <v>6</v>
      </c>
      <c r="D13" s="362">
        <v>6</v>
      </c>
      <c r="E13" s="362">
        <v>8</v>
      </c>
      <c r="F13" s="362">
        <v>3</v>
      </c>
      <c r="G13" s="362">
        <v>8</v>
      </c>
      <c r="H13" s="362">
        <v>5</v>
      </c>
      <c r="I13" s="362">
        <v>6</v>
      </c>
      <c r="J13" s="362">
        <v>3</v>
      </c>
      <c r="K13" s="362">
        <v>7</v>
      </c>
      <c r="L13" s="362">
        <v>5</v>
      </c>
      <c r="M13" s="362">
        <v>5</v>
      </c>
      <c r="N13" s="363">
        <v>0</v>
      </c>
      <c r="O13" s="364">
        <v>0</v>
      </c>
      <c r="P13" s="365">
        <v>0.41736227045075125</v>
      </c>
      <c r="Q13" s="366">
        <v>83.333333333333329</v>
      </c>
    </row>
    <row r="14" spans="1:17">
      <c r="A14" s="360"/>
      <c r="B14" s="361" t="s">
        <v>871</v>
      </c>
      <c r="C14" s="362">
        <v>118</v>
      </c>
      <c r="D14" s="362">
        <v>139</v>
      </c>
      <c r="E14" s="362">
        <v>111</v>
      </c>
      <c r="F14" s="362">
        <v>107</v>
      </c>
      <c r="G14" s="362">
        <v>130</v>
      </c>
      <c r="H14" s="362">
        <v>95</v>
      </c>
      <c r="I14" s="362">
        <v>90</v>
      </c>
      <c r="J14" s="362">
        <v>97</v>
      </c>
      <c r="K14" s="362">
        <v>65</v>
      </c>
      <c r="L14" s="362">
        <v>67</v>
      </c>
      <c r="M14" s="362">
        <v>67</v>
      </c>
      <c r="N14" s="363">
        <v>0</v>
      </c>
      <c r="O14" s="364">
        <v>0</v>
      </c>
      <c r="P14" s="365">
        <v>5.5926544240400666</v>
      </c>
      <c r="Q14" s="366">
        <v>56.779661016949156</v>
      </c>
    </row>
    <row r="15" spans="1:17">
      <c r="A15" s="360"/>
      <c r="B15" s="361" t="s">
        <v>872</v>
      </c>
      <c r="C15" s="362">
        <v>4</v>
      </c>
      <c r="D15" s="362">
        <v>3</v>
      </c>
      <c r="E15" s="362">
        <v>2</v>
      </c>
      <c r="F15" s="362">
        <v>1</v>
      </c>
      <c r="G15" s="362">
        <v>4</v>
      </c>
      <c r="H15" s="362">
        <v>5</v>
      </c>
      <c r="I15" s="362">
        <v>4</v>
      </c>
      <c r="J15" s="362">
        <v>6</v>
      </c>
      <c r="K15" s="362">
        <v>3</v>
      </c>
      <c r="L15" s="362">
        <v>3</v>
      </c>
      <c r="M15" s="362">
        <v>4</v>
      </c>
      <c r="N15" s="363">
        <v>1</v>
      </c>
      <c r="O15" s="364">
        <v>33.333333333333329</v>
      </c>
      <c r="P15" s="365">
        <v>0.333889816360601</v>
      </c>
      <c r="Q15" s="366">
        <v>100</v>
      </c>
    </row>
    <row r="16" spans="1:17">
      <c r="A16" s="360"/>
      <c r="B16" s="361" t="s">
        <v>873</v>
      </c>
      <c r="C16" s="362">
        <v>42</v>
      </c>
      <c r="D16" s="362">
        <v>42</v>
      </c>
      <c r="E16" s="362">
        <v>26</v>
      </c>
      <c r="F16" s="362">
        <v>32</v>
      </c>
      <c r="G16" s="362">
        <v>18</v>
      </c>
      <c r="H16" s="362">
        <v>26</v>
      </c>
      <c r="I16" s="362">
        <v>27</v>
      </c>
      <c r="J16" s="362">
        <v>27</v>
      </c>
      <c r="K16" s="362">
        <v>29</v>
      </c>
      <c r="L16" s="362">
        <v>32</v>
      </c>
      <c r="M16" s="362">
        <v>14</v>
      </c>
      <c r="N16" s="363">
        <v>-18</v>
      </c>
      <c r="O16" s="364">
        <v>-56.25</v>
      </c>
      <c r="P16" s="365">
        <v>1.1686143572621035</v>
      </c>
      <c r="Q16" s="366">
        <v>33.333333333333336</v>
      </c>
    </row>
    <row r="17" spans="1:17">
      <c r="A17" s="360"/>
      <c r="B17" s="367" t="s">
        <v>874</v>
      </c>
      <c r="C17" s="368">
        <v>37</v>
      </c>
      <c r="D17" s="368">
        <v>29</v>
      </c>
      <c r="E17" s="368">
        <v>36</v>
      </c>
      <c r="F17" s="368">
        <v>46</v>
      </c>
      <c r="G17" s="368">
        <v>48</v>
      </c>
      <c r="H17" s="368">
        <v>61</v>
      </c>
      <c r="I17" s="368">
        <v>56</v>
      </c>
      <c r="J17" s="368">
        <v>35</v>
      </c>
      <c r="K17" s="368">
        <v>51</v>
      </c>
      <c r="L17" s="368">
        <v>67</v>
      </c>
      <c r="M17" s="368">
        <v>52</v>
      </c>
      <c r="N17" s="369">
        <v>-15</v>
      </c>
      <c r="O17" s="370">
        <v>-22.388059701492537</v>
      </c>
      <c r="P17" s="371">
        <v>4.3405676126878134</v>
      </c>
      <c r="Q17" s="372">
        <v>140.54054054054055</v>
      </c>
    </row>
    <row r="18" spans="1:17">
      <c r="A18" s="349"/>
      <c r="B18" s="373" t="s">
        <v>875</v>
      </c>
      <c r="C18" s="368">
        <v>2150</v>
      </c>
      <c r="D18" s="368">
        <v>1946</v>
      </c>
      <c r="E18" s="368">
        <v>2011</v>
      </c>
      <c r="F18" s="368">
        <v>1925</v>
      </c>
      <c r="G18" s="368">
        <v>1892</v>
      </c>
      <c r="H18" s="368">
        <v>1827</v>
      </c>
      <c r="I18" s="368">
        <v>1675</v>
      </c>
      <c r="J18" s="368">
        <v>1603</v>
      </c>
      <c r="K18" s="368">
        <v>1418</v>
      </c>
      <c r="L18" s="368">
        <v>1357</v>
      </c>
      <c r="M18" s="368">
        <v>1198</v>
      </c>
      <c r="N18" s="369">
        <v>-159</v>
      </c>
      <c r="O18" s="370">
        <v>-11.717022844509948</v>
      </c>
      <c r="P18" s="371">
        <v>100</v>
      </c>
      <c r="Q18" s="372">
        <v>55.720930232558139</v>
      </c>
    </row>
    <row r="19" spans="1:17" ht="6" customHeight="1">
      <c r="B19" s="6"/>
      <c r="C19" s="6"/>
      <c r="D19" s="6"/>
      <c r="E19" s="6"/>
      <c r="F19" s="6"/>
      <c r="G19" s="6"/>
      <c r="H19" s="6"/>
      <c r="I19" s="6"/>
      <c r="J19" s="6"/>
      <c r="K19" s="6"/>
      <c r="L19" s="6"/>
      <c r="M19" s="6"/>
      <c r="N19" s="6"/>
      <c r="O19" s="6"/>
      <c r="P19" s="6"/>
      <c r="Q19" s="6"/>
    </row>
    <row r="20" spans="1:17">
      <c r="A20" s="6" t="s">
        <v>876</v>
      </c>
      <c r="B20" s="6"/>
      <c r="C20" s="6"/>
      <c r="D20" s="6"/>
      <c r="E20" s="6"/>
      <c r="F20" s="6"/>
      <c r="G20" s="6"/>
      <c r="H20" s="6"/>
      <c r="I20" s="6"/>
      <c r="J20" s="6"/>
      <c r="K20" s="6"/>
      <c r="L20" s="6"/>
      <c r="M20" s="6"/>
      <c r="N20" s="6"/>
      <c r="O20" s="6"/>
      <c r="P20" s="6"/>
      <c r="Q20" s="6"/>
    </row>
    <row r="21" spans="1:17">
      <c r="A21" s="6" t="s">
        <v>877</v>
      </c>
      <c r="B21" s="6"/>
      <c r="C21" s="6"/>
      <c r="D21" s="6"/>
      <c r="E21" s="6"/>
      <c r="F21" s="6"/>
      <c r="G21" s="6"/>
      <c r="H21" s="6"/>
      <c r="I21" s="6"/>
      <c r="J21" s="6"/>
      <c r="K21" s="6"/>
      <c r="L21" s="6"/>
      <c r="M21" s="6"/>
      <c r="N21" s="6"/>
      <c r="O21" s="6"/>
      <c r="P21" s="6"/>
      <c r="Q21" s="6"/>
    </row>
    <row r="22" spans="1:17">
      <c r="A22" s="6" t="s">
        <v>878</v>
      </c>
    </row>
    <row r="23" spans="1:17">
      <c r="A23" s="338" t="s">
        <v>879</v>
      </c>
    </row>
  </sheetData>
  <phoneticPr fontId="3"/>
  <pageMargins left="0.7" right="0.7" top="0.75" bottom="0.75" header="0.3" footer="0.3"/>
  <pageSetup paperSize="9" scale="96"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N20"/>
  <sheetViews>
    <sheetView showGridLines="0" workbookViewId="0">
      <pane xSplit="2" ySplit="5" topLeftCell="C6" activePane="bottomRight" state="frozen"/>
      <selection pane="topRight"/>
      <selection pane="bottomLeft"/>
      <selection pane="bottomRight" activeCell="C6" sqref="C6"/>
    </sheetView>
  </sheetViews>
  <sheetFormatPr defaultRowHeight="13.5"/>
  <cols>
    <col min="1" max="1" width="7.5" style="338" customWidth="1"/>
    <col min="2" max="2" width="9" style="338"/>
    <col min="3" max="3" width="10.75" style="338" customWidth="1"/>
    <col min="4" max="4" width="8.625" style="338" customWidth="1"/>
    <col min="5" max="5" width="10.75" style="338" customWidth="1"/>
    <col min="6" max="6" width="8.625" style="338" customWidth="1"/>
    <col min="7" max="7" width="10.75" style="338" customWidth="1"/>
    <col min="8" max="8" width="8.625" style="338" customWidth="1"/>
    <col min="9" max="9" width="10.75" style="338" customWidth="1"/>
    <col min="10" max="10" width="8.625" style="338" customWidth="1"/>
    <col min="11" max="11" width="10.75" style="338" customWidth="1"/>
    <col min="12" max="12" width="8.625" style="338" customWidth="1"/>
    <col min="13" max="13" width="10.75" style="338" customWidth="1"/>
    <col min="14" max="14" width="8.625" style="338" customWidth="1"/>
    <col min="15" max="256" width="9" style="338"/>
    <col min="257" max="257" width="7.5" style="338" customWidth="1"/>
    <col min="258" max="258" width="9" style="338"/>
    <col min="259" max="259" width="10.75" style="338" customWidth="1"/>
    <col min="260" max="260" width="8.625" style="338" customWidth="1"/>
    <col min="261" max="261" width="10.75" style="338" customWidth="1"/>
    <col min="262" max="262" width="8.625" style="338" customWidth="1"/>
    <col min="263" max="263" width="10.75" style="338" customWidth="1"/>
    <col min="264" max="264" width="8.625" style="338" customWidth="1"/>
    <col min="265" max="265" width="10.75" style="338" customWidth="1"/>
    <col min="266" max="266" width="8.625" style="338" customWidth="1"/>
    <col min="267" max="267" width="10.75" style="338" customWidth="1"/>
    <col min="268" max="268" width="8.625" style="338" customWidth="1"/>
    <col min="269" max="269" width="10.75" style="338" customWidth="1"/>
    <col min="270" max="270" width="8.625" style="338" customWidth="1"/>
    <col min="271" max="512" width="9" style="338"/>
    <col min="513" max="513" width="7.5" style="338" customWidth="1"/>
    <col min="514" max="514" width="9" style="338"/>
    <col min="515" max="515" width="10.75" style="338" customWidth="1"/>
    <col min="516" max="516" width="8.625" style="338" customWidth="1"/>
    <col min="517" max="517" width="10.75" style="338" customWidth="1"/>
    <col min="518" max="518" width="8.625" style="338" customWidth="1"/>
    <col min="519" max="519" width="10.75" style="338" customWidth="1"/>
    <col min="520" max="520" width="8.625" style="338" customWidth="1"/>
    <col min="521" max="521" width="10.75" style="338" customWidth="1"/>
    <col min="522" max="522" width="8.625" style="338" customWidth="1"/>
    <col min="523" max="523" width="10.75" style="338" customWidth="1"/>
    <col min="524" max="524" width="8.625" style="338" customWidth="1"/>
    <col min="525" max="525" width="10.75" style="338" customWidth="1"/>
    <col min="526" max="526" width="8.625" style="338" customWidth="1"/>
    <col min="527" max="768" width="9" style="338"/>
    <col min="769" max="769" width="7.5" style="338" customWidth="1"/>
    <col min="770" max="770" width="9" style="338"/>
    <col min="771" max="771" width="10.75" style="338" customWidth="1"/>
    <col min="772" max="772" width="8.625" style="338" customWidth="1"/>
    <col min="773" max="773" width="10.75" style="338" customWidth="1"/>
    <col min="774" max="774" width="8.625" style="338" customWidth="1"/>
    <col min="775" max="775" width="10.75" style="338" customWidth="1"/>
    <col min="776" max="776" width="8.625" style="338" customWidth="1"/>
    <col min="777" max="777" width="10.75" style="338" customWidth="1"/>
    <col min="778" max="778" width="8.625" style="338" customWidth="1"/>
    <col min="779" max="779" width="10.75" style="338" customWidth="1"/>
    <col min="780" max="780" width="8.625" style="338" customWidth="1"/>
    <col min="781" max="781" width="10.75" style="338" customWidth="1"/>
    <col min="782" max="782" width="8.625" style="338" customWidth="1"/>
    <col min="783" max="1024" width="9" style="338"/>
    <col min="1025" max="1025" width="7.5" style="338" customWidth="1"/>
    <col min="1026" max="1026" width="9" style="338"/>
    <col min="1027" max="1027" width="10.75" style="338" customWidth="1"/>
    <col min="1028" max="1028" width="8.625" style="338" customWidth="1"/>
    <col min="1029" max="1029" width="10.75" style="338" customWidth="1"/>
    <col min="1030" max="1030" width="8.625" style="338" customWidth="1"/>
    <col min="1031" max="1031" width="10.75" style="338" customWidth="1"/>
    <col min="1032" max="1032" width="8.625" style="338" customWidth="1"/>
    <col min="1033" max="1033" width="10.75" style="338" customWidth="1"/>
    <col min="1034" max="1034" width="8.625" style="338" customWidth="1"/>
    <col min="1035" max="1035" width="10.75" style="338" customWidth="1"/>
    <col min="1036" max="1036" width="8.625" style="338" customWidth="1"/>
    <col min="1037" max="1037" width="10.75" style="338" customWidth="1"/>
    <col min="1038" max="1038" width="8.625" style="338" customWidth="1"/>
    <col min="1039" max="1280" width="9" style="338"/>
    <col min="1281" max="1281" width="7.5" style="338" customWidth="1"/>
    <col min="1282" max="1282" width="9" style="338"/>
    <col min="1283" max="1283" width="10.75" style="338" customWidth="1"/>
    <col min="1284" max="1284" width="8.625" style="338" customWidth="1"/>
    <col min="1285" max="1285" width="10.75" style="338" customWidth="1"/>
    <col min="1286" max="1286" width="8.625" style="338" customWidth="1"/>
    <col min="1287" max="1287" width="10.75" style="338" customWidth="1"/>
    <col min="1288" max="1288" width="8.625" style="338" customWidth="1"/>
    <col min="1289" max="1289" width="10.75" style="338" customWidth="1"/>
    <col min="1290" max="1290" width="8.625" style="338" customWidth="1"/>
    <col min="1291" max="1291" width="10.75" style="338" customWidth="1"/>
    <col min="1292" max="1292" width="8.625" style="338" customWidth="1"/>
    <col min="1293" max="1293" width="10.75" style="338" customWidth="1"/>
    <col min="1294" max="1294" width="8.625" style="338" customWidth="1"/>
    <col min="1295" max="1536" width="9" style="338"/>
    <col min="1537" max="1537" width="7.5" style="338" customWidth="1"/>
    <col min="1538" max="1538" width="9" style="338"/>
    <col min="1539" max="1539" width="10.75" style="338" customWidth="1"/>
    <col min="1540" max="1540" width="8.625" style="338" customWidth="1"/>
    <col min="1541" max="1541" width="10.75" style="338" customWidth="1"/>
    <col min="1542" max="1542" width="8.625" style="338" customWidth="1"/>
    <col min="1543" max="1543" width="10.75" style="338" customWidth="1"/>
    <col min="1544" max="1544" width="8.625" style="338" customWidth="1"/>
    <col min="1545" max="1545" width="10.75" style="338" customWidth="1"/>
    <col min="1546" max="1546" width="8.625" style="338" customWidth="1"/>
    <col min="1547" max="1547" width="10.75" style="338" customWidth="1"/>
    <col min="1548" max="1548" width="8.625" style="338" customWidth="1"/>
    <col min="1549" max="1549" width="10.75" style="338" customWidth="1"/>
    <col min="1550" max="1550" width="8.625" style="338" customWidth="1"/>
    <col min="1551" max="1792" width="9" style="338"/>
    <col min="1793" max="1793" width="7.5" style="338" customWidth="1"/>
    <col min="1794" max="1794" width="9" style="338"/>
    <col min="1795" max="1795" width="10.75" style="338" customWidth="1"/>
    <col min="1796" max="1796" width="8.625" style="338" customWidth="1"/>
    <col min="1797" max="1797" width="10.75" style="338" customWidth="1"/>
    <col min="1798" max="1798" width="8.625" style="338" customWidth="1"/>
    <col min="1799" max="1799" width="10.75" style="338" customWidth="1"/>
    <col min="1800" max="1800" width="8.625" style="338" customWidth="1"/>
    <col min="1801" max="1801" width="10.75" style="338" customWidth="1"/>
    <col min="1802" max="1802" width="8.625" style="338" customWidth="1"/>
    <col min="1803" max="1803" width="10.75" style="338" customWidth="1"/>
    <col min="1804" max="1804" width="8.625" style="338" customWidth="1"/>
    <col min="1805" max="1805" width="10.75" style="338" customWidth="1"/>
    <col min="1806" max="1806" width="8.625" style="338" customWidth="1"/>
    <col min="1807" max="2048" width="9" style="338"/>
    <col min="2049" max="2049" width="7.5" style="338" customWidth="1"/>
    <col min="2050" max="2050" width="9" style="338"/>
    <col min="2051" max="2051" width="10.75" style="338" customWidth="1"/>
    <col min="2052" max="2052" width="8.625" style="338" customWidth="1"/>
    <col min="2053" max="2053" width="10.75" style="338" customWidth="1"/>
    <col min="2054" max="2054" width="8.625" style="338" customWidth="1"/>
    <col min="2055" max="2055" width="10.75" style="338" customWidth="1"/>
    <col min="2056" max="2056" width="8.625" style="338" customWidth="1"/>
    <col min="2057" max="2057" width="10.75" style="338" customWidth="1"/>
    <col min="2058" max="2058" width="8.625" style="338" customWidth="1"/>
    <col min="2059" max="2059" width="10.75" style="338" customWidth="1"/>
    <col min="2060" max="2060" width="8.625" style="338" customWidth="1"/>
    <col min="2061" max="2061" width="10.75" style="338" customWidth="1"/>
    <col min="2062" max="2062" width="8.625" style="338" customWidth="1"/>
    <col min="2063" max="2304" width="9" style="338"/>
    <col min="2305" max="2305" width="7.5" style="338" customWidth="1"/>
    <col min="2306" max="2306" width="9" style="338"/>
    <col min="2307" max="2307" width="10.75" style="338" customWidth="1"/>
    <col min="2308" max="2308" width="8.625" style="338" customWidth="1"/>
    <col min="2309" max="2309" width="10.75" style="338" customWidth="1"/>
    <col min="2310" max="2310" width="8.625" style="338" customWidth="1"/>
    <col min="2311" max="2311" width="10.75" style="338" customWidth="1"/>
    <col min="2312" max="2312" width="8.625" style="338" customWidth="1"/>
    <col min="2313" max="2313" width="10.75" style="338" customWidth="1"/>
    <col min="2314" max="2314" width="8.625" style="338" customWidth="1"/>
    <col min="2315" max="2315" width="10.75" style="338" customWidth="1"/>
    <col min="2316" max="2316" width="8.625" style="338" customWidth="1"/>
    <col min="2317" max="2317" width="10.75" style="338" customWidth="1"/>
    <col min="2318" max="2318" width="8.625" style="338" customWidth="1"/>
    <col min="2319" max="2560" width="9" style="338"/>
    <col min="2561" max="2561" width="7.5" style="338" customWidth="1"/>
    <col min="2562" max="2562" width="9" style="338"/>
    <col min="2563" max="2563" width="10.75" style="338" customWidth="1"/>
    <col min="2564" max="2564" width="8.625" style="338" customWidth="1"/>
    <col min="2565" max="2565" width="10.75" style="338" customWidth="1"/>
    <col min="2566" max="2566" width="8.625" style="338" customWidth="1"/>
    <col min="2567" max="2567" width="10.75" style="338" customWidth="1"/>
    <col min="2568" max="2568" width="8.625" style="338" customWidth="1"/>
    <col min="2569" max="2569" width="10.75" style="338" customWidth="1"/>
    <col min="2570" max="2570" width="8.625" style="338" customWidth="1"/>
    <col min="2571" max="2571" width="10.75" style="338" customWidth="1"/>
    <col min="2572" max="2572" width="8.625" style="338" customWidth="1"/>
    <col min="2573" max="2573" width="10.75" style="338" customWidth="1"/>
    <col min="2574" max="2574" width="8.625" style="338" customWidth="1"/>
    <col min="2575" max="2816" width="9" style="338"/>
    <col min="2817" max="2817" width="7.5" style="338" customWidth="1"/>
    <col min="2818" max="2818" width="9" style="338"/>
    <col min="2819" max="2819" width="10.75" style="338" customWidth="1"/>
    <col min="2820" max="2820" width="8.625" style="338" customWidth="1"/>
    <col min="2821" max="2821" width="10.75" style="338" customWidth="1"/>
    <col min="2822" max="2822" width="8.625" style="338" customWidth="1"/>
    <col min="2823" max="2823" width="10.75" style="338" customWidth="1"/>
    <col min="2824" max="2824" width="8.625" style="338" customWidth="1"/>
    <col min="2825" max="2825" width="10.75" style="338" customWidth="1"/>
    <col min="2826" max="2826" width="8.625" style="338" customWidth="1"/>
    <col min="2827" max="2827" width="10.75" style="338" customWidth="1"/>
    <col min="2828" max="2828" width="8.625" style="338" customWidth="1"/>
    <col min="2829" max="2829" width="10.75" style="338" customWidth="1"/>
    <col min="2830" max="2830" width="8.625" style="338" customWidth="1"/>
    <col min="2831" max="3072" width="9" style="338"/>
    <col min="3073" max="3073" width="7.5" style="338" customWidth="1"/>
    <col min="3074" max="3074" width="9" style="338"/>
    <col min="3075" max="3075" width="10.75" style="338" customWidth="1"/>
    <col min="3076" max="3076" width="8.625" style="338" customWidth="1"/>
    <col min="3077" max="3077" width="10.75" style="338" customWidth="1"/>
    <col min="3078" max="3078" width="8.625" style="338" customWidth="1"/>
    <col min="3079" max="3079" width="10.75" style="338" customWidth="1"/>
    <col min="3080" max="3080" width="8.625" style="338" customWidth="1"/>
    <col min="3081" max="3081" width="10.75" style="338" customWidth="1"/>
    <col min="3082" max="3082" width="8.625" style="338" customWidth="1"/>
    <col min="3083" max="3083" width="10.75" style="338" customWidth="1"/>
    <col min="3084" max="3084" width="8.625" style="338" customWidth="1"/>
    <col min="3085" max="3085" width="10.75" style="338" customWidth="1"/>
    <col min="3086" max="3086" width="8.625" style="338" customWidth="1"/>
    <col min="3087" max="3328" width="9" style="338"/>
    <col min="3329" max="3329" width="7.5" style="338" customWidth="1"/>
    <col min="3330" max="3330" width="9" style="338"/>
    <col min="3331" max="3331" width="10.75" style="338" customWidth="1"/>
    <col min="3332" max="3332" width="8.625" style="338" customWidth="1"/>
    <col min="3333" max="3333" width="10.75" style="338" customWidth="1"/>
    <col min="3334" max="3334" width="8.625" style="338" customWidth="1"/>
    <col min="3335" max="3335" width="10.75" style="338" customWidth="1"/>
    <col min="3336" max="3336" width="8.625" style="338" customWidth="1"/>
    <col min="3337" max="3337" width="10.75" style="338" customWidth="1"/>
    <col min="3338" max="3338" width="8.625" style="338" customWidth="1"/>
    <col min="3339" max="3339" width="10.75" style="338" customWidth="1"/>
    <col min="3340" max="3340" width="8.625" style="338" customWidth="1"/>
    <col min="3341" max="3341" width="10.75" style="338" customWidth="1"/>
    <col min="3342" max="3342" width="8.625" style="338" customWidth="1"/>
    <col min="3343" max="3584" width="9" style="338"/>
    <col min="3585" max="3585" width="7.5" style="338" customWidth="1"/>
    <col min="3586" max="3586" width="9" style="338"/>
    <col min="3587" max="3587" width="10.75" style="338" customWidth="1"/>
    <col min="3588" max="3588" width="8.625" style="338" customWidth="1"/>
    <col min="3589" max="3589" width="10.75" style="338" customWidth="1"/>
    <col min="3590" max="3590" width="8.625" style="338" customWidth="1"/>
    <col min="3591" max="3591" width="10.75" style="338" customWidth="1"/>
    <col min="3592" max="3592" width="8.625" style="338" customWidth="1"/>
    <col min="3593" max="3593" width="10.75" style="338" customWidth="1"/>
    <col min="3594" max="3594" width="8.625" style="338" customWidth="1"/>
    <col min="3595" max="3595" width="10.75" style="338" customWidth="1"/>
    <col min="3596" max="3596" width="8.625" style="338" customWidth="1"/>
    <col min="3597" max="3597" width="10.75" style="338" customWidth="1"/>
    <col min="3598" max="3598" width="8.625" style="338" customWidth="1"/>
    <col min="3599" max="3840" width="9" style="338"/>
    <col min="3841" max="3841" width="7.5" style="338" customWidth="1"/>
    <col min="3842" max="3842" width="9" style="338"/>
    <col min="3843" max="3843" width="10.75" style="338" customWidth="1"/>
    <col min="3844" max="3844" width="8.625" style="338" customWidth="1"/>
    <col min="3845" max="3845" width="10.75" style="338" customWidth="1"/>
    <col min="3846" max="3846" width="8.625" style="338" customWidth="1"/>
    <col min="3847" max="3847" width="10.75" style="338" customWidth="1"/>
    <col min="3848" max="3848" width="8.625" style="338" customWidth="1"/>
    <col min="3849" max="3849" width="10.75" style="338" customWidth="1"/>
    <col min="3850" max="3850" width="8.625" style="338" customWidth="1"/>
    <col min="3851" max="3851" width="10.75" style="338" customWidth="1"/>
    <col min="3852" max="3852" width="8.625" style="338" customWidth="1"/>
    <col min="3853" max="3853" width="10.75" style="338" customWidth="1"/>
    <col min="3854" max="3854" width="8.625" style="338" customWidth="1"/>
    <col min="3855" max="4096" width="9" style="338"/>
    <col min="4097" max="4097" width="7.5" style="338" customWidth="1"/>
    <col min="4098" max="4098" width="9" style="338"/>
    <col min="4099" max="4099" width="10.75" style="338" customWidth="1"/>
    <col min="4100" max="4100" width="8.625" style="338" customWidth="1"/>
    <col min="4101" max="4101" width="10.75" style="338" customWidth="1"/>
    <col min="4102" max="4102" width="8.625" style="338" customWidth="1"/>
    <col min="4103" max="4103" width="10.75" style="338" customWidth="1"/>
    <col min="4104" max="4104" width="8.625" style="338" customWidth="1"/>
    <col min="4105" max="4105" width="10.75" style="338" customWidth="1"/>
    <col min="4106" max="4106" width="8.625" style="338" customWidth="1"/>
    <col min="4107" max="4107" width="10.75" style="338" customWidth="1"/>
    <col min="4108" max="4108" width="8.625" style="338" customWidth="1"/>
    <col min="4109" max="4109" width="10.75" style="338" customWidth="1"/>
    <col min="4110" max="4110" width="8.625" style="338" customWidth="1"/>
    <col min="4111" max="4352" width="9" style="338"/>
    <col min="4353" max="4353" width="7.5" style="338" customWidth="1"/>
    <col min="4354" max="4354" width="9" style="338"/>
    <col min="4355" max="4355" width="10.75" style="338" customWidth="1"/>
    <col min="4356" max="4356" width="8.625" style="338" customWidth="1"/>
    <col min="4357" max="4357" width="10.75" style="338" customWidth="1"/>
    <col min="4358" max="4358" width="8.625" style="338" customWidth="1"/>
    <col min="4359" max="4359" width="10.75" style="338" customWidth="1"/>
    <col min="4360" max="4360" width="8.625" style="338" customWidth="1"/>
    <col min="4361" max="4361" width="10.75" style="338" customWidth="1"/>
    <col min="4362" max="4362" width="8.625" style="338" customWidth="1"/>
    <col min="4363" max="4363" width="10.75" style="338" customWidth="1"/>
    <col min="4364" max="4364" width="8.625" style="338" customWidth="1"/>
    <col min="4365" max="4365" width="10.75" style="338" customWidth="1"/>
    <col min="4366" max="4366" width="8.625" style="338" customWidth="1"/>
    <col min="4367" max="4608" width="9" style="338"/>
    <col min="4609" max="4609" width="7.5" style="338" customWidth="1"/>
    <col min="4610" max="4610" width="9" style="338"/>
    <col min="4611" max="4611" width="10.75" style="338" customWidth="1"/>
    <col min="4612" max="4612" width="8.625" style="338" customWidth="1"/>
    <col min="4613" max="4613" width="10.75" style="338" customWidth="1"/>
    <col min="4614" max="4614" width="8.625" style="338" customWidth="1"/>
    <col min="4615" max="4615" width="10.75" style="338" customWidth="1"/>
    <col min="4616" max="4616" width="8.625" style="338" customWidth="1"/>
    <col min="4617" max="4617" width="10.75" style="338" customWidth="1"/>
    <col min="4618" max="4618" width="8.625" style="338" customWidth="1"/>
    <col min="4619" max="4619" width="10.75" style="338" customWidth="1"/>
    <col min="4620" max="4620" width="8.625" style="338" customWidth="1"/>
    <col min="4621" max="4621" width="10.75" style="338" customWidth="1"/>
    <col min="4622" max="4622" width="8.625" style="338" customWidth="1"/>
    <col min="4623" max="4864" width="9" style="338"/>
    <col min="4865" max="4865" width="7.5" style="338" customWidth="1"/>
    <col min="4866" max="4866" width="9" style="338"/>
    <col min="4867" max="4867" width="10.75" style="338" customWidth="1"/>
    <col min="4868" max="4868" width="8.625" style="338" customWidth="1"/>
    <col min="4869" max="4869" width="10.75" style="338" customWidth="1"/>
    <col min="4870" max="4870" width="8.625" style="338" customWidth="1"/>
    <col min="4871" max="4871" width="10.75" style="338" customWidth="1"/>
    <col min="4872" max="4872" width="8.625" style="338" customWidth="1"/>
    <col min="4873" max="4873" width="10.75" style="338" customWidth="1"/>
    <col min="4874" max="4874" width="8.625" style="338" customWidth="1"/>
    <col min="4875" max="4875" width="10.75" style="338" customWidth="1"/>
    <col min="4876" max="4876" width="8.625" style="338" customWidth="1"/>
    <col min="4877" max="4877" width="10.75" style="338" customWidth="1"/>
    <col min="4878" max="4878" width="8.625" style="338" customWidth="1"/>
    <col min="4879" max="5120" width="9" style="338"/>
    <col min="5121" max="5121" width="7.5" style="338" customWidth="1"/>
    <col min="5122" max="5122" width="9" style="338"/>
    <col min="5123" max="5123" width="10.75" style="338" customWidth="1"/>
    <col min="5124" max="5124" width="8.625" style="338" customWidth="1"/>
    <col min="5125" max="5125" width="10.75" style="338" customWidth="1"/>
    <col min="5126" max="5126" width="8.625" style="338" customWidth="1"/>
    <col min="5127" max="5127" width="10.75" style="338" customWidth="1"/>
    <col min="5128" max="5128" width="8.625" style="338" customWidth="1"/>
    <col min="5129" max="5129" width="10.75" style="338" customWidth="1"/>
    <col min="5130" max="5130" width="8.625" style="338" customWidth="1"/>
    <col min="5131" max="5131" width="10.75" style="338" customWidth="1"/>
    <col min="5132" max="5132" width="8.625" style="338" customWidth="1"/>
    <col min="5133" max="5133" width="10.75" style="338" customWidth="1"/>
    <col min="5134" max="5134" width="8.625" style="338" customWidth="1"/>
    <col min="5135" max="5376" width="9" style="338"/>
    <col min="5377" max="5377" width="7.5" style="338" customWidth="1"/>
    <col min="5378" max="5378" width="9" style="338"/>
    <col min="5379" max="5379" width="10.75" style="338" customWidth="1"/>
    <col min="5380" max="5380" width="8.625" style="338" customWidth="1"/>
    <col min="5381" max="5381" width="10.75" style="338" customWidth="1"/>
    <col min="5382" max="5382" width="8.625" style="338" customWidth="1"/>
    <col min="5383" max="5383" width="10.75" style="338" customWidth="1"/>
    <col min="5384" max="5384" width="8.625" style="338" customWidth="1"/>
    <col min="5385" max="5385" width="10.75" style="338" customWidth="1"/>
    <col min="5386" max="5386" width="8.625" style="338" customWidth="1"/>
    <col min="5387" max="5387" width="10.75" style="338" customWidth="1"/>
    <col min="5388" max="5388" width="8.625" style="338" customWidth="1"/>
    <col min="5389" max="5389" width="10.75" style="338" customWidth="1"/>
    <col min="5390" max="5390" width="8.625" style="338" customWidth="1"/>
    <col min="5391" max="5632" width="9" style="338"/>
    <col min="5633" max="5633" width="7.5" style="338" customWidth="1"/>
    <col min="5634" max="5634" width="9" style="338"/>
    <col min="5635" max="5635" width="10.75" style="338" customWidth="1"/>
    <col min="5636" max="5636" width="8.625" style="338" customWidth="1"/>
    <col min="5637" max="5637" width="10.75" style="338" customWidth="1"/>
    <col min="5638" max="5638" width="8.625" style="338" customWidth="1"/>
    <col min="5639" max="5639" width="10.75" style="338" customWidth="1"/>
    <col min="5640" max="5640" width="8.625" style="338" customWidth="1"/>
    <col min="5641" max="5641" width="10.75" style="338" customWidth="1"/>
    <col min="5642" max="5642" width="8.625" style="338" customWidth="1"/>
    <col min="5643" max="5643" width="10.75" style="338" customWidth="1"/>
    <col min="5644" max="5644" width="8.625" style="338" customWidth="1"/>
    <col min="5645" max="5645" width="10.75" style="338" customWidth="1"/>
    <col min="5646" max="5646" width="8.625" style="338" customWidth="1"/>
    <col min="5647" max="5888" width="9" style="338"/>
    <col min="5889" max="5889" width="7.5" style="338" customWidth="1"/>
    <col min="5890" max="5890" width="9" style="338"/>
    <col min="5891" max="5891" width="10.75" style="338" customWidth="1"/>
    <col min="5892" max="5892" width="8.625" style="338" customWidth="1"/>
    <col min="5893" max="5893" width="10.75" style="338" customWidth="1"/>
    <col min="5894" max="5894" width="8.625" style="338" customWidth="1"/>
    <col min="5895" max="5895" width="10.75" style="338" customWidth="1"/>
    <col min="5896" max="5896" width="8.625" style="338" customWidth="1"/>
    <col min="5897" max="5897" width="10.75" style="338" customWidth="1"/>
    <col min="5898" max="5898" width="8.625" style="338" customWidth="1"/>
    <col min="5899" max="5899" width="10.75" style="338" customWidth="1"/>
    <col min="5900" max="5900" width="8.625" style="338" customWidth="1"/>
    <col min="5901" max="5901" width="10.75" style="338" customWidth="1"/>
    <col min="5902" max="5902" width="8.625" style="338" customWidth="1"/>
    <col min="5903" max="6144" width="9" style="338"/>
    <col min="6145" max="6145" width="7.5" style="338" customWidth="1"/>
    <col min="6146" max="6146" width="9" style="338"/>
    <col min="6147" max="6147" width="10.75" style="338" customWidth="1"/>
    <col min="6148" max="6148" width="8.625" style="338" customWidth="1"/>
    <col min="6149" max="6149" width="10.75" style="338" customWidth="1"/>
    <col min="6150" max="6150" width="8.625" style="338" customWidth="1"/>
    <col min="6151" max="6151" width="10.75" style="338" customWidth="1"/>
    <col min="6152" max="6152" width="8.625" style="338" customWidth="1"/>
    <col min="6153" max="6153" width="10.75" style="338" customWidth="1"/>
    <col min="6154" max="6154" width="8.625" style="338" customWidth="1"/>
    <col min="6155" max="6155" width="10.75" style="338" customWidth="1"/>
    <col min="6156" max="6156" width="8.625" style="338" customWidth="1"/>
    <col min="6157" max="6157" width="10.75" style="338" customWidth="1"/>
    <col min="6158" max="6158" width="8.625" style="338" customWidth="1"/>
    <col min="6159" max="6400" width="9" style="338"/>
    <col min="6401" max="6401" width="7.5" style="338" customWidth="1"/>
    <col min="6402" max="6402" width="9" style="338"/>
    <col min="6403" max="6403" width="10.75" style="338" customWidth="1"/>
    <col min="6404" max="6404" width="8.625" style="338" customWidth="1"/>
    <col min="6405" max="6405" width="10.75" style="338" customWidth="1"/>
    <col min="6406" max="6406" width="8.625" style="338" customWidth="1"/>
    <col min="6407" max="6407" width="10.75" style="338" customWidth="1"/>
    <col min="6408" max="6408" width="8.625" style="338" customWidth="1"/>
    <col min="6409" max="6409" width="10.75" style="338" customWidth="1"/>
    <col min="6410" max="6410" width="8.625" style="338" customWidth="1"/>
    <col min="6411" max="6411" width="10.75" style="338" customWidth="1"/>
    <col min="6412" max="6412" width="8.625" style="338" customWidth="1"/>
    <col min="6413" max="6413" width="10.75" style="338" customWidth="1"/>
    <col min="6414" max="6414" width="8.625" style="338" customWidth="1"/>
    <col min="6415" max="6656" width="9" style="338"/>
    <col min="6657" max="6657" width="7.5" style="338" customWidth="1"/>
    <col min="6658" max="6658" width="9" style="338"/>
    <col min="6659" max="6659" width="10.75" style="338" customWidth="1"/>
    <col min="6660" max="6660" width="8.625" style="338" customWidth="1"/>
    <col min="6661" max="6661" width="10.75" style="338" customWidth="1"/>
    <col min="6662" max="6662" width="8.625" style="338" customWidth="1"/>
    <col min="6663" max="6663" width="10.75" style="338" customWidth="1"/>
    <col min="6664" max="6664" width="8.625" style="338" customWidth="1"/>
    <col min="6665" max="6665" width="10.75" style="338" customWidth="1"/>
    <col min="6666" max="6666" width="8.625" style="338" customWidth="1"/>
    <col min="6667" max="6667" width="10.75" style="338" customWidth="1"/>
    <col min="6668" max="6668" width="8.625" style="338" customWidth="1"/>
    <col min="6669" max="6669" width="10.75" style="338" customWidth="1"/>
    <col min="6670" max="6670" width="8.625" style="338" customWidth="1"/>
    <col min="6671" max="6912" width="9" style="338"/>
    <col min="6913" max="6913" width="7.5" style="338" customWidth="1"/>
    <col min="6914" max="6914" width="9" style="338"/>
    <col min="6915" max="6915" width="10.75" style="338" customWidth="1"/>
    <col min="6916" max="6916" width="8.625" style="338" customWidth="1"/>
    <col min="6917" max="6917" width="10.75" style="338" customWidth="1"/>
    <col min="6918" max="6918" width="8.625" style="338" customWidth="1"/>
    <col min="6919" max="6919" width="10.75" style="338" customWidth="1"/>
    <col min="6920" max="6920" width="8.625" style="338" customWidth="1"/>
    <col min="6921" max="6921" width="10.75" style="338" customWidth="1"/>
    <col min="6922" max="6922" width="8.625" style="338" customWidth="1"/>
    <col min="6923" max="6923" width="10.75" style="338" customWidth="1"/>
    <col min="6924" max="6924" width="8.625" style="338" customWidth="1"/>
    <col min="6925" max="6925" width="10.75" style="338" customWidth="1"/>
    <col min="6926" max="6926" width="8.625" style="338" customWidth="1"/>
    <col min="6927" max="7168" width="9" style="338"/>
    <col min="7169" max="7169" width="7.5" style="338" customWidth="1"/>
    <col min="7170" max="7170" width="9" style="338"/>
    <col min="7171" max="7171" width="10.75" style="338" customWidth="1"/>
    <col min="7172" max="7172" width="8.625" style="338" customWidth="1"/>
    <col min="7173" max="7173" width="10.75" style="338" customWidth="1"/>
    <col min="7174" max="7174" width="8.625" style="338" customWidth="1"/>
    <col min="7175" max="7175" width="10.75" style="338" customWidth="1"/>
    <col min="7176" max="7176" width="8.625" style="338" customWidth="1"/>
    <col min="7177" max="7177" width="10.75" style="338" customWidth="1"/>
    <col min="7178" max="7178" width="8.625" style="338" customWidth="1"/>
    <col min="7179" max="7179" width="10.75" style="338" customWidth="1"/>
    <col min="7180" max="7180" width="8.625" style="338" customWidth="1"/>
    <col min="7181" max="7181" width="10.75" style="338" customWidth="1"/>
    <col min="7182" max="7182" width="8.625" style="338" customWidth="1"/>
    <col min="7183" max="7424" width="9" style="338"/>
    <col min="7425" max="7425" width="7.5" style="338" customWidth="1"/>
    <col min="7426" max="7426" width="9" style="338"/>
    <col min="7427" max="7427" width="10.75" style="338" customWidth="1"/>
    <col min="7428" max="7428" width="8.625" style="338" customWidth="1"/>
    <col min="7429" max="7429" width="10.75" style="338" customWidth="1"/>
    <col min="7430" max="7430" width="8.625" style="338" customWidth="1"/>
    <col min="7431" max="7431" width="10.75" style="338" customWidth="1"/>
    <col min="7432" max="7432" width="8.625" style="338" customWidth="1"/>
    <col min="7433" max="7433" width="10.75" style="338" customWidth="1"/>
    <col min="7434" max="7434" width="8.625" style="338" customWidth="1"/>
    <col min="7435" max="7435" width="10.75" style="338" customWidth="1"/>
    <col min="7436" max="7436" width="8.625" style="338" customWidth="1"/>
    <col min="7437" max="7437" width="10.75" style="338" customWidth="1"/>
    <col min="7438" max="7438" width="8.625" style="338" customWidth="1"/>
    <col min="7439" max="7680" width="9" style="338"/>
    <col min="7681" max="7681" width="7.5" style="338" customWidth="1"/>
    <col min="7682" max="7682" width="9" style="338"/>
    <col min="7683" max="7683" width="10.75" style="338" customWidth="1"/>
    <col min="7684" max="7684" width="8.625" style="338" customWidth="1"/>
    <col min="7685" max="7685" width="10.75" style="338" customWidth="1"/>
    <col min="7686" max="7686" width="8.625" style="338" customWidth="1"/>
    <col min="7687" max="7687" width="10.75" style="338" customWidth="1"/>
    <col min="7688" max="7688" width="8.625" style="338" customWidth="1"/>
    <col min="7689" max="7689" width="10.75" style="338" customWidth="1"/>
    <col min="7690" max="7690" width="8.625" style="338" customWidth="1"/>
    <col min="7691" max="7691" width="10.75" style="338" customWidth="1"/>
    <col min="7692" max="7692" width="8.625" style="338" customWidth="1"/>
    <col min="7693" max="7693" width="10.75" style="338" customWidth="1"/>
    <col min="7694" max="7694" width="8.625" style="338" customWidth="1"/>
    <col min="7695" max="7936" width="9" style="338"/>
    <col min="7937" max="7937" width="7.5" style="338" customWidth="1"/>
    <col min="7938" max="7938" width="9" style="338"/>
    <col min="7939" max="7939" width="10.75" style="338" customWidth="1"/>
    <col min="7940" max="7940" width="8.625" style="338" customWidth="1"/>
    <col min="7941" max="7941" width="10.75" style="338" customWidth="1"/>
    <col min="7942" max="7942" width="8.625" style="338" customWidth="1"/>
    <col min="7943" max="7943" width="10.75" style="338" customWidth="1"/>
    <col min="7944" max="7944" width="8.625" style="338" customWidth="1"/>
    <col min="7945" max="7945" width="10.75" style="338" customWidth="1"/>
    <col min="7946" max="7946" width="8.625" style="338" customWidth="1"/>
    <col min="7947" max="7947" width="10.75" style="338" customWidth="1"/>
    <col min="7948" max="7948" width="8.625" style="338" customWidth="1"/>
    <col min="7949" max="7949" width="10.75" style="338" customWidth="1"/>
    <col min="7950" max="7950" width="8.625" style="338" customWidth="1"/>
    <col min="7951" max="8192" width="9" style="338"/>
    <col min="8193" max="8193" width="7.5" style="338" customWidth="1"/>
    <col min="8194" max="8194" width="9" style="338"/>
    <col min="8195" max="8195" width="10.75" style="338" customWidth="1"/>
    <col min="8196" max="8196" width="8.625" style="338" customWidth="1"/>
    <col min="8197" max="8197" width="10.75" style="338" customWidth="1"/>
    <col min="8198" max="8198" width="8.625" style="338" customWidth="1"/>
    <col min="8199" max="8199" width="10.75" style="338" customWidth="1"/>
    <col min="8200" max="8200" width="8.625" style="338" customWidth="1"/>
    <col min="8201" max="8201" width="10.75" style="338" customWidth="1"/>
    <col min="8202" max="8202" width="8.625" style="338" customWidth="1"/>
    <col min="8203" max="8203" width="10.75" style="338" customWidth="1"/>
    <col min="8204" max="8204" width="8.625" style="338" customWidth="1"/>
    <col min="8205" max="8205" width="10.75" style="338" customWidth="1"/>
    <col min="8206" max="8206" width="8.625" style="338" customWidth="1"/>
    <col min="8207" max="8448" width="9" style="338"/>
    <col min="8449" max="8449" width="7.5" style="338" customWidth="1"/>
    <col min="8450" max="8450" width="9" style="338"/>
    <col min="8451" max="8451" width="10.75" style="338" customWidth="1"/>
    <col min="8452" max="8452" width="8.625" style="338" customWidth="1"/>
    <col min="8453" max="8453" width="10.75" style="338" customWidth="1"/>
    <col min="8454" max="8454" width="8.625" style="338" customWidth="1"/>
    <col min="8455" max="8455" width="10.75" style="338" customWidth="1"/>
    <col min="8456" max="8456" width="8.625" style="338" customWidth="1"/>
    <col min="8457" max="8457" width="10.75" style="338" customWidth="1"/>
    <col min="8458" max="8458" width="8.625" style="338" customWidth="1"/>
    <col min="8459" max="8459" width="10.75" style="338" customWidth="1"/>
    <col min="8460" max="8460" width="8.625" style="338" customWidth="1"/>
    <col min="8461" max="8461" width="10.75" style="338" customWidth="1"/>
    <col min="8462" max="8462" width="8.625" style="338" customWidth="1"/>
    <col min="8463" max="8704" width="9" style="338"/>
    <col min="8705" max="8705" width="7.5" style="338" customWidth="1"/>
    <col min="8706" max="8706" width="9" style="338"/>
    <col min="8707" max="8707" width="10.75" style="338" customWidth="1"/>
    <col min="8708" max="8708" width="8.625" style="338" customWidth="1"/>
    <col min="8709" max="8709" width="10.75" style="338" customWidth="1"/>
    <col min="8710" max="8710" width="8.625" style="338" customWidth="1"/>
    <col min="8711" max="8711" width="10.75" style="338" customWidth="1"/>
    <col min="8712" max="8712" width="8.625" style="338" customWidth="1"/>
    <col min="8713" max="8713" width="10.75" style="338" customWidth="1"/>
    <col min="8714" max="8714" width="8.625" style="338" customWidth="1"/>
    <col min="8715" max="8715" width="10.75" style="338" customWidth="1"/>
    <col min="8716" max="8716" width="8.625" style="338" customWidth="1"/>
    <col min="8717" max="8717" width="10.75" style="338" customWidth="1"/>
    <col min="8718" max="8718" width="8.625" style="338" customWidth="1"/>
    <col min="8719" max="8960" width="9" style="338"/>
    <col min="8961" max="8961" width="7.5" style="338" customWidth="1"/>
    <col min="8962" max="8962" width="9" style="338"/>
    <col min="8963" max="8963" width="10.75" style="338" customWidth="1"/>
    <col min="8964" max="8964" width="8.625" style="338" customWidth="1"/>
    <col min="8965" max="8965" width="10.75" style="338" customWidth="1"/>
    <col min="8966" max="8966" width="8.625" style="338" customWidth="1"/>
    <col min="8967" max="8967" width="10.75" style="338" customWidth="1"/>
    <col min="8968" max="8968" width="8.625" style="338" customWidth="1"/>
    <col min="8969" max="8969" width="10.75" style="338" customWidth="1"/>
    <col min="8970" max="8970" width="8.625" style="338" customWidth="1"/>
    <col min="8971" max="8971" width="10.75" style="338" customWidth="1"/>
    <col min="8972" max="8972" width="8.625" style="338" customWidth="1"/>
    <col min="8973" max="8973" width="10.75" style="338" customWidth="1"/>
    <col min="8974" max="8974" width="8.625" style="338" customWidth="1"/>
    <col min="8975" max="9216" width="9" style="338"/>
    <col min="9217" max="9217" width="7.5" style="338" customWidth="1"/>
    <col min="9218" max="9218" width="9" style="338"/>
    <col min="9219" max="9219" width="10.75" style="338" customWidth="1"/>
    <col min="9220" max="9220" width="8.625" style="338" customWidth="1"/>
    <col min="9221" max="9221" width="10.75" style="338" customWidth="1"/>
    <col min="9222" max="9222" width="8.625" style="338" customWidth="1"/>
    <col min="9223" max="9223" width="10.75" style="338" customWidth="1"/>
    <col min="9224" max="9224" width="8.625" style="338" customWidth="1"/>
    <col min="9225" max="9225" width="10.75" style="338" customWidth="1"/>
    <col min="9226" max="9226" width="8.625" style="338" customWidth="1"/>
    <col min="9227" max="9227" width="10.75" style="338" customWidth="1"/>
    <col min="9228" max="9228" width="8.625" style="338" customWidth="1"/>
    <col min="9229" max="9229" width="10.75" style="338" customWidth="1"/>
    <col min="9230" max="9230" width="8.625" style="338" customWidth="1"/>
    <col min="9231" max="9472" width="9" style="338"/>
    <col min="9473" max="9473" width="7.5" style="338" customWidth="1"/>
    <col min="9474" max="9474" width="9" style="338"/>
    <col min="9475" max="9475" width="10.75" style="338" customWidth="1"/>
    <col min="9476" max="9476" width="8.625" style="338" customWidth="1"/>
    <col min="9477" max="9477" width="10.75" style="338" customWidth="1"/>
    <col min="9478" max="9478" width="8.625" style="338" customWidth="1"/>
    <col min="9479" max="9479" width="10.75" style="338" customWidth="1"/>
    <col min="9480" max="9480" width="8.625" style="338" customWidth="1"/>
    <col min="9481" max="9481" width="10.75" style="338" customWidth="1"/>
    <col min="9482" max="9482" width="8.625" style="338" customWidth="1"/>
    <col min="9483" max="9483" width="10.75" style="338" customWidth="1"/>
    <col min="9484" max="9484" width="8.625" style="338" customWidth="1"/>
    <col min="9485" max="9485" width="10.75" style="338" customWidth="1"/>
    <col min="9486" max="9486" width="8.625" style="338" customWidth="1"/>
    <col min="9487" max="9728" width="9" style="338"/>
    <col min="9729" max="9729" width="7.5" style="338" customWidth="1"/>
    <col min="9730" max="9730" width="9" style="338"/>
    <col min="9731" max="9731" width="10.75" style="338" customWidth="1"/>
    <col min="9732" max="9732" width="8.625" style="338" customWidth="1"/>
    <col min="9733" max="9733" width="10.75" style="338" customWidth="1"/>
    <col min="9734" max="9734" width="8.625" style="338" customWidth="1"/>
    <col min="9735" max="9735" width="10.75" style="338" customWidth="1"/>
    <col min="9736" max="9736" width="8.625" style="338" customWidth="1"/>
    <col min="9737" max="9737" width="10.75" style="338" customWidth="1"/>
    <col min="9738" max="9738" width="8.625" style="338" customWidth="1"/>
    <col min="9739" max="9739" width="10.75" style="338" customWidth="1"/>
    <col min="9740" max="9740" width="8.625" style="338" customWidth="1"/>
    <col min="9741" max="9741" width="10.75" style="338" customWidth="1"/>
    <col min="9742" max="9742" width="8.625" style="338" customWidth="1"/>
    <col min="9743" max="9984" width="9" style="338"/>
    <col min="9985" max="9985" width="7.5" style="338" customWidth="1"/>
    <col min="9986" max="9986" width="9" style="338"/>
    <col min="9987" max="9987" width="10.75" style="338" customWidth="1"/>
    <col min="9988" max="9988" width="8.625" style="338" customWidth="1"/>
    <col min="9989" max="9989" width="10.75" style="338" customWidth="1"/>
    <col min="9990" max="9990" width="8.625" style="338" customWidth="1"/>
    <col min="9991" max="9991" width="10.75" style="338" customWidth="1"/>
    <col min="9992" max="9992" width="8.625" style="338" customWidth="1"/>
    <col min="9993" max="9993" width="10.75" style="338" customWidth="1"/>
    <col min="9994" max="9994" width="8.625" style="338" customWidth="1"/>
    <col min="9995" max="9995" width="10.75" style="338" customWidth="1"/>
    <col min="9996" max="9996" width="8.625" style="338" customWidth="1"/>
    <col min="9997" max="9997" width="10.75" style="338" customWidth="1"/>
    <col min="9998" max="9998" width="8.625" style="338" customWidth="1"/>
    <col min="9999" max="10240" width="9" style="338"/>
    <col min="10241" max="10241" width="7.5" style="338" customWidth="1"/>
    <col min="10242" max="10242" width="9" style="338"/>
    <col min="10243" max="10243" width="10.75" style="338" customWidth="1"/>
    <col min="10244" max="10244" width="8.625" style="338" customWidth="1"/>
    <col min="10245" max="10245" width="10.75" style="338" customWidth="1"/>
    <col min="10246" max="10246" width="8.625" style="338" customWidth="1"/>
    <col min="10247" max="10247" width="10.75" style="338" customWidth="1"/>
    <col min="10248" max="10248" width="8.625" style="338" customWidth="1"/>
    <col min="10249" max="10249" width="10.75" style="338" customWidth="1"/>
    <col min="10250" max="10250" width="8.625" style="338" customWidth="1"/>
    <col min="10251" max="10251" width="10.75" style="338" customWidth="1"/>
    <col min="10252" max="10252" width="8.625" style="338" customWidth="1"/>
    <col min="10253" max="10253" width="10.75" style="338" customWidth="1"/>
    <col min="10254" max="10254" width="8.625" style="338" customWidth="1"/>
    <col min="10255" max="10496" width="9" style="338"/>
    <col min="10497" max="10497" width="7.5" style="338" customWidth="1"/>
    <col min="10498" max="10498" width="9" style="338"/>
    <col min="10499" max="10499" width="10.75" style="338" customWidth="1"/>
    <col min="10500" max="10500" width="8.625" style="338" customWidth="1"/>
    <col min="10501" max="10501" width="10.75" style="338" customWidth="1"/>
    <col min="10502" max="10502" width="8.625" style="338" customWidth="1"/>
    <col min="10503" max="10503" width="10.75" style="338" customWidth="1"/>
    <col min="10504" max="10504" width="8.625" style="338" customWidth="1"/>
    <col min="10505" max="10505" width="10.75" style="338" customWidth="1"/>
    <col min="10506" max="10506" width="8.625" style="338" customWidth="1"/>
    <col min="10507" max="10507" width="10.75" style="338" customWidth="1"/>
    <col min="10508" max="10508" width="8.625" style="338" customWidth="1"/>
    <col min="10509" max="10509" width="10.75" style="338" customWidth="1"/>
    <col min="10510" max="10510" width="8.625" style="338" customWidth="1"/>
    <col min="10511" max="10752" width="9" style="338"/>
    <col min="10753" max="10753" width="7.5" style="338" customWidth="1"/>
    <col min="10754" max="10754" width="9" style="338"/>
    <col min="10755" max="10755" width="10.75" style="338" customWidth="1"/>
    <col min="10756" max="10756" width="8.625" style="338" customWidth="1"/>
    <col min="10757" max="10757" width="10.75" style="338" customWidth="1"/>
    <col min="10758" max="10758" width="8.625" style="338" customWidth="1"/>
    <col min="10759" max="10759" width="10.75" style="338" customWidth="1"/>
    <col min="10760" max="10760" width="8.625" style="338" customWidth="1"/>
    <col min="10761" max="10761" width="10.75" style="338" customWidth="1"/>
    <col min="10762" max="10762" width="8.625" style="338" customWidth="1"/>
    <col min="10763" max="10763" width="10.75" style="338" customWidth="1"/>
    <col min="10764" max="10764" width="8.625" style="338" customWidth="1"/>
    <col min="10765" max="10765" width="10.75" style="338" customWidth="1"/>
    <col min="10766" max="10766" width="8.625" style="338" customWidth="1"/>
    <col min="10767" max="11008" width="9" style="338"/>
    <col min="11009" max="11009" width="7.5" style="338" customWidth="1"/>
    <col min="11010" max="11010" width="9" style="338"/>
    <col min="11011" max="11011" width="10.75" style="338" customWidth="1"/>
    <col min="11012" max="11012" width="8.625" style="338" customWidth="1"/>
    <col min="11013" max="11013" width="10.75" style="338" customWidth="1"/>
    <col min="11014" max="11014" width="8.625" style="338" customWidth="1"/>
    <col min="11015" max="11015" width="10.75" style="338" customWidth="1"/>
    <col min="11016" max="11016" width="8.625" style="338" customWidth="1"/>
    <col min="11017" max="11017" width="10.75" style="338" customWidth="1"/>
    <col min="11018" max="11018" width="8.625" style="338" customWidth="1"/>
    <col min="11019" max="11019" width="10.75" style="338" customWidth="1"/>
    <col min="11020" max="11020" width="8.625" style="338" customWidth="1"/>
    <col min="11021" max="11021" width="10.75" style="338" customWidth="1"/>
    <col min="11022" max="11022" width="8.625" style="338" customWidth="1"/>
    <col min="11023" max="11264" width="9" style="338"/>
    <col min="11265" max="11265" width="7.5" style="338" customWidth="1"/>
    <col min="11266" max="11266" width="9" style="338"/>
    <col min="11267" max="11267" width="10.75" style="338" customWidth="1"/>
    <col min="11268" max="11268" width="8.625" style="338" customWidth="1"/>
    <col min="11269" max="11269" width="10.75" style="338" customWidth="1"/>
    <col min="11270" max="11270" width="8.625" style="338" customWidth="1"/>
    <col min="11271" max="11271" width="10.75" style="338" customWidth="1"/>
    <col min="11272" max="11272" width="8.625" style="338" customWidth="1"/>
    <col min="11273" max="11273" width="10.75" style="338" customWidth="1"/>
    <col min="11274" max="11274" width="8.625" style="338" customWidth="1"/>
    <col min="11275" max="11275" width="10.75" style="338" customWidth="1"/>
    <col min="11276" max="11276" width="8.625" style="338" customWidth="1"/>
    <col min="11277" max="11277" width="10.75" style="338" customWidth="1"/>
    <col min="11278" max="11278" width="8.625" style="338" customWidth="1"/>
    <col min="11279" max="11520" width="9" style="338"/>
    <col min="11521" max="11521" width="7.5" style="338" customWidth="1"/>
    <col min="11522" max="11522" width="9" style="338"/>
    <col min="11523" max="11523" width="10.75" style="338" customWidth="1"/>
    <col min="11524" max="11524" width="8.625" style="338" customWidth="1"/>
    <col min="11525" max="11525" width="10.75" style="338" customWidth="1"/>
    <col min="11526" max="11526" width="8.625" style="338" customWidth="1"/>
    <col min="11527" max="11527" width="10.75" style="338" customWidth="1"/>
    <col min="11528" max="11528" width="8.625" style="338" customWidth="1"/>
    <col min="11529" max="11529" width="10.75" style="338" customWidth="1"/>
    <col min="11530" max="11530" width="8.625" style="338" customWidth="1"/>
    <col min="11531" max="11531" width="10.75" style="338" customWidth="1"/>
    <col min="11532" max="11532" width="8.625" style="338" customWidth="1"/>
    <col min="11533" max="11533" width="10.75" style="338" customWidth="1"/>
    <col min="11534" max="11534" width="8.625" style="338" customWidth="1"/>
    <col min="11535" max="11776" width="9" style="338"/>
    <col min="11777" max="11777" width="7.5" style="338" customWidth="1"/>
    <col min="11778" max="11778" width="9" style="338"/>
    <col min="11779" max="11779" width="10.75" style="338" customWidth="1"/>
    <col min="11780" max="11780" width="8.625" style="338" customWidth="1"/>
    <col min="11781" max="11781" width="10.75" style="338" customWidth="1"/>
    <col min="11782" max="11782" width="8.625" style="338" customWidth="1"/>
    <col min="11783" max="11783" width="10.75" style="338" customWidth="1"/>
    <col min="11784" max="11784" width="8.625" style="338" customWidth="1"/>
    <col min="11785" max="11785" width="10.75" style="338" customWidth="1"/>
    <col min="11786" max="11786" width="8.625" style="338" customWidth="1"/>
    <col min="11787" max="11787" width="10.75" style="338" customWidth="1"/>
    <col min="11788" max="11788" width="8.625" style="338" customWidth="1"/>
    <col min="11789" max="11789" width="10.75" style="338" customWidth="1"/>
    <col min="11790" max="11790" width="8.625" style="338" customWidth="1"/>
    <col min="11791" max="12032" width="9" style="338"/>
    <col min="12033" max="12033" width="7.5" style="338" customWidth="1"/>
    <col min="12034" max="12034" width="9" style="338"/>
    <col min="12035" max="12035" width="10.75" style="338" customWidth="1"/>
    <col min="12036" max="12036" width="8.625" style="338" customWidth="1"/>
    <col min="12037" max="12037" width="10.75" style="338" customWidth="1"/>
    <col min="12038" max="12038" width="8.625" style="338" customWidth="1"/>
    <col min="12039" max="12039" width="10.75" style="338" customWidth="1"/>
    <col min="12040" max="12040" width="8.625" style="338" customWidth="1"/>
    <col min="12041" max="12041" width="10.75" style="338" customWidth="1"/>
    <col min="12042" max="12042" width="8.625" style="338" customWidth="1"/>
    <col min="12043" max="12043" width="10.75" style="338" customWidth="1"/>
    <col min="12044" max="12044" width="8.625" style="338" customWidth="1"/>
    <col min="12045" max="12045" width="10.75" style="338" customWidth="1"/>
    <col min="12046" max="12046" width="8.625" style="338" customWidth="1"/>
    <col min="12047" max="12288" width="9" style="338"/>
    <col min="12289" max="12289" width="7.5" style="338" customWidth="1"/>
    <col min="12290" max="12290" width="9" style="338"/>
    <col min="12291" max="12291" width="10.75" style="338" customWidth="1"/>
    <col min="12292" max="12292" width="8.625" style="338" customWidth="1"/>
    <col min="12293" max="12293" width="10.75" style="338" customWidth="1"/>
    <col min="12294" max="12294" width="8.625" style="338" customWidth="1"/>
    <col min="12295" max="12295" width="10.75" style="338" customWidth="1"/>
    <col min="12296" max="12296" width="8.625" style="338" customWidth="1"/>
    <col min="12297" max="12297" width="10.75" style="338" customWidth="1"/>
    <col min="12298" max="12298" width="8.625" style="338" customWidth="1"/>
    <col min="12299" max="12299" width="10.75" style="338" customWidth="1"/>
    <col min="12300" max="12300" width="8.625" style="338" customWidth="1"/>
    <col min="12301" max="12301" width="10.75" style="338" customWidth="1"/>
    <col min="12302" max="12302" width="8.625" style="338" customWidth="1"/>
    <col min="12303" max="12544" width="9" style="338"/>
    <col min="12545" max="12545" width="7.5" style="338" customWidth="1"/>
    <col min="12546" max="12546" width="9" style="338"/>
    <col min="12547" max="12547" width="10.75" style="338" customWidth="1"/>
    <col min="12548" max="12548" width="8.625" style="338" customWidth="1"/>
    <col min="12549" max="12549" width="10.75" style="338" customWidth="1"/>
    <col min="12550" max="12550" width="8.625" style="338" customWidth="1"/>
    <col min="12551" max="12551" width="10.75" style="338" customWidth="1"/>
    <col min="12552" max="12552" width="8.625" style="338" customWidth="1"/>
    <col min="12553" max="12553" width="10.75" style="338" customWidth="1"/>
    <col min="12554" max="12554" width="8.625" style="338" customWidth="1"/>
    <col min="12555" max="12555" width="10.75" style="338" customWidth="1"/>
    <col min="12556" max="12556" width="8.625" style="338" customWidth="1"/>
    <col min="12557" max="12557" width="10.75" style="338" customWidth="1"/>
    <col min="12558" max="12558" width="8.625" style="338" customWidth="1"/>
    <col min="12559" max="12800" width="9" style="338"/>
    <col min="12801" max="12801" width="7.5" style="338" customWidth="1"/>
    <col min="12802" max="12802" width="9" style="338"/>
    <col min="12803" max="12803" width="10.75" style="338" customWidth="1"/>
    <col min="12804" max="12804" width="8.625" style="338" customWidth="1"/>
    <col min="12805" max="12805" width="10.75" style="338" customWidth="1"/>
    <col min="12806" max="12806" width="8.625" style="338" customWidth="1"/>
    <col min="12807" max="12807" width="10.75" style="338" customWidth="1"/>
    <col min="12808" max="12808" width="8.625" style="338" customWidth="1"/>
    <col min="12809" max="12809" width="10.75" style="338" customWidth="1"/>
    <col min="12810" max="12810" width="8.625" style="338" customWidth="1"/>
    <col min="12811" max="12811" width="10.75" style="338" customWidth="1"/>
    <col min="12812" max="12812" width="8.625" style="338" customWidth="1"/>
    <col min="12813" max="12813" width="10.75" style="338" customWidth="1"/>
    <col min="12814" max="12814" width="8.625" style="338" customWidth="1"/>
    <col min="12815" max="13056" width="9" style="338"/>
    <col min="13057" max="13057" width="7.5" style="338" customWidth="1"/>
    <col min="13058" max="13058" width="9" style="338"/>
    <col min="13059" max="13059" width="10.75" style="338" customWidth="1"/>
    <col min="13060" max="13060" width="8.625" style="338" customWidth="1"/>
    <col min="13061" max="13061" width="10.75" style="338" customWidth="1"/>
    <col min="13062" max="13062" width="8.625" style="338" customWidth="1"/>
    <col min="13063" max="13063" width="10.75" style="338" customWidth="1"/>
    <col min="13064" max="13064" width="8.625" style="338" customWidth="1"/>
    <col min="13065" max="13065" width="10.75" style="338" customWidth="1"/>
    <col min="13066" max="13066" width="8.625" style="338" customWidth="1"/>
    <col min="13067" max="13067" width="10.75" style="338" customWidth="1"/>
    <col min="13068" max="13068" width="8.625" style="338" customWidth="1"/>
    <col min="13069" max="13069" width="10.75" style="338" customWidth="1"/>
    <col min="13070" max="13070" width="8.625" style="338" customWidth="1"/>
    <col min="13071" max="13312" width="9" style="338"/>
    <col min="13313" max="13313" width="7.5" style="338" customWidth="1"/>
    <col min="13314" max="13314" width="9" style="338"/>
    <col min="13315" max="13315" width="10.75" style="338" customWidth="1"/>
    <col min="13316" max="13316" width="8.625" style="338" customWidth="1"/>
    <col min="13317" max="13317" width="10.75" style="338" customWidth="1"/>
    <col min="13318" max="13318" width="8.625" style="338" customWidth="1"/>
    <col min="13319" max="13319" width="10.75" style="338" customWidth="1"/>
    <col min="13320" max="13320" width="8.625" style="338" customWidth="1"/>
    <col min="13321" max="13321" width="10.75" style="338" customWidth="1"/>
    <col min="13322" max="13322" width="8.625" style="338" customWidth="1"/>
    <col min="13323" max="13323" width="10.75" style="338" customWidth="1"/>
    <col min="13324" max="13324" width="8.625" style="338" customWidth="1"/>
    <col min="13325" max="13325" width="10.75" style="338" customWidth="1"/>
    <col min="13326" max="13326" width="8.625" style="338" customWidth="1"/>
    <col min="13327" max="13568" width="9" style="338"/>
    <col min="13569" max="13569" width="7.5" style="338" customWidth="1"/>
    <col min="13570" max="13570" width="9" style="338"/>
    <col min="13571" max="13571" width="10.75" style="338" customWidth="1"/>
    <col min="13572" max="13572" width="8.625" style="338" customWidth="1"/>
    <col min="13573" max="13573" width="10.75" style="338" customWidth="1"/>
    <col min="13574" max="13574" width="8.625" style="338" customWidth="1"/>
    <col min="13575" max="13575" width="10.75" style="338" customWidth="1"/>
    <col min="13576" max="13576" width="8.625" style="338" customWidth="1"/>
    <col min="13577" max="13577" width="10.75" style="338" customWidth="1"/>
    <col min="13578" max="13578" width="8.625" style="338" customWidth="1"/>
    <col min="13579" max="13579" width="10.75" style="338" customWidth="1"/>
    <col min="13580" max="13580" width="8.625" style="338" customWidth="1"/>
    <col min="13581" max="13581" width="10.75" style="338" customWidth="1"/>
    <col min="13582" max="13582" width="8.625" style="338" customWidth="1"/>
    <col min="13583" max="13824" width="9" style="338"/>
    <col min="13825" max="13825" width="7.5" style="338" customWidth="1"/>
    <col min="13826" max="13826" width="9" style="338"/>
    <col min="13827" max="13827" width="10.75" style="338" customWidth="1"/>
    <col min="13828" max="13828" width="8.625" style="338" customWidth="1"/>
    <col min="13829" max="13829" width="10.75" style="338" customWidth="1"/>
    <col min="13830" max="13830" width="8.625" style="338" customWidth="1"/>
    <col min="13831" max="13831" width="10.75" style="338" customWidth="1"/>
    <col min="13832" max="13832" width="8.625" style="338" customWidth="1"/>
    <col min="13833" max="13833" width="10.75" style="338" customWidth="1"/>
    <col min="13834" max="13834" width="8.625" style="338" customWidth="1"/>
    <col min="13835" max="13835" width="10.75" style="338" customWidth="1"/>
    <col min="13836" max="13836" width="8.625" style="338" customWidth="1"/>
    <col min="13837" max="13837" width="10.75" style="338" customWidth="1"/>
    <col min="13838" max="13838" width="8.625" style="338" customWidth="1"/>
    <col min="13839" max="14080" width="9" style="338"/>
    <col min="14081" max="14081" width="7.5" style="338" customWidth="1"/>
    <col min="14082" max="14082" width="9" style="338"/>
    <col min="14083" max="14083" width="10.75" style="338" customWidth="1"/>
    <col min="14084" max="14084" width="8.625" style="338" customWidth="1"/>
    <col min="14085" max="14085" width="10.75" style="338" customWidth="1"/>
    <col min="14086" max="14086" width="8.625" style="338" customWidth="1"/>
    <col min="14087" max="14087" width="10.75" style="338" customWidth="1"/>
    <col min="14088" max="14088" width="8.625" style="338" customWidth="1"/>
    <col min="14089" max="14089" width="10.75" style="338" customWidth="1"/>
    <col min="14090" max="14090" width="8.625" style="338" customWidth="1"/>
    <col min="14091" max="14091" width="10.75" style="338" customWidth="1"/>
    <col min="14092" max="14092" width="8.625" style="338" customWidth="1"/>
    <col min="14093" max="14093" width="10.75" style="338" customWidth="1"/>
    <col min="14094" max="14094" width="8.625" style="338" customWidth="1"/>
    <col min="14095" max="14336" width="9" style="338"/>
    <col min="14337" max="14337" width="7.5" style="338" customWidth="1"/>
    <col min="14338" max="14338" width="9" style="338"/>
    <col min="14339" max="14339" width="10.75" style="338" customWidth="1"/>
    <col min="14340" max="14340" width="8.625" style="338" customWidth="1"/>
    <col min="14341" max="14341" width="10.75" style="338" customWidth="1"/>
    <col min="14342" max="14342" width="8.625" style="338" customWidth="1"/>
    <col min="14343" max="14343" width="10.75" style="338" customWidth="1"/>
    <col min="14344" max="14344" width="8.625" style="338" customWidth="1"/>
    <col min="14345" max="14345" width="10.75" style="338" customWidth="1"/>
    <col min="14346" max="14346" width="8.625" style="338" customWidth="1"/>
    <col min="14347" max="14347" width="10.75" style="338" customWidth="1"/>
    <col min="14348" max="14348" width="8.625" style="338" customWidth="1"/>
    <col min="14349" max="14349" width="10.75" style="338" customWidth="1"/>
    <col min="14350" max="14350" width="8.625" style="338" customWidth="1"/>
    <col min="14351" max="14592" width="9" style="338"/>
    <col min="14593" max="14593" width="7.5" style="338" customWidth="1"/>
    <col min="14594" max="14594" width="9" style="338"/>
    <col min="14595" max="14595" width="10.75" style="338" customWidth="1"/>
    <col min="14596" max="14596" width="8.625" style="338" customWidth="1"/>
    <col min="14597" max="14597" width="10.75" style="338" customWidth="1"/>
    <col min="14598" max="14598" width="8.625" style="338" customWidth="1"/>
    <col min="14599" max="14599" width="10.75" style="338" customWidth="1"/>
    <col min="14600" max="14600" width="8.625" style="338" customWidth="1"/>
    <col min="14601" max="14601" width="10.75" style="338" customWidth="1"/>
    <col min="14602" max="14602" width="8.625" style="338" customWidth="1"/>
    <col min="14603" max="14603" width="10.75" style="338" customWidth="1"/>
    <col min="14604" max="14604" width="8.625" style="338" customWidth="1"/>
    <col min="14605" max="14605" width="10.75" style="338" customWidth="1"/>
    <col min="14606" max="14606" width="8.625" style="338" customWidth="1"/>
    <col min="14607" max="14848" width="9" style="338"/>
    <col min="14849" max="14849" width="7.5" style="338" customWidth="1"/>
    <col min="14850" max="14850" width="9" style="338"/>
    <col min="14851" max="14851" width="10.75" style="338" customWidth="1"/>
    <col min="14852" max="14852" width="8.625" style="338" customWidth="1"/>
    <col min="14853" max="14853" width="10.75" style="338" customWidth="1"/>
    <col min="14854" max="14854" width="8.625" style="338" customWidth="1"/>
    <col min="14855" max="14855" width="10.75" style="338" customWidth="1"/>
    <col min="14856" max="14856" width="8.625" style="338" customWidth="1"/>
    <col min="14857" max="14857" width="10.75" style="338" customWidth="1"/>
    <col min="14858" max="14858" width="8.625" style="338" customWidth="1"/>
    <col min="14859" max="14859" width="10.75" style="338" customWidth="1"/>
    <col min="14860" max="14860" width="8.625" style="338" customWidth="1"/>
    <col min="14861" max="14861" width="10.75" style="338" customWidth="1"/>
    <col min="14862" max="14862" width="8.625" style="338" customWidth="1"/>
    <col min="14863" max="15104" width="9" style="338"/>
    <col min="15105" max="15105" width="7.5" style="338" customWidth="1"/>
    <col min="15106" max="15106" width="9" style="338"/>
    <col min="15107" max="15107" width="10.75" style="338" customWidth="1"/>
    <col min="15108" max="15108" width="8.625" style="338" customWidth="1"/>
    <col min="15109" max="15109" width="10.75" style="338" customWidth="1"/>
    <col min="15110" max="15110" width="8.625" style="338" customWidth="1"/>
    <col min="15111" max="15111" width="10.75" style="338" customWidth="1"/>
    <col min="15112" max="15112" width="8.625" style="338" customWidth="1"/>
    <col min="15113" max="15113" width="10.75" style="338" customWidth="1"/>
    <col min="15114" max="15114" width="8.625" style="338" customWidth="1"/>
    <col min="15115" max="15115" width="10.75" style="338" customWidth="1"/>
    <col min="15116" max="15116" width="8.625" style="338" customWidth="1"/>
    <col min="15117" max="15117" width="10.75" style="338" customWidth="1"/>
    <col min="15118" max="15118" width="8.625" style="338" customWidth="1"/>
    <col min="15119" max="15360" width="9" style="338"/>
    <col min="15361" max="15361" width="7.5" style="338" customWidth="1"/>
    <col min="15362" max="15362" width="9" style="338"/>
    <col min="15363" max="15363" width="10.75" style="338" customWidth="1"/>
    <col min="15364" max="15364" width="8.625" style="338" customWidth="1"/>
    <col min="15365" max="15365" width="10.75" style="338" customWidth="1"/>
    <col min="15366" max="15366" width="8.625" style="338" customWidth="1"/>
    <col min="15367" max="15367" width="10.75" style="338" customWidth="1"/>
    <col min="15368" max="15368" width="8.625" style="338" customWidth="1"/>
    <col min="15369" max="15369" width="10.75" style="338" customWidth="1"/>
    <col min="15370" max="15370" width="8.625" style="338" customWidth="1"/>
    <col min="15371" max="15371" width="10.75" style="338" customWidth="1"/>
    <col min="15372" max="15372" width="8.625" style="338" customWidth="1"/>
    <col min="15373" max="15373" width="10.75" style="338" customWidth="1"/>
    <col min="15374" max="15374" width="8.625" style="338" customWidth="1"/>
    <col min="15375" max="15616" width="9" style="338"/>
    <col min="15617" max="15617" width="7.5" style="338" customWidth="1"/>
    <col min="15618" max="15618" width="9" style="338"/>
    <col min="15619" max="15619" width="10.75" style="338" customWidth="1"/>
    <col min="15620" max="15620" width="8.625" style="338" customWidth="1"/>
    <col min="15621" max="15621" width="10.75" style="338" customWidth="1"/>
    <col min="15622" max="15622" width="8.625" style="338" customWidth="1"/>
    <col min="15623" max="15623" width="10.75" style="338" customWidth="1"/>
    <col min="15624" max="15624" width="8.625" style="338" customWidth="1"/>
    <col min="15625" max="15625" width="10.75" style="338" customWidth="1"/>
    <col min="15626" max="15626" width="8.625" style="338" customWidth="1"/>
    <col min="15627" max="15627" width="10.75" style="338" customWidth="1"/>
    <col min="15628" max="15628" width="8.625" style="338" customWidth="1"/>
    <col min="15629" max="15629" width="10.75" style="338" customWidth="1"/>
    <col min="15630" max="15630" width="8.625" style="338" customWidth="1"/>
    <col min="15631" max="15872" width="9" style="338"/>
    <col min="15873" max="15873" width="7.5" style="338" customWidth="1"/>
    <col min="15874" max="15874" width="9" style="338"/>
    <col min="15875" max="15875" width="10.75" style="338" customWidth="1"/>
    <col min="15876" max="15876" width="8.625" style="338" customWidth="1"/>
    <col min="15877" max="15877" width="10.75" style="338" customWidth="1"/>
    <col min="15878" max="15878" width="8.625" style="338" customWidth="1"/>
    <col min="15879" max="15879" width="10.75" style="338" customWidth="1"/>
    <col min="15880" max="15880" width="8.625" style="338" customWidth="1"/>
    <col min="15881" max="15881" width="10.75" style="338" customWidth="1"/>
    <col min="15882" max="15882" width="8.625" style="338" customWidth="1"/>
    <col min="15883" max="15883" width="10.75" style="338" customWidth="1"/>
    <col min="15884" max="15884" width="8.625" style="338" customWidth="1"/>
    <col min="15885" max="15885" width="10.75" style="338" customWidth="1"/>
    <col min="15886" max="15886" width="8.625" style="338" customWidth="1"/>
    <col min="15887" max="16128" width="9" style="338"/>
    <col min="16129" max="16129" width="7.5" style="338" customWidth="1"/>
    <col min="16130" max="16130" width="9" style="338"/>
    <col min="16131" max="16131" width="10.75" style="338" customWidth="1"/>
    <col min="16132" max="16132" width="8.625" style="338" customWidth="1"/>
    <col min="16133" max="16133" width="10.75" style="338" customWidth="1"/>
    <col min="16134" max="16134" width="8.625" style="338" customWidth="1"/>
    <col min="16135" max="16135" width="10.75" style="338" customWidth="1"/>
    <col min="16136" max="16136" width="8.625" style="338" customWidth="1"/>
    <col min="16137" max="16137" width="10.75" style="338" customWidth="1"/>
    <col min="16138" max="16138" width="8.625" style="338" customWidth="1"/>
    <col min="16139" max="16139" width="10.75" style="338" customWidth="1"/>
    <col min="16140" max="16140" width="8.625" style="338" customWidth="1"/>
    <col min="16141" max="16141" width="10.75" style="338" customWidth="1"/>
    <col min="16142" max="16142" width="8.625" style="338" customWidth="1"/>
    <col min="16143" max="16384" width="9" style="338"/>
  </cols>
  <sheetData>
    <row r="1" spans="1:14" ht="13.5" customHeight="1">
      <c r="A1" s="337" t="s">
        <v>881</v>
      </c>
      <c r="B1" s="6"/>
      <c r="C1" s="6"/>
      <c r="D1" s="6"/>
      <c r="E1" s="6"/>
      <c r="F1" s="6"/>
      <c r="G1" s="6"/>
      <c r="H1" s="6"/>
      <c r="I1" s="6"/>
      <c r="J1" s="6"/>
      <c r="K1" s="6"/>
      <c r="L1" s="6"/>
      <c r="M1" s="6"/>
      <c r="N1" s="6"/>
    </row>
    <row r="2" spans="1:14" ht="13.5" customHeight="1">
      <c r="A2" s="6"/>
      <c r="B2" s="6"/>
      <c r="C2" s="6"/>
      <c r="D2" s="6"/>
      <c r="E2" s="6"/>
      <c r="F2" s="6"/>
      <c r="G2" s="6"/>
      <c r="H2" s="6"/>
      <c r="I2" s="6"/>
      <c r="J2" s="6"/>
      <c r="K2" s="6"/>
      <c r="L2" s="6"/>
      <c r="M2" s="6"/>
      <c r="N2" s="6"/>
    </row>
    <row r="3" spans="1:14" ht="13.5" customHeight="1">
      <c r="A3" s="6"/>
      <c r="B3" s="6"/>
      <c r="C3" s="6"/>
      <c r="D3" s="6"/>
      <c r="E3" s="6"/>
      <c r="F3" s="6"/>
      <c r="G3" s="6"/>
      <c r="H3" s="6"/>
      <c r="I3" s="6"/>
      <c r="J3" s="6"/>
      <c r="K3" s="6"/>
      <c r="L3" s="6"/>
      <c r="M3" s="6"/>
      <c r="N3" s="374" t="s">
        <v>882</v>
      </c>
    </row>
    <row r="4" spans="1:14" ht="13.5" customHeight="1">
      <c r="A4" s="339"/>
      <c r="B4" s="340" t="s">
        <v>883</v>
      </c>
      <c r="C4" s="1484" t="s">
        <v>884</v>
      </c>
      <c r="D4" s="375"/>
      <c r="E4" s="1484" t="s">
        <v>885</v>
      </c>
      <c r="F4" s="375"/>
      <c r="G4" s="1484" t="s">
        <v>886</v>
      </c>
      <c r="H4" s="375"/>
      <c r="I4" s="1482" t="s">
        <v>887</v>
      </c>
      <c r="J4" s="375"/>
      <c r="K4" s="1482" t="s">
        <v>888</v>
      </c>
      <c r="L4" s="375"/>
      <c r="M4" s="1482" t="s">
        <v>889</v>
      </c>
      <c r="N4" s="375"/>
    </row>
    <row r="5" spans="1:14">
      <c r="A5" s="349" t="s">
        <v>890</v>
      </c>
      <c r="B5" s="347"/>
      <c r="C5" s="1483"/>
      <c r="D5" s="376" t="s">
        <v>891</v>
      </c>
      <c r="E5" s="1483"/>
      <c r="F5" s="376" t="s">
        <v>892</v>
      </c>
      <c r="G5" s="1483"/>
      <c r="H5" s="376" t="s">
        <v>892</v>
      </c>
      <c r="I5" s="1483"/>
      <c r="J5" s="376" t="s">
        <v>892</v>
      </c>
      <c r="K5" s="1483"/>
      <c r="L5" s="376" t="s">
        <v>891</v>
      </c>
      <c r="M5" s="1483"/>
      <c r="N5" s="376" t="s">
        <v>893</v>
      </c>
    </row>
    <row r="6" spans="1:14">
      <c r="A6" s="353" t="s">
        <v>894</v>
      </c>
      <c r="B6" s="354" t="s">
        <v>895</v>
      </c>
      <c r="C6" s="377">
        <v>27</v>
      </c>
      <c r="D6" s="378">
        <v>6.6014669926650367</v>
      </c>
      <c r="E6" s="377">
        <v>10</v>
      </c>
      <c r="F6" s="378">
        <v>4.7619047619047619</v>
      </c>
      <c r="G6" s="377">
        <v>3</v>
      </c>
      <c r="H6" s="378">
        <v>1.7441860465116279</v>
      </c>
      <c r="I6" s="377">
        <v>46</v>
      </c>
      <c r="J6" s="378">
        <v>11.471321695760599</v>
      </c>
      <c r="K6" s="377">
        <v>0</v>
      </c>
      <c r="L6" s="378">
        <v>0</v>
      </c>
      <c r="M6" s="377">
        <v>86</v>
      </c>
      <c r="N6" s="378">
        <v>7.1786310517529222</v>
      </c>
    </row>
    <row r="7" spans="1:14">
      <c r="A7" s="360"/>
      <c r="B7" s="361" t="s">
        <v>896</v>
      </c>
      <c r="C7" s="379">
        <v>89</v>
      </c>
      <c r="D7" s="380">
        <v>21.760391198044012</v>
      </c>
      <c r="E7" s="379">
        <v>92</v>
      </c>
      <c r="F7" s="380">
        <v>43.80952380952381</v>
      </c>
      <c r="G7" s="379">
        <v>106</v>
      </c>
      <c r="H7" s="380">
        <v>61.627906976744185</v>
      </c>
      <c r="I7" s="379">
        <v>204</v>
      </c>
      <c r="J7" s="380">
        <v>50.872817955112218</v>
      </c>
      <c r="K7" s="379">
        <v>2</v>
      </c>
      <c r="L7" s="380">
        <v>33.333333333333329</v>
      </c>
      <c r="M7" s="379">
        <v>493</v>
      </c>
      <c r="N7" s="380">
        <v>41.151919866444075</v>
      </c>
    </row>
    <row r="8" spans="1:14">
      <c r="A8" s="360"/>
      <c r="B8" s="361" t="s">
        <v>897</v>
      </c>
      <c r="C8" s="379">
        <v>4</v>
      </c>
      <c r="D8" s="380">
        <v>0.97799511002444983</v>
      </c>
      <c r="E8" s="379">
        <v>5</v>
      </c>
      <c r="F8" s="380">
        <v>2.3809523809523809</v>
      </c>
      <c r="G8" s="379">
        <v>2</v>
      </c>
      <c r="H8" s="380">
        <v>1.1627906976744187</v>
      </c>
      <c r="I8" s="379">
        <v>5</v>
      </c>
      <c r="J8" s="380">
        <v>1.2468827930174564</v>
      </c>
      <c r="K8" s="379">
        <v>0</v>
      </c>
      <c r="L8" s="380">
        <v>0</v>
      </c>
      <c r="M8" s="379">
        <v>16</v>
      </c>
      <c r="N8" s="380">
        <v>1.335559265442404</v>
      </c>
    </row>
    <row r="9" spans="1:14">
      <c r="A9" s="360"/>
      <c r="B9" s="361" t="s">
        <v>898</v>
      </c>
      <c r="C9" s="379">
        <v>37</v>
      </c>
      <c r="D9" s="380">
        <v>9.0464547677261606</v>
      </c>
      <c r="E9" s="379">
        <v>9</v>
      </c>
      <c r="F9" s="380">
        <v>4.2857142857142856</v>
      </c>
      <c r="G9" s="379">
        <v>16</v>
      </c>
      <c r="H9" s="380">
        <v>9.3023255813953494</v>
      </c>
      <c r="I9" s="379">
        <v>19</v>
      </c>
      <c r="J9" s="380">
        <v>4.7381546134663344</v>
      </c>
      <c r="K9" s="379">
        <v>0</v>
      </c>
      <c r="L9" s="380">
        <v>0</v>
      </c>
      <c r="M9" s="379">
        <v>81</v>
      </c>
      <c r="N9" s="380">
        <v>6.7612687813021699</v>
      </c>
    </row>
    <row r="10" spans="1:14">
      <c r="A10" s="360"/>
      <c r="B10" s="361" t="s">
        <v>899</v>
      </c>
      <c r="C10" s="379">
        <v>154</v>
      </c>
      <c r="D10" s="380">
        <v>37.65281173594132</v>
      </c>
      <c r="E10" s="379">
        <v>61</v>
      </c>
      <c r="F10" s="380">
        <v>29.047619047619051</v>
      </c>
      <c r="G10" s="379">
        <v>19</v>
      </c>
      <c r="H10" s="380">
        <v>11.046511627906977</v>
      </c>
      <c r="I10" s="379">
        <v>76</v>
      </c>
      <c r="J10" s="380">
        <v>18.952618453865338</v>
      </c>
      <c r="K10" s="379">
        <v>2</v>
      </c>
      <c r="L10" s="380">
        <v>33.333333333333329</v>
      </c>
      <c r="M10" s="379">
        <v>312</v>
      </c>
      <c r="N10" s="380">
        <v>26.043405676126881</v>
      </c>
    </row>
    <row r="11" spans="1:14">
      <c r="A11" s="360"/>
      <c r="B11" s="361" t="s">
        <v>900</v>
      </c>
      <c r="C11" s="379">
        <v>42</v>
      </c>
      <c r="D11" s="380">
        <v>10.268948655256724</v>
      </c>
      <c r="E11" s="379">
        <v>9</v>
      </c>
      <c r="F11" s="380">
        <v>4.2857142857142856</v>
      </c>
      <c r="G11" s="379">
        <v>6</v>
      </c>
      <c r="H11" s="380">
        <v>3.4883720930232558</v>
      </c>
      <c r="I11" s="379">
        <v>10</v>
      </c>
      <c r="J11" s="380">
        <v>2.4937655860349128</v>
      </c>
      <c r="K11" s="379">
        <v>1</v>
      </c>
      <c r="L11" s="380">
        <v>16.666666666666664</v>
      </c>
      <c r="M11" s="379">
        <v>68</v>
      </c>
      <c r="N11" s="380">
        <v>5.6761268781302174</v>
      </c>
    </row>
    <row r="12" spans="1:14">
      <c r="A12" s="360"/>
      <c r="B12" s="361" t="s">
        <v>901</v>
      </c>
      <c r="C12" s="379">
        <v>1</v>
      </c>
      <c r="D12" s="380">
        <v>0.24449877750611246</v>
      </c>
      <c r="E12" s="379">
        <v>3</v>
      </c>
      <c r="F12" s="380">
        <v>1.4285714285714286</v>
      </c>
      <c r="G12" s="379">
        <v>0</v>
      </c>
      <c r="H12" s="380">
        <v>0</v>
      </c>
      <c r="I12" s="379">
        <v>1</v>
      </c>
      <c r="J12" s="380">
        <v>0.24937655860349126</v>
      </c>
      <c r="K12" s="379">
        <v>0</v>
      </c>
      <c r="L12" s="380">
        <v>0</v>
      </c>
      <c r="M12" s="379">
        <v>5</v>
      </c>
      <c r="N12" s="380">
        <v>0.41736227045075125</v>
      </c>
    </row>
    <row r="13" spans="1:14">
      <c r="A13" s="360"/>
      <c r="B13" s="361" t="s">
        <v>902</v>
      </c>
      <c r="C13" s="379">
        <v>14</v>
      </c>
      <c r="D13" s="380">
        <v>3.4229828850855744</v>
      </c>
      <c r="E13" s="379">
        <v>10</v>
      </c>
      <c r="F13" s="380">
        <v>4.7619047619047619</v>
      </c>
      <c r="G13" s="379">
        <v>9</v>
      </c>
      <c r="H13" s="380">
        <v>5.2325581395348841</v>
      </c>
      <c r="I13" s="379">
        <v>33</v>
      </c>
      <c r="J13" s="380">
        <v>8.2294264339152114</v>
      </c>
      <c r="K13" s="379">
        <v>1</v>
      </c>
      <c r="L13" s="380">
        <v>16.666666666666664</v>
      </c>
      <c r="M13" s="379">
        <v>67</v>
      </c>
      <c r="N13" s="380">
        <v>5.5926544240400666</v>
      </c>
    </row>
    <row r="14" spans="1:14">
      <c r="A14" s="360"/>
      <c r="B14" s="361" t="s">
        <v>903</v>
      </c>
      <c r="C14" s="379">
        <v>2</v>
      </c>
      <c r="D14" s="380">
        <v>0.48899755501222492</v>
      </c>
      <c r="E14" s="379">
        <v>0</v>
      </c>
      <c r="F14" s="380">
        <v>0</v>
      </c>
      <c r="G14" s="379">
        <v>1</v>
      </c>
      <c r="H14" s="380">
        <v>0.58139534883720934</v>
      </c>
      <c r="I14" s="379">
        <v>1</v>
      </c>
      <c r="J14" s="380">
        <v>0.24937655860349126</v>
      </c>
      <c r="K14" s="379">
        <v>0</v>
      </c>
      <c r="L14" s="380">
        <v>0</v>
      </c>
      <c r="M14" s="379">
        <v>4</v>
      </c>
      <c r="N14" s="380">
        <v>0.333889816360601</v>
      </c>
    </row>
    <row r="15" spans="1:14">
      <c r="A15" s="360"/>
      <c r="B15" s="361" t="s">
        <v>904</v>
      </c>
      <c r="C15" s="379">
        <v>6</v>
      </c>
      <c r="D15" s="380">
        <v>1.4669926650366749</v>
      </c>
      <c r="E15" s="379">
        <v>3</v>
      </c>
      <c r="F15" s="380">
        <v>1.4285714285714286</v>
      </c>
      <c r="G15" s="379">
        <v>1</v>
      </c>
      <c r="H15" s="380">
        <v>0.58139534883720934</v>
      </c>
      <c r="I15" s="379">
        <v>4</v>
      </c>
      <c r="J15" s="380">
        <v>0.99750623441396502</v>
      </c>
      <c r="K15" s="379">
        <v>0</v>
      </c>
      <c r="L15" s="380">
        <v>0</v>
      </c>
      <c r="M15" s="379">
        <v>14</v>
      </c>
      <c r="N15" s="380">
        <v>1.1686143572621035</v>
      </c>
    </row>
    <row r="16" spans="1:14">
      <c r="A16" s="360"/>
      <c r="B16" s="367" t="s">
        <v>905</v>
      </c>
      <c r="C16" s="381">
        <v>33</v>
      </c>
      <c r="D16" s="382">
        <v>8.0684596577017107</v>
      </c>
      <c r="E16" s="381">
        <v>8</v>
      </c>
      <c r="F16" s="382">
        <v>3.8095238095238098</v>
      </c>
      <c r="G16" s="381">
        <v>9</v>
      </c>
      <c r="H16" s="382">
        <v>5.2325581395348841</v>
      </c>
      <c r="I16" s="381">
        <v>2</v>
      </c>
      <c r="J16" s="382">
        <v>0.49875311720698251</v>
      </c>
      <c r="K16" s="381">
        <v>0</v>
      </c>
      <c r="L16" s="382">
        <v>0</v>
      </c>
      <c r="M16" s="381">
        <v>52</v>
      </c>
      <c r="N16" s="382">
        <v>4.3405676126878134</v>
      </c>
    </row>
    <row r="17" spans="1:14">
      <c r="A17" s="349"/>
      <c r="B17" s="373" t="s">
        <v>880</v>
      </c>
      <c r="C17" s="381">
        <v>409</v>
      </c>
      <c r="D17" s="382">
        <v>100</v>
      </c>
      <c r="E17" s="381">
        <v>210</v>
      </c>
      <c r="F17" s="382">
        <v>100</v>
      </c>
      <c r="G17" s="381">
        <v>172</v>
      </c>
      <c r="H17" s="382">
        <v>100</v>
      </c>
      <c r="I17" s="381">
        <v>401</v>
      </c>
      <c r="J17" s="382">
        <v>100</v>
      </c>
      <c r="K17" s="381">
        <v>6</v>
      </c>
      <c r="L17" s="382">
        <v>100</v>
      </c>
      <c r="M17" s="381">
        <v>1198</v>
      </c>
      <c r="N17" s="382">
        <v>100</v>
      </c>
    </row>
    <row r="18" spans="1:14" ht="6" customHeight="1">
      <c r="B18" s="6"/>
      <c r="C18" s="6"/>
      <c r="D18" s="6"/>
      <c r="E18" s="6"/>
      <c r="F18" s="6"/>
      <c r="G18" s="6"/>
      <c r="H18" s="6"/>
      <c r="I18" s="6"/>
      <c r="J18" s="6"/>
      <c r="K18" s="6"/>
      <c r="L18" s="6"/>
      <c r="M18" s="6"/>
      <c r="N18" s="6"/>
    </row>
    <row r="19" spans="1:14">
      <c r="A19" s="383" t="s">
        <v>876</v>
      </c>
    </row>
    <row r="20" spans="1:14">
      <c r="A20" s="6" t="s">
        <v>906</v>
      </c>
    </row>
  </sheetData>
  <mergeCells count="6">
    <mergeCell ref="M4:M5"/>
    <mergeCell ref="C4:C5"/>
    <mergeCell ref="E4:E5"/>
    <mergeCell ref="G4:G5"/>
    <mergeCell ref="I4:I5"/>
    <mergeCell ref="K4:K5"/>
  </mergeCells>
  <phoneticPr fontId="3"/>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activeCell="C5" sqref="C5"/>
    </sheetView>
  </sheetViews>
  <sheetFormatPr defaultRowHeight="13.5"/>
  <cols>
    <col min="1" max="1" width="9.375" customWidth="1"/>
    <col min="2" max="2" width="7.5" bestFit="1" customWidth="1"/>
    <col min="3" max="17" width="8.75" customWidth="1"/>
  </cols>
  <sheetData>
    <row r="1" spans="1:17" ht="13.5" customHeight="1">
      <c r="A1" s="8" t="s">
        <v>907</v>
      </c>
      <c r="B1" s="10"/>
    </row>
    <row r="2" spans="1:17" ht="13.5" customHeight="1"/>
    <row r="3" spans="1:17" ht="20.100000000000001" customHeight="1">
      <c r="A3" s="14"/>
      <c r="B3" s="123" t="s">
        <v>908</v>
      </c>
      <c r="C3" s="1485" t="s">
        <v>909</v>
      </c>
      <c r="D3" s="1485" t="s">
        <v>910</v>
      </c>
      <c r="E3" s="1485" t="s">
        <v>911</v>
      </c>
      <c r="F3" s="1485" t="s">
        <v>912</v>
      </c>
      <c r="G3" s="1485" t="s">
        <v>913</v>
      </c>
      <c r="H3" s="1485" t="s">
        <v>914</v>
      </c>
      <c r="I3" s="87" t="s">
        <v>915</v>
      </c>
      <c r="J3" s="1485" t="s">
        <v>916</v>
      </c>
      <c r="K3" s="1485" t="s">
        <v>917</v>
      </c>
      <c r="L3" s="1485" t="s">
        <v>918</v>
      </c>
      <c r="M3" s="1485" t="s">
        <v>919</v>
      </c>
      <c r="N3" s="1485" t="s">
        <v>920</v>
      </c>
      <c r="O3" s="1485" t="s">
        <v>921</v>
      </c>
      <c r="P3" s="87" t="s">
        <v>922</v>
      </c>
      <c r="Q3" s="384" t="s">
        <v>923</v>
      </c>
    </row>
    <row r="4" spans="1:17" ht="20.100000000000001" customHeight="1">
      <c r="A4" s="46" t="s">
        <v>163</v>
      </c>
      <c r="B4" s="105"/>
      <c r="C4" s="1486"/>
      <c r="D4" s="1486"/>
      <c r="E4" s="1486"/>
      <c r="F4" s="1486"/>
      <c r="G4" s="1486"/>
      <c r="H4" s="1486"/>
      <c r="I4" s="385" t="s">
        <v>636</v>
      </c>
      <c r="J4" s="1486"/>
      <c r="K4" s="1486"/>
      <c r="L4" s="1486"/>
      <c r="M4" s="1486"/>
      <c r="N4" s="1486"/>
      <c r="O4" s="1486"/>
      <c r="P4" s="385" t="s">
        <v>636</v>
      </c>
      <c r="Q4" s="386" t="s">
        <v>348</v>
      </c>
    </row>
    <row r="5" spans="1:17" ht="20.100000000000001" customHeight="1">
      <c r="A5" s="201" t="s">
        <v>924</v>
      </c>
      <c r="B5" s="387" t="s">
        <v>925</v>
      </c>
      <c r="C5" s="122">
        <v>1237</v>
      </c>
      <c r="D5" s="122">
        <v>1140</v>
      </c>
      <c r="E5" s="122">
        <v>1379</v>
      </c>
      <c r="F5" s="122">
        <v>1271</v>
      </c>
      <c r="G5" s="122">
        <v>1419</v>
      </c>
      <c r="H5" s="122">
        <v>1289</v>
      </c>
      <c r="I5" s="388">
        <v>7735</v>
      </c>
      <c r="J5" s="122">
        <v>1480</v>
      </c>
      <c r="K5" s="122">
        <v>1545</v>
      </c>
      <c r="L5" s="122">
        <v>1467</v>
      </c>
      <c r="M5" s="122">
        <v>1476</v>
      </c>
      <c r="N5" s="122">
        <v>1515</v>
      </c>
      <c r="O5" s="122">
        <v>1547</v>
      </c>
      <c r="P5" s="388">
        <v>9030</v>
      </c>
      <c r="Q5" s="389">
        <v>16765</v>
      </c>
    </row>
    <row r="6" spans="1:17" ht="20.100000000000001" customHeight="1">
      <c r="A6" s="201" t="s">
        <v>926</v>
      </c>
      <c r="B6" s="390" t="s">
        <v>927</v>
      </c>
      <c r="C6" s="122">
        <v>537</v>
      </c>
      <c r="D6" s="122">
        <v>427</v>
      </c>
      <c r="E6" s="122">
        <v>555</v>
      </c>
      <c r="F6" s="122">
        <v>490</v>
      </c>
      <c r="G6" s="122">
        <v>476</v>
      </c>
      <c r="H6" s="122">
        <v>472</v>
      </c>
      <c r="I6" s="388">
        <v>2957</v>
      </c>
      <c r="J6" s="122">
        <v>528</v>
      </c>
      <c r="K6" s="122">
        <v>569</v>
      </c>
      <c r="L6" s="122">
        <v>510</v>
      </c>
      <c r="M6" s="122">
        <v>548</v>
      </c>
      <c r="N6" s="122">
        <v>650</v>
      </c>
      <c r="O6" s="122">
        <v>653</v>
      </c>
      <c r="P6" s="388">
        <v>3458</v>
      </c>
      <c r="Q6" s="389">
        <v>6415</v>
      </c>
    </row>
    <row r="7" spans="1:17" ht="20.100000000000001" customHeight="1">
      <c r="A7" s="201" t="s">
        <v>928</v>
      </c>
      <c r="B7" s="390" t="s">
        <v>929</v>
      </c>
      <c r="C7" s="122">
        <v>496</v>
      </c>
      <c r="D7" s="122">
        <v>454</v>
      </c>
      <c r="E7" s="122">
        <v>453</v>
      </c>
      <c r="F7" s="122">
        <v>424</v>
      </c>
      <c r="G7" s="122">
        <v>432</v>
      </c>
      <c r="H7" s="122">
        <v>427</v>
      </c>
      <c r="I7" s="388">
        <v>2686</v>
      </c>
      <c r="J7" s="122">
        <v>474</v>
      </c>
      <c r="K7" s="122">
        <v>528</v>
      </c>
      <c r="L7" s="122">
        <v>475</v>
      </c>
      <c r="M7" s="122">
        <v>549</v>
      </c>
      <c r="N7" s="122">
        <v>511</v>
      </c>
      <c r="O7" s="122">
        <v>573</v>
      </c>
      <c r="P7" s="388">
        <v>3110</v>
      </c>
      <c r="Q7" s="389">
        <v>5796</v>
      </c>
    </row>
    <row r="8" spans="1:17" ht="20.100000000000001" customHeight="1">
      <c r="A8" s="201" t="s">
        <v>930</v>
      </c>
      <c r="B8" s="390" t="s">
        <v>931</v>
      </c>
      <c r="C8" s="122">
        <v>403</v>
      </c>
      <c r="D8" s="122">
        <v>362</v>
      </c>
      <c r="E8" s="122">
        <v>391</v>
      </c>
      <c r="F8" s="122">
        <v>404</v>
      </c>
      <c r="G8" s="122">
        <v>387</v>
      </c>
      <c r="H8" s="122">
        <v>372</v>
      </c>
      <c r="I8" s="388">
        <v>2319</v>
      </c>
      <c r="J8" s="122">
        <v>449</v>
      </c>
      <c r="K8" s="122">
        <v>477</v>
      </c>
      <c r="L8" s="122">
        <v>398</v>
      </c>
      <c r="M8" s="122">
        <v>504</v>
      </c>
      <c r="N8" s="122">
        <v>491</v>
      </c>
      <c r="O8" s="122">
        <v>571</v>
      </c>
      <c r="P8" s="388">
        <v>2890</v>
      </c>
      <c r="Q8" s="389">
        <v>5209</v>
      </c>
    </row>
    <row r="9" spans="1:17" ht="20.100000000000001" customHeight="1">
      <c r="A9" s="201" t="s">
        <v>932</v>
      </c>
      <c r="B9" s="390" t="s">
        <v>933</v>
      </c>
      <c r="C9" s="122">
        <v>384</v>
      </c>
      <c r="D9" s="122">
        <v>364</v>
      </c>
      <c r="E9" s="122">
        <v>387</v>
      </c>
      <c r="F9" s="122">
        <v>357</v>
      </c>
      <c r="G9" s="122">
        <v>406</v>
      </c>
      <c r="H9" s="122">
        <v>354</v>
      </c>
      <c r="I9" s="388">
        <v>2252</v>
      </c>
      <c r="J9" s="122">
        <v>381</v>
      </c>
      <c r="K9" s="122">
        <v>440</v>
      </c>
      <c r="L9" s="122">
        <v>407</v>
      </c>
      <c r="M9" s="122">
        <v>468</v>
      </c>
      <c r="N9" s="122">
        <v>489</v>
      </c>
      <c r="O9" s="122">
        <v>542</v>
      </c>
      <c r="P9" s="388">
        <v>2727</v>
      </c>
      <c r="Q9" s="389">
        <v>4979</v>
      </c>
    </row>
    <row r="10" spans="1:17" ht="20.100000000000001" customHeight="1">
      <c r="A10" s="201" t="s">
        <v>934</v>
      </c>
      <c r="B10" s="390" t="s">
        <v>935</v>
      </c>
      <c r="C10" s="122">
        <v>393</v>
      </c>
      <c r="D10" s="122">
        <v>354</v>
      </c>
      <c r="E10" s="122">
        <v>368</v>
      </c>
      <c r="F10" s="122">
        <v>356</v>
      </c>
      <c r="G10" s="122">
        <v>380</v>
      </c>
      <c r="H10" s="122">
        <v>357</v>
      </c>
      <c r="I10" s="388">
        <v>2208</v>
      </c>
      <c r="J10" s="122">
        <v>409</v>
      </c>
      <c r="K10" s="122">
        <v>438</v>
      </c>
      <c r="L10" s="122">
        <v>415</v>
      </c>
      <c r="M10" s="122">
        <v>469</v>
      </c>
      <c r="N10" s="122">
        <v>425</v>
      </c>
      <c r="O10" s="122">
        <v>584</v>
      </c>
      <c r="P10" s="388">
        <v>2740</v>
      </c>
      <c r="Q10" s="389">
        <v>4948</v>
      </c>
    </row>
    <row r="11" spans="1:17" ht="20.100000000000001" customHeight="1">
      <c r="A11" s="201" t="s">
        <v>936</v>
      </c>
      <c r="B11" s="390" t="s">
        <v>937</v>
      </c>
      <c r="C11" s="122">
        <v>333</v>
      </c>
      <c r="D11" s="122">
        <v>363</v>
      </c>
      <c r="E11" s="122">
        <v>383</v>
      </c>
      <c r="F11" s="122">
        <v>378</v>
      </c>
      <c r="G11" s="122">
        <v>346</v>
      </c>
      <c r="H11" s="122">
        <v>347</v>
      </c>
      <c r="I11" s="388">
        <v>2150</v>
      </c>
      <c r="J11" s="122">
        <v>365</v>
      </c>
      <c r="K11" s="122">
        <v>410</v>
      </c>
      <c r="L11" s="122">
        <v>378</v>
      </c>
      <c r="M11" s="122">
        <v>472</v>
      </c>
      <c r="N11" s="122">
        <v>431</v>
      </c>
      <c r="O11" s="122">
        <v>485</v>
      </c>
      <c r="P11" s="388">
        <v>2541</v>
      </c>
      <c r="Q11" s="389">
        <v>4691</v>
      </c>
    </row>
    <row r="12" spans="1:17" ht="20.100000000000001" customHeight="1">
      <c r="A12" s="201" t="s">
        <v>938</v>
      </c>
      <c r="B12" s="390" t="s">
        <v>939</v>
      </c>
      <c r="C12" s="122">
        <v>326</v>
      </c>
      <c r="D12" s="122">
        <v>325</v>
      </c>
      <c r="E12" s="122">
        <v>342</v>
      </c>
      <c r="F12" s="122">
        <v>341</v>
      </c>
      <c r="G12" s="122">
        <v>310</v>
      </c>
      <c r="H12" s="122">
        <v>302</v>
      </c>
      <c r="I12" s="388">
        <v>1946</v>
      </c>
      <c r="J12" s="122">
        <v>347</v>
      </c>
      <c r="K12" s="122">
        <v>392</v>
      </c>
      <c r="L12" s="122">
        <v>373</v>
      </c>
      <c r="M12" s="122">
        <v>440</v>
      </c>
      <c r="N12" s="122">
        <v>435</v>
      </c>
      <c r="O12" s="122">
        <v>505</v>
      </c>
      <c r="P12" s="388">
        <v>2492</v>
      </c>
      <c r="Q12" s="389">
        <v>4438</v>
      </c>
    </row>
    <row r="13" spans="1:17" ht="20.100000000000001" customHeight="1">
      <c r="A13" s="201" t="s">
        <v>940</v>
      </c>
      <c r="B13" s="390" t="s">
        <v>941</v>
      </c>
      <c r="C13" s="122">
        <v>347</v>
      </c>
      <c r="D13" s="122">
        <v>339</v>
      </c>
      <c r="E13" s="122">
        <v>334</v>
      </c>
      <c r="F13" s="122">
        <v>345</v>
      </c>
      <c r="G13" s="122">
        <v>332</v>
      </c>
      <c r="H13" s="122">
        <v>314</v>
      </c>
      <c r="I13" s="388">
        <v>2011</v>
      </c>
      <c r="J13" s="122">
        <v>332</v>
      </c>
      <c r="K13" s="122">
        <v>374</v>
      </c>
      <c r="L13" s="122">
        <v>366</v>
      </c>
      <c r="M13" s="122">
        <v>381</v>
      </c>
      <c r="N13" s="122">
        <v>432</v>
      </c>
      <c r="O13" s="122">
        <v>492</v>
      </c>
      <c r="P13" s="388">
        <v>2377</v>
      </c>
      <c r="Q13" s="389">
        <v>4388</v>
      </c>
    </row>
    <row r="14" spans="1:17" ht="20.100000000000001" customHeight="1">
      <c r="A14" s="201" t="s">
        <v>942</v>
      </c>
      <c r="B14" s="390" t="s">
        <v>943</v>
      </c>
      <c r="C14" s="122">
        <v>355</v>
      </c>
      <c r="D14" s="122">
        <v>307</v>
      </c>
      <c r="E14" s="122">
        <v>311</v>
      </c>
      <c r="F14" s="122">
        <v>313</v>
      </c>
      <c r="G14" s="122">
        <v>322</v>
      </c>
      <c r="H14" s="122">
        <v>317</v>
      </c>
      <c r="I14" s="388">
        <v>1925</v>
      </c>
      <c r="J14" s="122">
        <v>325</v>
      </c>
      <c r="K14" s="122">
        <v>301</v>
      </c>
      <c r="L14" s="122">
        <v>345</v>
      </c>
      <c r="M14" s="122">
        <v>400</v>
      </c>
      <c r="N14" s="122">
        <v>377</v>
      </c>
      <c r="O14" s="122">
        <v>440</v>
      </c>
      <c r="P14" s="388">
        <v>2188</v>
      </c>
      <c r="Q14" s="389">
        <v>4113</v>
      </c>
    </row>
    <row r="15" spans="1:17" ht="20.100000000000001" customHeight="1">
      <c r="A15" s="201" t="s">
        <v>944</v>
      </c>
      <c r="B15" s="390" t="s">
        <v>945</v>
      </c>
      <c r="C15" s="122">
        <v>346</v>
      </c>
      <c r="D15" s="122">
        <v>308</v>
      </c>
      <c r="E15" s="122">
        <v>317</v>
      </c>
      <c r="F15" s="122">
        <v>320</v>
      </c>
      <c r="G15" s="122">
        <v>314</v>
      </c>
      <c r="H15" s="122">
        <v>287</v>
      </c>
      <c r="I15" s="388">
        <v>1892</v>
      </c>
      <c r="J15" s="122">
        <v>333</v>
      </c>
      <c r="K15" s="122">
        <v>340</v>
      </c>
      <c r="L15" s="122">
        <v>339</v>
      </c>
      <c r="M15" s="122">
        <v>391</v>
      </c>
      <c r="N15" s="122">
        <v>379</v>
      </c>
      <c r="O15" s="122">
        <v>443</v>
      </c>
      <c r="P15" s="388">
        <v>2225</v>
      </c>
      <c r="Q15" s="389">
        <v>4117</v>
      </c>
    </row>
    <row r="16" spans="1:17" ht="20.100000000000001" customHeight="1">
      <c r="A16" s="201" t="s">
        <v>946</v>
      </c>
      <c r="B16" s="390" t="s">
        <v>947</v>
      </c>
      <c r="C16" s="122">
        <v>349</v>
      </c>
      <c r="D16" s="122">
        <v>261</v>
      </c>
      <c r="E16" s="122">
        <v>321</v>
      </c>
      <c r="F16" s="122">
        <v>309</v>
      </c>
      <c r="G16" s="122">
        <v>323</v>
      </c>
      <c r="H16" s="122">
        <v>264</v>
      </c>
      <c r="I16" s="388">
        <v>1827</v>
      </c>
      <c r="J16" s="122">
        <v>294</v>
      </c>
      <c r="K16" s="122">
        <v>328</v>
      </c>
      <c r="L16" s="122">
        <v>309</v>
      </c>
      <c r="M16" s="122">
        <v>376</v>
      </c>
      <c r="N16" s="122">
        <v>350</v>
      </c>
      <c r="O16" s="122">
        <v>420</v>
      </c>
      <c r="P16" s="388">
        <v>2077</v>
      </c>
      <c r="Q16" s="389">
        <v>3904</v>
      </c>
    </row>
    <row r="17" spans="1:17" ht="20.100000000000001" customHeight="1">
      <c r="A17" s="201" t="s">
        <v>948</v>
      </c>
      <c r="B17" s="390" t="s">
        <v>949</v>
      </c>
      <c r="C17" s="122">
        <v>282</v>
      </c>
      <c r="D17" s="122">
        <v>288</v>
      </c>
      <c r="E17" s="122">
        <v>303</v>
      </c>
      <c r="F17" s="122">
        <v>244</v>
      </c>
      <c r="G17" s="122">
        <v>282</v>
      </c>
      <c r="H17" s="122">
        <v>276</v>
      </c>
      <c r="I17" s="388">
        <v>1675</v>
      </c>
      <c r="J17" s="122">
        <v>314</v>
      </c>
      <c r="K17" s="122">
        <v>310</v>
      </c>
      <c r="L17" s="122">
        <v>299</v>
      </c>
      <c r="M17" s="122">
        <v>343</v>
      </c>
      <c r="N17" s="122">
        <v>372</v>
      </c>
      <c r="O17" s="122">
        <v>381</v>
      </c>
      <c r="P17" s="388">
        <v>2019</v>
      </c>
      <c r="Q17" s="389">
        <v>3694</v>
      </c>
    </row>
    <row r="18" spans="1:17" ht="20.100000000000001" customHeight="1">
      <c r="A18" s="201" t="s">
        <v>950</v>
      </c>
      <c r="B18" s="390" t="s">
        <v>498</v>
      </c>
      <c r="C18" s="122">
        <v>318</v>
      </c>
      <c r="D18" s="122">
        <v>245</v>
      </c>
      <c r="E18" s="122">
        <v>282</v>
      </c>
      <c r="F18" s="122">
        <v>270</v>
      </c>
      <c r="G18" s="122">
        <v>253</v>
      </c>
      <c r="H18" s="122">
        <v>235</v>
      </c>
      <c r="I18" s="388">
        <v>1603</v>
      </c>
      <c r="J18" s="122">
        <v>280</v>
      </c>
      <c r="K18" s="122">
        <v>296</v>
      </c>
      <c r="L18" s="122">
        <v>279</v>
      </c>
      <c r="M18" s="122">
        <v>338</v>
      </c>
      <c r="N18" s="122">
        <v>326</v>
      </c>
      <c r="O18" s="122">
        <v>410</v>
      </c>
      <c r="P18" s="388">
        <v>1929</v>
      </c>
      <c r="Q18" s="389">
        <v>3532</v>
      </c>
    </row>
    <row r="19" spans="1:17" ht="20.100000000000001" customHeight="1">
      <c r="A19" s="201" t="s">
        <v>951</v>
      </c>
      <c r="B19" s="390" t="s">
        <v>952</v>
      </c>
      <c r="C19" s="122">
        <v>265</v>
      </c>
      <c r="D19" s="122">
        <v>210</v>
      </c>
      <c r="E19" s="122">
        <v>261</v>
      </c>
      <c r="F19" s="122">
        <v>266</v>
      </c>
      <c r="G19" s="122">
        <v>210</v>
      </c>
      <c r="H19" s="122">
        <v>206</v>
      </c>
      <c r="I19" s="388">
        <v>1418</v>
      </c>
      <c r="J19" s="122">
        <v>229</v>
      </c>
      <c r="K19" s="122">
        <v>278</v>
      </c>
      <c r="L19" s="122">
        <v>293</v>
      </c>
      <c r="M19" s="122">
        <v>313</v>
      </c>
      <c r="N19" s="122">
        <v>328</v>
      </c>
      <c r="O19" s="122">
        <v>356</v>
      </c>
      <c r="P19" s="388">
        <v>1797</v>
      </c>
      <c r="Q19" s="389">
        <v>3215</v>
      </c>
    </row>
    <row r="20" spans="1:17" ht="20.100000000000001" customHeight="1">
      <c r="A20" s="201" t="s">
        <v>953</v>
      </c>
      <c r="B20" s="390" t="s">
        <v>709</v>
      </c>
      <c r="C20" s="122">
        <v>262</v>
      </c>
      <c r="D20" s="122">
        <v>247</v>
      </c>
      <c r="E20" s="122">
        <v>239</v>
      </c>
      <c r="F20" s="122">
        <v>213</v>
      </c>
      <c r="G20" s="122">
        <v>194</v>
      </c>
      <c r="H20" s="122">
        <v>202</v>
      </c>
      <c r="I20" s="388">
        <v>1357</v>
      </c>
      <c r="J20" s="122">
        <v>191</v>
      </c>
      <c r="K20" s="122">
        <v>197</v>
      </c>
      <c r="L20" s="122">
        <v>243</v>
      </c>
      <c r="M20" s="122">
        <v>273</v>
      </c>
      <c r="N20" s="122">
        <v>280</v>
      </c>
      <c r="O20" s="122">
        <v>298</v>
      </c>
      <c r="P20" s="388">
        <v>1482</v>
      </c>
      <c r="Q20" s="389">
        <v>2839</v>
      </c>
    </row>
    <row r="21" spans="1:17" ht="20.100000000000001" customHeight="1">
      <c r="A21" s="201" t="s">
        <v>954</v>
      </c>
      <c r="B21" s="390" t="s">
        <v>955</v>
      </c>
      <c r="C21" s="122">
        <v>198</v>
      </c>
      <c r="D21" s="122">
        <v>207</v>
      </c>
      <c r="E21" s="122">
        <v>210</v>
      </c>
      <c r="F21" s="122">
        <v>198</v>
      </c>
      <c r="G21" s="122">
        <v>183</v>
      </c>
      <c r="H21" s="122">
        <v>202</v>
      </c>
      <c r="I21" s="388">
        <v>1198</v>
      </c>
      <c r="J21" s="122"/>
      <c r="K21" s="122"/>
      <c r="L21" s="122"/>
      <c r="M21" s="122"/>
      <c r="N21" s="122"/>
      <c r="O21" s="122"/>
      <c r="P21" s="388"/>
      <c r="Q21" s="389">
        <v>1198</v>
      </c>
    </row>
    <row r="22" spans="1:17" ht="20.100000000000001" customHeight="1">
      <c r="A22" s="1457" t="s">
        <v>155</v>
      </c>
      <c r="B22" s="1458"/>
      <c r="C22" s="391">
        <v>-64</v>
      </c>
      <c r="D22" s="391">
        <v>-40</v>
      </c>
      <c r="E22" s="391">
        <v>-29</v>
      </c>
      <c r="F22" s="391">
        <v>-15</v>
      </c>
      <c r="G22" s="391">
        <v>-11</v>
      </c>
      <c r="H22" s="391">
        <v>0</v>
      </c>
      <c r="I22" s="392">
        <v>-159</v>
      </c>
      <c r="J22" s="391"/>
      <c r="K22" s="391"/>
      <c r="L22" s="391"/>
      <c r="M22" s="391"/>
      <c r="N22" s="391"/>
      <c r="O22" s="391"/>
      <c r="P22" s="392"/>
      <c r="Q22" s="393"/>
    </row>
    <row r="23" spans="1:17" ht="20.100000000000001" customHeight="1">
      <c r="A23" s="1487" t="s">
        <v>156</v>
      </c>
      <c r="B23" s="1488"/>
      <c r="C23" s="394">
        <v>-24.427480916030532</v>
      </c>
      <c r="D23" s="394">
        <v>-16.194331983805668</v>
      </c>
      <c r="E23" s="394">
        <v>-12.133891213389122</v>
      </c>
      <c r="F23" s="394">
        <v>-7.042253521126761</v>
      </c>
      <c r="G23" s="394">
        <v>-5.6701030927835054</v>
      </c>
      <c r="H23" s="394">
        <v>0</v>
      </c>
      <c r="I23" s="395">
        <v>-11.717022844509948</v>
      </c>
      <c r="J23" s="394"/>
      <c r="K23" s="394"/>
      <c r="L23" s="394"/>
      <c r="M23" s="394"/>
      <c r="N23" s="394"/>
      <c r="O23" s="394"/>
      <c r="P23" s="395"/>
      <c r="Q23" s="396"/>
    </row>
    <row r="24" spans="1:17" ht="30" customHeight="1">
      <c r="A24" s="1489" t="s">
        <v>956</v>
      </c>
      <c r="B24" s="1490"/>
      <c r="C24" s="394">
        <v>6.387096774193548</v>
      </c>
      <c r="D24" s="394">
        <v>7.3928571428571432</v>
      </c>
      <c r="E24" s="394">
        <v>6.774193548387097</v>
      </c>
      <c r="F24" s="394">
        <v>6.6</v>
      </c>
      <c r="G24" s="394">
        <v>5.903225806451613</v>
      </c>
      <c r="H24" s="394">
        <v>6.7333333333333334</v>
      </c>
      <c r="I24" s="395">
        <v>6.6187845303867405</v>
      </c>
      <c r="J24" s="394"/>
      <c r="K24" s="394"/>
      <c r="L24" s="394"/>
      <c r="M24" s="394"/>
      <c r="N24" s="394"/>
      <c r="O24" s="394"/>
      <c r="P24" s="395"/>
      <c r="Q24" s="395"/>
    </row>
    <row r="25" spans="1:17" ht="6" customHeight="1">
      <c r="A25" s="397"/>
      <c r="B25" s="397"/>
      <c r="C25" s="121"/>
      <c r="D25" s="121"/>
      <c r="E25" s="121"/>
      <c r="F25" s="121"/>
      <c r="G25" s="121"/>
      <c r="H25" s="121"/>
      <c r="I25" s="121"/>
      <c r="J25" s="121"/>
      <c r="K25" s="121"/>
      <c r="L25" s="121"/>
      <c r="M25" s="121"/>
      <c r="N25" s="121"/>
      <c r="O25" s="121"/>
      <c r="P25" s="121"/>
      <c r="Q25" s="121"/>
    </row>
    <row r="26" spans="1:17">
      <c r="A26" t="s">
        <v>957</v>
      </c>
    </row>
    <row r="27" spans="1:17">
      <c r="A27" t="s">
        <v>958</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6"/>
  <sheetViews>
    <sheetView showGridLines="0" workbookViewId="0">
      <pane xSplit="2" ySplit="5" topLeftCell="C6" activePane="bottomRight" state="frozen"/>
      <selection pane="topRight"/>
      <selection pane="bottomLeft"/>
      <selection pane="bottomRight" activeCell="C6" sqref="C6"/>
    </sheetView>
  </sheetViews>
  <sheetFormatPr defaultRowHeight="13.5"/>
  <cols>
    <col min="1" max="1" width="3.375" customWidth="1"/>
    <col min="2" max="2" width="12.5" customWidth="1"/>
    <col min="3" max="9" width="11.125" customWidth="1"/>
  </cols>
  <sheetData>
    <row r="1" spans="1:9" ht="13.5" customHeight="1">
      <c r="A1" s="8" t="s">
        <v>959</v>
      </c>
      <c r="B1" s="10"/>
    </row>
    <row r="2" spans="1:9" ht="14.25">
      <c r="A2" s="11"/>
    </row>
    <row r="3" spans="1:9">
      <c r="I3" s="374" t="s">
        <v>960</v>
      </c>
    </row>
    <row r="4" spans="1:9" ht="19.5" customHeight="1">
      <c r="A4" s="14"/>
      <c r="B4" s="263" t="s">
        <v>961</v>
      </c>
      <c r="C4" s="398" t="s">
        <v>748</v>
      </c>
      <c r="D4" s="34"/>
      <c r="E4" s="34"/>
      <c r="F4" s="34"/>
      <c r="G4" s="34"/>
      <c r="H4" s="34"/>
      <c r="I4" s="399"/>
    </row>
    <row r="5" spans="1:9" ht="30.75" customHeight="1">
      <c r="A5" s="400" t="s">
        <v>962</v>
      </c>
      <c r="B5" s="265"/>
      <c r="C5" s="41"/>
      <c r="D5" s="401" t="s">
        <v>963</v>
      </c>
      <c r="E5" s="401" t="s">
        <v>964</v>
      </c>
      <c r="F5" s="401" t="s">
        <v>965</v>
      </c>
      <c r="G5" s="401" t="s">
        <v>966</v>
      </c>
      <c r="H5" s="401" t="s">
        <v>354</v>
      </c>
      <c r="I5" s="401" t="s">
        <v>661</v>
      </c>
    </row>
    <row r="6" spans="1:9" ht="19.5" customHeight="1">
      <c r="A6" s="19"/>
      <c r="B6" s="39" t="s">
        <v>285</v>
      </c>
      <c r="C6" s="402">
        <v>0.10506408909434756</v>
      </c>
      <c r="D6" s="402">
        <v>4.202563563773902E-2</v>
      </c>
      <c r="E6" s="402">
        <v>0</v>
      </c>
      <c r="F6" s="402">
        <v>0</v>
      </c>
      <c r="G6" s="402">
        <v>0</v>
      </c>
      <c r="H6" s="402">
        <v>6.3038453456608523E-2</v>
      </c>
      <c r="I6" s="402">
        <v>0</v>
      </c>
    </row>
    <row r="7" spans="1:9" ht="19.5" customHeight="1">
      <c r="A7" s="19"/>
      <c r="B7" s="39" t="s">
        <v>286</v>
      </c>
      <c r="C7" s="402">
        <v>9.8019996079200145E-2</v>
      </c>
      <c r="D7" s="402">
        <v>0</v>
      </c>
      <c r="E7" s="402">
        <v>0</v>
      </c>
      <c r="F7" s="402">
        <v>0</v>
      </c>
      <c r="G7" s="402">
        <v>0</v>
      </c>
      <c r="H7" s="402">
        <v>9.8019996079200145E-2</v>
      </c>
      <c r="I7" s="402">
        <v>0</v>
      </c>
    </row>
    <row r="8" spans="1:9" ht="19.5" customHeight="1">
      <c r="A8" s="1491" t="s">
        <v>967</v>
      </c>
      <c r="B8" s="39" t="s">
        <v>968</v>
      </c>
      <c r="C8" s="402">
        <v>3.7383177570093455E-2</v>
      </c>
      <c r="D8" s="402">
        <v>0</v>
      </c>
      <c r="E8" s="402">
        <v>0</v>
      </c>
      <c r="F8" s="402">
        <v>0</v>
      </c>
      <c r="G8" s="402">
        <v>3.7383177570093455E-2</v>
      </c>
      <c r="H8" s="402">
        <v>0</v>
      </c>
      <c r="I8" s="402">
        <v>0</v>
      </c>
    </row>
    <row r="9" spans="1:9" ht="19.5" customHeight="1">
      <c r="A9" s="1491"/>
      <c r="B9" s="39" t="s">
        <v>969</v>
      </c>
      <c r="C9" s="402">
        <v>0.27491408934707906</v>
      </c>
      <c r="D9" s="402">
        <v>8.5910652920962199E-2</v>
      </c>
      <c r="E9" s="402">
        <v>6.8728522336769765E-2</v>
      </c>
      <c r="F9" s="402">
        <v>5.1546391752577324E-2</v>
      </c>
      <c r="G9" s="402">
        <v>3.4364261168384883E-2</v>
      </c>
      <c r="H9" s="402">
        <v>3.4364261168384883E-2</v>
      </c>
      <c r="I9" s="402">
        <v>0</v>
      </c>
    </row>
    <row r="10" spans="1:9" ht="19.5" customHeight="1">
      <c r="A10" s="1491"/>
      <c r="B10" s="39" t="s">
        <v>970</v>
      </c>
      <c r="C10" s="402">
        <v>0.39142007202129325</v>
      </c>
      <c r="D10" s="402">
        <v>0.17222483168936903</v>
      </c>
      <c r="E10" s="402">
        <v>0.15656802880851731</v>
      </c>
      <c r="F10" s="402">
        <v>0</v>
      </c>
      <c r="G10" s="402">
        <v>4.6970408642555195E-2</v>
      </c>
      <c r="H10" s="402">
        <v>1.5656802880851729E-2</v>
      </c>
      <c r="I10" s="402">
        <v>0</v>
      </c>
    </row>
    <row r="11" spans="1:9" ht="19.5" customHeight="1">
      <c r="A11" s="1491"/>
      <c r="B11" s="39" t="s">
        <v>236</v>
      </c>
      <c r="C11" s="402">
        <v>0.32051282051282048</v>
      </c>
      <c r="D11" s="402">
        <v>0.17628205128205129</v>
      </c>
      <c r="E11" s="402">
        <v>9.6153846153846159E-2</v>
      </c>
      <c r="F11" s="402">
        <v>0</v>
      </c>
      <c r="G11" s="402">
        <v>1.6025641025641024E-2</v>
      </c>
      <c r="H11" s="402">
        <v>3.2051282051282048E-2</v>
      </c>
      <c r="I11" s="402">
        <v>0</v>
      </c>
    </row>
    <row r="12" spans="1:9" ht="19.5" customHeight="1">
      <c r="A12" s="1491"/>
      <c r="B12" s="39" t="s">
        <v>237</v>
      </c>
      <c r="C12" s="402">
        <v>0.16291469194312796</v>
      </c>
      <c r="D12" s="402">
        <v>5.9241706161137442E-2</v>
      </c>
      <c r="E12" s="402">
        <v>1.481042654028436E-2</v>
      </c>
      <c r="F12" s="402">
        <v>5.9241706161137442E-2</v>
      </c>
      <c r="G12" s="402">
        <v>0</v>
      </c>
      <c r="H12" s="402">
        <v>2.9620853080568721E-2</v>
      </c>
      <c r="I12" s="402">
        <v>0</v>
      </c>
    </row>
    <row r="13" spans="1:9" ht="19.5" customHeight="1">
      <c r="A13" s="1491"/>
      <c r="B13" s="39" t="s">
        <v>292</v>
      </c>
      <c r="C13" s="402">
        <v>0.2251655629139073</v>
      </c>
      <c r="D13" s="402">
        <v>0.10596026490066225</v>
      </c>
      <c r="E13" s="402">
        <v>2.6490066225165563E-2</v>
      </c>
      <c r="F13" s="402">
        <v>2.6490066225165563E-2</v>
      </c>
      <c r="G13" s="402">
        <v>3.9735099337748346E-2</v>
      </c>
      <c r="H13" s="402">
        <v>2.6490066225165563E-2</v>
      </c>
      <c r="I13" s="402">
        <v>0</v>
      </c>
    </row>
    <row r="14" spans="1:9" ht="19.5" customHeight="1">
      <c r="A14" s="1491"/>
      <c r="B14" s="39" t="s">
        <v>239</v>
      </c>
      <c r="C14" s="402">
        <v>0.22943673282092461</v>
      </c>
      <c r="D14" s="402">
        <v>8.0302856487323618E-2</v>
      </c>
      <c r="E14" s="402">
        <v>0.11471836641046231</v>
      </c>
      <c r="F14" s="402">
        <v>1.1471836641046231E-2</v>
      </c>
      <c r="G14" s="402">
        <v>1.1471836641046231E-2</v>
      </c>
      <c r="H14" s="402">
        <v>1.1471836641046231E-2</v>
      </c>
      <c r="I14" s="402">
        <v>0</v>
      </c>
    </row>
    <row r="15" spans="1:9" ht="19.5" customHeight="1">
      <c r="A15" s="1491"/>
      <c r="B15" s="39" t="s">
        <v>240</v>
      </c>
      <c r="C15" s="402">
        <v>0.25504998979800042</v>
      </c>
      <c r="D15" s="402">
        <v>5.1009997959600088E-2</v>
      </c>
      <c r="E15" s="402">
        <v>0.10201999591920018</v>
      </c>
      <c r="F15" s="402">
        <v>3.0605998775760049E-2</v>
      </c>
      <c r="G15" s="402">
        <v>4.0807998367680065E-2</v>
      </c>
      <c r="H15" s="402">
        <v>3.0605998775760049E-2</v>
      </c>
      <c r="I15" s="402">
        <v>0</v>
      </c>
    </row>
    <row r="16" spans="1:9" ht="19.5" customHeight="1">
      <c r="A16" s="1491"/>
      <c r="B16" s="39" t="s">
        <v>605</v>
      </c>
      <c r="C16" s="402">
        <v>0.39687171705381113</v>
      </c>
      <c r="D16" s="402">
        <v>0.19843585852690557</v>
      </c>
      <c r="E16" s="402">
        <v>0.14007237072487452</v>
      </c>
      <c r="F16" s="402">
        <v>2.3345395120812421E-2</v>
      </c>
      <c r="G16" s="402">
        <v>2.3345395120812421E-2</v>
      </c>
      <c r="H16" s="402">
        <v>1.167269756040621E-2</v>
      </c>
      <c r="I16" s="402">
        <v>0</v>
      </c>
    </row>
    <row r="17" spans="1:9" ht="19.5" customHeight="1">
      <c r="A17" s="1491"/>
      <c r="B17" s="39" t="s">
        <v>971</v>
      </c>
      <c r="C17" s="402">
        <v>0.46686551679419014</v>
      </c>
      <c r="D17" s="402">
        <v>0.1815588120866295</v>
      </c>
      <c r="E17" s="402">
        <v>0.12968486577616392</v>
      </c>
      <c r="F17" s="402">
        <v>3.8905459732849174E-2</v>
      </c>
      <c r="G17" s="402">
        <v>3.8905459732849174E-2</v>
      </c>
      <c r="H17" s="402">
        <v>7.7810919465698347E-2</v>
      </c>
      <c r="I17" s="402">
        <v>0</v>
      </c>
    </row>
    <row r="18" spans="1:9" ht="19.5" customHeight="1">
      <c r="A18" s="1491"/>
      <c r="B18" s="39" t="s">
        <v>512</v>
      </c>
      <c r="C18" s="402">
        <v>0.38543328017012224</v>
      </c>
      <c r="D18" s="402">
        <v>0.14619883040935672</v>
      </c>
      <c r="E18" s="402">
        <v>9.3035619351408819E-2</v>
      </c>
      <c r="F18" s="402">
        <v>3.9872408293460927E-2</v>
      </c>
      <c r="G18" s="402">
        <v>1.3290802764486976E-2</v>
      </c>
      <c r="H18" s="402">
        <v>7.9744816586921854E-2</v>
      </c>
      <c r="I18" s="402">
        <v>1.3290802764486976E-2</v>
      </c>
    </row>
    <row r="19" spans="1:9" ht="19.5" customHeight="1">
      <c r="A19" s="1491"/>
      <c r="B19" s="39" t="s">
        <v>244</v>
      </c>
      <c r="C19" s="402">
        <v>0.60863573725310061</v>
      </c>
      <c r="D19" s="402">
        <v>0.25264124942581534</v>
      </c>
      <c r="E19" s="402">
        <v>6.8902158934313271E-2</v>
      </c>
      <c r="F19" s="402">
        <v>0.11483693155718878</v>
      </c>
      <c r="G19" s="402">
        <v>9.1869545245751028E-2</v>
      </c>
      <c r="H19" s="402">
        <v>8.0385852090032156E-2</v>
      </c>
      <c r="I19" s="402">
        <v>0</v>
      </c>
    </row>
    <row r="20" spans="1:9" ht="19.5" customHeight="1">
      <c r="A20" s="1491"/>
      <c r="B20" s="39" t="s">
        <v>721</v>
      </c>
      <c r="C20" s="402">
        <v>1.036150126640571</v>
      </c>
      <c r="D20" s="402">
        <v>0.55261340087497124</v>
      </c>
      <c r="E20" s="402">
        <v>6.9076675109371405E-2</v>
      </c>
      <c r="F20" s="402">
        <v>5.7563895924476173E-2</v>
      </c>
      <c r="G20" s="402">
        <v>0.16117890858853326</v>
      </c>
      <c r="H20" s="402">
        <v>0.19571724614321898</v>
      </c>
      <c r="I20" s="402">
        <v>0</v>
      </c>
    </row>
    <row r="21" spans="1:9" ht="19.5" customHeight="1">
      <c r="A21" s="19"/>
      <c r="B21" s="39" t="s">
        <v>972</v>
      </c>
      <c r="C21" s="402">
        <v>1.0908588787627727</v>
      </c>
      <c r="D21" s="402">
        <v>0.5523336095001381</v>
      </c>
      <c r="E21" s="402">
        <v>0</v>
      </c>
      <c r="F21" s="402">
        <v>2.7616680475006903E-2</v>
      </c>
      <c r="G21" s="402">
        <v>0.22093344380005522</v>
      </c>
      <c r="H21" s="402">
        <v>0.28997514498757249</v>
      </c>
      <c r="I21" s="402">
        <v>0</v>
      </c>
    </row>
    <row r="22" spans="1:9" ht="19.5" customHeight="1">
      <c r="A22" s="19"/>
      <c r="B22" s="39" t="s">
        <v>973</v>
      </c>
      <c r="C22" s="402">
        <v>1.8205705705705704</v>
      </c>
      <c r="D22" s="402">
        <v>0.67567567567567566</v>
      </c>
      <c r="E22" s="402">
        <v>1.8768768768768769E-2</v>
      </c>
      <c r="F22" s="402">
        <v>7.5075075075075076E-2</v>
      </c>
      <c r="G22" s="402">
        <v>0.41291291291291288</v>
      </c>
      <c r="H22" s="402">
        <v>0.61936936936936937</v>
      </c>
      <c r="I22" s="402">
        <v>1.8768768768768769E-2</v>
      </c>
    </row>
    <row r="23" spans="1:9" ht="19.5" customHeight="1">
      <c r="A23" s="19"/>
      <c r="B23" s="91" t="s">
        <v>248</v>
      </c>
      <c r="C23" s="403">
        <v>1.6891891891891893</v>
      </c>
      <c r="D23" s="403">
        <v>0.47297297297297303</v>
      </c>
      <c r="E23" s="403">
        <v>1.6891891891891893E-2</v>
      </c>
      <c r="F23" s="403">
        <v>0.11824324324324326</v>
      </c>
      <c r="G23" s="403">
        <v>0.35472972972972977</v>
      </c>
      <c r="H23" s="403">
        <v>0.70945945945945954</v>
      </c>
      <c r="I23" s="403">
        <v>1.6891891891891893E-2</v>
      </c>
    </row>
    <row r="24" spans="1:9" ht="19.5" customHeight="1">
      <c r="A24" s="275"/>
      <c r="B24" s="404" t="s">
        <v>974</v>
      </c>
      <c r="C24" s="403">
        <v>0.52628658841059861</v>
      </c>
      <c r="D24" s="403">
        <v>0.21320947632899254</v>
      </c>
      <c r="E24" s="403">
        <v>6.8163624402577533E-2</v>
      </c>
      <c r="F24" s="403">
        <v>3.883741390379418E-2</v>
      </c>
      <c r="G24" s="403">
        <v>8.1637829226342856E-2</v>
      </c>
      <c r="H24" s="403">
        <v>0.12206044369763884</v>
      </c>
      <c r="I24" s="403">
        <v>2.3778008512527048E-3</v>
      </c>
    </row>
    <row r="25" spans="1:9" ht="19.5" customHeight="1">
      <c r="A25" s="19"/>
      <c r="B25" s="39" t="s">
        <v>285</v>
      </c>
      <c r="C25" s="402">
        <v>2.101281781886951E-2</v>
      </c>
      <c r="D25" s="402">
        <v>2.101281781886951E-2</v>
      </c>
      <c r="E25" s="402">
        <v>0</v>
      </c>
      <c r="F25" s="402">
        <v>0</v>
      </c>
      <c r="G25" s="402">
        <v>0</v>
      </c>
      <c r="H25" s="402">
        <v>0</v>
      </c>
      <c r="I25" s="402">
        <v>0</v>
      </c>
    </row>
    <row r="26" spans="1:9" ht="19.5" customHeight="1">
      <c r="A26" s="19"/>
      <c r="B26" s="39" t="s">
        <v>286</v>
      </c>
      <c r="C26" s="402">
        <v>1.960399921584003E-2</v>
      </c>
      <c r="D26" s="402">
        <v>0</v>
      </c>
      <c r="E26" s="402">
        <v>0</v>
      </c>
      <c r="F26" s="402">
        <v>0</v>
      </c>
      <c r="G26" s="402">
        <v>0</v>
      </c>
      <c r="H26" s="402">
        <v>1.960399921584003E-2</v>
      </c>
      <c r="I26" s="402">
        <v>0</v>
      </c>
    </row>
    <row r="27" spans="1:9" ht="19.5" customHeight="1">
      <c r="A27" s="19"/>
      <c r="B27" s="39" t="s">
        <v>968</v>
      </c>
      <c r="C27" s="402">
        <v>7.476635514018691E-2</v>
      </c>
      <c r="D27" s="402">
        <v>0</v>
      </c>
      <c r="E27" s="402">
        <v>0</v>
      </c>
      <c r="F27" s="402">
        <v>0</v>
      </c>
      <c r="G27" s="402">
        <v>1.8691588785046728E-2</v>
      </c>
      <c r="H27" s="402">
        <v>5.6074766355140186E-2</v>
      </c>
      <c r="I27" s="402">
        <v>0</v>
      </c>
    </row>
    <row r="28" spans="1:9" ht="19.5" customHeight="1">
      <c r="A28" s="1491" t="s">
        <v>975</v>
      </c>
      <c r="B28" s="39" t="s">
        <v>969</v>
      </c>
      <c r="C28" s="402">
        <v>0.41237113402061859</v>
      </c>
      <c r="D28" s="402">
        <v>0.10309278350515465</v>
      </c>
      <c r="E28" s="402">
        <v>0.13745704467353953</v>
      </c>
      <c r="F28" s="402">
        <v>8.5910652920962199E-2</v>
      </c>
      <c r="G28" s="402">
        <v>8.5910652920962199E-2</v>
      </c>
      <c r="H28" s="402">
        <v>0</v>
      </c>
      <c r="I28" s="402">
        <v>0</v>
      </c>
    </row>
    <row r="29" spans="1:9" ht="19.5" customHeight="1">
      <c r="A29" s="1491"/>
      <c r="B29" s="39" t="s">
        <v>970</v>
      </c>
      <c r="C29" s="402">
        <v>0.51667449506810714</v>
      </c>
      <c r="D29" s="402">
        <v>0.23485204321277595</v>
      </c>
      <c r="E29" s="402">
        <v>0.12525442304681383</v>
      </c>
      <c r="F29" s="402">
        <v>4.6970408642555195E-2</v>
      </c>
      <c r="G29" s="402">
        <v>3.1313605761703459E-2</v>
      </c>
      <c r="H29" s="402">
        <v>7.8284014404258653E-2</v>
      </c>
      <c r="I29" s="402">
        <v>0</v>
      </c>
    </row>
    <row r="30" spans="1:9" ht="19.5" customHeight="1">
      <c r="A30" s="1491"/>
      <c r="B30" s="39" t="s">
        <v>236</v>
      </c>
      <c r="C30" s="402">
        <v>0.16025641025641024</v>
      </c>
      <c r="D30" s="402">
        <v>4.807692307692308E-2</v>
      </c>
      <c r="E30" s="402">
        <v>4.807692307692308E-2</v>
      </c>
      <c r="F30" s="402">
        <v>1.6025641025641024E-2</v>
      </c>
      <c r="G30" s="402">
        <v>0</v>
      </c>
      <c r="H30" s="402">
        <v>4.807692307692308E-2</v>
      </c>
      <c r="I30" s="402">
        <v>0</v>
      </c>
    </row>
    <row r="31" spans="1:9" ht="19.5" customHeight="1">
      <c r="A31" s="1491"/>
      <c r="B31" s="39" t="s">
        <v>237</v>
      </c>
      <c r="C31" s="402">
        <v>0.19253554502369669</v>
      </c>
      <c r="D31" s="402">
        <v>8.8862559241706163E-2</v>
      </c>
      <c r="E31" s="402">
        <v>5.9241706161137442E-2</v>
      </c>
      <c r="F31" s="402">
        <v>0</v>
      </c>
      <c r="G31" s="402">
        <v>2.9620853080568721E-2</v>
      </c>
      <c r="H31" s="402">
        <v>1.481042654028436E-2</v>
      </c>
      <c r="I31" s="402">
        <v>0</v>
      </c>
    </row>
    <row r="32" spans="1:9" ht="19.5" customHeight="1">
      <c r="A32" s="1491"/>
      <c r="B32" s="39" t="s">
        <v>292</v>
      </c>
      <c r="C32" s="402">
        <v>0.30463576158940397</v>
      </c>
      <c r="D32" s="402">
        <v>0.15894039735099338</v>
      </c>
      <c r="E32" s="402">
        <v>2.6490066225165563E-2</v>
      </c>
      <c r="F32" s="402">
        <v>2.6490066225165563E-2</v>
      </c>
      <c r="G32" s="402">
        <v>1.3245033112582781E-2</v>
      </c>
      <c r="H32" s="402">
        <v>7.9470198675496692E-2</v>
      </c>
      <c r="I32" s="402">
        <v>0</v>
      </c>
    </row>
    <row r="33" spans="1:9" ht="19.5" customHeight="1">
      <c r="A33" s="1491"/>
      <c r="B33" s="39" t="s">
        <v>239</v>
      </c>
      <c r="C33" s="402">
        <v>0.19502122289778595</v>
      </c>
      <c r="D33" s="402">
        <v>0.10324652976941608</v>
      </c>
      <c r="E33" s="402">
        <v>2.2943673282092462E-2</v>
      </c>
      <c r="F33" s="402">
        <v>1.1471836641046231E-2</v>
      </c>
      <c r="G33" s="402">
        <v>0</v>
      </c>
      <c r="H33" s="402">
        <v>5.7359183205231153E-2</v>
      </c>
      <c r="I33" s="402">
        <v>0</v>
      </c>
    </row>
    <row r="34" spans="1:9" ht="19.5" customHeight="1">
      <c r="A34" s="1491"/>
      <c r="B34" s="39" t="s">
        <v>240</v>
      </c>
      <c r="C34" s="402">
        <v>0.31626198734952049</v>
      </c>
      <c r="D34" s="402">
        <v>0.10201999591920018</v>
      </c>
      <c r="E34" s="402">
        <v>7.1413997143440114E-2</v>
      </c>
      <c r="F34" s="402">
        <v>1.0201999591920016E-2</v>
      </c>
      <c r="G34" s="402">
        <v>2.0403999183840033E-2</v>
      </c>
      <c r="H34" s="402">
        <v>0.11222199551112018</v>
      </c>
      <c r="I34" s="402">
        <v>0</v>
      </c>
    </row>
    <row r="35" spans="1:9" ht="19.5" customHeight="1">
      <c r="A35" s="1491"/>
      <c r="B35" s="39" t="s">
        <v>605</v>
      </c>
      <c r="C35" s="402">
        <v>0.57196218045990432</v>
      </c>
      <c r="D35" s="402">
        <v>0.24512664876853041</v>
      </c>
      <c r="E35" s="402">
        <v>8.1708882922843479E-2</v>
      </c>
      <c r="F35" s="402">
        <v>1.167269756040621E-2</v>
      </c>
      <c r="G35" s="402">
        <v>8.1708882922843479E-2</v>
      </c>
      <c r="H35" s="402">
        <v>0.15174506828528073</v>
      </c>
      <c r="I35" s="402">
        <v>0</v>
      </c>
    </row>
    <row r="36" spans="1:9" ht="19.5" customHeight="1">
      <c r="A36" s="1491"/>
      <c r="B36" s="39" t="s">
        <v>971</v>
      </c>
      <c r="C36" s="402">
        <v>0.40202308390610814</v>
      </c>
      <c r="D36" s="402">
        <v>0.15562183893139669</v>
      </c>
      <c r="E36" s="402">
        <v>5.1873946310465567E-2</v>
      </c>
      <c r="F36" s="402">
        <v>2.5936973155232784E-2</v>
      </c>
      <c r="G36" s="402">
        <v>6.4842432888081961E-2</v>
      </c>
      <c r="H36" s="402">
        <v>0.10374789262093113</v>
      </c>
      <c r="I36" s="402">
        <v>0</v>
      </c>
    </row>
    <row r="37" spans="1:9" ht="19.5" customHeight="1">
      <c r="A37" s="1491"/>
      <c r="B37" s="39" t="s">
        <v>512</v>
      </c>
      <c r="C37" s="402">
        <v>0.42530568846358324</v>
      </c>
      <c r="D37" s="402">
        <v>7.9744816586921854E-2</v>
      </c>
      <c r="E37" s="402">
        <v>0.10632642211589581</v>
      </c>
      <c r="F37" s="402">
        <v>1.3290802764486976E-2</v>
      </c>
      <c r="G37" s="402">
        <v>5.3163211057947905E-2</v>
      </c>
      <c r="H37" s="402">
        <v>0.17278043593833067</v>
      </c>
      <c r="I37" s="402">
        <v>0</v>
      </c>
    </row>
    <row r="38" spans="1:9" ht="19.5" customHeight="1">
      <c r="A38" s="1491"/>
      <c r="B38" s="39" t="s">
        <v>244</v>
      </c>
      <c r="C38" s="402">
        <v>0.40192926045016075</v>
      </c>
      <c r="D38" s="402">
        <v>0.10335323840146991</v>
      </c>
      <c r="E38" s="402">
        <v>0</v>
      </c>
      <c r="F38" s="402">
        <v>2.2967386311437757E-2</v>
      </c>
      <c r="G38" s="402">
        <v>5.7418465778594392E-2</v>
      </c>
      <c r="H38" s="402">
        <v>0.2181901699586587</v>
      </c>
      <c r="I38" s="402">
        <v>0</v>
      </c>
    </row>
    <row r="39" spans="1:9" ht="19.5" customHeight="1">
      <c r="A39" s="1491"/>
      <c r="B39" s="39" t="s">
        <v>721</v>
      </c>
      <c r="C39" s="402">
        <v>0.67925397190881875</v>
      </c>
      <c r="D39" s="402">
        <v>0.12664057103384757</v>
      </c>
      <c r="E39" s="402">
        <v>0</v>
      </c>
      <c r="F39" s="402">
        <v>2.3025558369790467E-2</v>
      </c>
      <c r="G39" s="402">
        <v>0.14966612940363805</v>
      </c>
      <c r="H39" s="402">
        <v>0.37992171310154271</v>
      </c>
      <c r="I39" s="402">
        <v>0</v>
      </c>
    </row>
    <row r="40" spans="1:9" ht="19.5" customHeight="1">
      <c r="A40" s="19"/>
      <c r="B40" s="39" t="s">
        <v>972</v>
      </c>
      <c r="C40" s="402">
        <v>0.63518365092515872</v>
      </c>
      <c r="D40" s="402">
        <v>5.5233360950013806E-2</v>
      </c>
      <c r="E40" s="402">
        <v>0</v>
      </c>
      <c r="F40" s="402">
        <v>0</v>
      </c>
      <c r="G40" s="402">
        <v>0.12427506213753108</v>
      </c>
      <c r="H40" s="402">
        <v>0.45567522783761388</v>
      </c>
      <c r="I40" s="402">
        <v>0</v>
      </c>
    </row>
    <row r="41" spans="1:9" ht="19.5" customHeight="1">
      <c r="A41" s="19"/>
      <c r="B41" s="39" t="s">
        <v>973</v>
      </c>
      <c r="C41" s="402">
        <v>1.1636636636636637</v>
      </c>
      <c r="D41" s="402">
        <v>0.16891891891891891</v>
      </c>
      <c r="E41" s="402">
        <v>0</v>
      </c>
      <c r="F41" s="402">
        <v>1.8768768768768769E-2</v>
      </c>
      <c r="G41" s="402">
        <v>0.13138138138138139</v>
      </c>
      <c r="H41" s="402">
        <v>0.78828828828828823</v>
      </c>
      <c r="I41" s="402">
        <v>5.6306306306306307E-2</v>
      </c>
    </row>
    <row r="42" spans="1:9" ht="19.5" customHeight="1">
      <c r="A42" s="19"/>
      <c r="B42" s="91" t="s">
        <v>248</v>
      </c>
      <c r="C42" s="403">
        <v>1.0641891891891893</v>
      </c>
      <c r="D42" s="403">
        <v>0.10135135135135136</v>
      </c>
      <c r="E42" s="403">
        <v>0</v>
      </c>
      <c r="F42" s="403">
        <v>0</v>
      </c>
      <c r="G42" s="403">
        <v>0.10135135135135136</v>
      </c>
      <c r="H42" s="403">
        <v>0.86148648648648651</v>
      </c>
      <c r="I42" s="403">
        <v>0</v>
      </c>
    </row>
    <row r="43" spans="1:9" ht="19.5" customHeight="1">
      <c r="A43" s="19"/>
      <c r="B43" s="404" t="s">
        <v>974</v>
      </c>
      <c r="C43" s="403">
        <v>0.42324855152298146</v>
      </c>
      <c r="D43" s="403">
        <v>0.11096403972512621</v>
      </c>
      <c r="E43" s="403">
        <v>4.2007815038797781E-2</v>
      </c>
      <c r="F43" s="403">
        <v>1.7437206242519834E-2</v>
      </c>
      <c r="G43" s="403">
        <v>5.4689419578812209E-2</v>
      </c>
      <c r="H43" s="403">
        <v>0.19577227008647269</v>
      </c>
      <c r="I43" s="403">
        <v>2.3778008512527048E-3</v>
      </c>
    </row>
    <row r="44" spans="1:9" ht="6" customHeight="1">
      <c r="A44" s="28"/>
    </row>
    <row r="45" spans="1:9">
      <c r="A45" s="103" t="s">
        <v>976</v>
      </c>
    </row>
    <row r="46" spans="1:9">
      <c r="A46" s="103" t="s">
        <v>977</v>
      </c>
    </row>
  </sheetData>
  <mergeCells count="2">
    <mergeCell ref="A8:A20"/>
    <mergeCell ref="A28:A39"/>
  </mergeCells>
  <phoneticPr fontId="3"/>
  <conditionalFormatting sqref="D6:I43">
    <cfRule type="cellIs" dxfId="5" priority="2" operator="greaterThan">
      <formula>1</formula>
    </cfRule>
  </conditionalFormatting>
  <conditionalFormatting sqref="A47">
    <cfRule type="expression" dxfId="4" priority="1">
      <formula>$A$51=0</formula>
    </cfRule>
  </conditionalFormatting>
  <pageMargins left="0.7" right="0.7" top="0.75" bottom="0.75" header="0.3" footer="0.3"/>
  <pageSetup paperSize="9" scale="7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6"/>
  <sheetViews>
    <sheetView showGridLines="0" workbookViewId="0">
      <pane xSplit="2" ySplit="5" topLeftCell="C6" activePane="bottomRight" state="frozen"/>
      <selection pane="topRight"/>
      <selection pane="bottomLeft"/>
      <selection pane="bottomRight" activeCell="C6" sqref="C6"/>
    </sheetView>
  </sheetViews>
  <sheetFormatPr defaultRowHeight="13.5"/>
  <cols>
    <col min="1" max="1" width="3.375" customWidth="1"/>
    <col min="2" max="2" width="12.5" customWidth="1"/>
    <col min="3" max="9" width="11.125" customWidth="1"/>
  </cols>
  <sheetData>
    <row r="1" spans="1:9" ht="13.5" customHeight="1">
      <c r="A1" s="8" t="s">
        <v>978</v>
      </c>
      <c r="B1" s="10"/>
    </row>
    <row r="2" spans="1:9" ht="14.25">
      <c r="A2" s="11"/>
    </row>
    <row r="3" spans="1:9">
      <c r="I3" s="374" t="s">
        <v>960</v>
      </c>
    </row>
    <row r="4" spans="1:9" ht="19.5" customHeight="1">
      <c r="A4" s="14"/>
      <c r="B4" s="263" t="s">
        <v>961</v>
      </c>
      <c r="C4" s="405" t="s">
        <v>979</v>
      </c>
      <c r="D4" s="34"/>
      <c r="E4" s="34"/>
      <c r="F4" s="34"/>
      <c r="G4" s="34"/>
      <c r="H4" s="34"/>
      <c r="I4" s="399"/>
    </row>
    <row r="5" spans="1:9" ht="30.75" customHeight="1">
      <c r="A5" s="400" t="s">
        <v>980</v>
      </c>
      <c r="B5" s="265"/>
      <c r="C5" s="41"/>
      <c r="D5" s="401" t="s">
        <v>963</v>
      </c>
      <c r="E5" s="401" t="s">
        <v>666</v>
      </c>
      <c r="F5" s="401" t="s">
        <v>965</v>
      </c>
      <c r="G5" s="401" t="s">
        <v>966</v>
      </c>
      <c r="H5" s="401" t="s">
        <v>354</v>
      </c>
      <c r="I5" s="401" t="s">
        <v>981</v>
      </c>
    </row>
    <row r="6" spans="1:9" ht="19.5" customHeight="1">
      <c r="A6" s="19"/>
      <c r="B6" s="39" t="s">
        <v>982</v>
      </c>
      <c r="C6" s="406">
        <v>5</v>
      </c>
      <c r="D6" s="406">
        <v>2</v>
      </c>
      <c r="E6" s="406">
        <v>0</v>
      </c>
      <c r="F6" s="406">
        <v>0</v>
      </c>
      <c r="G6" s="406">
        <v>0</v>
      </c>
      <c r="H6" s="406">
        <v>3</v>
      </c>
      <c r="I6" s="406">
        <v>0</v>
      </c>
    </row>
    <row r="7" spans="1:9" ht="19.5" customHeight="1">
      <c r="A7" s="19"/>
      <c r="B7" s="39" t="s">
        <v>232</v>
      </c>
      <c r="C7" s="406">
        <v>5</v>
      </c>
      <c r="D7" s="406">
        <v>0</v>
      </c>
      <c r="E7" s="406">
        <v>0</v>
      </c>
      <c r="F7" s="406">
        <v>0</v>
      </c>
      <c r="G7" s="406">
        <v>0</v>
      </c>
      <c r="H7" s="406">
        <v>5</v>
      </c>
      <c r="I7" s="406">
        <v>0</v>
      </c>
    </row>
    <row r="8" spans="1:9" ht="19.5" customHeight="1">
      <c r="A8" s="1491" t="s">
        <v>983</v>
      </c>
      <c r="B8" s="39" t="s">
        <v>984</v>
      </c>
      <c r="C8" s="406">
        <v>2</v>
      </c>
      <c r="D8" s="406">
        <v>0</v>
      </c>
      <c r="E8" s="406">
        <v>0</v>
      </c>
      <c r="F8" s="406">
        <v>0</v>
      </c>
      <c r="G8" s="406">
        <v>2</v>
      </c>
      <c r="H8" s="406">
        <v>0</v>
      </c>
      <c r="I8" s="406">
        <v>0</v>
      </c>
    </row>
    <row r="9" spans="1:9" ht="19.5" customHeight="1">
      <c r="A9" s="1491"/>
      <c r="B9" s="39" t="s">
        <v>288</v>
      </c>
      <c r="C9" s="406">
        <v>16</v>
      </c>
      <c r="D9" s="406">
        <v>5</v>
      </c>
      <c r="E9" s="406">
        <v>4</v>
      </c>
      <c r="F9" s="406">
        <v>3</v>
      </c>
      <c r="G9" s="406">
        <v>2</v>
      </c>
      <c r="H9" s="406">
        <v>2</v>
      </c>
      <c r="I9" s="406">
        <v>0</v>
      </c>
    </row>
    <row r="10" spans="1:9" ht="19.5" customHeight="1">
      <c r="A10" s="1491"/>
      <c r="B10" s="39" t="s">
        <v>506</v>
      </c>
      <c r="C10" s="406">
        <v>25</v>
      </c>
      <c r="D10" s="406">
        <v>11</v>
      </c>
      <c r="E10" s="406">
        <v>10</v>
      </c>
      <c r="F10" s="406">
        <v>0</v>
      </c>
      <c r="G10" s="406">
        <v>3</v>
      </c>
      <c r="H10" s="406">
        <v>1</v>
      </c>
      <c r="I10" s="406">
        <v>0</v>
      </c>
    </row>
    <row r="11" spans="1:9" ht="19.5" customHeight="1">
      <c r="A11" s="1491"/>
      <c r="B11" s="39" t="s">
        <v>985</v>
      </c>
      <c r="C11" s="406">
        <v>20</v>
      </c>
      <c r="D11" s="406">
        <v>11</v>
      </c>
      <c r="E11" s="406">
        <v>6</v>
      </c>
      <c r="F11" s="406">
        <v>0</v>
      </c>
      <c r="G11" s="406">
        <v>1</v>
      </c>
      <c r="H11" s="406">
        <v>2</v>
      </c>
      <c r="I11" s="406">
        <v>0</v>
      </c>
    </row>
    <row r="12" spans="1:9" ht="19.5" customHeight="1">
      <c r="A12" s="1491"/>
      <c r="B12" s="39" t="s">
        <v>291</v>
      </c>
      <c r="C12" s="406">
        <v>11</v>
      </c>
      <c r="D12" s="406">
        <v>4</v>
      </c>
      <c r="E12" s="406">
        <v>1</v>
      </c>
      <c r="F12" s="406">
        <v>4</v>
      </c>
      <c r="G12" s="406">
        <v>0</v>
      </c>
      <c r="H12" s="406">
        <v>2</v>
      </c>
      <c r="I12" s="406">
        <v>0</v>
      </c>
    </row>
    <row r="13" spans="1:9" ht="19.5" customHeight="1">
      <c r="A13" s="1491"/>
      <c r="B13" s="39" t="s">
        <v>238</v>
      </c>
      <c r="C13" s="406">
        <v>17</v>
      </c>
      <c r="D13" s="406">
        <v>8</v>
      </c>
      <c r="E13" s="406">
        <v>2</v>
      </c>
      <c r="F13" s="406">
        <v>2</v>
      </c>
      <c r="G13" s="406">
        <v>3</v>
      </c>
      <c r="H13" s="406">
        <v>2</v>
      </c>
      <c r="I13" s="406">
        <v>0</v>
      </c>
    </row>
    <row r="14" spans="1:9" ht="19.5" customHeight="1">
      <c r="A14" s="1491"/>
      <c r="B14" s="39" t="s">
        <v>986</v>
      </c>
      <c r="C14" s="406">
        <v>20</v>
      </c>
      <c r="D14" s="406">
        <v>7</v>
      </c>
      <c r="E14" s="406">
        <v>10</v>
      </c>
      <c r="F14" s="406">
        <v>1</v>
      </c>
      <c r="G14" s="406">
        <v>1</v>
      </c>
      <c r="H14" s="406">
        <v>1</v>
      </c>
      <c r="I14" s="406">
        <v>0</v>
      </c>
    </row>
    <row r="15" spans="1:9" ht="19.5" customHeight="1">
      <c r="A15" s="1491"/>
      <c r="B15" s="39" t="s">
        <v>987</v>
      </c>
      <c r="C15" s="406">
        <v>25</v>
      </c>
      <c r="D15" s="406">
        <v>5</v>
      </c>
      <c r="E15" s="406">
        <v>10</v>
      </c>
      <c r="F15" s="406">
        <v>3</v>
      </c>
      <c r="G15" s="406">
        <v>4</v>
      </c>
      <c r="H15" s="406">
        <v>3</v>
      </c>
      <c r="I15" s="406">
        <v>0</v>
      </c>
    </row>
    <row r="16" spans="1:9" ht="19.5" customHeight="1">
      <c r="A16" s="1491"/>
      <c r="B16" s="39" t="s">
        <v>511</v>
      </c>
      <c r="C16" s="406">
        <v>34</v>
      </c>
      <c r="D16" s="406">
        <v>17</v>
      </c>
      <c r="E16" s="406">
        <v>12</v>
      </c>
      <c r="F16" s="406">
        <v>2</v>
      </c>
      <c r="G16" s="406">
        <v>2</v>
      </c>
      <c r="H16" s="406">
        <v>1</v>
      </c>
      <c r="I16" s="406">
        <v>0</v>
      </c>
    </row>
    <row r="17" spans="1:9" ht="19.5" customHeight="1">
      <c r="A17" s="1491"/>
      <c r="B17" s="39" t="s">
        <v>988</v>
      </c>
      <c r="C17" s="406">
        <v>36</v>
      </c>
      <c r="D17" s="406">
        <v>14</v>
      </c>
      <c r="E17" s="406">
        <v>10</v>
      </c>
      <c r="F17" s="406">
        <v>3</v>
      </c>
      <c r="G17" s="406">
        <v>3</v>
      </c>
      <c r="H17" s="406">
        <v>6</v>
      </c>
      <c r="I17" s="406">
        <v>0</v>
      </c>
    </row>
    <row r="18" spans="1:9" ht="19.5" customHeight="1">
      <c r="A18" s="1491"/>
      <c r="B18" s="39" t="s">
        <v>989</v>
      </c>
      <c r="C18" s="406">
        <v>29</v>
      </c>
      <c r="D18" s="406">
        <v>11</v>
      </c>
      <c r="E18" s="406">
        <v>7</v>
      </c>
      <c r="F18" s="406">
        <v>3</v>
      </c>
      <c r="G18" s="406">
        <v>1</v>
      </c>
      <c r="H18" s="406">
        <v>6</v>
      </c>
      <c r="I18" s="406">
        <v>1</v>
      </c>
    </row>
    <row r="19" spans="1:9" ht="19.5" customHeight="1">
      <c r="A19" s="1491"/>
      <c r="B19" s="39" t="s">
        <v>461</v>
      </c>
      <c r="C19" s="406">
        <v>53</v>
      </c>
      <c r="D19" s="406">
        <v>22</v>
      </c>
      <c r="E19" s="406">
        <v>6</v>
      </c>
      <c r="F19" s="406">
        <v>10</v>
      </c>
      <c r="G19" s="406">
        <v>8</v>
      </c>
      <c r="H19" s="406">
        <v>7</v>
      </c>
      <c r="I19" s="406">
        <v>0</v>
      </c>
    </row>
    <row r="20" spans="1:9" ht="19.5" customHeight="1">
      <c r="A20" s="1491"/>
      <c r="B20" s="39" t="s">
        <v>990</v>
      </c>
      <c r="C20" s="406">
        <v>90</v>
      </c>
      <c r="D20" s="406">
        <v>48</v>
      </c>
      <c r="E20" s="406">
        <v>6</v>
      </c>
      <c r="F20" s="406">
        <v>5</v>
      </c>
      <c r="G20" s="406">
        <v>14</v>
      </c>
      <c r="H20" s="406">
        <v>17</v>
      </c>
      <c r="I20" s="406">
        <v>0</v>
      </c>
    </row>
    <row r="21" spans="1:9" ht="19.5" customHeight="1">
      <c r="A21" s="19"/>
      <c r="B21" s="39" t="s">
        <v>400</v>
      </c>
      <c r="C21" s="406">
        <v>79</v>
      </c>
      <c r="D21" s="406">
        <v>40</v>
      </c>
      <c r="E21" s="406">
        <v>0</v>
      </c>
      <c r="F21" s="406">
        <v>2</v>
      </c>
      <c r="G21" s="406">
        <v>16</v>
      </c>
      <c r="H21" s="406">
        <v>21</v>
      </c>
      <c r="I21" s="406">
        <v>0</v>
      </c>
    </row>
    <row r="22" spans="1:9" ht="19.5" customHeight="1">
      <c r="A22" s="19"/>
      <c r="B22" s="39" t="s">
        <v>560</v>
      </c>
      <c r="C22" s="406">
        <v>97</v>
      </c>
      <c r="D22" s="406">
        <v>36</v>
      </c>
      <c r="E22" s="406">
        <v>1</v>
      </c>
      <c r="F22" s="406">
        <v>4</v>
      </c>
      <c r="G22" s="406">
        <v>22</v>
      </c>
      <c r="H22" s="406">
        <v>33</v>
      </c>
      <c r="I22" s="406">
        <v>1</v>
      </c>
    </row>
    <row r="23" spans="1:9" ht="19.5" customHeight="1">
      <c r="A23" s="19"/>
      <c r="B23" s="91" t="s">
        <v>515</v>
      </c>
      <c r="C23" s="407">
        <v>100</v>
      </c>
      <c r="D23" s="407">
        <v>28</v>
      </c>
      <c r="E23" s="407">
        <v>1</v>
      </c>
      <c r="F23" s="407">
        <v>7</v>
      </c>
      <c r="G23" s="407">
        <v>21</v>
      </c>
      <c r="H23" s="407">
        <v>42</v>
      </c>
      <c r="I23" s="407">
        <v>1</v>
      </c>
    </row>
    <row r="24" spans="1:9" ht="19.5" customHeight="1">
      <c r="A24" s="275"/>
      <c r="B24" s="404" t="s">
        <v>991</v>
      </c>
      <c r="C24" s="407">
        <v>664</v>
      </c>
      <c r="D24" s="407">
        <v>269</v>
      </c>
      <c r="E24" s="407">
        <v>86</v>
      </c>
      <c r="F24" s="407">
        <v>49</v>
      </c>
      <c r="G24" s="407">
        <v>103</v>
      </c>
      <c r="H24" s="407">
        <v>154</v>
      </c>
      <c r="I24" s="407">
        <v>3</v>
      </c>
    </row>
    <row r="25" spans="1:9" ht="19.5" customHeight="1">
      <c r="A25" s="19"/>
      <c r="B25" s="39" t="s">
        <v>231</v>
      </c>
      <c r="C25" s="406">
        <v>1</v>
      </c>
      <c r="D25" s="406">
        <v>1</v>
      </c>
      <c r="E25" s="406">
        <v>0</v>
      </c>
      <c r="F25" s="406">
        <v>0</v>
      </c>
      <c r="G25" s="406">
        <v>0</v>
      </c>
      <c r="H25" s="406">
        <v>0</v>
      </c>
      <c r="I25" s="406">
        <v>0</v>
      </c>
    </row>
    <row r="26" spans="1:9" ht="19.5" customHeight="1">
      <c r="A26" s="19"/>
      <c r="B26" s="39" t="s">
        <v>232</v>
      </c>
      <c r="C26" s="406">
        <v>1</v>
      </c>
      <c r="D26" s="406">
        <v>0</v>
      </c>
      <c r="E26" s="406">
        <v>0</v>
      </c>
      <c r="F26" s="406">
        <v>0</v>
      </c>
      <c r="G26" s="406">
        <v>0</v>
      </c>
      <c r="H26" s="406">
        <v>1</v>
      </c>
      <c r="I26" s="406">
        <v>0</v>
      </c>
    </row>
    <row r="27" spans="1:9" ht="19.5" customHeight="1">
      <c r="A27" s="19"/>
      <c r="B27" s="39" t="s">
        <v>984</v>
      </c>
      <c r="C27" s="406">
        <v>4</v>
      </c>
      <c r="D27" s="406">
        <v>0</v>
      </c>
      <c r="E27" s="406">
        <v>0</v>
      </c>
      <c r="F27" s="406">
        <v>0</v>
      </c>
      <c r="G27" s="406">
        <v>1</v>
      </c>
      <c r="H27" s="406">
        <v>3</v>
      </c>
      <c r="I27" s="406">
        <v>0</v>
      </c>
    </row>
    <row r="28" spans="1:9" ht="19.5" customHeight="1">
      <c r="A28" s="1491" t="s">
        <v>992</v>
      </c>
      <c r="B28" s="39" t="s">
        <v>288</v>
      </c>
      <c r="C28" s="406">
        <v>24</v>
      </c>
      <c r="D28" s="406">
        <v>6</v>
      </c>
      <c r="E28" s="406">
        <v>8</v>
      </c>
      <c r="F28" s="406">
        <v>5</v>
      </c>
      <c r="G28" s="406">
        <v>5</v>
      </c>
      <c r="H28" s="406">
        <v>0</v>
      </c>
      <c r="I28" s="406">
        <v>0</v>
      </c>
    </row>
    <row r="29" spans="1:9" ht="19.5" customHeight="1">
      <c r="A29" s="1491"/>
      <c r="B29" s="39" t="s">
        <v>506</v>
      </c>
      <c r="C29" s="406">
        <v>33</v>
      </c>
      <c r="D29" s="406">
        <v>15</v>
      </c>
      <c r="E29" s="406">
        <v>8</v>
      </c>
      <c r="F29" s="406">
        <v>3</v>
      </c>
      <c r="G29" s="406">
        <v>2</v>
      </c>
      <c r="H29" s="406">
        <v>5</v>
      </c>
      <c r="I29" s="406">
        <v>0</v>
      </c>
    </row>
    <row r="30" spans="1:9" ht="19.5" customHeight="1">
      <c r="A30" s="1491"/>
      <c r="B30" s="39" t="s">
        <v>985</v>
      </c>
      <c r="C30" s="406">
        <v>10</v>
      </c>
      <c r="D30" s="406">
        <v>3</v>
      </c>
      <c r="E30" s="406">
        <v>3</v>
      </c>
      <c r="F30" s="406">
        <v>1</v>
      </c>
      <c r="G30" s="406">
        <v>0</v>
      </c>
      <c r="H30" s="406">
        <v>3</v>
      </c>
      <c r="I30" s="406">
        <v>0</v>
      </c>
    </row>
    <row r="31" spans="1:9" ht="19.5" customHeight="1">
      <c r="A31" s="1491"/>
      <c r="B31" s="39" t="s">
        <v>291</v>
      </c>
      <c r="C31" s="406">
        <v>13</v>
      </c>
      <c r="D31" s="406">
        <v>6</v>
      </c>
      <c r="E31" s="406">
        <v>4</v>
      </c>
      <c r="F31" s="406">
        <v>0</v>
      </c>
      <c r="G31" s="406">
        <v>2</v>
      </c>
      <c r="H31" s="406">
        <v>1</v>
      </c>
      <c r="I31" s="406">
        <v>0</v>
      </c>
    </row>
    <row r="32" spans="1:9" ht="19.5" customHeight="1">
      <c r="A32" s="1491"/>
      <c r="B32" s="39" t="s">
        <v>238</v>
      </c>
      <c r="C32" s="406">
        <v>23</v>
      </c>
      <c r="D32" s="406">
        <v>12</v>
      </c>
      <c r="E32" s="406">
        <v>2</v>
      </c>
      <c r="F32" s="406">
        <v>2</v>
      </c>
      <c r="G32" s="406">
        <v>1</v>
      </c>
      <c r="H32" s="406">
        <v>6</v>
      </c>
      <c r="I32" s="406">
        <v>0</v>
      </c>
    </row>
    <row r="33" spans="1:9" ht="19.5" customHeight="1">
      <c r="A33" s="1491"/>
      <c r="B33" s="39" t="s">
        <v>986</v>
      </c>
      <c r="C33" s="406">
        <v>17</v>
      </c>
      <c r="D33" s="406">
        <v>9</v>
      </c>
      <c r="E33" s="406">
        <v>2</v>
      </c>
      <c r="F33" s="406">
        <v>1</v>
      </c>
      <c r="G33" s="406">
        <v>0</v>
      </c>
      <c r="H33" s="406">
        <v>5</v>
      </c>
      <c r="I33" s="406">
        <v>0</v>
      </c>
    </row>
    <row r="34" spans="1:9" ht="19.5" customHeight="1">
      <c r="A34" s="1491"/>
      <c r="B34" s="39" t="s">
        <v>987</v>
      </c>
      <c r="C34" s="406">
        <v>31</v>
      </c>
      <c r="D34" s="406">
        <v>10</v>
      </c>
      <c r="E34" s="406">
        <v>7</v>
      </c>
      <c r="F34" s="406">
        <v>1</v>
      </c>
      <c r="G34" s="406">
        <v>2</v>
      </c>
      <c r="H34" s="406">
        <v>11</v>
      </c>
      <c r="I34" s="406">
        <v>0</v>
      </c>
    </row>
    <row r="35" spans="1:9" ht="19.5" customHeight="1">
      <c r="A35" s="1491"/>
      <c r="B35" s="39" t="s">
        <v>511</v>
      </c>
      <c r="C35" s="406">
        <v>49</v>
      </c>
      <c r="D35" s="406">
        <v>21</v>
      </c>
      <c r="E35" s="406">
        <v>7</v>
      </c>
      <c r="F35" s="406">
        <v>1</v>
      </c>
      <c r="G35" s="406">
        <v>7</v>
      </c>
      <c r="H35" s="406">
        <v>13</v>
      </c>
      <c r="I35" s="406">
        <v>0</v>
      </c>
    </row>
    <row r="36" spans="1:9" ht="19.5" customHeight="1">
      <c r="A36" s="1491"/>
      <c r="B36" s="39" t="s">
        <v>988</v>
      </c>
      <c r="C36" s="406">
        <v>31</v>
      </c>
      <c r="D36" s="406">
        <v>12</v>
      </c>
      <c r="E36" s="406">
        <v>4</v>
      </c>
      <c r="F36" s="406">
        <v>2</v>
      </c>
      <c r="G36" s="406">
        <v>5</v>
      </c>
      <c r="H36" s="406">
        <v>8</v>
      </c>
      <c r="I36" s="406">
        <v>0</v>
      </c>
    </row>
    <row r="37" spans="1:9" ht="19.5" customHeight="1">
      <c r="A37" s="1491"/>
      <c r="B37" s="39" t="s">
        <v>989</v>
      </c>
      <c r="C37" s="406">
        <v>32</v>
      </c>
      <c r="D37" s="406">
        <v>6</v>
      </c>
      <c r="E37" s="406">
        <v>8</v>
      </c>
      <c r="F37" s="406">
        <v>1</v>
      </c>
      <c r="G37" s="406">
        <v>4</v>
      </c>
      <c r="H37" s="406">
        <v>13</v>
      </c>
      <c r="I37" s="406">
        <v>0</v>
      </c>
    </row>
    <row r="38" spans="1:9" ht="19.5" customHeight="1">
      <c r="A38" s="1491"/>
      <c r="B38" s="39" t="s">
        <v>461</v>
      </c>
      <c r="C38" s="406">
        <v>35</v>
      </c>
      <c r="D38" s="406">
        <v>9</v>
      </c>
      <c r="E38" s="406">
        <v>0</v>
      </c>
      <c r="F38" s="406">
        <v>2</v>
      </c>
      <c r="G38" s="406">
        <v>5</v>
      </c>
      <c r="H38" s="406">
        <v>19</v>
      </c>
      <c r="I38" s="406">
        <v>0</v>
      </c>
    </row>
    <row r="39" spans="1:9" ht="19.5" customHeight="1">
      <c r="A39" s="1491"/>
      <c r="B39" s="39" t="s">
        <v>990</v>
      </c>
      <c r="C39" s="406">
        <v>59</v>
      </c>
      <c r="D39" s="406">
        <v>11</v>
      </c>
      <c r="E39" s="406">
        <v>0</v>
      </c>
      <c r="F39" s="406">
        <v>2</v>
      </c>
      <c r="G39" s="406">
        <v>13</v>
      </c>
      <c r="H39" s="406">
        <v>33</v>
      </c>
      <c r="I39" s="406">
        <v>0</v>
      </c>
    </row>
    <row r="40" spans="1:9" ht="19.5" customHeight="1">
      <c r="A40" s="19"/>
      <c r="B40" s="39" t="s">
        <v>400</v>
      </c>
      <c r="C40" s="406">
        <v>46</v>
      </c>
      <c r="D40" s="406">
        <v>4</v>
      </c>
      <c r="E40" s="406">
        <v>0</v>
      </c>
      <c r="F40" s="406">
        <v>0</v>
      </c>
      <c r="G40" s="406">
        <v>9</v>
      </c>
      <c r="H40" s="406">
        <v>33</v>
      </c>
      <c r="I40" s="406">
        <v>0</v>
      </c>
    </row>
    <row r="41" spans="1:9" ht="19.5" customHeight="1">
      <c r="A41" s="19"/>
      <c r="B41" s="39" t="s">
        <v>560</v>
      </c>
      <c r="C41" s="406">
        <v>62</v>
      </c>
      <c r="D41" s="406">
        <v>9</v>
      </c>
      <c r="E41" s="406">
        <v>0</v>
      </c>
      <c r="F41" s="406">
        <v>1</v>
      </c>
      <c r="G41" s="406">
        <v>7</v>
      </c>
      <c r="H41" s="406">
        <v>42</v>
      </c>
      <c r="I41" s="406">
        <v>3</v>
      </c>
    </row>
    <row r="42" spans="1:9" ht="19.5" customHeight="1">
      <c r="A42" s="19"/>
      <c r="B42" s="91" t="s">
        <v>515</v>
      </c>
      <c r="C42" s="407">
        <v>63</v>
      </c>
      <c r="D42" s="407">
        <v>6</v>
      </c>
      <c r="E42" s="407">
        <v>0</v>
      </c>
      <c r="F42" s="407">
        <v>0</v>
      </c>
      <c r="G42" s="407">
        <v>6</v>
      </c>
      <c r="H42" s="407">
        <v>51</v>
      </c>
      <c r="I42" s="407">
        <v>0</v>
      </c>
    </row>
    <row r="43" spans="1:9" ht="19.5" customHeight="1">
      <c r="A43" s="19"/>
      <c r="B43" s="404" t="s">
        <v>974</v>
      </c>
      <c r="C43" s="407">
        <v>534</v>
      </c>
      <c r="D43" s="407">
        <v>140</v>
      </c>
      <c r="E43" s="407">
        <v>53</v>
      </c>
      <c r="F43" s="407">
        <v>22</v>
      </c>
      <c r="G43" s="407">
        <v>69</v>
      </c>
      <c r="H43" s="407">
        <v>247</v>
      </c>
      <c r="I43" s="407">
        <v>3</v>
      </c>
    </row>
    <row r="44" spans="1:9" ht="6" customHeight="1">
      <c r="A44" s="28"/>
    </row>
    <row r="45" spans="1:9">
      <c r="A45" s="280" t="s">
        <v>993</v>
      </c>
    </row>
    <row r="46" spans="1:9">
      <c r="A46" s="103"/>
    </row>
  </sheetData>
  <mergeCells count="2">
    <mergeCell ref="A8:A20"/>
    <mergeCell ref="A28:A39"/>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G27"/>
  <sheetViews>
    <sheetView showGridLines="0" workbookViewId="0">
      <pane xSplit="1" ySplit="6" topLeftCell="B7" activePane="bottomRight" state="frozen"/>
      <selection pane="topRight"/>
      <selection pane="bottomLeft"/>
      <selection pane="bottomRight" activeCell="B7" sqref="B7"/>
    </sheetView>
  </sheetViews>
  <sheetFormatPr defaultRowHeight="13.5"/>
  <cols>
    <col min="1" max="1" width="12.5" customWidth="1"/>
    <col min="2" max="7" width="11.125" customWidth="1"/>
  </cols>
  <sheetData>
    <row r="1" spans="1:7" ht="13.5" customHeight="1">
      <c r="A1" s="8" t="s">
        <v>994</v>
      </c>
      <c r="B1" s="10"/>
    </row>
    <row r="2" spans="1:7" ht="14.25">
      <c r="A2" s="11"/>
    </row>
    <row r="3" spans="1:7">
      <c r="E3" s="33"/>
      <c r="G3" s="374" t="s">
        <v>960</v>
      </c>
    </row>
    <row r="4" spans="1:7">
      <c r="A4" s="200" t="s">
        <v>995</v>
      </c>
      <c r="B4" s="1457" t="s">
        <v>774</v>
      </c>
      <c r="C4" s="1485"/>
      <c r="D4" s="266"/>
      <c r="E4" s="266"/>
      <c r="F4" s="266"/>
      <c r="G4" s="24"/>
    </row>
    <row r="5" spans="1:7">
      <c r="A5" s="19"/>
      <c r="B5" s="1459"/>
      <c r="C5" s="1492"/>
      <c r="D5" s="1457" t="s">
        <v>996</v>
      </c>
      <c r="E5" s="1485"/>
      <c r="F5" s="1457" t="s">
        <v>997</v>
      </c>
      <c r="G5" s="1458"/>
    </row>
    <row r="6" spans="1:7">
      <c r="A6" s="46" t="s">
        <v>270</v>
      </c>
      <c r="B6" s="408"/>
      <c r="C6" s="409" t="s">
        <v>309</v>
      </c>
      <c r="D6" s="41"/>
      <c r="E6" s="409" t="s">
        <v>309</v>
      </c>
      <c r="F6" s="408"/>
      <c r="G6" s="410" t="s">
        <v>309</v>
      </c>
    </row>
    <row r="7" spans="1:7">
      <c r="A7" s="39" t="s">
        <v>285</v>
      </c>
      <c r="B7" s="411">
        <v>6</v>
      </c>
      <c r="C7" s="412">
        <v>100</v>
      </c>
      <c r="D7" s="411">
        <v>5</v>
      </c>
      <c r="E7" s="412">
        <v>83.333333333333343</v>
      </c>
      <c r="F7" s="411">
        <v>1</v>
      </c>
      <c r="G7" s="412">
        <v>16.666666666666664</v>
      </c>
    </row>
    <row r="8" spans="1:7">
      <c r="A8" s="39" t="s">
        <v>998</v>
      </c>
      <c r="B8" s="411">
        <v>6</v>
      </c>
      <c r="C8" s="412">
        <v>100</v>
      </c>
      <c r="D8" s="411">
        <v>5</v>
      </c>
      <c r="E8" s="412">
        <v>83.333333333333343</v>
      </c>
      <c r="F8" s="411">
        <v>1</v>
      </c>
      <c r="G8" s="412">
        <v>16.666666666666664</v>
      </c>
    </row>
    <row r="9" spans="1:7">
      <c r="A9" s="39" t="s">
        <v>233</v>
      </c>
      <c r="B9" s="411">
        <v>6</v>
      </c>
      <c r="C9" s="412">
        <v>100</v>
      </c>
      <c r="D9" s="411">
        <v>2</v>
      </c>
      <c r="E9" s="412">
        <v>33.333333333333329</v>
      </c>
      <c r="F9" s="411">
        <v>4</v>
      </c>
      <c r="G9" s="412">
        <v>66.666666666666657</v>
      </c>
    </row>
    <row r="10" spans="1:7">
      <c r="A10" s="39" t="s">
        <v>969</v>
      </c>
      <c r="B10" s="411">
        <v>40</v>
      </c>
      <c r="C10" s="412">
        <v>100</v>
      </c>
      <c r="D10" s="411">
        <v>16</v>
      </c>
      <c r="E10" s="412">
        <v>40</v>
      </c>
      <c r="F10" s="411">
        <v>24</v>
      </c>
      <c r="G10" s="412">
        <v>60</v>
      </c>
    </row>
    <row r="11" spans="1:7">
      <c r="A11" s="39" t="s">
        <v>235</v>
      </c>
      <c r="B11" s="411">
        <v>58</v>
      </c>
      <c r="C11" s="412">
        <v>100</v>
      </c>
      <c r="D11" s="411">
        <v>25</v>
      </c>
      <c r="E11" s="412">
        <v>43.103448275862064</v>
      </c>
      <c r="F11" s="411">
        <v>33</v>
      </c>
      <c r="G11" s="412">
        <v>56.896551724137936</v>
      </c>
    </row>
    <row r="12" spans="1:7">
      <c r="A12" s="39" t="s">
        <v>999</v>
      </c>
      <c r="B12" s="411">
        <v>30</v>
      </c>
      <c r="C12" s="412">
        <v>100</v>
      </c>
      <c r="D12" s="411">
        <v>20</v>
      </c>
      <c r="E12" s="412">
        <v>66.666666666666657</v>
      </c>
      <c r="F12" s="411">
        <v>10</v>
      </c>
      <c r="G12" s="412">
        <v>33.333333333333329</v>
      </c>
    </row>
    <row r="13" spans="1:7">
      <c r="A13" s="39" t="s">
        <v>1000</v>
      </c>
      <c r="B13" s="411">
        <v>24</v>
      </c>
      <c r="C13" s="412">
        <v>100</v>
      </c>
      <c r="D13" s="411">
        <v>11</v>
      </c>
      <c r="E13" s="412">
        <v>45.833333333333329</v>
      </c>
      <c r="F13" s="411">
        <v>13</v>
      </c>
      <c r="G13" s="412">
        <v>54.166666666666664</v>
      </c>
    </row>
    <row r="14" spans="1:7">
      <c r="A14" s="39" t="s">
        <v>292</v>
      </c>
      <c r="B14" s="411">
        <v>40</v>
      </c>
      <c r="C14" s="412">
        <v>100</v>
      </c>
      <c r="D14" s="411">
        <v>17</v>
      </c>
      <c r="E14" s="412">
        <v>42.5</v>
      </c>
      <c r="F14" s="411">
        <v>23</v>
      </c>
      <c r="G14" s="412">
        <v>57.499999999999993</v>
      </c>
    </row>
    <row r="15" spans="1:7">
      <c r="A15" s="39" t="s">
        <v>239</v>
      </c>
      <c r="B15" s="411">
        <v>37</v>
      </c>
      <c r="C15" s="412">
        <v>100</v>
      </c>
      <c r="D15" s="411">
        <v>20</v>
      </c>
      <c r="E15" s="412">
        <v>54.054054054054056</v>
      </c>
      <c r="F15" s="411">
        <v>17</v>
      </c>
      <c r="G15" s="412">
        <v>45.945945945945951</v>
      </c>
    </row>
    <row r="16" spans="1:7">
      <c r="A16" s="39" t="s">
        <v>1001</v>
      </c>
      <c r="B16" s="411">
        <v>56</v>
      </c>
      <c r="C16" s="412">
        <v>100</v>
      </c>
      <c r="D16" s="411">
        <v>25</v>
      </c>
      <c r="E16" s="412">
        <v>44.642857142857146</v>
      </c>
      <c r="F16" s="411">
        <v>31</v>
      </c>
      <c r="G16" s="412">
        <v>55.357142857142861</v>
      </c>
    </row>
    <row r="17" spans="1:7">
      <c r="A17" s="39" t="s">
        <v>241</v>
      </c>
      <c r="B17" s="411">
        <v>83</v>
      </c>
      <c r="C17" s="412">
        <v>100</v>
      </c>
      <c r="D17" s="411">
        <v>34</v>
      </c>
      <c r="E17" s="412">
        <v>40.963855421686745</v>
      </c>
      <c r="F17" s="411">
        <v>49</v>
      </c>
      <c r="G17" s="412">
        <v>59.036144578313255</v>
      </c>
    </row>
    <row r="18" spans="1:7">
      <c r="A18" s="39" t="s">
        <v>242</v>
      </c>
      <c r="B18" s="411">
        <v>67</v>
      </c>
      <c r="C18" s="412">
        <v>100</v>
      </c>
      <c r="D18" s="411">
        <v>36</v>
      </c>
      <c r="E18" s="412">
        <v>53.731343283582092</v>
      </c>
      <c r="F18" s="411">
        <v>31</v>
      </c>
      <c r="G18" s="412">
        <v>46.268656716417908</v>
      </c>
    </row>
    <row r="19" spans="1:7">
      <c r="A19" s="39" t="s">
        <v>243</v>
      </c>
      <c r="B19" s="411">
        <v>61</v>
      </c>
      <c r="C19" s="412">
        <v>100</v>
      </c>
      <c r="D19" s="411">
        <v>29</v>
      </c>
      <c r="E19" s="412">
        <v>47.540983606557376</v>
      </c>
      <c r="F19" s="411">
        <v>32</v>
      </c>
      <c r="G19" s="412">
        <v>52.459016393442624</v>
      </c>
    </row>
    <row r="20" spans="1:7">
      <c r="A20" s="39" t="s">
        <v>730</v>
      </c>
      <c r="B20" s="411">
        <v>88</v>
      </c>
      <c r="C20" s="412">
        <v>100</v>
      </c>
      <c r="D20" s="411">
        <v>53</v>
      </c>
      <c r="E20" s="412">
        <v>60.227272727272727</v>
      </c>
      <c r="F20" s="411">
        <v>35</v>
      </c>
      <c r="G20" s="412">
        <v>39.772727272727273</v>
      </c>
    </row>
    <row r="21" spans="1:7">
      <c r="A21" s="39" t="s">
        <v>245</v>
      </c>
      <c r="B21" s="411">
        <v>149</v>
      </c>
      <c r="C21" s="412">
        <v>100</v>
      </c>
      <c r="D21" s="411">
        <v>90</v>
      </c>
      <c r="E21" s="412">
        <v>60.402684563758392</v>
      </c>
      <c r="F21" s="411">
        <v>59</v>
      </c>
      <c r="G21" s="412">
        <v>39.597315436241608</v>
      </c>
    </row>
    <row r="22" spans="1:7">
      <c r="A22" s="39" t="s">
        <v>246</v>
      </c>
      <c r="B22" s="411">
        <v>125</v>
      </c>
      <c r="C22" s="412">
        <v>100</v>
      </c>
      <c r="D22" s="411">
        <v>79</v>
      </c>
      <c r="E22" s="412">
        <v>63.2</v>
      </c>
      <c r="F22" s="411">
        <v>46</v>
      </c>
      <c r="G22" s="412">
        <v>36.799999999999997</v>
      </c>
    </row>
    <row r="23" spans="1:7">
      <c r="A23" s="39" t="s">
        <v>247</v>
      </c>
      <c r="B23" s="411">
        <v>159</v>
      </c>
      <c r="C23" s="412">
        <v>100</v>
      </c>
      <c r="D23" s="411">
        <v>97</v>
      </c>
      <c r="E23" s="412">
        <v>61.0062893081761</v>
      </c>
      <c r="F23" s="411">
        <v>62</v>
      </c>
      <c r="G23" s="412">
        <v>38.9937106918239</v>
      </c>
    </row>
    <row r="24" spans="1:7">
      <c r="A24" s="91" t="s">
        <v>1002</v>
      </c>
      <c r="B24" s="411">
        <v>163</v>
      </c>
      <c r="C24" s="412">
        <v>100</v>
      </c>
      <c r="D24" s="411">
        <v>100</v>
      </c>
      <c r="E24" s="412">
        <v>61.349693251533743</v>
      </c>
      <c r="F24" s="411">
        <v>63</v>
      </c>
      <c r="G24" s="412">
        <v>38.650306748466257</v>
      </c>
    </row>
    <row r="25" spans="1:7">
      <c r="A25" s="76" t="s">
        <v>1003</v>
      </c>
      <c r="B25" s="413">
        <v>1198</v>
      </c>
      <c r="C25" s="414">
        <v>100</v>
      </c>
      <c r="D25" s="413">
        <v>664</v>
      </c>
      <c r="E25" s="414">
        <v>55.425709515859765</v>
      </c>
      <c r="F25" s="413">
        <v>534</v>
      </c>
      <c r="G25" s="414">
        <v>44.574290484140235</v>
      </c>
    </row>
    <row r="26" spans="1:7" ht="6" customHeight="1"/>
    <row r="27" spans="1:7">
      <c r="A27" s="280" t="s">
        <v>1004</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5"/>
  <sheetViews>
    <sheetView showGridLines="0" workbookViewId="0">
      <pane xSplit="1" ySplit="6" topLeftCell="B7" activePane="bottomRight" state="frozen"/>
      <selection pane="topRight"/>
      <selection pane="bottomLeft"/>
      <selection pane="bottomRight" activeCell="B7" sqref="B7"/>
    </sheetView>
  </sheetViews>
  <sheetFormatPr defaultRowHeight="13.5"/>
  <cols>
    <col min="1" max="1" width="18.25" customWidth="1"/>
    <col min="2" max="7" width="11.125" customWidth="1"/>
  </cols>
  <sheetData>
    <row r="1" spans="1:11" ht="13.5" customHeight="1">
      <c r="A1" s="8" t="s">
        <v>1005</v>
      </c>
      <c r="B1" s="10"/>
    </row>
    <row r="2" spans="1:11" ht="14.25">
      <c r="A2" s="11"/>
    </row>
    <row r="3" spans="1:11">
      <c r="E3" s="33"/>
      <c r="G3" s="374" t="s">
        <v>960</v>
      </c>
    </row>
    <row r="4" spans="1:11" ht="19.5" customHeight="1">
      <c r="A4" s="200" t="s">
        <v>1006</v>
      </c>
      <c r="B4" s="1457" t="s">
        <v>979</v>
      </c>
      <c r="C4" s="1485"/>
      <c r="D4" s="266"/>
      <c r="E4" s="266"/>
      <c r="F4" s="266"/>
      <c r="G4" s="24"/>
    </row>
    <row r="5" spans="1:11" ht="19.5" customHeight="1">
      <c r="A5" s="19"/>
      <c r="B5" s="1459"/>
      <c r="C5" s="1492"/>
      <c r="D5" s="1457" t="s">
        <v>996</v>
      </c>
      <c r="E5" s="1485"/>
      <c r="F5" s="1457" t="s">
        <v>997</v>
      </c>
      <c r="G5" s="1458"/>
    </row>
    <row r="6" spans="1:11" ht="19.5" customHeight="1">
      <c r="A6" s="46" t="s">
        <v>1007</v>
      </c>
      <c r="B6" s="408"/>
      <c r="C6" s="409" t="s">
        <v>283</v>
      </c>
      <c r="D6" s="41"/>
      <c r="E6" s="409" t="s">
        <v>283</v>
      </c>
      <c r="F6" s="408"/>
      <c r="G6" s="409" t="s">
        <v>309</v>
      </c>
    </row>
    <row r="7" spans="1:11" ht="19.5" customHeight="1">
      <c r="A7" s="415" t="s">
        <v>350</v>
      </c>
      <c r="B7" s="411">
        <v>409</v>
      </c>
      <c r="C7" s="412">
        <v>100</v>
      </c>
      <c r="D7" s="411">
        <v>269</v>
      </c>
      <c r="E7" s="412">
        <v>65.770171149144247</v>
      </c>
      <c r="F7" s="411">
        <v>140</v>
      </c>
      <c r="G7" s="412">
        <v>34.229828850855746</v>
      </c>
    </row>
    <row r="8" spans="1:11" ht="19.5" customHeight="1">
      <c r="A8" s="415" t="s">
        <v>666</v>
      </c>
      <c r="B8" s="411">
        <v>139</v>
      </c>
      <c r="C8" s="412">
        <v>100</v>
      </c>
      <c r="D8" s="411">
        <v>86</v>
      </c>
      <c r="E8" s="412">
        <v>61.870503597122308</v>
      </c>
      <c r="F8" s="411">
        <v>53</v>
      </c>
      <c r="G8" s="412">
        <v>38.129496402877699</v>
      </c>
      <c r="K8" s="416"/>
    </row>
    <row r="9" spans="1:11" ht="19.5" customHeight="1">
      <c r="A9" s="415" t="s">
        <v>641</v>
      </c>
      <c r="B9" s="411">
        <v>71</v>
      </c>
      <c r="C9" s="412">
        <v>100</v>
      </c>
      <c r="D9" s="411">
        <v>49</v>
      </c>
      <c r="E9" s="412">
        <v>69.014084507042256</v>
      </c>
      <c r="F9" s="411">
        <v>22</v>
      </c>
      <c r="G9" s="412">
        <v>30.985915492957744</v>
      </c>
      <c r="K9" s="416"/>
    </row>
    <row r="10" spans="1:11" ht="19.5" customHeight="1">
      <c r="A10" s="415" t="s">
        <v>1008</v>
      </c>
      <c r="B10" s="411">
        <v>172</v>
      </c>
      <c r="C10" s="412">
        <v>100</v>
      </c>
      <c r="D10" s="411">
        <v>103</v>
      </c>
      <c r="E10" s="412">
        <v>59.883720930232556</v>
      </c>
      <c r="F10" s="411">
        <v>69</v>
      </c>
      <c r="G10" s="412">
        <v>40.116279069767444</v>
      </c>
      <c r="K10" s="416"/>
    </row>
    <row r="11" spans="1:11" ht="19.5" customHeight="1">
      <c r="A11" s="415" t="s">
        <v>1009</v>
      </c>
      <c r="B11" s="411">
        <v>401</v>
      </c>
      <c r="C11" s="412">
        <v>100</v>
      </c>
      <c r="D11" s="411">
        <v>154</v>
      </c>
      <c r="E11" s="412">
        <v>38.403990024937656</v>
      </c>
      <c r="F11" s="411">
        <v>247</v>
      </c>
      <c r="G11" s="412">
        <v>61.596009975062351</v>
      </c>
      <c r="K11" s="416"/>
    </row>
    <row r="12" spans="1:11" ht="19.5" customHeight="1">
      <c r="A12" s="417" t="s">
        <v>1010</v>
      </c>
      <c r="B12" s="411">
        <v>6</v>
      </c>
      <c r="C12" s="412">
        <v>100</v>
      </c>
      <c r="D12" s="411">
        <v>3</v>
      </c>
      <c r="E12" s="412">
        <v>50</v>
      </c>
      <c r="F12" s="411">
        <v>3</v>
      </c>
      <c r="G12" s="412">
        <v>50</v>
      </c>
      <c r="K12" s="416"/>
    </row>
    <row r="13" spans="1:11" ht="19.5" customHeight="1">
      <c r="A13" s="76" t="s">
        <v>1011</v>
      </c>
      <c r="B13" s="413">
        <v>1198</v>
      </c>
      <c r="C13" s="414">
        <v>100</v>
      </c>
      <c r="D13" s="413">
        <v>664</v>
      </c>
      <c r="E13" s="414">
        <v>55.425709515859765</v>
      </c>
      <c r="F13" s="413">
        <v>534</v>
      </c>
      <c r="G13" s="414">
        <v>44.574290484140235</v>
      </c>
    </row>
    <row r="14" spans="1:11" ht="6" customHeight="1"/>
    <row r="15" spans="1:11">
      <c r="A15" s="280" t="s">
        <v>1012</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selection pane="bottomLeft"/>
      <selection pane="bottomRight" activeCell="D7" sqref="D7"/>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8" t="s">
        <v>1013</v>
      </c>
      <c r="B1" s="10"/>
    </row>
    <row r="2" spans="1:18" ht="14.25">
      <c r="A2" s="11"/>
    </row>
    <row r="3" spans="1:18">
      <c r="R3" s="33" t="s">
        <v>313</v>
      </c>
    </row>
    <row r="4" spans="1:18" ht="19.5" customHeight="1">
      <c r="A4" s="14"/>
      <c r="B4" s="28"/>
      <c r="C4" s="263" t="s">
        <v>163</v>
      </c>
      <c r="D4" s="35" t="s">
        <v>164</v>
      </c>
      <c r="E4" s="35" t="s">
        <v>197</v>
      </c>
      <c r="F4" s="35" t="s">
        <v>197</v>
      </c>
      <c r="G4" s="35" t="s">
        <v>164</v>
      </c>
      <c r="H4" s="35" t="s">
        <v>314</v>
      </c>
      <c r="I4" s="35" t="s">
        <v>164</v>
      </c>
      <c r="J4" s="35" t="s">
        <v>314</v>
      </c>
      <c r="K4" s="35" t="s">
        <v>165</v>
      </c>
      <c r="L4" s="35" t="s">
        <v>411</v>
      </c>
      <c r="M4" s="35" t="s">
        <v>1014</v>
      </c>
      <c r="N4" s="35" t="s">
        <v>200</v>
      </c>
      <c r="O4" s="28"/>
      <c r="P4" s="28"/>
      <c r="Q4" s="28"/>
      <c r="R4" s="15"/>
    </row>
    <row r="5" spans="1:18">
      <c r="A5" s="19"/>
      <c r="B5" s="29"/>
      <c r="C5" s="264"/>
      <c r="D5" s="38" t="s">
        <v>1015</v>
      </c>
      <c r="E5" s="38" t="s">
        <v>260</v>
      </c>
      <c r="F5" s="38" t="s">
        <v>205</v>
      </c>
      <c r="G5" s="38" t="s">
        <v>1016</v>
      </c>
      <c r="H5" s="38" t="s">
        <v>207</v>
      </c>
      <c r="I5" s="38" t="s">
        <v>264</v>
      </c>
      <c r="J5" s="38" t="s">
        <v>1017</v>
      </c>
      <c r="K5" s="38" t="s">
        <v>416</v>
      </c>
      <c r="L5" s="38" t="s">
        <v>1018</v>
      </c>
      <c r="M5" s="38" t="s">
        <v>1019</v>
      </c>
      <c r="N5" s="38" t="s">
        <v>269</v>
      </c>
      <c r="O5" s="57"/>
      <c r="P5" s="57"/>
      <c r="Q5" s="57"/>
      <c r="R5" s="105"/>
    </row>
    <row r="6" spans="1:18" ht="19.5" customHeight="1">
      <c r="A6" s="46" t="s">
        <v>1020</v>
      </c>
      <c r="B6" s="265"/>
      <c r="C6" s="125"/>
      <c r="D6" s="41" t="s">
        <v>271</v>
      </c>
      <c r="E6" s="41" t="s">
        <v>181</v>
      </c>
      <c r="F6" s="41" t="s">
        <v>619</v>
      </c>
      <c r="G6" s="41" t="s">
        <v>374</v>
      </c>
      <c r="H6" s="41" t="s">
        <v>375</v>
      </c>
      <c r="I6" s="41" t="s">
        <v>544</v>
      </c>
      <c r="J6" s="41" t="s">
        <v>1021</v>
      </c>
      <c r="K6" s="41" t="s">
        <v>1022</v>
      </c>
      <c r="L6" s="41" t="s">
        <v>188</v>
      </c>
      <c r="M6" s="41" t="s">
        <v>597</v>
      </c>
      <c r="N6" s="41" t="s">
        <v>1023</v>
      </c>
      <c r="O6" s="62" t="s">
        <v>226</v>
      </c>
      <c r="P6" s="63" t="s">
        <v>1024</v>
      </c>
      <c r="Q6" s="63" t="s">
        <v>1025</v>
      </c>
      <c r="R6" s="106" t="s">
        <v>1026</v>
      </c>
    </row>
    <row r="7" spans="1:18" ht="19.5" customHeight="1">
      <c r="A7" s="1493" t="s">
        <v>1027</v>
      </c>
      <c r="B7" s="1496" t="s">
        <v>1028</v>
      </c>
      <c r="C7" s="15"/>
      <c r="D7" s="202">
        <v>1057</v>
      </c>
      <c r="E7" s="202">
        <v>925</v>
      </c>
      <c r="F7" s="202">
        <v>1030</v>
      </c>
      <c r="G7" s="202">
        <v>945</v>
      </c>
      <c r="H7" s="202">
        <v>965</v>
      </c>
      <c r="I7" s="202">
        <v>958</v>
      </c>
      <c r="J7" s="202">
        <v>870</v>
      </c>
      <c r="K7" s="202">
        <v>859</v>
      </c>
      <c r="L7" s="202">
        <v>729</v>
      </c>
      <c r="M7" s="202">
        <v>725</v>
      </c>
      <c r="N7" s="202">
        <v>645</v>
      </c>
      <c r="O7" s="203">
        <v>-80</v>
      </c>
      <c r="P7" s="114">
        <v>-11.03448275862069</v>
      </c>
      <c r="Q7" s="204">
        <v>55.081127241673791</v>
      </c>
      <c r="R7" s="205">
        <v>61.021759697256385</v>
      </c>
    </row>
    <row r="8" spans="1:18" ht="19.5" customHeight="1">
      <c r="A8" s="1494"/>
      <c r="B8" s="1497"/>
      <c r="C8" s="418" t="s">
        <v>1029</v>
      </c>
      <c r="D8" s="132">
        <v>0</v>
      </c>
      <c r="E8" s="132">
        <v>62</v>
      </c>
      <c r="F8" s="132">
        <v>88</v>
      </c>
      <c r="G8" s="132">
        <v>61</v>
      </c>
      <c r="H8" s="132">
        <v>65</v>
      </c>
      <c r="I8" s="132">
        <v>66</v>
      </c>
      <c r="J8" s="132">
        <v>51</v>
      </c>
      <c r="K8" s="132">
        <v>53</v>
      </c>
      <c r="L8" s="132">
        <v>40</v>
      </c>
      <c r="M8" s="132">
        <v>44</v>
      </c>
      <c r="N8" s="132">
        <v>36</v>
      </c>
      <c r="O8" s="419">
        <v>-8</v>
      </c>
      <c r="P8" s="134">
        <v>-18.181818181818183</v>
      </c>
      <c r="Q8" s="135">
        <v>3.0742954739538857</v>
      </c>
      <c r="R8" s="420" t="s">
        <v>355</v>
      </c>
    </row>
    <row r="9" spans="1:18" ht="19.5" customHeight="1">
      <c r="A9" s="1494"/>
      <c r="B9" s="1497"/>
      <c r="C9" s="421" t="s">
        <v>1030</v>
      </c>
      <c r="D9" s="127">
        <v>0</v>
      </c>
      <c r="E9" s="127">
        <v>804</v>
      </c>
      <c r="F9" s="127">
        <v>882</v>
      </c>
      <c r="G9" s="127">
        <v>826</v>
      </c>
      <c r="H9" s="127">
        <v>836</v>
      </c>
      <c r="I9" s="127">
        <v>827</v>
      </c>
      <c r="J9" s="127">
        <v>769</v>
      </c>
      <c r="K9" s="127">
        <v>754</v>
      </c>
      <c r="L9" s="127">
        <v>647</v>
      </c>
      <c r="M9" s="127">
        <v>636</v>
      </c>
      <c r="N9" s="127">
        <v>570</v>
      </c>
      <c r="O9" s="206">
        <v>-66</v>
      </c>
      <c r="P9" s="70">
        <v>-10.377358490566039</v>
      </c>
      <c r="Q9" s="128">
        <v>48.676345004269855</v>
      </c>
      <c r="R9" s="207" t="s">
        <v>355</v>
      </c>
    </row>
    <row r="10" spans="1:18" ht="19.5" customHeight="1">
      <c r="A10" s="1494"/>
      <c r="B10" s="1498"/>
      <c r="C10" s="422" t="s">
        <v>1031</v>
      </c>
      <c r="D10" s="423">
        <v>0</v>
      </c>
      <c r="E10" s="423">
        <v>59</v>
      </c>
      <c r="F10" s="423">
        <v>60</v>
      </c>
      <c r="G10" s="423">
        <v>58</v>
      </c>
      <c r="H10" s="423">
        <v>64</v>
      </c>
      <c r="I10" s="423">
        <v>65</v>
      </c>
      <c r="J10" s="423">
        <v>50</v>
      </c>
      <c r="K10" s="423">
        <v>52</v>
      </c>
      <c r="L10" s="423">
        <v>42</v>
      </c>
      <c r="M10" s="423">
        <v>45</v>
      </c>
      <c r="N10" s="423">
        <v>39</v>
      </c>
      <c r="O10" s="424">
        <v>-6</v>
      </c>
      <c r="P10" s="94">
        <v>-13.333333333333334</v>
      </c>
      <c r="Q10" s="425">
        <v>3.3304867634500428</v>
      </c>
      <c r="R10" s="218" t="s">
        <v>353</v>
      </c>
    </row>
    <row r="11" spans="1:18" ht="19.5" customHeight="1">
      <c r="A11" s="1494"/>
      <c r="B11" s="1496" t="s">
        <v>1032</v>
      </c>
      <c r="C11" s="126"/>
      <c r="D11" s="127">
        <v>1030</v>
      </c>
      <c r="E11" s="127">
        <v>958</v>
      </c>
      <c r="F11" s="127">
        <v>928</v>
      </c>
      <c r="G11" s="127">
        <v>938</v>
      </c>
      <c r="H11" s="127">
        <v>883</v>
      </c>
      <c r="I11" s="127">
        <v>805</v>
      </c>
      <c r="J11" s="127">
        <v>776</v>
      </c>
      <c r="K11" s="127">
        <v>709</v>
      </c>
      <c r="L11" s="127">
        <v>657</v>
      </c>
      <c r="M11" s="127">
        <v>609</v>
      </c>
      <c r="N11" s="127">
        <v>526</v>
      </c>
      <c r="O11" s="206">
        <v>-83</v>
      </c>
      <c r="P11" s="70">
        <v>-13.628899835796387</v>
      </c>
      <c r="Q11" s="128">
        <v>44.918872758326216</v>
      </c>
      <c r="R11" s="207">
        <v>51.067961165048544</v>
      </c>
    </row>
    <row r="12" spans="1:18" ht="19.5" customHeight="1">
      <c r="A12" s="1494"/>
      <c r="B12" s="1497"/>
      <c r="C12" s="418" t="s">
        <v>1033</v>
      </c>
      <c r="D12" s="132">
        <v>0</v>
      </c>
      <c r="E12" s="132">
        <v>153</v>
      </c>
      <c r="F12" s="132">
        <v>166</v>
      </c>
      <c r="G12" s="132">
        <v>160</v>
      </c>
      <c r="H12" s="132">
        <v>150</v>
      </c>
      <c r="I12" s="132">
        <v>138</v>
      </c>
      <c r="J12" s="132">
        <v>132</v>
      </c>
      <c r="K12" s="132">
        <v>132</v>
      </c>
      <c r="L12" s="132">
        <v>110</v>
      </c>
      <c r="M12" s="132">
        <v>120</v>
      </c>
      <c r="N12" s="132">
        <v>118</v>
      </c>
      <c r="O12" s="419">
        <v>-2</v>
      </c>
      <c r="P12" s="134">
        <v>-1.6666666666666667</v>
      </c>
      <c r="Q12" s="135">
        <v>10.076857386848847</v>
      </c>
      <c r="R12" s="420" t="s">
        <v>432</v>
      </c>
    </row>
    <row r="13" spans="1:18" ht="19.5" customHeight="1">
      <c r="A13" s="1494"/>
      <c r="B13" s="1497"/>
      <c r="C13" s="421" t="s">
        <v>1034</v>
      </c>
      <c r="D13" s="127">
        <v>0</v>
      </c>
      <c r="E13" s="127">
        <v>719</v>
      </c>
      <c r="F13" s="127">
        <v>657</v>
      </c>
      <c r="G13" s="127">
        <v>688</v>
      </c>
      <c r="H13" s="127">
        <v>645</v>
      </c>
      <c r="I13" s="127">
        <v>593</v>
      </c>
      <c r="J13" s="127">
        <v>563</v>
      </c>
      <c r="K13" s="127">
        <v>508</v>
      </c>
      <c r="L13" s="127">
        <v>498</v>
      </c>
      <c r="M13" s="127">
        <v>434</v>
      </c>
      <c r="N13" s="127">
        <v>359</v>
      </c>
      <c r="O13" s="206">
        <v>-75</v>
      </c>
      <c r="P13" s="70">
        <v>-17.281105990783409</v>
      </c>
      <c r="Q13" s="128">
        <v>30.657557643040136</v>
      </c>
      <c r="R13" s="207" t="s">
        <v>739</v>
      </c>
    </row>
    <row r="14" spans="1:18" ht="19.5" customHeight="1">
      <c r="A14" s="1494"/>
      <c r="B14" s="1498"/>
      <c r="C14" s="422" t="s">
        <v>1029</v>
      </c>
      <c r="D14" s="423">
        <v>0</v>
      </c>
      <c r="E14" s="423">
        <v>86</v>
      </c>
      <c r="F14" s="423">
        <v>105</v>
      </c>
      <c r="G14" s="423">
        <v>90</v>
      </c>
      <c r="H14" s="423">
        <v>88</v>
      </c>
      <c r="I14" s="423">
        <v>74</v>
      </c>
      <c r="J14" s="423">
        <v>81</v>
      </c>
      <c r="K14" s="423">
        <v>69</v>
      </c>
      <c r="L14" s="423">
        <v>49</v>
      </c>
      <c r="M14" s="423">
        <v>55</v>
      </c>
      <c r="N14" s="423">
        <v>49</v>
      </c>
      <c r="O14" s="424">
        <v>-6</v>
      </c>
      <c r="P14" s="94">
        <v>-10.909090909090908</v>
      </c>
      <c r="Q14" s="425">
        <v>4.1844577284372333</v>
      </c>
      <c r="R14" s="218" t="s">
        <v>387</v>
      </c>
    </row>
    <row r="15" spans="1:18" ht="19.5" customHeight="1" thickBot="1">
      <c r="A15" s="1494"/>
      <c r="B15" s="1499" t="s">
        <v>1035</v>
      </c>
      <c r="C15" s="1500"/>
      <c r="D15" s="210">
        <v>2087</v>
      </c>
      <c r="E15" s="210">
        <v>1883</v>
      </c>
      <c r="F15" s="210">
        <v>1958</v>
      </c>
      <c r="G15" s="210">
        <v>1883</v>
      </c>
      <c r="H15" s="210">
        <v>1848</v>
      </c>
      <c r="I15" s="210">
        <v>1763</v>
      </c>
      <c r="J15" s="210">
        <v>1646</v>
      </c>
      <c r="K15" s="210">
        <v>1568</v>
      </c>
      <c r="L15" s="210">
        <v>1386</v>
      </c>
      <c r="M15" s="210">
        <v>1334</v>
      </c>
      <c r="N15" s="210">
        <v>1171</v>
      </c>
      <c r="O15" s="211">
        <v>-163</v>
      </c>
      <c r="P15" s="212">
        <v>-12.218890554722639</v>
      </c>
      <c r="Q15" s="213">
        <v>100</v>
      </c>
      <c r="R15" s="214">
        <v>56.109247724005748</v>
      </c>
    </row>
    <row r="16" spans="1:18" ht="19.5" customHeight="1" thickTop="1">
      <c r="A16" s="1495"/>
      <c r="B16" s="273" t="s">
        <v>1036</v>
      </c>
      <c r="C16" s="273"/>
      <c r="D16" s="73">
        <v>49.353138476281742</v>
      </c>
      <c r="E16" s="73">
        <v>50.876261285183219</v>
      </c>
      <c r="F16" s="73">
        <v>47.395301327885598</v>
      </c>
      <c r="G16" s="73">
        <v>49.814126394052046</v>
      </c>
      <c r="H16" s="73">
        <v>47.781385281385283</v>
      </c>
      <c r="I16" s="73">
        <v>45.660805445263755</v>
      </c>
      <c r="J16" s="73">
        <v>47.144592952612399</v>
      </c>
      <c r="K16" s="73">
        <v>45.216836734693878</v>
      </c>
      <c r="L16" s="73">
        <v>47.402597402597401</v>
      </c>
      <c r="M16" s="73">
        <v>45.652173913043477</v>
      </c>
      <c r="N16" s="73">
        <v>44.918872758326216</v>
      </c>
      <c r="O16" s="206" t="s">
        <v>503</v>
      </c>
      <c r="P16" s="70" t="s">
        <v>432</v>
      </c>
      <c r="Q16" s="128" t="s">
        <v>432</v>
      </c>
      <c r="R16" s="207">
        <v>91.015230530705651</v>
      </c>
    </row>
    <row r="17" spans="1:18" ht="19.5" customHeight="1">
      <c r="A17" s="1501" t="s">
        <v>1037</v>
      </c>
      <c r="B17" s="1496" t="s">
        <v>1038</v>
      </c>
      <c r="C17" s="15"/>
      <c r="D17" s="426">
        <v>1091</v>
      </c>
      <c r="E17" s="426">
        <v>960</v>
      </c>
      <c r="F17" s="426">
        <v>1058</v>
      </c>
      <c r="G17" s="426">
        <v>965</v>
      </c>
      <c r="H17" s="426">
        <v>993</v>
      </c>
      <c r="I17" s="426">
        <v>987</v>
      </c>
      <c r="J17" s="426">
        <v>890</v>
      </c>
      <c r="K17" s="426">
        <v>880</v>
      </c>
      <c r="L17" s="426">
        <v>754</v>
      </c>
      <c r="M17" s="426">
        <v>741</v>
      </c>
      <c r="N17" s="426">
        <v>664</v>
      </c>
      <c r="O17" s="203">
        <v>-77</v>
      </c>
      <c r="P17" s="114">
        <v>-10.39136302294197</v>
      </c>
      <c r="Q17" s="204">
        <v>55.425709515859765</v>
      </c>
      <c r="R17" s="205">
        <v>60.861594867094404</v>
      </c>
    </row>
    <row r="18" spans="1:18" ht="19.5" customHeight="1">
      <c r="A18" s="1502"/>
      <c r="B18" s="1497"/>
      <c r="C18" s="418" t="s">
        <v>1039</v>
      </c>
      <c r="D18" s="427">
        <v>0</v>
      </c>
      <c r="E18" s="427">
        <v>66</v>
      </c>
      <c r="F18" s="427">
        <v>89</v>
      </c>
      <c r="G18" s="427">
        <v>62</v>
      </c>
      <c r="H18" s="428">
        <v>66</v>
      </c>
      <c r="I18" s="428">
        <v>67</v>
      </c>
      <c r="J18" s="428">
        <v>51</v>
      </c>
      <c r="K18" s="428">
        <v>53</v>
      </c>
      <c r="L18" s="428">
        <v>40</v>
      </c>
      <c r="M18" s="428">
        <v>44</v>
      </c>
      <c r="N18" s="428">
        <v>37</v>
      </c>
      <c r="O18" s="419">
        <v>-7</v>
      </c>
      <c r="P18" s="134">
        <v>-15.909090909090908</v>
      </c>
      <c r="Q18" s="135">
        <v>3.0884808013355594</v>
      </c>
      <c r="R18" s="420" t="s">
        <v>387</v>
      </c>
    </row>
    <row r="19" spans="1:18" ht="19.5" customHeight="1">
      <c r="A19" s="1502"/>
      <c r="B19" s="1497"/>
      <c r="C19" s="421" t="s">
        <v>1040</v>
      </c>
      <c r="D19" s="429">
        <v>0</v>
      </c>
      <c r="E19" s="429">
        <v>835</v>
      </c>
      <c r="F19" s="429">
        <v>908</v>
      </c>
      <c r="G19" s="429">
        <v>843</v>
      </c>
      <c r="H19" s="430">
        <v>860</v>
      </c>
      <c r="I19" s="430">
        <v>852</v>
      </c>
      <c r="J19" s="430">
        <v>789</v>
      </c>
      <c r="K19" s="430">
        <v>773</v>
      </c>
      <c r="L19" s="430">
        <v>671</v>
      </c>
      <c r="M19" s="430">
        <v>651</v>
      </c>
      <c r="N19" s="430">
        <v>588</v>
      </c>
      <c r="O19" s="206">
        <v>-63</v>
      </c>
      <c r="P19" s="70">
        <v>-9.67741935483871</v>
      </c>
      <c r="Q19" s="128">
        <v>49.081803005008346</v>
      </c>
      <c r="R19" s="207" t="s">
        <v>356</v>
      </c>
    </row>
    <row r="20" spans="1:18" ht="19.5" customHeight="1">
      <c r="A20" s="1502"/>
      <c r="B20" s="1498"/>
      <c r="C20" s="422" t="s">
        <v>1041</v>
      </c>
      <c r="D20" s="431">
        <v>0</v>
      </c>
      <c r="E20" s="431">
        <v>59</v>
      </c>
      <c r="F20" s="431">
        <v>61</v>
      </c>
      <c r="G20" s="431">
        <v>60</v>
      </c>
      <c r="H20" s="432">
        <v>67</v>
      </c>
      <c r="I20" s="432">
        <v>68</v>
      </c>
      <c r="J20" s="432">
        <v>50</v>
      </c>
      <c r="K20" s="432">
        <v>54</v>
      </c>
      <c r="L20" s="432">
        <v>43</v>
      </c>
      <c r="M20" s="432">
        <v>46</v>
      </c>
      <c r="N20" s="432">
        <v>39</v>
      </c>
      <c r="O20" s="424">
        <v>-7</v>
      </c>
      <c r="P20" s="94">
        <v>-15.217391304347828</v>
      </c>
      <c r="Q20" s="425">
        <v>3.2554257095158601</v>
      </c>
      <c r="R20" s="218" t="s">
        <v>355</v>
      </c>
    </row>
    <row r="21" spans="1:18" ht="19.5" customHeight="1">
      <c r="A21" s="1502"/>
      <c r="B21" s="1496" t="s">
        <v>1042</v>
      </c>
      <c r="C21" s="126"/>
      <c r="D21" s="426">
        <v>1059</v>
      </c>
      <c r="E21" s="426">
        <v>986</v>
      </c>
      <c r="F21" s="426">
        <v>953</v>
      </c>
      <c r="G21" s="426">
        <v>960</v>
      </c>
      <c r="H21" s="426">
        <v>899</v>
      </c>
      <c r="I21" s="426">
        <v>840</v>
      </c>
      <c r="J21" s="426">
        <v>785</v>
      </c>
      <c r="K21" s="426">
        <v>723</v>
      </c>
      <c r="L21" s="426">
        <v>664</v>
      </c>
      <c r="M21" s="426">
        <v>616</v>
      </c>
      <c r="N21" s="426">
        <v>534</v>
      </c>
      <c r="O21" s="203">
        <v>-82</v>
      </c>
      <c r="P21" s="114">
        <v>-13.311688311688311</v>
      </c>
      <c r="Q21" s="204">
        <v>44.574290484140235</v>
      </c>
      <c r="R21" s="205">
        <v>50.424929178470258</v>
      </c>
    </row>
    <row r="22" spans="1:18" ht="19.5" customHeight="1">
      <c r="A22" s="1502"/>
      <c r="B22" s="1497"/>
      <c r="C22" s="418" t="s">
        <v>1043</v>
      </c>
      <c r="D22" s="427">
        <v>0</v>
      </c>
      <c r="E22" s="427">
        <v>155</v>
      </c>
      <c r="F22" s="427">
        <v>170</v>
      </c>
      <c r="G22" s="427">
        <v>163</v>
      </c>
      <c r="H22" s="428">
        <v>152</v>
      </c>
      <c r="I22" s="428">
        <v>139</v>
      </c>
      <c r="J22" s="428">
        <v>133</v>
      </c>
      <c r="K22" s="428">
        <v>134</v>
      </c>
      <c r="L22" s="428">
        <v>111</v>
      </c>
      <c r="M22" s="428">
        <v>120</v>
      </c>
      <c r="N22" s="428">
        <v>118</v>
      </c>
      <c r="O22" s="419">
        <v>-2</v>
      </c>
      <c r="P22" s="134">
        <v>-1.6666666666666667</v>
      </c>
      <c r="Q22" s="135">
        <v>9.8497495826377293</v>
      </c>
      <c r="R22" s="420" t="s">
        <v>503</v>
      </c>
    </row>
    <row r="23" spans="1:18" ht="19.5" customHeight="1">
      <c r="A23" s="1502"/>
      <c r="B23" s="1497"/>
      <c r="C23" s="421" t="s">
        <v>1044</v>
      </c>
      <c r="D23" s="429">
        <v>0</v>
      </c>
      <c r="E23" s="429">
        <v>739</v>
      </c>
      <c r="F23" s="429">
        <v>676</v>
      </c>
      <c r="G23" s="429">
        <v>706</v>
      </c>
      <c r="H23" s="430">
        <v>659</v>
      </c>
      <c r="I23" s="430">
        <v>626</v>
      </c>
      <c r="J23" s="430">
        <v>571</v>
      </c>
      <c r="K23" s="430">
        <v>518</v>
      </c>
      <c r="L23" s="430">
        <v>503</v>
      </c>
      <c r="M23" s="430">
        <v>441</v>
      </c>
      <c r="N23" s="430">
        <v>367</v>
      </c>
      <c r="O23" s="206">
        <v>-74</v>
      </c>
      <c r="P23" s="70">
        <v>-16.780045351473923</v>
      </c>
      <c r="Q23" s="128">
        <v>30.634390651085141</v>
      </c>
      <c r="R23" s="207" t="s">
        <v>353</v>
      </c>
    </row>
    <row r="24" spans="1:18" ht="19.5" customHeight="1">
      <c r="A24" s="1502"/>
      <c r="B24" s="1498"/>
      <c r="C24" s="422" t="s">
        <v>1045</v>
      </c>
      <c r="D24" s="431">
        <v>0</v>
      </c>
      <c r="E24" s="431">
        <v>92</v>
      </c>
      <c r="F24" s="431">
        <v>107</v>
      </c>
      <c r="G24" s="431">
        <v>91</v>
      </c>
      <c r="H24" s="432">
        <v>88</v>
      </c>
      <c r="I24" s="432">
        <v>75</v>
      </c>
      <c r="J24" s="432">
        <v>81</v>
      </c>
      <c r="K24" s="432">
        <v>71</v>
      </c>
      <c r="L24" s="432">
        <v>50</v>
      </c>
      <c r="M24" s="432">
        <v>55</v>
      </c>
      <c r="N24" s="432">
        <v>49</v>
      </c>
      <c r="O24" s="424">
        <v>-6</v>
      </c>
      <c r="P24" s="94">
        <v>-10.909090909090908</v>
      </c>
      <c r="Q24" s="425">
        <v>4.0901502504173628</v>
      </c>
      <c r="R24" s="218" t="s">
        <v>351</v>
      </c>
    </row>
    <row r="25" spans="1:18" ht="19.5" customHeight="1" thickBot="1">
      <c r="A25" s="1502"/>
      <c r="B25" s="1499" t="s">
        <v>1046</v>
      </c>
      <c r="C25" s="1500"/>
      <c r="D25" s="210">
        <v>2150</v>
      </c>
      <c r="E25" s="210">
        <v>1946</v>
      </c>
      <c r="F25" s="210">
        <v>2011</v>
      </c>
      <c r="G25" s="210">
        <v>1925</v>
      </c>
      <c r="H25" s="210">
        <v>1892</v>
      </c>
      <c r="I25" s="210">
        <v>1827</v>
      </c>
      <c r="J25" s="210">
        <v>1675</v>
      </c>
      <c r="K25" s="210">
        <v>1603</v>
      </c>
      <c r="L25" s="210">
        <v>1418</v>
      </c>
      <c r="M25" s="210">
        <v>1357</v>
      </c>
      <c r="N25" s="210">
        <v>1198</v>
      </c>
      <c r="O25" s="211">
        <v>-159</v>
      </c>
      <c r="P25" s="212">
        <v>-11.717022844509948</v>
      </c>
      <c r="Q25" s="213">
        <v>100</v>
      </c>
      <c r="R25" s="214">
        <v>55.720930232558139</v>
      </c>
    </row>
    <row r="26" spans="1:18" ht="19.5" customHeight="1" thickTop="1">
      <c r="A26" s="1503"/>
      <c r="B26" s="273" t="s">
        <v>1047</v>
      </c>
      <c r="C26" s="273"/>
      <c r="D26" s="75">
        <v>49.255813953488371</v>
      </c>
      <c r="E26" s="75">
        <v>50.668036998972255</v>
      </c>
      <c r="F26" s="75">
        <v>47.389358528095478</v>
      </c>
      <c r="G26" s="75">
        <v>49.870129870129873</v>
      </c>
      <c r="H26" s="75">
        <v>47.515856236786469</v>
      </c>
      <c r="I26" s="75">
        <v>45.977011494252871</v>
      </c>
      <c r="J26" s="75">
        <v>46.865671641791046</v>
      </c>
      <c r="K26" s="75">
        <v>45.102932002495322</v>
      </c>
      <c r="L26" s="75">
        <v>46.826516220028211</v>
      </c>
      <c r="M26" s="75">
        <v>45.394252026529109</v>
      </c>
      <c r="N26" s="75">
        <v>44.574290484140235</v>
      </c>
      <c r="O26" s="216" t="s">
        <v>503</v>
      </c>
      <c r="P26" s="425" t="s">
        <v>452</v>
      </c>
      <c r="Q26" s="425" t="s">
        <v>452</v>
      </c>
      <c r="R26" s="218">
        <v>90.495490595752131</v>
      </c>
    </row>
    <row r="27" spans="1:18" ht="6" customHeight="1">
      <c r="A27" s="433"/>
      <c r="B27" s="28"/>
      <c r="C27" s="29"/>
      <c r="D27" s="101"/>
      <c r="E27" s="101"/>
      <c r="F27" s="101"/>
      <c r="G27" s="101"/>
      <c r="H27" s="101"/>
      <c r="I27" s="101"/>
      <c r="J27" s="101"/>
      <c r="K27" s="101"/>
      <c r="L27" s="101"/>
      <c r="M27" s="101"/>
      <c r="N27" s="101"/>
      <c r="O27" s="100"/>
      <c r="P27" s="101"/>
      <c r="Q27" s="101"/>
      <c r="R27" s="100"/>
    </row>
    <row r="28" spans="1:18">
      <c r="A28" s="102" t="s">
        <v>487</v>
      </c>
    </row>
    <row r="29" spans="1:18">
      <c r="A29" s="102" t="s">
        <v>565</v>
      </c>
    </row>
    <row r="30" spans="1:18">
      <c r="A30" t="s">
        <v>1048</v>
      </c>
    </row>
    <row r="31" spans="1:18">
      <c r="A31" t="s">
        <v>1049</v>
      </c>
    </row>
    <row r="32" spans="1:18">
      <c r="A32" t="s">
        <v>1050</v>
      </c>
    </row>
    <row r="33" spans="1:1">
      <c r="A33" t="s">
        <v>1051</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3" priority="1">
      <formula>D7=0</formula>
    </cfRule>
  </conditionalFormatting>
  <pageMargins left="0.7" right="0.7" top="0.75" bottom="0.75" header="0.3" footer="0.3"/>
  <pageSetup paperSize="9" scale="7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activeCell="E7" sqref="E7"/>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13.5" customHeight="1">
      <c r="A1" s="8" t="s">
        <v>1052</v>
      </c>
      <c r="B1" s="10"/>
    </row>
    <row r="2" spans="1:19" ht="14.25">
      <c r="A2" s="11"/>
    </row>
    <row r="3" spans="1:19">
      <c r="S3" s="33" t="s">
        <v>313</v>
      </c>
    </row>
    <row r="4" spans="1:19" ht="19.5" customHeight="1">
      <c r="A4" s="14"/>
      <c r="B4" s="28"/>
      <c r="C4" s="263"/>
      <c r="D4" s="123" t="s">
        <v>196</v>
      </c>
      <c r="E4" s="35" t="s">
        <v>197</v>
      </c>
      <c r="F4" s="35" t="s">
        <v>198</v>
      </c>
      <c r="G4" s="35" t="s">
        <v>198</v>
      </c>
      <c r="H4" s="35" t="s">
        <v>410</v>
      </c>
      <c r="I4" s="35" t="s">
        <v>165</v>
      </c>
      <c r="J4" s="35" t="s">
        <v>198</v>
      </c>
      <c r="K4" s="35" t="s">
        <v>165</v>
      </c>
      <c r="L4" s="35" t="s">
        <v>165</v>
      </c>
      <c r="M4" s="35" t="s">
        <v>361</v>
      </c>
      <c r="N4" s="35" t="s">
        <v>434</v>
      </c>
      <c r="O4" s="35" t="s">
        <v>434</v>
      </c>
      <c r="P4" s="28"/>
      <c r="Q4" s="28"/>
      <c r="R4" s="28"/>
      <c r="S4" s="15"/>
    </row>
    <row r="5" spans="1:19">
      <c r="A5" s="19"/>
      <c r="B5" s="29"/>
      <c r="C5" s="264"/>
      <c r="D5" s="124"/>
      <c r="E5" s="38" t="s">
        <v>362</v>
      </c>
      <c r="F5" s="38" t="s">
        <v>204</v>
      </c>
      <c r="G5" s="38" t="s">
        <v>436</v>
      </c>
      <c r="H5" s="38" t="s">
        <v>172</v>
      </c>
      <c r="I5" s="38" t="s">
        <v>468</v>
      </c>
      <c r="J5" s="38" t="s">
        <v>208</v>
      </c>
      <c r="K5" s="38" t="s">
        <v>1053</v>
      </c>
      <c r="L5" s="38" t="s">
        <v>439</v>
      </c>
      <c r="M5" s="38" t="s">
        <v>177</v>
      </c>
      <c r="N5" s="38" t="s">
        <v>178</v>
      </c>
      <c r="O5" s="38" t="s">
        <v>441</v>
      </c>
      <c r="P5" s="57"/>
      <c r="Q5" s="57"/>
      <c r="R5" s="57"/>
      <c r="S5" s="105"/>
    </row>
    <row r="6" spans="1:19" ht="19.5" customHeight="1">
      <c r="A6" s="46" t="s">
        <v>1054</v>
      </c>
      <c r="B6" s="57"/>
      <c r="C6" s="265"/>
      <c r="D6" s="125"/>
      <c r="E6" s="41" t="s">
        <v>593</v>
      </c>
      <c r="F6" s="41" t="s">
        <v>1055</v>
      </c>
      <c r="G6" s="41" t="s">
        <v>472</v>
      </c>
      <c r="H6" s="41" t="s">
        <v>576</v>
      </c>
      <c r="I6" s="41" t="s">
        <v>577</v>
      </c>
      <c r="J6" s="41" t="s">
        <v>496</v>
      </c>
      <c r="K6" s="41" t="s">
        <v>186</v>
      </c>
      <c r="L6" s="41" t="s">
        <v>715</v>
      </c>
      <c r="M6" s="41" t="s">
        <v>1056</v>
      </c>
      <c r="N6" s="41" t="s">
        <v>380</v>
      </c>
      <c r="O6" s="41" t="s">
        <v>447</v>
      </c>
      <c r="P6" s="62" t="s">
        <v>1057</v>
      </c>
      <c r="Q6" s="63" t="s">
        <v>1058</v>
      </c>
      <c r="R6" s="63" t="s">
        <v>583</v>
      </c>
      <c r="S6" s="106" t="s">
        <v>1059</v>
      </c>
    </row>
    <row r="7" spans="1:19" ht="19.5" customHeight="1">
      <c r="A7" s="1504" t="s">
        <v>1060</v>
      </c>
      <c r="B7" s="1505"/>
      <c r="C7" s="14" t="s">
        <v>677</v>
      </c>
      <c r="D7" s="15"/>
      <c r="E7" s="202">
        <v>411</v>
      </c>
      <c r="F7" s="202">
        <v>378</v>
      </c>
      <c r="G7" s="202">
        <v>422</v>
      </c>
      <c r="H7" s="202">
        <v>415</v>
      </c>
      <c r="I7" s="202">
        <v>402</v>
      </c>
      <c r="J7" s="202">
        <v>416</v>
      </c>
      <c r="K7" s="202">
        <v>399</v>
      </c>
      <c r="L7" s="202">
        <v>388</v>
      </c>
      <c r="M7" s="202">
        <v>332</v>
      </c>
      <c r="N7" s="202">
        <v>274</v>
      </c>
      <c r="O7" s="202">
        <v>269</v>
      </c>
      <c r="P7" s="203">
        <v>-5</v>
      </c>
      <c r="Q7" s="114">
        <v>-1.824817518248175</v>
      </c>
      <c r="R7" s="204">
        <v>40.512048192771083</v>
      </c>
      <c r="S7" s="205">
        <v>65.450121654501217</v>
      </c>
    </row>
    <row r="8" spans="1:19" ht="19.5" customHeight="1">
      <c r="A8" s="1506"/>
      <c r="B8" s="1507"/>
      <c r="C8" s="19" t="s">
        <v>1061</v>
      </c>
      <c r="D8" s="126"/>
      <c r="E8" s="127">
        <v>146</v>
      </c>
      <c r="F8" s="127">
        <v>106</v>
      </c>
      <c r="G8" s="127">
        <v>128</v>
      </c>
      <c r="H8" s="127">
        <v>114</v>
      </c>
      <c r="I8" s="127">
        <v>132</v>
      </c>
      <c r="J8" s="127">
        <v>128</v>
      </c>
      <c r="K8" s="127">
        <v>117</v>
      </c>
      <c r="L8" s="127">
        <v>116</v>
      </c>
      <c r="M8" s="127">
        <v>103</v>
      </c>
      <c r="N8" s="127">
        <v>112</v>
      </c>
      <c r="O8" s="127">
        <v>86</v>
      </c>
      <c r="P8" s="206">
        <v>-26</v>
      </c>
      <c r="Q8" s="70">
        <v>-23.214285714285715</v>
      </c>
      <c r="R8" s="128">
        <v>12.951807228915662</v>
      </c>
      <c r="S8" s="207">
        <v>58.904109589041099</v>
      </c>
    </row>
    <row r="9" spans="1:19" ht="19.5" customHeight="1">
      <c r="A9" s="1506"/>
      <c r="B9" s="1507"/>
      <c r="C9" s="19" t="s">
        <v>1062</v>
      </c>
      <c r="D9" s="126"/>
      <c r="E9" s="127">
        <v>108</v>
      </c>
      <c r="F9" s="127">
        <v>97</v>
      </c>
      <c r="G9" s="127">
        <v>94</v>
      </c>
      <c r="H9" s="127">
        <v>74</v>
      </c>
      <c r="I9" s="127">
        <v>68</v>
      </c>
      <c r="J9" s="127">
        <v>79</v>
      </c>
      <c r="K9" s="127">
        <v>49</v>
      </c>
      <c r="L9" s="127">
        <v>54</v>
      </c>
      <c r="M9" s="127">
        <v>42</v>
      </c>
      <c r="N9" s="127">
        <v>46</v>
      </c>
      <c r="O9" s="127">
        <v>49</v>
      </c>
      <c r="P9" s="206">
        <v>3</v>
      </c>
      <c r="Q9" s="70">
        <v>6.5217391304347823</v>
      </c>
      <c r="R9" s="128">
        <v>7.3795180722891569</v>
      </c>
      <c r="S9" s="207">
        <v>45.370370370370374</v>
      </c>
    </row>
    <row r="10" spans="1:19" ht="19.5" customHeight="1">
      <c r="A10" s="1506"/>
      <c r="B10" s="1507"/>
      <c r="C10" s="19" t="s">
        <v>648</v>
      </c>
      <c r="D10" s="126"/>
      <c r="E10" s="127">
        <v>162</v>
      </c>
      <c r="F10" s="127">
        <v>155</v>
      </c>
      <c r="G10" s="127">
        <v>186</v>
      </c>
      <c r="H10" s="127">
        <v>139</v>
      </c>
      <c r="I10" s="127">
        <v>175</v>
      </c>
      <c r="J10" s="127">
        <v>158</v>
      </c>
      <c r="K10" s="127">
        <v>145</v>
      </c>
      <c r="L10" s="127">
        <v>125</v>
      </c>
      <c r="M10" s="127">
        <v>118</v>
      </c>
      <c r="N10" s="127">
        <v>142</v>
      </c>
      <c r="O10" s="127">
        <v>103</v>
      </c>
      <c r="P10" s="206">
        <v>-39</v>
      </c>
      <c r="Q10" s="70">
        <v>-27.464788732394368</v>
      </c>
      <c r="R10" s="128">
        <v>15.512048192771086</v>
      </c>
      <c r="S10" s="207">
        <v>63.580246913580254</v>
      </c>
    </row>
    <row r="11" spans="1:19" ht="19.5" customHeight="1">
      <c r="A11" s="1506"/>
      <c r="B11" s="1507"/>
      <c r="C11" s="19" t="s">
        <v>1009</v>
      </c>
      <c r="D11" s="126"/>
      <c r="E11" s="127">
        <v>262</v>
      </c>
      <c r="F11" s="127">
        <v>222</v>
      </c>
      <c r="G11" s="127">
        <v>225</v>
      </c>
      <c r="H11" s="127">
        <v>220</v>
      </c>
      <c r="I11" s="127">
        <v>212</v>
      </c>
      <c r="J11" s="127">
        <v>199</v>
      </c>
      <c r="K11" s="127">
        <v>176</v>
      </c>
      <c r="L11" s="127">
        <v>196</v>
      </c>
      <c r="M11" s="127">
        <v>155</v>
      </c>
      <c r="N11" s="127">
        <v>165</v>
      </c>
      <c r="O11" s="127">
        <v>154</v>
      </c>
      <c r="P11" s="206">
        <v>-11</v>
      </c>
      <c r="Q11" s="70">
        <v>-6.666666666666667</v>
      </c>
      <c r="R11" s="128">
        <v>23.192771084337348</v>
      </c>
      <c r="S11" s="207">
        <v>58.778625954198475</v>
      </c>
    </row>
    <row r="12" spans="1:19" ht="19.5" customHeight="1">
      <c r="A12" s="1506"/>
      <c r="B12" s="1507"/>
      <c r="C12" s="275" t="s">
        <v>642</v>
      </c>
      <c r="D12" s="105"/>
      <c r="E12" s="423">
        <v>2</v>
      </c>
      <c r="F12" s="423">
        <v>2</v>
      </c>
      <c r="G12" s="423">
        <v>3</v>
      </c>
      <c r="H12" s="423">
        <v>3</v>
      </c>
      <c r="I12" s="423">
        <v>4</v>
      </c>
      <c r="J12" s="423">
        <v>7</v>
      </c>
      <c r="K12" s="423">
        <v>4</v>
      </c>
      <c r="L12" s="423">
        <v>1</v>
      </c>
      <c r="M12" s="423">
        <v>4</v>
      </c>
      <c r="N12" s="423">
        <v>2</v>
      </c>
      <c r="O12" s="423">
        <v>3</v>
      </c>
      <c r="P12" s="424">
        <v>1</v>
      </c>
      <c r="Q12" s="94">
        <v>50</v>
      </c>
      <c r="R12" s="425">
        <v>0.45180722891566261</v>
      </c>
      <c r="S12" s="218">
        <v>150</v>
      </c>
    </row>
    <row r="13" spans="1:19" ht="19.5" customHeight="1">
      <c r="A13" s="1506"/>
      <c r="B13" s="1507"/>
      <c r="C13" s="266" t="s">
        <v>1063</v>
      </c>
      <c r="D13" s="24"/>
      <c r="E13" s="434">
        <v>1091</v>
      </c>
      <c r="F13" s="434">
        <v>960</v>
      </c>
      <c r="G13" s="434">
        <v>1058</v>
      </c>
      <c r="H13" s="434">
        <v>965</v>
      </c>
      <c r="I13" s="434">
        <v>993</v>
      </c>
      <c r="J13" s="434">
        <v>987</v>
      </c>
      <c r="K13" s="434">
        <v>890</v>
      </c>
      <c r="L13" s="434">
        <v>880</v>
      </c>
      <c r="M13" s="434">
        <v>754</v>
      </c>
      <c r="N13" s="434">
        <v>741</v>
      </c>
      <c r="O13" s="434">
        <v>664</v>
      </c>
      <c r="P13" s="435">
        <v>-77</v>
      </c>
      <c r="Q13" s="79">
        <v>-10.39136302294197</v>
      </c>
      <c r="R13" s="436">
        <v>100</v>
      </c>
      <c r="S13" s="268">
        <v>60.861594867094404</v>
      </c>
    </row>
    <row r="14" spans="1:19" ht="19.5" customHeight="1">
      <c r="A14" s="437"/>
      <c r="B14" s="269"/>
      <c r="C14" s="14" t="s">
        <v>1064</v>
      </c>
      <c r="D14" s="15"/>
      <c r="E14" s="44" t="s">
        <v>352</v>
      </c>
      <c r="F14" s="44">
        <v>31</v>
      </c>
      <c r="G14" s="44">
        <v>46</v>
      </c>
      <c r="H14" s="44">
        <v>39</v>
      </c>
      <c r="I14" s="202">
        <v>29</v>
      </c>
      <c r="J14" s="202">
        <v>36</v>
      </c>
      <c r="K14" s="202">
        <v>27</v>
      </c>
      <c r="L14" s="202">
        <v>28</v>
      </c>
      <c r="M14" s="202">
        <v>14</v>
      </c>
      <c r="N14" s="202">
        <v>14</v>
      </c>
      <c r="O14" s="202">
        <v>15</v>
      </c>
      <c r="P14" s="203">
        <v>1</v>
      </c>
      <c r="Q14" s="114">
        <v>7.1428571428571423</v>
      </c>
      <c r="R14" s="204">
        <v>40.54054054054054</v>
      </c>
      <c r="S14" s="205" t="s">
        <v>452</v>
      </c>
    </row>
    <row r="15" spans="1:19" ht="19.5" customHeight="1">
      <c r="A15" s="437"/>
      <c r="B15" s="38"/>
      <c r="C15" s="19" t="s">
        <v>1065</v>
      </c>
      <c r="D15" s="126"/>
      <c r="E15" s="109" t="s">
        <v>351</v>
      </c>
      <c r="F15" s="109">
        <v>13</v>
      </c>
      <c r="G15" s="109">
        <v>9</v>
      </c>
      <c r="H15" s="109">
        <v>7</v>
      </c>
      <c r="I15" s="127">
        <v>9</v>
      </c>
      <c r="J15" s="127">
        <v>9</v>
      </c>
      <c r="K15" s="127">
        <v>7</v>
      </c>
      <c r="L15" s="127">
        <v>7</v>
      </c>
      <c r="M15" s="127">
        <v>7</v>
      </c>
      <c r="N15" s="127">
        <v>6</v>
      </c>
      <c r="O15" s="127">
        <v>10</v>
      </c>
      <c r="P15" s="206">
        <v>4</v>
      </c>
      <c r="Q15" s="70">
        <v>66.666666666666657</v>
      </c>
      <c r="R15" s="128">
        <v>27.027027027027028</v>
      </c>
      <c r="S15" s="207" t="s">
        <v>356</v>
      </c>
    </row>
    <row r="16" spans="1:19" ht="19.5" customHeight="1">
      <c r="A16" s="437"/>
      <c r="B16" s="38" t="s">
        <v>1066</v>
      </c>
      <c r="C16" s="19" t="s">
        <v>667</v>
      </c>
      <c r="D16" s="126"/>
      <c r="E16" s="109" t="s">
        <v>353</v>
      </c>
      <c r="F16" s="109">
        <v>7</v>
      </c>
      <c r="G16" s="109">
        <v>11</v>
      </c>
      <c r="H16" s="109">
        <v>6</v>
      </c>
      <c r="I16" s="127">
        <v>5</v>
      </c>
      <c r="J16" s="127">
        <v>10</v>
      </c>
      <c r="K16" s="127">
        <v>2</v>
      </c>
      <c r="L16" s="127">
        <v>2</v>
      </c>
      <c r="M16" s="127">
        <v>4</v>
      </c>
      <c r="N16" s="127">
        <v>5</v>
      </c>
      <c r="O16" s="127">
        <v>2</v>
      </c>
      <c r="P16" s="206">
        <v>-3</v>
      </c>
      <c r="Q16" s="70">
        <v>-60</v>
      </c>
      <c r="R16" s="128">
        <v>5.4054054054054053</v>
      </c>
      <c r="S16" s="207" t="s">
        <v>353</v>
      </c>
    </row>
    <row r="17" spans="1:19" ht="19.5" customHeight="1">
      <c r="A17" s="437"/>
      <c r="B17" s="38"/>
      <c r="C17" s="19" t="s">
        <v>685</v>
      </c>
      <c r="D17" s="126"/>
      <c r="E17" s="109" t="s">
        <v>503</v>
      </c>
      <c r="F17" s="109">
        <v>6</v>
      </c>
      <c r="G17" s="109">
        <v>11</v>
      </c>
      <c r="H17" s="109">
        <v>6</v>
      </c>
      <c r="I17" s="127">
        <v>9</v>
      </c>
      <c r="J17" s="127">
        <v>5</v>
      </c>
      <c r="K17" s="127">
        <v>3</v>
      </c>
      <c r="L17" s="127">
        <v>6</v>
      </c>
      <c r="M17" s="127">
        <v>7</v>
      </c>
      <c r="N17" s="127">
        <v>6</v>
      </c>
      <c r="O17" s="127">
        <v>3</v>
      </c>
      <c r="P17" s="206">
        <v>-3</v>
      </c>
      <c r="Q17" s="70">
        <v>-50</v>
      </c>
      <c r="R17" s="128">
        <v>8.1081081081081088</v>
      </c>
      <c r="S17" s="207" t="s">
        <v>353</v>
      </c>
    </row>
    <row r="18" spans="1:19" ht="19.5" customHeight="1">
      <c r="A18" s="437"/>
      <c r="B18" s="38"/>
      <c r="C18" s="19" t="s">
        <v>1067</v>
      </c>
      <c r="D18" s="126"/>
      <c r="E18" s="109" t="s">
        <v>587</v>
      </c>
      <c r="F18" s="109">
        <v>9</v>
      </c>
      <c r="G18" s="109">
        <v>12</v>
      </c>
      <c r="H18" s="109">
        <v>4</v>
      </c>
      <c r="I18" s="127">
        <v>14</v>
      </c>
      <c r="J18" s="127">
        <v>7</v>
      </c>
      <c r="K18" s="127">
        <v>12</v>
      </c>
      <c r="L18" s="127">
        <v>10</v>
      </c>
      <c r="M18" s="127">
        <v>8</v>
      </c>
      <c r="N18" s="127">
        <v>12</v>
      </c>
      <c r="O18" s="127">
        <v>7</v>
      </c>
      <c r="P18" s="206">
        <v>-5</v>
      </c>
      <c r="Q18" s="70">
        <v>-41.666666666666671</v>
      </c>
      <c r="R18" s="128">
        <v>18.918918918918919</v>
      </c>
      <c r="S18" s="207" t="s">
        <v>352</v>
      </c>
    </row>
    <row r="19" spans="1:19" ht="19.5" customHeight="1">
      <c r="A19" s="437"/>
      <c r="B19" s="19"/>
      <c r="C19" s="275" t="s">
        <v>347</v>
      </c>
      <c r="D19" s="105"/>
      <c r="E19" s="117" t="s">
        <v>355</v>
      </c>
      <c r="F19" s="117">
        <v>0</v>
      </c>
      <c r="G19" s="117">
        <v>0</v>
      </c>
      <c r="H19" s="117">
        <v>0</v>
      </c>
      <c r="I19" s="423">
        <v>0</v>
      </c>
      <c r="J19" s="423">
        <v>0</v>
      </c>
      <c r="K19" s="423">
        <v>0</v>
      </c>
      <c r="L19" s="423">
        <v>0</v>
      </c>
      <c r="M19" s="423">
        <v>0</v>
      </c>
      <c r="N19" s="423">
        <v>1</v>
      </c>
      <c r="O19" s="423">
        <v>0</v>
      </c>
      <c r="P19" s="424">
        <v>-1</v>
      </c>
      <c r="Q19" s="94">
        <v>-100</v>
      </c>
      <c r="R19" s="425">
        <v>0</v>
      </c>
      <c r="S19" s="218" t="s">
        <v>355</v>
      </c>
    </row>
    <row r="20" spans="1:19" ht="19.5" customHeight="1">
      <c r="A20" s="437"/>
      <c r="B20" s="275"/>
      <c r="C20" s="266" t="s">
        <v>1068</v>
      </c>
      <c r="D20" s="24"/>
      <c r="E20" s="117" t="s">
        <v>353</v>
      </c>
      <c r="F20" s="117">
        <v>66</v>
      </c>
      <c r="G20" s="117">
        <v>89</v>
      </c>
      <c r="H20" s="110">
        <v>62</v>
      </c>
      <c r="I20" s="434">
        <v>66</v>
      </c>
      <c r="J20" s="434">
        <v>67</v>
      </c>
      <c r="K20" s="434">
        <v>51</v>
      </c>
      <c r="L20" s="434">
        <v>53</v>
      </c>
      <c r="M20" s="434">
        <v>40</v>
      </c>
      <c r="N20" s="434">
        <v>44</v>
      </c>
      <c r="O20" s="434">
        <v>37</v>
      </c>
      <c r="P20" s="435">
        <v>-7</v>
      </c>
      <c r="Q20" s="79">
        <v>-15.909090909090908</v>
      </c>
      <c r="R20" s="436">
        <v>100</v>
      </c>
      <c r="S20" s="268" t="s">
        <v>355</v>
      </c>
    </row>
    <row r="21" spans="1:19" ht="19.5" customHeight="1">
      <c r="A21" s="437"/>
      <c r="B21" s="19"/>
      <c r="C21" s="14" t="s">
        <v>1069</v>
      </c>
      <c r="D21" s="15"/>
      <c r="E21" s="44" t="s">
        <v>355</v>
      </c>
      <c r="F21" s="44">
        <v>329</v>
      </c>
      <c r="G21" s="44">
        <v>354</v>
      </c>
      <c r="H21" s="44">
        <v>348</v>
      </c>
      <c r="I21" s="202">
        <v>347</v>
      </c>
      <c r="J21" s="202">
        <v>350</v>
      </c>
      <c r="K21" s="202">
        <v>353</v>
      </c>
      <c r="L21" s="202">
        <v>332</v>
      </c>
      <c r="M21" s="202">
        <v>304</v>
      </c>
      <c r="N21" s="202">
        <v>241</v>
      </c>
      <c r="O21" s="202">
        <v>241</v>
      </c>
      <c r="P21" s="203">
        <v>0</v>
      </c>
      <c r="Q21" s="114">
        <v>0</v>
      </c>
      <c r="R21" s="204">
        <v>40.986394557823132</v>
      </c>
      <c r="S21" s="205" t="s">
        <v>432</v>
      </c>
    </row>
    <row r="22" spans="1:19" ht="19.5" customHeight="1">
      <c r="A22" s="437"/>
      <c r="B22" s="38"/>
      <c r="C22" s="19" t="s">
        <v>1065</v>
      </c>
      <c r="D22" s="126"/>
      <c r="E22" s="109" t="s">
        <v>356</v>
      </c>
      <c r="F22" s="109">
        <v>86</v>
      </c>
      <c r="G22" s="109">
        <v>117</v>
      </c>
      <c r="H22" s="109">
        <v>103</v>
      </c>
      <c r="I22" s="127">
        <v>120</v>
      </c>
      <c r="J22" s="127">
        <v>112</v>
      </c>
      <c r="K22" s="127">
        <v>106</v>
      </c>
      <c r="L22" s="127">
        <v>99</v>
      </c>
      <c r="M22" s="127">
        <v>85</v>
      </c>
      <c r="N22" s="127">
        <v>97</v>
      </c>
      <c r="O22" s="127">
        <v>70</v>
      </c>
      <c r="P22" s="206">
        <v>-27</v>
      </c>
      <c r="Q22" s="70">
        <v>-27.835051546391753</v>
      </c>
      <c r="R22" s="128">
        <v>11.904761904761903</v>
      </c>
      <c r="S22" s="207" t="s">
        <v>356</v>
      </c>
    </row>
    <row r="23" spans="1:19" ht="19.5" customHeight="1">
      <c r="A23" s="437"/>
      <c r="B23" s="38" t="s">
        <v>1070</v>
      </c>
      <c r="C23" s="19" t="s">
        <v>657</v>
      </c>
      <c r="D23" s="126"/>
      <c r="E23" s="109" t="s">
        <v>356</v>
      </c>
      <c r="F23" s="109">
        <v>85</v>
      </c>
      <c r="G23" s="109">
        <v>81</v>
      </c>
      <c r="H23" s="109">
        <v>63</v>
      </c>
      <c r="I23" s="127">
        <v>57</v>
      </c>
      <c r="J23" s="127">
        <v>64</v>
      </c>
      <c r="K23" s="127">
        <v>46</v>
      </c>
      <c r="L23" s="127">
        <v>50</v>
      </c>
      <c r="M23" s="127">
        <v>35</v>
      </c>
      <c r="N23" s="127">
        <v>40</v>
      </c>
      <c r="O23" s="127">
        <v>46</v>
      </c>
      <c r="P23" s="206">
        <v>6</v>
      </c>
      <c r="Q23" s="70">
        <v>15</v>
      </c>
      <c r="R23" s="128">
        <v>7.8231292517006805</v>
      </c>
      <c r="S23" s="207" t="s">
        <v>503</v>
      </c>
    </row>
    <row r="24" spans="1:19" ht="19.5" customHeight="1">
      <c r="A24" s="437"/>
      <c r="B24" s="38"/>
      <c r="C24" s="19" t="s">
        <v>685</v>
      </c>
      <c r="D24" s="126"/>
      <c r="E24" s="109" t="s">
        <v>353</v>
      </c>
      <c r="F24" s="109">
        <v>139</v>
      </c>
      <c r="G24" s="109">
        <v>161</v>
      </c>
      <c r="H24" s="109">
        <v>127</v>
      </c>
      <c r="I24" s="127">
        <v>153</v>
      </c>
      <c r="J24" s="127">
        <v>144</v>
      </c>
      <c r="K24" s="127">
        <v>129</v>
      </c>
      <c r="L24" s="127">
        <v>115</v>
      </c>
      <c r="M24" s="127">
        <v>104</v>
      </c>
      <c r="N24" s="127">
        <v>127</v>
      </c>
      <c r="O24" s="127">
        <v>94</v>
      </c>
      <c r="P24" s="206">
        <v>-33</v>
      </c>
      <c r="Q24" s="70">
        <v>-25.984251968503933</v>
      </c>
      <c r="R24" s="128">
        <v>15.986394557823131</v>
      </c>
      <c r="S24" s="207" t="s">
        <v>503</v>
      </c>
    </row>
    <row r="25" spans="1:19" ht="19.5" customHeight="1">
      <c r="A25" s="437"/>
      <c r="B25" s="38"/>
      <c r="C25" s="19" t="s">
        <v>1071</v>
      </c>
      <c r="D25" s="126"/>
      <c r="E25" s="109" t="s">
        <v>355</v>
      </c>
      <c r="F25" s="109">
        <v>194</v>
      </c>
      <c r="G25" s="109">
        <v>192</v>
      </c>
      <c r="H25" s="109">
        <v>199</v>
      </c>
      <c r="I25" s="127">
        <v>179</v>
      </c>
      <c r="J25" s="127">
        <v>176</v>
      </c>
      <c r="K25" s="127">
        <v>151</v>
      </c>
      <c r="L25" s="127">
        <v>177</v>
      </c>
      <c r="M25" s="127">
        <v>139</v>
      </c>
      <c r="N25" s="127">
        <v>145</v>
      </c>
      <c r="O25" s="127">
        <v>134</v>
      </c>
      <c r="P25" s="206">
        <v>-11</v>
      </c>
      <c r="Q25" s="70">
        <v>-7.5862068965517242</v>
      </c>
      <c r="R25" s="128">
        <v>22.789115646258505</v>
      </c>
      <c r="S25" s="207" t="s">
        <v>351</v>
      </c>
    </row>
    <row r="26" spans="1:19" ht="19.5" customHeight="1">
      <c r="A26" s="437"/>
      <c r="B26" s="19"/>
      <c r="C26" s="275" t="s">
        <v>670</v>
      </c>
      <c r="D26" s="105"/>
      <c r="E26" s="117" t="s">
        <v>351</v>
      </c>
      <c r="F26" s="117">
        <v>2</v>
      </c>
      <c r="G26" s="117">
        <v>3</v>
      </c>
      <c r="H26" s="117">
        <v>3</v>
      </c>
      <c r="I26" s="423">
        <v>4</v>
      </c>
      <c r="J26" s="423">
        <v>6</v>
      </c>
      <c r="K26" s="423">
        <v>4</v>
      </c>
      <c r="L26" s="423">
        <v>0</v>
      </c>
      <c r="M26" s="423">
        <v>4</v>
      </c>
      <c r="N26" s="423">
        <v>1</v>
      </c>
      <c r="O26" s="423">
        <v>3</v>
      </c>
      <c r="P26" s="424">
        <v>2</v>
      </c>
      <c r="Q26" s="94">
        <v>200</v>
      </c>
      <c r="R26" s="425">
        <v>0.51020408163265307</v>
      </c>
      <c r="S26" s="218" t="s">
        <v>356</v>
      </c>
    </row>
    <row r="27" spans="1:19" ht="19.5" customHeight="1">
      <c r="A27" s="437"/>
      <c r="B27" s="275"/>
      <c r="C27" s="266" t="s">
        <v>665</v>
      </c>
      <c r="D27" s="24"/>
      <c r="E27" s="117" t="s">
        <v>353</v>
      </c>
      <c r="F27" s="117">
        <v>835</v>
      </c>
      <c r="G27" s="117">
        <v>908</v>
      </c>
      <c r="H27" s="110">
        <v>843</v>
      </c>
      <c r="I27" s="434">
        <v>860</v>
      </c>
      <c r="J27" s="434">
        <v>852</v>
      </c>
      <c r="K27" s="434">
        <v>789</v>
      </c>
      <c r="L27" s="434">
        <v>773</v>
      </c>
      <c r="M27" s="434">
        <v>671</v>
      </c>
      <c r="N27" s="434">
        <v>651</v>
      </c>
      <c r="O27" s="434">
        <v>588</v>
      </c>
      <c r="P27" s="435">
        <v>-63</v>
      </c>
      <c r="Q27" s="79">
        <v>-9.67741935483871</v>
      </c>
      <c r="R27" s="436">
        <v>100</v>
      </c>
      <c r="S27" s="268" t="s">
        <v>503</v>
      </c>
    </row>
    <row r="28" spans="1:19" ht="19.5" customHeight="1">
      <c r="A28" s="437"/>
      <c r="B28" s="19"/>
      <c r="C28" s="14" t="s">
        <v>637</v>
      </c>
      <c r="D28" s="15"/>
      <c r="E28" s="44" t="s">
        <v>432</v>
      </c>
      <c r="F28" s="44">
        <v>18</v>
      </c>
      <c r="G28" s="44">
        <v>22</v>
      </c>
      <c r="H28" s="44">
        <v>28</v>
      </c>
      <c r="I28" s="202">
        <v>26</v>
      </c>
      <c r="J28" s="202">
        <v>30</v>
      </c>
      <c r="K28" s="202">
        <v>19</v>
      </c>
      <c r="L28" s="202">
        <v>28</v>
      </c>
      <c r="M28" s="202">
        <v>14</v>
      </c>
      <c r="N28" s="202">
        <v>19</v>
      </c>
      <c r="O28" s="202">
        <v>13</v>
      </c>
      <c r="P28" s="203">
        <v>-6</v>
      </c>
      <c r="Q28" s="114">
        <v>-31.578947368421051</v>
      </c>
      <c r="R28" s="204">
        <v>33.333333333333329</v>
      </c>
      <c r="S28" s="205" t="s">
        <v>352</v>
      </c>
    </row>
    <row r="29" spans="1:19" ht="19.5" customHeight="1">
      <c r="A29" s="437"/>
      <c r="B29" s="38"/>
      <c r="C29" s="19" t="s">
        <v>1061</v>
      </c>
      <c r="D29" s="126"/>
      <c r="E29" s="109" t="s">
        <v>353</v>
      </c>
      <c r="F29" s="109">
        <v>7</v>
      </c>
      <c r="G29" s="109">
        <v>2</v>
      </c>
      <c r="H29" s="109">
        <v>4</v>
      </c>
      <c r="I29" s="127">
        <v>3</v>
      </c>
      <c r="J29" s="127">
        <v>7</v>
      </c>
      <c r="K29" s="127">
        <v>4</v>
      </c>
      <c r="L29" s="127">
        <v>10</v>
      </c>
      <c r="M29" s="127">
        <v>11</v>
      </c>
      <c r="N29" s="127">
        <v>9</v>
      </c>
      <c r="O29" s="127">
        <v>6</v>
      </c>
      <c r="P29" s="206">
        <v>-3</v>
      </c>
      <c r="Q29" s="70">
        <v>-33.333333333333329</v>
      </c>
      <c r="R29" s="128">
        <v>15.384615384615385</v>
      </c>
      <c r="S29" s="207" t="s">
        <v>503</v>
      </c>
    </row>
    <row r="30" spans="1:19" ht="19.5" customHeight="1">
      <c r="A30" s="437"/>
      <c r="B30" s="38" t="s">
        <v>1043</v>
      </c>
      <c r="C30" s="19" t="s">
        <v>679</v>
      </c>
      <c r="D30" s="126"/>
      <c r="E30" s="109" t="s">
        <v>353</v>
      </c>
      <c r="F30" s="109">
        <v>5</v>
      </c>
      <c r="G30" s="109">
        <v>2</v>
      </c>
      <c r="H30" s="109">
        <v>5</v>
      </c>
      <c r="I30" s="127">
        <v>6</v>
      </c>
      <c r="J30" s="127">
        <v>5</v>
      </c>
      <c r="K30" s="127">
        <v>1</v>
      </c>
      <c r="L30" s="127">
        <v>2</v>
      </c>
      <c r="M30" s="127">
        <v>3</v>
      </c>
      <c r="N30" s="127">
        <v>1</v>
      </c>
      <c r="O30" s="127">
        <v>1</v>
      </c>
      <c r="P30" s="206">
        <v>0</v>
      </c>
      <c r="Q30" s="70">
        <v>0</v>
      </c>
      <c r="R30" s="128">
        <v>2.5641025641025639</v>
      </c>
      <c r="S30" s="207" t="s">
        <v>353</v>
      </c>
    </row>
    <row r="31" spans="1:19" ht="19.5" customHeight="1">
      <c r="A31" s="437"/>
      <c r="B31" s="38"/>
      <c r="C31" s="19" t="s">
        <v>1072</v>
      </c>
      <c r="D31" s="126"/>
      <c r="E31" s="109" t="s">
        <v>352</v>
      </c>
      <c r="F31" s="109">
        <v>10</v>
      </c>
      <c r="G31" s="109">
        <v>14</v>
      </c>
      <c r="H31" s="109">
        <v>6</v>
      </c>
      <c r="I31" s="127">
        <v>13</v>
      </c>
      <c r="J31" s="127">
        <v>9</v>
      </c>
      <c r="K31" s="127">
        <v>13</v>
      </c>
      <c r="L31" s="127">
        <v>4</v>
      </c>
      <c r="M31" s="127">
        <v>7</v>
      </c>
      <c r="N31" s="127">
        <v>9</v>
      </c>
      <c r="O31" s="127">
        <v>6</v>
      </c>
      <c r="P31" s="206">
        <v>-3</v>
      </c>
      <c r="Q31" s="70">
        <v>-33.333333333333329</v>
      </c>
      <c r="R31" s="128">
        <v>15.384615384615385</v>
      </c>
      <c r="S31" s="207" t="s">
        <v>352</v>
      </c>
    </row>
    <row r="32" spans="1:19" ht="19.5" customHeight="1">
      <c r="A32" s="437"/>
      <c r="B32" s="38"/>
      <c r="C32" s="19" t="s">
        <v>686</v>
      </c>
      <c r="D32" s="126"/>
      <c r="E32" s="109" t="s">
        <v>355</v>
      </c>
      <c r="F32" s="109">
        <v>19</v>
      </c>
      <c r="G32" s="109">
        <v>21</v>
      </c>
      <c r="H32" s="109">
        <v>17</v>
      </c>
      <c r="I32" s="127">
        <v>19</v>
      </c>
      <c r="J32" s="127">
        <v>16</v>
      </c>
      <c r="K32" s="127">
        <v>13</v>
      </c>
      <c r="L32" s="127">
        <v>9</v>
      </c>
      <c r="M32" s="127">
        <v>8</v>
      </c>
      <c r="N32" s="127">
        <v>8</v>
      </c>
      <c r="O32" s="127">
        <v>13</v>
      </c>
      <c r="P32" s="206">
        <v>5</v>
      </c>
      <c r="Q32" s="70">
        <v>62.5</v>
      </c>
      <c r="R32" s="128">
        <v>33.333333333333329</v>
      </c>
      <c r="S32" s="207" t="s">
        <v>351</v>
      </c>
    </row>
    <row r="33" spans="1:19" ht="19.5" customHeight="1">
      <c r="A33" s="437"/>
      <c r="B33" s="19"/>
      <c r="C33" s="275" t="s">
        <v>670</v>
      </c>
      <c r="D33" s="105"/>
      <c r="E33" s="117" t="s">
        <v>356</v>
      </c>
      <c r="F33" s="117">
        <v>0</v>
      </c>
      <c r="G33" s="117">
        <v>0</v>
      </c>
      <c r="H33" s="117">
        <v>0</v>
      </c>
      <c r="I33" s="423">
        <v>0</v>
      </c>
      <c r="J33" s="423">
        <v>1</v>
      </c>
      <c r="K33" s="423">
        <v>0</v>
      </c>
      <c r="L33" s="423">
        <v>1</v>
      </c>
      <c r="M33" s="423">
        <v>0</v>
      </c>
      <c r="N33" s="423">
        <v>0</v>
      </c>
      <c r="O33" s="423">
        <v>0</v>
      </c>
      <c r="P33" s="424">
        <v>0</v>
      </c>
      <c r="Q33" s="94" t="s">
        <v>353</v>
      </c>
      <c r="R33" s="425">
        <v>0</v>
      </c>
      <c r="S33" s="218" t="s">
        <v>353</v>
      </c>
    </row>
    <row r="34" spans="1:19" ht="19.5" customHeight="1">
      <c r="A34" s="438"/>
      <c r="B34" s="275"/>
      <c r="C34" s="266" t="s">
        <v>1073</v>
      </c>
      <c r="D34" s="24"/>
      <c r="E34" s="117" t="s">
        <v>355</v>
      </c>
      <c r="F34" s="117">
        <v>59</v>
      </c>
      <c r="G34" s="117">
        <v>61</v>
      </c>
      <c r="H34" s="110">
        <v>60</v>
      </c>
      <c r="I34" s="434">
        <v>67</v>
      </c>
      <c r="J34" s="434">
        <v>68</v>
      </c>
      <c r="K34" s="434">
        <v>50</v>
      </c>
      <c r="L34" s="434">
        <v>54</v>
      </c>
      <c r="M34" s="434">
        <v>43</v>
      </c>
      <c r="N34" s="434">
        <v>46</v>
      </c>
      <c r="O34" s="434">
        <v>39</v>
      </c>
      <c r="P34" s="435">
        <v>-7</v>
      </c>
      <c r="Q34" s="79">
        <v>-15.217391304347828</v>
      </c>
      <c r="R34" s="436">
        <v>100</v>
      </c>
      <c r="S34" s="268" t="s">
        <v>352</v>
      </c>
    </row>
    <row r="35" spans="1:19" ht="19.5" customHeight="1">
      <c r="A35" s="1504" t="s">
        <v>1074</v>
      </c>
      <c r="B35" s="1505"/>
      <c r="C35" s="14" t="s">
        <v>637</v>
      </c>
      <c r="D35" s="15"/>
      <c r="E35" s="202">
        <v>289</v>
      </c>
      <c r="F35" s="202">
        <v>274</v>
      </c>
      <c r="G35" s="202">
        <v>257</v>
      </c>
      <c r="H35" s="202">
        <v>274</v>
      </c>
      <c r="I35" s="202">
        <v>213</v>
      </c>
      <c r="J35" s="202">
        <v>250</v>
      </c>
      <c r="K35" s="202">
        <v>204</v>
      </c>
      <c r="L35" s="202">
        <v>175</v>
      </c>
      <c r="M35" s="202">
        <v>157</v>
      </c>
      <c r="N35" s="202">
        <v>156</v>
      </c>
      <c r="O35" s="202">
        <v>140</v>
      </c>
      <c r="P35" s="203">
        <v>-16</v>
      </c>
      <c r="Q35" s="114">
        <v>-10.256410256410255</v>
      </c>
      <c r="R35" s="204">
        <v>26.217228464419474</v>
      </c>
      <c r="S35" s="205">
        <v>48.442906574394463</v>
      </c>
    </row>
    <row r="36" spans="1:19" ht="19.5" customHeight="1">
      <c r="A36" s="1506"/>
      <c r="B36" s="1507"/>
      <c r="C36" s="19" t="s">
        <v>1075</v>
      </c>
      <c r="D36" s="126"/>
      <c r="E36" s="127">
        <v>86</v>
      </c>
      <c r="F36" s="127">
        <v>80</v>
      </c>
      <c r="G36" s="127">
        <v>79</v>
      </c>
      <c r="H36" s="127">
        <v>75</v>
      </c>
      <c r="I36" s="127">
        <v>69</v>
      </c>
      <c r="J36" s="127">
        <v>74</v>
      </c>
      <c r="K36" s="127">
        <v>72</v>
      </c>
      <c r="L36" s="127">
        <v>57</v>
      </c>
      <c r="M36" s="127">
        <v>51</v>
      </c>
      <c r="N36" s="127">
        <v>65</v>
      </c>
      <c r="O36" s="127">
        <v>53</v>
      </c>
      <c r="P36" s="206">
        <v>-12</v>
      </c>
      <c r="Q36" s="70">
        <v>-18.461538461538463</v>
      </c>
      <c r="R36" s="128">
        <v>9.9250936329588022</v>
      </c>
      <c r="S36" s="207">
        <v>61.627906976744185</v>
      </c>
    </row>
    <row r="37" spans="1:19" ht="19.5" customHeight="1">
      <c r="A37" s="1506"/>
      <c r="B37" s="1507"/>
      <c r="C37" s="19" t="s">
        <v>1062</v>
      </c>
      <c r="D37" s="126"/>
      <c r="E37" s="127">
        <v>53</v>
      </c>
      <c r="F37" s="127">
        <v>45</v>
      </c>
      <c r="G37" s="127">
        <v>39</v>
      </c>
      <c r="H37" s="127">
        <v>51</v>
      </c>
      <c r="I37" s="127">
        <v>46</v>
      </c>
      <c r="J37" s="127">
        <v>27</v>
      </c>
      <c r="K37" s="127">
        <v>32</v>
      </c>
      <c r="L37" s="127">
        <v>38</v>
      </c>
      <c r="M37" s="127">
        <v>27</v>
      </c>
      <c r="N37" s="127">
        <v>24</v>
      </c>
      <c r="O37" s="127">
        <v>22</v>
      </c>
      <c r="P37" s="206">
        <v>-2</v>
      </c>
      <c r="Q37" s="70">
        <v>-8.3333333333333321</v>
      </c>
      <c r="R37" s="128">
        <v>4.119850187265917</v>
      </c>
      <c r="S37" s="207">
        <v>41.509433962264154</v>
      </c>
    </row>
    <row r="38" spans="1:19" ht="19.5" customHeight="1">
      <c r="A38" s="1506"/>
      <c r="B38" s="1507"/>
      <c r="C38" s="19" t="s">
        <v>648</v>
      </c>
      <c r="D38" s="126"/>
      <c r="E38" s="127">
        <v>113</v>
      </c>
      <c r="F38" s="127">
        <v>94</v>
      </c>
      <c r="G38" s="127">
        <v>95</v>
      </c>
      <c r="H38" s="127">
        <v>83</v>
      </c>
      <c r="I38" s="127">
        <v>105</v>
      </c>
      <c r="J38" s="127">
        <v>73</v>
      </c>
      <c r="K38" s="127">
        <v>73</v>
      </c>
      <c r="L38" s="127">
        <v>65</v>
      </c>
      <c r="M38" s="127">
        <v>81</v>
      </c>
      <c r="N38" s="127">
        <v>64</v>
      </c>
      <c r="O38" s="127">
        <v>69</v>
      </c>
      <c r="P38" s="206">
        <v>5</v>
      </c>
      <c r="Q38" s="70">
        <v>7.8125</v>
      </c>
      <c r="R38" s="128">
        <v>12.921348314606742</v>
      </c>
      <c r="S38" s="207">
        <v>61.06194690265486</v>
      </c>
    </row>
    <row r="39" spans="1:19" ht="19.5" customHeight="1">
      <c r="A39" s="1506"/>
      <c r="B39" s="1507"/>
      <c r="C39" s="19" t="s">
        <v>686</v>
      </c>
      <c r="D39" s="126"/>
      <c r="E39" s="127">
        <v>517</v>
      </c>
      <c r="F39" s="127">
        <v>492</v>
      </c>
      <c r="G39" s="127">
        <v>479</v>
      </c>
      <c r="H39" s="127">
        <v>477</v>
      </c>
      <c r="I39" s="127">
        <v>463</v>
      </c>
      <c r="J39" s="127">
        <v>414</v>
      </c>
      <c r="K39" s="127">
        <v>402</v>
      </c>
      <c r="L39" s="127">
        <v>385</v>
      </c>
      <c r="M39" s="127">
        <v>346</v>
      </c>
      <c r="N39" s="127">
        <v>304</v>
      </c>
      <c r="O39" s="127">
        <v>247</v>
      </c>
      <c r="P39" s="206">
        <v>-57</v>
      </c>
      <c r="Q39" s="70">
        <v>-18.75</v>
      </c>
      <c r="R39" s="128">
        <v>46.254681647940075</v>
      </c>
      <c r="S39" s="207">
        <v>47.775628626692459</v>
      </c>
    </row>
    <row r="40" spans="1:19" ht="19.5" customHeight="1">
      <c r="A40" s="1506"/>
      <c r="B40" s="1507"/>
      <c r="C40" s="275" t="s">
        <v>347</v>
      </c>
      <c r="D40" s="105"/>
      <c r="E40" s="423">
        <v>1</v>
      </c>
      <c r="F40" s="423">
        <v>1</v>
      </c>
      <c r="G40" s="423">
        <v>4</v>
      </c>
      <c r="H40" s="423">
        <v>0</v>
      </c>
      <c r="I40" s="423">
        <v>3</v>
      </c>
      <c r="J40" s="423">
        <v>2</v>
      </c>
      <c r="K40" s="423">
        <v>2</v>
      </c>
      <c r="L40" s="423">
        <v>3</v>
      </c>
      <c r="M40" s="423">
        <v>2</v>
      </c>
      <c r="N40" s="423">
        <v>3</v>
      </c>
      <c r="O40" s="423">
        <v>3</v>
      </c>
      <c r="P40" s="424">
        <v>0</v>
      </c>
      <c r="Q40" s="94">
        <v>0</v>
      </c>
      <c r="R40" s="425">
        <v>0.5617977528089888</v>
      </c>
      <c r="S40" s="218">
        <v>300</v>
      </c>
    </row>
    <row r="41" spans="1:19" ht="19.5" customHeight="1">
      <c r="A41" s="1506"/>
      <c r="B41" s="1507"/>
      <c r="C41" s="266" t="s">
        <v>698</v>
      </c>
      <c r="D41" s="24"/>
      <c r="E41" s="434">
        <v>1059</v>
      </c>
      <c r="F41" s="434">
        <v>986</v>
      </c>
      <c r="G41" s="434">
        <v>953</v>
      </c>
      <c r="H41" s="434">
        <v>960</v>
      </c>
      <c r="I41" s="434">
        <v>899</v>
      </c>
      <c r="J41" s="434">
        <v>840</v>
      </c>
      <c r="K41" s="434">
        <v>785</v>
      </c>
      <c r="L41" s="434">
        <v>723</v>
      </c>
      <c r="M41" s="434">
        <v>664</v>
      </c>
      <c r="N41" s="434">
        <v>616</v>
      </c>
      <c r="O41" s="434">
        <v>534</v>
      </c>
      <c r="P41" s="435">
        <v>-82</v>
      </c>
      <c r="Q41" s="79">
        <v>-13.311688311688311</v>
      </c>
      <c r="R41" s="436">
        <v>100</v>
      </c>
      <c r="S41" s="268">
        <v>50.424929178470258</v>
      </c>
    </row>
    <row r="42" spans="1:19" ht="19.5" customHeight="1">
      <c r="A42" s="439"/>
      <c r="B42" s="269"/>
      <c r="C42" s="14" t="s">
        <v>637</v>
      </c>
      <c r="D42" s="15"/>
      <c r="E42" s="44" t="s">
        <v>387</v>
      </c>
      <c r="F42" s="44">
        <v>29</v>
      </c>
      <c r="G42" s="44">
        <v>29</v>
      </c>
      <c r="H42" s="44">
        <v>23</v>
      </c>
      <c r="I42" s="202">
        <v>14</v>
      </c>
      <c r="J42" s="202">
        <v>22</v>
      </c>
      <c r="K42" s="202">
        <v>23</v>
      </c>
      <c r="L42" s="202">
        <v>16</v>
      </c>
      <c r="M42" s="202">
        <v>18</v>
      </c>
      <c r="N42" s="202">
        <v>20</v>
      </c>
      <c r="O42" s="202">
        <v>18</v>
      </c>
      <c r="P42" s="203">
        <v>-2</v>
      </c>
      <c r="Q42" s="114">
        <v>-10</v>
      </c>
      <c r="R42" s="204">
        <v>15.254237288135593</v>
      </c>
      <c r="S42" s="205" t="s">
        <v>356</v>
      </c>
    </row>
    <row r="43" spans="1:19" ht="19.5" customHeight="1">
      <c r="A43" s="439"/>
      <c r="B43" s="38"/>
      <c r="C43" s="19" t="s">
        <v>1076</v>
      </c>
      <c r="D43" s="126"/>
      <c r="E43" s="109" t="s">
        <v>352</v>
      </c>
      <c r="F43" s="109">
        <v>7</v>
      </c>
      <c r="G43" s="109">
        <v>9</v>
      </c>
      <c r="H43" s="109">
        <v>10</v>
      </c>
      <c r="I43" s="127">
        <v>9</v>
      </c>
      <c r="J43" s="127">
        <v>7</v>
      </c>
      <c r="K43" s="127">
        <v>12</v>
      </c>
      <c r="L43" s="127">
        <v>7</v>
      </c>
      <c r="M43" s="127">
        <v>6</v>
      </c>
      <c r="N43" s="127">
        <v>12</v>
      </c>
      <c r="O43" s="127">
        <v>7</v>
      </c>
      <c r="P43" s="206">
        <v>-5</v>
      </c>
      <c r="Q43" s="70">
        <v>-41.666666666666671</v>
      </c>
      <c r="R43" s="128">
        <v>5.9322033898305087</v>
      </c>
      <c r="S43" s="207" t="s">
        <v>503</v>
      </c>
    </row>
    <row r="44" spans="1:19" ht="19.5" customHeight="1">
      <c r="A44" s="439"/>
      <c r="B44" s="38" t="s">
        <v>1043</v>
      </c>
      <c r="C44" s="19" t="s">
        <v>679</v>
      </c>
      <c r="D44" s="126"/>
      <c r="E44" s="109" t="s">
        <v>503</v>
      </c>
      <c r="F44" s="109">
        <v>6</v>
      </c>
      <c r="G44" s="109">
        <v>5</v>
      </c>
      <c r="H44" s="109">
        <v>7</v>
      </c>
      <c r="I44" s="127">
        <v>6</v>
      </c>
      <c r="J44" s="127">
        <v>2</v>
      </c>
      <c r="K44" s="127">
        <v>1</v>
      </c>
      <c r="L44" s="127">
        <v>8</v>
      </c>
      <c r="M44" s="127">
        <v>5</v>
      </c>
      <c r="N44" s="127">
        <v>5</v>
      </c>
      <c r="O44" s="127">
        <v>4</v>
      </c>
      <c r="P44" s="206">
        <v>-1</v>
      </c>
      <c r="Q44" s="70">
        <v>-20</v>
      </c>
      <c r="R44" s="128">
        <v>3.3898305084745761</v>
      </c>
      <c r="S44" s="207" t="s">
        <v>355</v>
      </c>
    </row>
    <row r="45" spans="1:19" ht="19.5" customHeight="1">
      <c r="A45" s="439"/>
      <c r="B45" s="38"/>
      <c r="C45" s="19" t="s">
        <v>1072</v>
      </c>
      <c r="D45" s="126"/>
      <c r="E45" s="109" t="s">
        <v>503</v>
      </c>
      <c r="F45" s="109">
        <v>20</v>
      </c>
      <c r="G45" s="109">
        <v>20</v>
      </c>
      <c r="H45" s="109">
        <v>19</v>
      </c>
      <c r="I45" s="127">
        <v>15</v>
      </c>
      <c r="J45" s="127">
        <v>12</v>
      </c>
      <c r="K45" s="127">
        <v>13</v>
      </c>
      <c r="L45" s="127">
        <v>9</v>
      </c>
      <c r="M45" s="127">
        <v>10</v>
      </c>
      <c r="N45" s="127">
        <v>16</v>
      </c>
      <c r="O45" s="127">
        <v>22</v>
      </c>
      <c r="P45" s="206">
        <v>6</v>
      </c>
      <c r="Q45" s="70">
        <v>37.5</v>
      </c>
      <c r="R45" s="128">
        <v>18.64406779661017</v>
      </c>
      <c r="S45" s="207" t="s">
        <v>503</v>
      </c>
    </row>
    <row r="46" spans="1:19" ht="19.5" customHeight="1">
      <c r="A46" s="439"/>
      <c r="B46" s="38"/>
      <c r="C46" s="19" t="s">
        <v>735</v>
      </c>
      <c r="D46" s="126"/>
      <c r="E46" s="109" t="s">
        <v>351</v>
      </c>
      <c r="F46" s="109">
        <v>92</v>
      </c>
      <c r="G46" s="109">
        <v>107</v>
      </c>
      <c r="H46" s="109">
        <v>104</v>
      </c>
      <c r="I46" s="127">
        <v>107</v>
      </c>
      <c r="J46" s="127">
        <v>95</v>
      </c>
      <c r="K46" s="127">
        <v>84</v>
      </c>
      <c r="L46" s="127">
        <v>94</v>
      </c>
      <c r="M46" s="127">
        <v>72</v>
      </c>
      <c r="N46" s="127">
        <v>66</v>
      </c>
      <c r="O46" s="127">
        <v>66</v>
      </c>
      <c r="P46" s="206">
        <v>0</v>
      </c>
      <c r="Q46" s="70">
        <v>0</v>
      </c>
      <c r="R46" s="128">
        <v>55.932203389830505</v>
      </c>
      <c r="S46" s="207" t="s">
        <v>432</v>
      </c>
    </row>
    <row r="47" spans="1:19" ht="19.5" customHeight="1">
      <c r="A47" s="439"/>
      <c r="B47" s="19"/>
      <c r="C47" s="275" t="s">
        <v>1077</v>
      </c>
      <c r="D47" s="105"/>
      <c r="E47" s="117" t="s">
        <v>353</v>
      </c>
      <c r="F47" s="117">
        <v>1</v>
      </c>
      <c r="G47" s="117">
        <v>0</v>
      </c>
      <c r="H47" s="117">
        <v>0</v>
      </c>
      <c r="I47" s="423">
        <v>1</v>
      </c>
      <c r="J47" s="423">
        <v>1</v>
      </c>
      <c r="K47" s="423">
        <v>0</v>
      </c>
      <c r="L47" s="423">
        <v>0</v>
      </c>
      <c r="M47" s="423">
        <v>0</v>
      </c>
      <c r="N47" s="423">
        <v>1</v>
      </c>
      <c r="O47" s="423">
        <v>1</v>
      </c>
      <c r="P47" s="424">
        <v>0</v>
      </c>
      <c r="Q47" s="94">
        <v>0</v>
      </c>
      <c r="R47" s="425">
        <v>0.84745762711864403</v>
      </c>
      <c r="S47" s="218" t="s">
        <v>503</v>
      </c>
    </row>
    <row r="48" spans="1:19" ht="19.5" customHeight="1">
      <c r="A48" s="439"/>
      <c r="B48" s="275"/>
      <c r="C48" s="266" t="s">
        <v>654</v>
      </c>
      <c r="D48" s="24"/>
      <c r="E48" s="117" t="s">
        <v>503</v>
      </c>
      <c r="F48" s="117">
        <v>155</v>
      </c>
      <c r="G48" s="117">
        <v>170</v>
      </c>
      <c r="H48" s="110">
        <v>163</v>
      </c>
      <c r="I48" s="434">
        <v>152</v>
      </c>
      <c r="J48" s="434">
        <v>139</v>
      </c>
      <c r="K48" s="434">
        <v>133</v>
      </c>
      <c r="L48" s="434">
        <v>134</v>
      </c>
      <c r="M48" s="434">
        <v>111</v>
      </c>
      <c r="N48" s="434">
        <v>120</v>
      </c>
      <c r="O48" s="434">
        <v>118</v>
      </c>
      <c r="P48" s="435">
        <v>-2</v>
      </c>
      <c r="Q48" s="79">
        <v>-1.6666666666666667</v>
      </c>
      <c r="R48" s="436">
        <v>100</v>
      </c>
      <c r="S48" s="268" t="s">
        <v>352</v>
      </c>
    </row>
    <row r="49" spans="1:19" ht="19.5" customHeight="1">
      <c r="A49" s="439"/>
      <c r="B49" s="19"/>
      <c r="C49" s="14" t="s">
        <v>1078</v>
      </c>
      <c r="D49" s="15"/>
      <c r="E49" s="44" t="s">
        <v>353</v>
      </c>
      <c r="F49" s="44">
        <v>215</v>
      </c>
      <c r="G49" s="44">
        <v>184</v>
      </c>
      <c r="H49" s="44">
        <v>218</v>
      </c>
      <c r="I49" s="202">
        <v>171</v>
      </c>
      <c r="J49" s="202">
        <v>204</v>
      </c>
      <c r="K49" s="202">
        <v>158</v>
      </c>
      <c r="L49" s="202">
        <v>139</v>
      </c>
      <c r="M49" s="202">
        <v>126</v>
      </c>
      <c r="N49" s="202">
        <v>122</v>
      </c>
      <c r="O49" s="202">
        <v>108</v>
      </c>
      <c r="P49" s="203">
        <v>-14</v>
      </c>
      <c r="Q49" s="114">
        <v>-11.475409836065573</v>
      </c>
      <c r="R49" s="204">
        <v>29.427792915531338</v>
      </c>
      <c r="S49" s="205" t="s">
        <v>355</v>
      </c>
    </row>
    <row r="50" spans="1:19" ht="19.5" customHeight="1">
      <c r="A50" s="439"/>
      <c r="B50" s="38"/>
      <c r="C50" s="19" t="s">
        <v>1065</v>
      </c>
      <c r="D50" s="126"/>
      <c r="E50" s="109" t="s">
        <v>355</v>
      </c>
      <c r="F50" s="109">
        <v>68</v>
      </c>
      <c r="G50" s="109">
        <v>62</v>
      </c>
      <c r="H50" s="109">
        <v>58</v>
      </c>
      <c r="I50" s="127">
        <v>55</v>
      </c>
      <c r="J50" s="127">
        <v>63</v>
      </c>
      <c r="K50" s="127">
        <v>50</v>
      </c>
      <c r="L50" s="127">
        <v>42</v>
      </c>
      <c r="M50" s="127">
        <v>43</v>
      </c>
      <c r="N50" s="127">
        <v>49</v>
      </c>
      <c r="O50" s="127">
        <v>43</v>
      </c>
      <c r="P50" s="206">
        <v>-6</v>
      </c>
      <c r="Q50" s="70">
        <v>-12.244897959183673</v>
      </c>
      <c r="R50" s="128">
        <v>11.716621253405995</v>
      </c>
      <c r="S50" s="207" t="s">
        <v>587</v>
      </c>
    </row>
    <row r="51" spans="1:19" ht="19.5" customHeight="1">
      <c r="A51" s="439"/>
      <c r="B51" s="38" t="s">
        <v>1079</v>
      </c>
      <c r="C51" s="19" t="s">
        <v>679</v>
      </c>
      <c r="D51" s="126"/>
      <c r="E51" s="109" t="s">
        <v>352</v>
      </c>
      <c r="F51" s="109">
        <v>35</v>
      </c>
      <c r="G51" s="109">
        <v>26</v>
      </c>
      <c r="H51" s="109">
        <v>40</v>
      </c>
      <c r="I51" s="127">
        <v>34</v>
      </c>
      <c r="J51" s="127">
        <v>24</v>
      </c>
      <c r="K51" s="127">
        <v>28</v>
      </c>
      <c r="L51" s="127">
        <v>27</v>
      </c>
      <c r="M51" s="127">
        <v>18</v>
      </c>
      <c r="N51" s="127">
        <v>17</v>
      </c>
      <c r="O51" s="127">
        <v>17</v>
      </c>
      <c r="P51" s="206">
        <v>0</v>
      </c>
      <c r="Q51" s="70">
        <v>0</v>
      </c>
      <c r="R51" s="128">
        <v>4.6321525885558579</v>
      </c>
      <c r="S51" s="207" t="s">
        <v>355</v>
      </c>
    </row>
    <row r="52" spans="1:19" ht="19.5" customHeight="1">
      <c r="A52" s="439"/>
      <c r="B52" s="38"/>
      <c r="C52" s="19" t="s">
        <v>658</v>
      </c>
      <c r="D52" s="126"/>
      <c r="E52" s="109" t="s">
        <v>355</v>
      </c>
      <c r="F52" s="109">
        <v>63</v>
      </c>
      <c r="G52" s="109">
        <v>69</v>
      </c>
      <c r="H52" s="109">
        <v>58</v>
      </c>
      <c r="I52" s="127">
        <v>78</v>
      </c>
      <c r="J52" s="127">
        <v>54</v>
      </c>
      <c r="K52" s="127">
        <v>52</v>
      </c>
      <c r="L52" s="127">
        <v>50</v>
      </c>
      <c r="M52" s="127">
        <v>65</v>
      </c>
      <c r="N52" s="127">
        <v>45</v>
      </c>
      <c r="O52" s="127">
        <v>39</v>
      </c>
      <c r="P52" s="206">
        <v>-6</v>
      </c>
      <c r="Q52" s="70">
        <v>-13.333333333333334</v>
      </c>
      <c r="R52" s="128">
        <v>10.626702997275205</v>
      </c>
      <c r="S52" s="207" t="s">
        <v>356</v>
      </c>
    </row>
    <row r="53" spans="1:19" ht="19.5" customHeight="1">
      <c r="A53" s="439"/>
      <c r="B53" s="38"/>
      <c r="C53" s="19" t="s">
        <v>1080</v>
      </c>
      <c r="D53" s="126"/>
      <c r="E53" s="109" t="s">
        <v>355</v>
      </c>
      <c r="F53" s="109">
        <v>358</v>
      </c>
      <c r="G53" s="109">
        <v>332</v>
      </c>
      <c r="H53" s="109">
        <v>332</v>
      </c>
      <c r="I53" s="127">
        <v>320</v>
      </c>
      <c r="J53" s="127">
        <v>280</v>
      </c>
      <c r="K53" s="127">
        <v>282</v>
      </c>
      <c r="L53" s="127">
        <v>257</v>
      </c>
      <c r="M53" s="127">
        <v>250</v>
      </c>
      <c r="N53" s="127">
        <v>206</v>
      </c>
      <c r="O53" s="127">
        <v>158</v>
      </c>
      <c r="P53" s="206">
        <v>-48</v>
      </c>
      <c r="Q53" s="70">
        <v>-23.300970873786408</v>
      </c>
      <c r="R53" s="128">
        <v>43.051771117166211</v>
      </c>
      <c r="S53" s="207" t="s">
        <v>351</v>
      </c>
    </row>
    <row r="54" spans="1:19" ht="19.5" customHeight="1">
      <c r="A54" s="439"/>
      <c r="B54" s="19"/>
      <c r="C54" s="275" t="s">
        <v>642</v>
      </c>
      <c r="D54" s="105"/>
      <c r="E54" s="117" t="s">
        <v>356</v>
      </c>
      <c r="F54" s="117">
        <v>0</v>
      </c>
      <c r="G54" s="117">
        <v>3</v>
      </c>
      <c r="H54" s="117">
        <v>0</v>
      </c>
      <c r="I54" s="423">
        <v>1</v>
      </c>
      <c r="J54" s="423">
        <v>1</v>
      </c>
      <c r="K54" s="423">
        <v>1</v>
      </c>
      <c r="L54" s="423">
        <v>3</v>
      </c>
      <c r="M54" s="423">
        <v>1</v>
      </c>
      <c r="N54" s="423">
        <v>2</v>
      </c>
      <c r="O54" s="423">
        <v>2</v>
      </c>
      <c r="P54" s="424">
        <v>0</v>
      </c>
      <c r="Q54" s="94">
        <v>0</v>
      </c>
      <c r="R54" s="425">
        <v>0.54495912806539504</v>
      </c>
      <c r="S54" s="218" t="s">
        <v>432</v>
      </c>
    </row>
    <row r="55" spans="1:19" ht="19.5" customHeight="1">
      <c r="A55" s="439"/>
      <c r="B55" s="275"/>
      <c r="C55" s="266" t="s">
        <v>649</v>
      </c>
      <c r="D55" s="24"/>
      <c r="E55" s="117" t="s">
        <v>351</v>
      </c>
      <c r="F55" s="117">
        <v>739</v>
      </c>
      <c r="G55" s="117">
        <v>676</v>
      </c>
      <c r="H55" s="110">
        <v>706</v>
      </c>
      <c r="I55" s="434">
        <v>659</v>
      </c>
      <c r="J55" s="434">
        <v>626</v>
      </c>
      <c r="K55" s="434">
        <v>571</v>
      </c>
      <c r="L55" s="434">
        <v>518</v>
      </c>
      <c r="M55" s="434">
        <v>503</v>
      </c>
      <c r="N55" s="434">
        <v>441</v>
      </c>
      <c r="O55" s="434">
        <v>367</v>
      </c>
      <c r="P55" s="435">
        <v>-74</v>
      </c>
      <c r="Q55" s="79">
        <v>-16.780045351473923</v>
      </c>
      <c r="R55" s="436">
        <v>100</v>
      </c>
      <c r="S55" s="268" t="s">
        <v>503</v>
      </c>
    </row>
    <row r="56" spans="1:19" ht="19.5" customHeight="1">
      <c r="A56" s="439"/>
      <c r="B56" s="19"/>
      <c r="C56" s="14" t="s">
        <v>650</v>
      </c>
      <c r="D56" s="15"/>
      <c r="E56" s="44" t="s">
        <v>503</v>
      </c>
      <c r="F56" s="44">
        <v>30</v>
      </c>
      <c r="G56" s="44">
        <v>44</v>
      </c>
      <c r="H56" s="44">
        <v>33</v>
      </c>
      <c r="I56" s="202">
        <v>28</v>
      </c>
      <c r="J56" s="202">
        <v>24</v>
      </c>
      <c r="K56" s="202">
        <v>23</v>
      </c>
      <c r="L56" s="202">
        <v>20</v>
      </c>
      <c r="M56" s="202">
        <v>13</v>
      </c>
      <c r="N56" s="202">
        <v>14</v>
      </c>
      <c r="O56" s="202">
        <v>14</v>
      </c>
      <c r="P56" s="203">
        <v>0</v>
      </c>
      <c r="Q56" s="114">
        <v>0</v>
      </c>
      <c r="R56" s="204">
        <v>28.571428571428569</v>
      </c>
      <c r="S56" s="205" t="s">
        <v>353</v>
      </c>
    </row>
    <row r="57" spans="1:19" ht="19.5" customHeight="1">
      <c r="A57" s="439"/>
      <c r="B57" s="38"/>
      <c r="C57" s="19" t="s">
        <v>1081</v>
      </c>
      <c r="D57" s="126"/>
      <c r="E57" s="109" t="s">
        <v>356</v>
      </c>
      <c r="F57" s="109">
        <v>5</v>
      </c>
      <c r="G57" s="109">
        <v>8</v>
      </c>
      <c r="H57" s="109">
        <v>7</v>
      </c>
      <c r="I57" s="127">
        <v>5</v>
      </c>
      <c r="J57" s="127">
        <v>4</v>
      </c>
      <c r="K57" s="127">
        <v>10</v>
      </c>
      <c r="L57" s="127">
        <v>8</v>
      </c>
      <c r="M57" s="127">
        <v>2</v>
      </c>
      <c r="N57" s="127">
        <v>4</v>
      </c>
      <c r="O57" s="127">
        <v>3</v>
      </c>
      <c r="P57" s="206">
        <v>-1</v>
      </c>
      <c r="Q57" s="70">
        <v>-25</v>
      </c>
      <c r="R57" s="128">
        <v>6.1224489795918364</v>
      </c>
      <c r="S57" s="207" t="s">
        <v>587</v>
      </c>
    </row>
    <row r="58" spans="1:19" ht="19.5" customHeight="1">
      <c r="A58" s="439"/>
      <c r="B58" s="38" t="s">
        <v>1082</v>
      </c>
      <c r="C58" s="19" t="s">
        <v>1062</v>
      </c>
      <c r="D58" s="126"/>
      <c r="E58" s="109" t="s">
        <v>356</v>
      </c>
      <c r="F58" s="109">
        <v>4</v>
      </c>
      <c r="G58" s="109">
        <v>8</v>
      </c>
      <c r="H58" s="109">
        <v>4</v>
      </c>
      <c r="I58" s="127">
        <v>6</v>
      </c>
      <c r="J58" s="127">
        <v>1</v>
      </c>
      <c r="K58" s="127">
        <v>3</v>
      </c>
      <c r="L58" s="127">
        <v>3</v>
      </c>
      <c r="M58" s="127">
        <v>4</v>
      </c>
      <c r="N58" s="127">
        <v>2</v>
      </c>
      <c r="O58" s="127">
        <v>1</v>
      </c>
      <c r="P58" s="206">
        <v>-1</v>
      </c>
      <c r="Q58" s="70">
        <v>-50</v>
      </c>
      <c r="R58" s="128">
        <v>2.0408163265306123</v>
      </c>
      <c r="S58" s="207" t="s">
        <v>351</v>
      </c>
    </row>
    <row r="59" spans="1:19" ht="19.5" customHeight="1">
      <c r="A59" s="439"/>
      <c r="B59" s="38"/>
      <c r="C59" s="19" t="s">
        <v>732</v>
      </c>
      <c r="D59" s="126"/>
      <c r="E59" s="109" t="s">
        <v>352</v>
      </c>
      <c r="F59" s="109">
        <v>11</v>
      </c>
      <c r="G59" s="109">
        <v>6</v>
      </c>
      <c r="H59" s="109">
        <v>6</v>
      </c>
      <c r="I59" s="127">
        <v>12</v>
      </c>
      <c r="J59" s="127">
        <v>7</v>
      </c>
      <c r="K59" s="127">
        <v>8</v>
      </c>
      <c r="L59" s="127">
        <v>6</v>
      </c>
      <c r="M59" s="127">
        <v>6</v>
      </c>
      <c r="N59" s="127">
        <v>3</v>
      </c>
      <c r="O59" s="127">
        <v>8</v>
      </c>
      <c r="P59" s="206">
        <v>5</v>
      </c>
      <c r="Q59" s="70">
        <v>166.66666666666669</v>
      </c>
      <c r="R59" s="128">
        <v>16.326530612244898</v>
      </c>
      <c r="S59" s="207" t="s">
        <v>503</v>
      </c>
    </row>
    <row r="60" spans="1:19" ht="19.5" customHeight="1">
      <c r="A60" s="439"/>
      <c r="B60" s="38"/>
      <c r="C60" s="19" t="s">
        <v>686</v>
      </c>
      <c r="D60" s="126"/>
      <c r="E60" s="109" t="s">
        <v>355</v>
      </c>
      <c r="F60" s="109">
        <v>42</v>
      </c>
      <c r="G60" s="109">
        <v>40</v>
      </c>
      <c r="H60" s="109">
        <v>41</v>
      </c>
      <c r="I60" s="127">
        <v>36</v>
      </c>
      <c r="J60" s="127">
        <v>39</v>
      </c>
      <c r="K60" s="127">
        <v>36</v>
      </c>
      <c r="L60" s="127">
        <v>34</v>
      </c>
      <c r="M60" s="127">
        <v>24</v>
      </c>
      <c r="N60" s="127">
        <v>32</v>
      </c>
      <c r="O60" s="127">
        <v>23</v>
      </c>
      <c r="P60" s="206">
        <v>-9</v>
      </c>
      <c r="Q60" s="70">
        <v>-28.125</v>
      </c>
      <c r="R60" s="128">
        <v>46.938775510204081</v>
      </c>
      <c r="S60" s="207" t="s">
        <v>587</v>
      </c>
    </row>
    <row r="61" spans="1:19" ht="19.5" customHeight="1">
      <c r="A61" s="439"/>
      <c r="B61" s="19"/>
      <c r="C61" s="275" t="s">
        <v>1083</v>
      </c>
      <c r="D61" s="105"/>
      <c r="E61" s="117" t="s">
        <v>432</v>
      </c>
      <c r="F61" s="117">
        <v>0</v>
      </c>
      <c r="G61" s="117">
        <v>1</v>
      </c>
      <c r="H61" s="117">
        <v>0</v>
      </c>
      <c r="I61" s="423">
        <v>1</v>
      </c>
      <c r="J61" s="423">
        <v>0</v>
      </c>
      <c r="K61" s="423">
        <v>1</v>
      </c>
      <c r="L61" s="423">
        <v>0</v>
      </c>
      <c r="M61" s="423">
        <v>1</v>
      </c>
      <c r="N61" s="423">
        <v>0</v>
      </c>
      <c r="O61" s="423">
        <v>0</v>
      </c>
      <c r="P61" s="424">
        <v>0</v>
      </c>
      <c r="Q61" s="94" t="s">
        <v>352</v>
      </c>
      <c r="R61" s="425">
        <v>0</v>
      </c>
      <c r="S61" s="218" t="s">
        <v>352</v>
      </c>
    </row>
    <row r="62" spans="1:19" ht="19.5" customHeight="1">
      <c r="A62" s="440"/>
      <c r="B62" s="275"/>
      <c r="C62" s="266" t="s">
        <v>1068</v>
      </c>
      <c r="D62" s="24"/>
      <c r="E62" s="117" t="s">
        <v>353</v>
      </c>
      <c r="F62" s="117">
        <v>92</v>
      </c>
      <c r="G62" s="117">
        <v>107</v>
      </c>
      <c r="H62" s="110">
        <v>91</v>
      </c>
      <c r="I62" s="434">
        <v>88</v>
      </c>
      <c r="J62" s="434">
        <v>75</v>
      </c>
      <c r="K62" s="434">
        <v>81</v>
      </c>
      <c r="L62" s="434">
        <v>71</v>
      </c>
      <c r="M62" s="434">
        <v>50</v>
      </c>
      <c r="N62" s="434">
        <v>55</v>
      </c>
      <c r="O62" s="434">
        <v>49</v>
      </c>
      <c r="P62" s="435">
        <v>-6</v>
      </c>
      <c r="Q62" s="79">
        <v>-10.909090909090908</v>
      </c>
      <c r="R62" s="436">
        <v>100</v>
      </c>
      <c r="S62" s="268" t="s">
        <v>503</v>
      </c>
    </row>
    <row r="63" spans="1:19" ht="6" customHeight="1"/>
    <row r="64" spans="1:19">
      <c r="A64" s="102" t="s">
        <v>1084</v>
      </c>
    </row>
    <row r="65" spans="1:1">
      <c r="A65" s="102" t="s">
        <v>1085</v>
      </c>
    </row>
    <row r="66" spans="1:1">
      <c r="A66" t="s">
        <v>1086</v>
      </c>
    </row>
    <row r="67" spans="1:1">
      <c r="A67" t="s">
        <v>1087</v>
      </c>
    </row>
    <row r="68" spans="1:1">
      <c r="A68" t="s">
        <v>1088</v>
      </c>
    </row>
    <row r="69" spans="1:1">
      <c r="A69" t="s">
        <v>1051</v>
      </c>
    </row>
  </sheetData>
  <mergeCells count="2">
    <mergeCell ref="A7:B13"/>
    <mergeCell ref="A35:B41"/>
  </mergeCells>
  <phoneticPr fontId="3"/>
  <pageMargins left="0.7" right="0.7" top="0.75" bottom="0.75" header="0.3" footer="0.3"/>
  <pageSetup paperSize="9" scale="6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7" activePane="bottomRight" state="frozen"/>
      <selection pane="topRight"/>
      <selection pane="bottomLeft"/>
      <selection pane="bottomRight" activeCell="C7" sqref="C7"/>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8" t="s">
        <v>1089</v>
      </c>
      <c r="B1" s="10"/>
    </row>
    <row r="2" spans="1:17" ht="14.25">
      <c r="A2" s="11"/>
    </row>
    <row r="3" spans="1:17">
      <c r="Q3" s="33" t="s">
        <v>313</v>
      </c>
    </row>
    <row r="4" spans="1:17" ht="19.5" customHeight="1">
      <c r="A4" s="14"/>
      <c r="B4" s="263" t="s">
        <v>196</v>
      </c>
      <c r="C4" s="35" t="s">
        <v>164</v>
      </c>
      <c r="D4" s="35" t="s">
        <v>164</v>
      </c>
      <c r="E4" s="35" t="s">
        <v>314</v>
      </c>
      <c r="F4" s="35" t="s">
        <v>314</v>
      </c>
      <c r="G4" s="35" t="s">
        <v>199</v>
      </c>
      <c r="H4" s="35" t="s">
        <v>197</v>
      </c>
      <c r="I4" s="35" t="s">
        <v>410</v>
      </c>
      <c r="J4" s="35" t="s">
        <v>359</v>
      </c>
      <c r="K4" s="35" t="s">
        <v>168</v>
      </c>
      <c r="L4" s="35" t="s">
        <v>1090</v>
      </c>
      <c r="M4" s="35" t="s">
        <v>537</v>
      </c>
      <c r="N4" s="28"/>
      <c r="O4" s="28"/>
      <c r="P4" s="28"/>
      <c r="Q4" s="15"/>
    </row>
    <row r="5" spans="1:17">
      <c r="A5" s="19"/>
      <c r="B5" s="264"/>
      <c r="C5" s="38" t="s">
        <v>203</v>
      </c>
      <c r="D5" s="38" t="s">
        <v>1091</v>
      </c>
      <c r="E5" s="38" t="s">
        <v>614</v>
      </c>
      <c r="F5" s="38" t="s">
        <v>1016</v>
      </c>
      <c r="G5" s="38" t="s">
        <v>589</v>
      </c>
      <c r="H5" s="38" t="s">
        <v>322</v>
      </c>
      <c r="I5" s="38" t="s">
        <v>469</v>
      </c>
      <c r="J5" s="38" t="s">
        <v>416</v>
      </c>
      <c r="K5" s="38" t="s">
        <v>1092</v>
      </c>
      <c r="L5" s="38" t="s">
        <v>325</v>
      </c>
      <c r="M5" s="38" t="s">
        <v>574</v>
      </c>
      <c r="N5" s="57"/>
      <c r="O5" s="57"/>
      <c r="P5" s="57"/>
      <c r="Q5" s="105"/>
    </row>
    <row r="6" spans="1:17" ht="19.5" customHeight="1">
      <c r="A6" s="275" t="s">
        <v>1093</v>
      </c>
      <c r="B6" s="265"/>
      <c r="C6" s="41" t="s">
        <v>522</v>
      </c>
      <c r="D6" s="41" t="s">
        <v>419</v>
      </c>
      <c r="E6" s="41" t="s">
        <v>594</v>
      </c>
      <c r="F6" s="41" t="s">
        <v>1094</v>
      </c>
      <c r="G6" s="41" t="s">
        <v>1095</v>
      </c>
      <c r="H6" s="41" t="s">
        <v>422</v>
      </c>
      <c r="I6" s="41" t="s">
        <v>423</v>
      </c>
      <c r="J6" s="41" t="s">
        <v>1096</v>
      </c>
      <c r="K6" s="41" t="s">
        <v>223</v>
      </c>
      <c r="L6" s="41" t="s">
        <v>621</v>
      </c>
      <c r="M6" s="42" t="s">
        <v>546</v>
      </c>
      <c r="N6" s="62" t="s">
        <v>226</v>
      </c>
      <c r="O6" s="63" t="s">
        <v>1097</v>
      </c>
      <c r="P6" s="63" t="s">
        <v>1098</v>
      </c>
      <c r="Q6" s="106" t="s">
        <v>549</v>
      </c>
    </row>
    <row r="7" spans="1:17" ht="19.5" customHeight="1">
      <c r="A7" s="19"/>
      <c r="B7" s="39" t="s">
        <v>1099</v>
      </c>
      <c r="C7" s="406">
        <v>8</v>
      </c>
      <c r="D7" s="406">
        <v>11</v>
      </c>
      <c r="E7" s="406">
        <v>14</v>
      </c>
      <c r="F7" s="406">
        <v>10</v>
      </c>
      <c r="G7" s="406">
        <v>13</v>
      </c>
      <c r="H7" s="406">
        <v>9</v>
      </c>
      <c r="I7" s="406">
        <v>11</v>
      </c>
      <c r="J7" s="406">
        <v>5</v>
      </c>
      <c r="K7" s="406">
        <v>8</v>
      </c>
      <c r="L7" s="406">
        <v>8</v>
      </c>
      <c r="M7" s="411">
        <v>5</v>
      </c>
      <c r="N7" s="441">
        <v>-3</v>
      </c>
      <c r="O7" s="442">
        <v>-37.5</v>
      </c>
      <c r="P7" s="442">
        <v>0.75301204819277112</v>
      </c>
      <c r="Q7" s="443">
        <v>62.5</v>
      </c>
    </row>
    <row r="8" spans="1:17" ht="19.5" customHeight="1">
      <c r="A8" s="19"/>
      <c r="B8" s="39" t="s">
        <v>599</v>
      </c>
      <c r="C8" s="406">
        <v>14</v>
      </c>
      <c r="D8" s="406">
        <v>12</v>
      </c>
      <c r="E8" s="406">
        <v>22</v>
      </c>
      <c r="F8" s="406">
        <v>16</v>
      </c>
      <c r="G8" s="406">
        <v>17</v>
      </c>
      <c r="H8" s="406">
        <v>12</v>
      </c>
      <c r="I8" s="406">
        <v>10</v>
      </c>
      <c r="J8" s="406">
        <v>8</v>
      </c>
      <c r="K8" s="406">
        <v>3</v>
      </c>
      <c r="L8" s="406">
        <v>5</v>
      </c>
      <c r="M8" s="411">
        <v>5</v>
      </c>
      <c r="N8" s="441">
        <v>0</v>
      </c>
      <c r="O8" s="442">
        <v>0</v>
      </c>
      <c r="P8" s="442">
        <v>0.75301204819277112</v>
      </c>
      <c r="Q8" s="443">
        <v>35.714285714285715</v>
      </c>
    </row>
    <row r="9" spans="1:17" ht="19.5" customHeight="1">
      <c r="A9" s="1491" t="s">
        <v>1100</v>
      </c>
      <c r="B9" s="39" t="s">
        <v>984</v>
      </c>
      <c r="C9" s="406">
        <v>7</v>
      </c>
      <c r="D9" s="406">
        <v>6</v>
      </c>
      <c r="E9" s="406">
        <v>3</v>
      </c>
      <c r="F9" s="406">
        <v>9</v>
      </c>
      <c r="G9" s="406">
        <v>2</v>
      </c>
      <c r="H9" s="406">
        <v>5</v>
      </c>
      <c r="I9" s="406">
        <v>1</v>
      </c>
      <c r="J9" s="406">
        <v>8</v>
      </c>
      <c r="K9" s="406">
        <v>2</v>
      </c>
      <c r="L9" s="406">
        <v>3</v>
      </c>
      <c r="M9" s="411">
        <v>2</v>
      </c>
      <c r="N9" s="441">
        <v>-1</v>
      </c>
      <c r="O9" s="442">
        <v>-33.333333333333329</v>
      </c>
      <c r="P9" s="442">
        <v>0.30120481927710846</v>
      </c>
      <c r="Q9" s="443">
        <v>28.571428571428569</v>
      </c>
    </row>
    <row r="10" spans="1:17" ht="19.5" customHeight="1">
      <c r="A10" s="1491"/>
      <c r="B10" s="39" t="s">
        <v>552</v>
      </c>
      <c r="C10" s="406">
        <v>33</v>
      </c>
      <c r="D10" s="406">
        <v>31</v>
      </c>
      <c r="E10" s="406">
        <v>30</v>
      </c>
      <c r="F10" s="406">
        <v>23</v>
      </c>
      <c r="G10" s="406">
        <v>26</v>
      </c>
      <c r="H10" s="406">
        <v>29</v>
      </c>
      <c r="I10" s="406">
        <v>10</v>
      </c>
      <c r="J10" s="406">
        <v>31</v>
      </c>
      <c r="K10" s="406">
        <v>12</v>
      </c>
      <c r="L10" s="406">
        <v>20</v>
      </c>
      <c r="M10" s="411">
        <v>16</v>
      </c>
      <c r="N10" s="441">
        <v>-4</v>
      </c>
      <c r="O10" s="442">
        <v>-20</v>
      </c>
      <c r="P10" s="442">
        <v>2.4096385542168677</v>
      </c>
      <c r="Q10" s="443">
        <v>48.484848484848484</v>
      </c>
    </row>
    <row r="11" spans="1:17" ht="19.5" customHeight="1">
      <c r="A11" s="1491"/>
      <c r="B11" s="39" t="s">
        <v>390</v>
      </c>
      <c r="C11" s="406">
        <v>40</v>
      </c>
      <c r="D11" s="406">
        <v>38</v>
      </c>
      <c r="E11" s="406">
        <v>32</v>
      </c>
      <c r="F11" s="406">
        <v>20</v>
      </c>
      <c r="G11" s="406">
        <v>33</v>
      </c>
      <c r="H11" s="406">
        <v>29</v>
      </c>
      <c r="I11" s="406">
        <v>29</v>
      </c>
      <c r="J11" s="406">
        <v>32</v>
      </c>
      <c r="K11" s="406">
        <v>27</v>
      </c>
      <c r="L11" s="406">
        <v>26</v>
      </c>
      <c r="M11" s="406">
        <v>25</v>
      </c>
      <c r="N11" s="206">
        <v>-1</v>
      </c>
      <c r="O11" s="70">
        <v>-3.8461538461538463</v>
      </c>
      <c r="P11" s="70">
        <v>3.7650602409638556</v>
      </c>
      <c r="Q11" s="207">
        <v>62.5</v>
      </c>
    </row>
    <row r="12" spans="1:17" ht="19.5" customHeight="1">
      <c r="A12" s="1491"/>
      <c r="B12" s="39" t="s">
        <v>290</v>
      </c>
      <c r="C12" s="406">
        <v>30</v>
      </c>
      <c r="D12" s="406">
        <v>17</v>
      </c>
      <c r="E12" s="406">
        <v>45</v>
      </c>
      <c r="F12" s="406">
        <v>24</v>
      </c>
      <c r="G12" s="406">
        <v>27</v>
      </c>
      <c r="H12" s="406">
        <v>19</v>
      </c>
      <c r="I12" s="406">
        <v>21</v>
      </c>
      <c r="J12" s="406">
        <v>17</v>
      </c>
      <c r="K12" s="406">
        <v>16</v>
      </c>
      <c r="L12" s="406">
        <v>16</v>
      </c>
      <c r="M12" s="406">
        <v>20</v>
      </c>
      <c r="N12" s="206">
        <v>4</v>
      </c>
      <c r="O12" s="70">
        <v>25</v>
      </c>
      <c r="P12" s="70">
        <v>3.0120481927710845</v>
      </c>
      <c r="Q12" s="207">
        <v>66.666666666666657</v>
      </c>
    </row>
    <row r="13" spans="1:17" ht="19.5" customHeight="1">
      <c r="A13" s="1491"/>
      <c r="B13" s="39" t="s">
        <v>291</v>
      </c>
      <c r="C13" s="406">
        <v>28</v>
      </c>
      <c r="D13" s="406">
        <v>34</v>
      </c>
      <c r="E13" s="406">
        <v>19</v>
      </c>
      <c r="F13" s="406">
        <v>23</v>
      </c>
      <c r="G13" s="406">
        <v>21</v>
      </c>
      <c r="H13" s="406">
        <v>31</v>
      </c>
      <c r="I13" s="406">
        <v>21</v>
      </c>
      <c r="J13" s="406">
        <v>18</v>
      </c>
      <c r="K13" s="406">
        <v>15</v>
      </c>
      <c r="L13" s="406">
        <v>9</v>
      </c>
      <c r="M13" s="406">
        <v>11</v>
      </c>
      <c r="N13" s="206">
        <v>2</v>
      </c>
      <c r="O13" s="70">
        <v>22.222222222222221</v>
      </c>
      <c r="P13" s="70">
        <v>1.6566265060240966</v>
      </c>
      <c r="Q13" s="207">
        <v>39.285714285714285</v>
      </c>
    </row>
    <row r="14" spans="1:17" ht="19.5" customHeight="1">
      <c r="A14" s="1491"/>
      <c r="B14" s="39" t="s">
        <v>1101</v>
      </c>
      <c r="C14" s="406">
        <v>32</v>
      </c>
      <c r="D14" s="406">
        <v>30</v>
      </c>
      <c r="E14" s="406">
        <v>28</v>
      </c>
      <c r="F14" s="406">
        <v>27</v>
      </c>
      <c r="G14" s="406">
        <v>34</v>
      </c>
      <c r="H14" s="406">
        <v>34</v>
      </c>
      <c r="I14" s="406">
        <v>22</v>
      </c>
      <c r="J14" s="406">
        <v>16</v>
      </c>
      <c r="K14" s="406">
        <v>19</v>
      </c>
      <c r="L14" s="406">
        <v>20</v>
      </c>
      <c r="M14" s="406">
        <v>17</v>
      </c>
      <c r="N14" s="206">
        <v>-3</v>
      </c>
      <c r="O14" s="70">
        <v>-15</v>
      </c>
      <c r="P14" s="70">
        <v>2.5602409638554215</v>
      </c>
      <c r="Q14" s="207">
        <v>53.125</v>
      </c>
    </row>
    <row r="15" spans="1:17" ht="19.5" customHeight="1">
      <c r="A15" s="1491"/>
      <c r="B15" s="39" t="s">
        <v>394</v>
      </c>
      <c r="C15" s="406">
        <v>50</v>
      </c>
      <c r="D15" s="406">
        <v>39</v>
      </c>
      <c r="E15" s="406">
        <v>35</v>
      </c>
      <c r="F15" s="406">
        <v>34</v>
      </c>
      <c r="G15" s="406">
        <v>36</v>
      </c>
      <c r="H15" s="406">
        <v>42</v>
      </c>
      <c r="I15" s="406">
        <v>38</v>
      </c>
      <c r="J15" s="406">
        <v>28</v>
      </c>
      <c r="K15" s="406">
        <v>21</v>
      </c>
      <c r="L15" s="406">
        <v>24</v>
      </c>
      <c r="M15" s="406">
        <v>20</v>
      </c>
      <c r="N15" s="206">
        <v>-4</v>
      </c>
      <c r="O15" s="70">
        <v>-16.666666666666664</v>
      </c>
      <c r="P15" s="70">
        <v>3.0120481927710845</v>
      </c>
      <c r="Q15" s="207">
        <v>40</v>
      </c>
    </row>
    <row r="16" spans="1:17" ht="19.5" customHeight="1">
      <c r="A16" s="1491"/>
      <c r="B16" s="39" t="s">
        <v>1102</v>
      </c>
      <c r="C16" s="406">
        <v>36</v>
      </c>
      <c r="D16" s="406">
        <v>23</v>
      </c>
      <c r="E16" s="406">
        <v>39</v>
      </c>
      <c r="F16" s="406">
        <v>45</v>
      </c>
      <c r="G16" s="406">
        <v>36</v>
      </c>
      <c r="H16" s="406">
        <v>38</v>
      </c>
      <c r="I16" s="406">
        <v>50</v>
      </c>
      <c r="J16" s="406">
        <v>40</v>
      </c>
      <c r="K16" s="406">
        <v>42</v>
      </c>
      <c r="L16" s="406">
        <v>31</v>
      </c>
      <c r="M16" s="406">
        <v>25</v>
      </c>
      <c r="N16" s="206">
        <v>-6</v>
      </c>
      <c r="O16" s="70">
        <v>-19.35483870967742</v>
      </c>
      <c r="P16" s="70">
        <v>3.7650602409638556</v>
      </c>
      <c r="Q16" s="207">
        <v>69.444444444444443</v>
      </c>
    </row>
    <row r="17" spans="1:17" ht="19.5" customHeight="1">
      <c r="A17" s="1491"/>
      <c r="B17" s="39" t="s">
        <v>458</v>
      </c>
      <c r="C17" s="406">
        <v>50</v>
      </c>
      <c r="D17" s="406">
        <v>36</v>
      </c>
      <c r="E17" s="406">
        <v>49</v>
      </c>
      <c r="F17" s="406">
        <v>48</v>
      </c>
      <c r="G17" s="406">
        <v>45</v>
      </c>
      <c r="H17" s="406">
        <v>41</v>
      </c>
      <c r="I17" s="406">
        <v>39</v>
      </c>
      <c r="J17" s="406">
        <v>39</v>
      </c>
      <c r="K17" s="406">
        <v>40</v>
      </c>
      <c r="L17" s="406">
        <v>45</v>
      </c>
      <c r="M17" s="406">
        <v>34</v>
      </c>
      <c r="N17" s="206">
        <v>-11</v>
      </c>
      <c r="O17" s="70">
        <v>-24.444444444444443</v>
      </c>
      <c r="P17" s="70">
        <v>5.1204819277108431</v>
      </c>
      <c r="Q17" s="207">
        <v>68</v>
      </c>
    </row>
    <row r="18" spans="1:17" ht="19.5" customHeight="1">
      <c r="A18" s="1491"/>
      <c r="B18" s="39" t="s">
        <v>296</v>
      </c>
      <c r="C18" s="406">
        <v>45</v>
      </c>
      <c r="D18" s="406">
        <v>36</v>
      </c>
      <c r="E18" s="406">
        <v>55</v>
      </c>
      <c r="F18" s="406">
        <v>57</v>
      </c>
      <c r="G18" s="406">
        <v>45</v>
      </c>
      <c r="H18" s="406">
        <v>49</v>
      </c>
      <c r="I18" s="406">
        <v>38</v>
      </c>
      <c r="J18" s="406">
        <v>45</v>
      </c>
      <c r="K18" s="406">
        <v>36</v>
      </c>
      <c r="L18" s="406">
        <v>23</v>
      </c>
      <c r="M18" s="406">
        <v>36</v>
      </c>
      <c r="N18" s="206">
        <v>13</v>
      </c>
      <c r="O18" s="70">
        <v>56.521739130434781</v>
      </c>
      <c r="P18" s="70">
        <v>5.4216867469879517</v>
      </c>
      <c r="Q18" s="207">
        <v>80</v>
      </c>
    </row>
    <row r="19" spans="1:17" ht="19.5" customHeight="1">
      <c r="A19" s="1491"/>
      <c r="B19" s="39" t="s">
        <v>1103</v>
      </c>
      <c r="C19" s="406">
        <v>97</v>
      </c>
      <c r="D19" s="406">
        <v>73</v>
      </c>
      <c r="E19" s="406">
        <v>67</v>
      </c>
      <c r="F19" s="406">
        <v>61</v>
      </c>
      <c r="G19" s="406">
        <v>60</v>
      </c>
      <c r="H19" s="406">
        <v>49</v>
      </c>
      <c r="I19" s="406">
        <v>62</v>
      </c>
      <c r="J19" s="406">
        <v>41</v>
      </c>
      <c r="K19" s="406">
        <v>46</v>
      </c>
      <c r="L19" s="406">
        <v>44</v>
      </c>
      <c r="M19" s="406">
        <v>29</v>
      </c>
      <c r="N19" s="206">
        <v>-15</v>
      </c>
      <c r="O19" s="70">
        <v>-34.090909090909086</v>
      </c>
      <c r="P19" s="70">
        <v>4.3674698795180724</v>
      </c>
      <c r="Q19" s="207">
        <v>29.896907216494846</v>
      </c>
    </row>
    <row r="20" spans="1:17" ht="19.5" customHeight="1">
      <c r="A20" s="1491"/>
      <c r="B20" s="39" t="s">
        <v>1104</v>
      </c>
      <c r="C20" s="406">
        <v>82</v>
      </c>
      <c r="D20" s="406">
        <v>83</v>
      </c>
      <c r="E20" s="406">
        <v>103</v>
      </c>
      <c r="F20" s="406">
        <v>95</v>
      </c>
      <c r="G20" s="406">
        <v>91</v>
      </c>
      <c r="H20" s="406">
        <v>104</v>
      </c>
      <c r="I20" s="406">
        <v>84</v>
      </c>
      <c r="J20" s="406">
        <v>69</v>
      </c>
      <c r="K20" s="406">
        <v>61</v>
      </c>
      <c r="L20" s="406">
        <v>57</v>
      </c>
      <c r="M20" s="406">
        <v>53</v>
      </c>
      <c r="N20" s="206">
        <v>-4</v>
      </c>
      <c r="O20" s="70">
        <v>-7.0175438596491224</v>
      </c>
      <c r="P20" s="70">
        <v>7.9819277108433724</v>
      </c>
      <c r="Q20" s="207">
        <v>64.634146341463421</v>
      </c>
    </row>
    <row r="21" spans="1:17" ht="19.5" customHeight="1">
      <c r="A21" s="1491"/>
      <c r="B21" s="39" t="s">
        <v>1105</v>
      </c>
      <c r="C21" s="406">
        <v>127</v>
      </c>
      <c r="D21" s="406">
        <v>107</v>
      </c>
      <c r="E21" s="406">
        <v>125</v>
      </c>
      <c r="F21" s="406">
        <v>93</v>
      </c>
      <c r="G21" s="406">
        <v>98</v>
      </c>
      <c r="H21" s="406">
        <v>97</v>
      </c>
      <c r="I21" s="406">
        <v>87</v>
      </c>
      <c r="J21" s="406">
        <v>109</v>
      </c>
      <c r="K21" s="406">
        <v>75</v>
      </c>
      <c r="L21" s="406">
        <v>76</v>
      </c>
      <c r="M21" s="406">
        <v>90</v>
      </c>
      <c r="N21" s="206">
        <v>14</v>
      </c>
      <c r="O21" s="70">
        <v>18.421052631578945</v>
      </c>
      <c r="P21" s="70">
        <v>13.554216867469879</v>
      </c>
      <c r="Q21" s="207">
        <v>70.866141732283467</v>
      </c>
    </row>
    <row r="22" spans="1:17" ht="19.5" customHeight="1">
      <c r="A22" s="19"/>
      <c r="B22" s="39" t="s">
        <v>1106</v>
      </c>
      <c r="C22" s="406">
        <v>156</v>
      </c>
      <c r="D22" s="406">
        <v>144</v>
      </c>
      <c r="E22" s="406">
        <v>164</v>
      </c>
      <c r="F22" s="406">
        <v>131</v>
      </c>
      <c r="G22" s="406">
        <v>133</v>
      </c>
      <c r="H22" s="406">
        <v>140</v>
      </c>
      <c r="I22" s="406">
        <v>111</v>
      </c>
      <c r="J22" s="406">
        <v>129</v>
      </c>
      <c r="K22" s="406">
        <v>106</v>
      </c>
      <c r="L22" s="406">
        <v>104</v>
      </c>
      <c r="M22" s="406">
        <v>79</v>
      </c>
      <c r="N22" s="206">
        <v>-25</v>
      </c>
      <c r="O22" s="70">
        <v>-24.03846153846154</v>
      </c>
      <c r="P22" s="70">
        <v>11.897590361445783</v>
      </c>
      <c r="Q22" s="207">
        <v>50.641025641025635</v>
      </c>
    </row>
    <row r="23" spans="1:17" ht="19.5" customHeight="1">
      <c r="A23" s="19"/>
      <c r="B23" s="39" t="s">
        <v>1107</v>
      </c>
      <c r="C23" s="406">
        <v>156</v>
      </c>
      <c r="D23" s="406">
        <v>135</v>
      </c>
      <c r="E23" s="406">
        <v>141</v>
      </c>
      <c r="F23" s="406">
        <v>124</v>
      </c>
      <c r="G23" s="406">
        <v>160</v>
      </c>
      <c r="H23" s="406">
        <v>120</v>
      </c>
      <c r="I23" s="406">
        <v>130</v>
      </c>
      <c r="J23" s="406">
        <v>122</v>
      </c>
      <c r="K23" s="406">
        <v>122</v>
      </c>
      <c r="L23" s="406">
        <v>112</v>
      </c>
      <c r="M23" s="406">
        <v>97</v>
      </c>
      <c r="N23" s="206">
        <v>-15</v>
      </c>
      <c r="O23" s="70">
        <v>-13.392857142857142</v>
      </c>
      <c r="P23" s="70">
        <v>14.60843373493976</v>
      </c>
      <c r="Q23" s="207">
        <v>62.179487179487182</v>
      </c>
    </row>
    <row r="24" spans="1:17" ht="19.5" customHeight="1">
      <c r="A24" s="19"/>
      <c r="B24" s="91" t="s">
        <v>515</v>
      </c>
      <c r="C24" s="407">
        <v>100</v>
      </c>
      <c r="D24" s="407">
        <v>105</v>
      </c>
      <c r="E24" s="407">
        <v>87</v>
      </c>
      <c r="F24" s="407">
        <v>125</v>
      </c>
      <c r="G24" s="407">
        <v>116</v>
      </c>
      <c r="H24" s="407">
        <v>139</v>
      </c>
      <c r="I24" s="407">
        <v>126</v>
      </c>
      <c r="J24" s="407">
        <v>123</v>
      </c>
      <c r="K24" s="407">
        <v>103</v>
      </c>
      <c r="L24" s="407">
        <v>118</v>
      </c>
      <c r="M24" s="407">
        <v>100</v>
      </c>
      <c r="N24" s="424">
        <v>-18</v>
      </c>
      <c r="O24" s="94">
        <v>-15.254237288135593</v>
      </c>
      <c r="P24" s="94">
        <v>15.060240963855422</v>
      </c>
      <c r="Q24" s="218">
        <v>100</v>
      </c>
    </row>
    <row r="25" spans="1:17" ht="19.5" customHeight="1">
      <c r="A25" s="275"/>
      <c r="B25" s="404" t="s">
        <v>1108</v>
      </c>
      <c r="C25" s="407">
        <v>1091</v>
      </c>
      <c r="D25" s="407">
        <v>960</v>
      </c>
      <c r="E25" s="407">
        <v>1058</v>
      </c>
      <c r="F25" s="407">
        <v>965</v>
      </c>
      <c r="G25" s="407">
        <v>993</v>
      </c>
      <c r="H25" s="407">
        <v>987</v>
      </c>
      <c r="I25" s="407">
        <v>890</v>
      </c>
      <c r="J25" s="407">
        <v>880</v>
      </c>
      <c r="K25" s="407">
        <v>754</v>
      </c>
      <c r="L25" s="407">
        <v>741</v>
      </c>
      <c r="M25" s="407">
        <v>664</v>
      </c>
      <c r="N25" s="424">
        <v>-77</v>
      </c>
      <c r="O25" s="94">
        <v>-10.39136302294197</v>
      </c>
      <c r="P25" s="94">
        <v>100</v>
      </c>
      <c r="Q25" s="218">
        <v>60.861594867094404</v>
      </c>
    </row>
    <row r="26" spans="1:17" ht="19.5" customHeight="1">
      <c r="A26" s="19"/>
      <c r="B26" s="39" t="s">
        <v>550</v>
      </c>
      <c r="C26" s="406">
        <v>3</v>
      </c>
      <c r="D26" s="406">
        <v>10</v>
      </c>
      <c r="E26" s="406">
        <v>1</v>
      </c>
      <c r="F26" s="406">
        <v>1</v>
      </c>
      <c r="G26" s="406">
        <v>2</v>
      </c>
      <c r="H26" s="406">
        <v>3</v>
      </c>
      <c r="I26" s="406">
        <v>4</v>
      </c>
      <c r="J26" s="406">
        <v>2</v>
      </c>
      <c r="K26" s="406">
        <v>0</v>
      </c>
      <c r="L26" s="406">
        <v>1</v>
      </c>
      <c r="M26" s="411">
        <v>1</v>
      </c>
      <c r="N26" s="441">
        <v>0</v>
      </c>
      <c r="O26" s="442">
        <v>0</v>
      </c>
      <c r="P26" s="442">
        <v>0.18726591760299627</v>
      </c>
      <c r="Q26" s="443">
        <v>33.333333333333329</v>
      </c>
    </row>
    <row r="27" spans="1:17" ht="19.5" customHeight="1">
      <c r="A27" s="19"/>
      <c r="B27" s="39" t="s">
        <v>1109</v>
      </c>
      <c r="C27" s="406">
        <v>2</v>
      </c>
      <c r="D27" s="406">
        <v>1</v>
      </c>
      <c r="E27" s="406">
        <v>2</v>
      </c>
      <c r="F27" s="406">
        <v>4</v>
      </c>
      <c r="G27" s="406">
        <v>0</v>
      </c>
      <c r="H27" s="406">
        <v>2</v>
      </c>
      <c r="I27" s="406">
        <v>1</v>
      </c>
      <c r="J27" s="406">
        <v>2</v>
      </c>
      <c r="K27" s="406">
        <v>2</v>
      </c>
      <c r="L27" s="406">
        <v>2</v>
      </c>
      <c r="M27" s="411">
        <v>1</v>
      </c>
      <c r="N27" s="441">
        <v>-1</v>
      </c>
      <c r="O27" s="442">
        <v>-50</v>
      </c>
      <c r="P27" s="442">
        <v>0.18726591760299627</v>
      </c>
      <c r="Q27" s="443">
        <v>50</v>
      </c>
    </row>
    <row r="28" spans="1:17" ht="19.5" customHeight="1">
      <c r="A28" s="19"/>
      <c r="B28" s="39" t="s">
        <v>388</v>
      </c>
      <c r="C28" s="406">
        <v>2</v>
      </c>
      <c r="D28" s="406">
        <v>2</v>
      </c>
      <c r="E28" s="406">
        <v>1</v>
      </c>
      <c r="F28" s="406">
        <v>3</v>
      </c>
      <c r="G28" s="406">
        <v>3</v>
      </c>
      <c r="H28" s="406">
        <v>5</v>
      </c>
      <c r="I28" s="406">
        <v>1</v>
      </c>
      <c r="J28" s="406">
        <v>2</v>
      </c>
      <c r="K28" s="406">
        <v>1</v>
      </c>
      <c r="L28" s="406">
        <v>1</v>
      </c>
      <c r="M28" s="411">
        <v>4</v>
      </c>
      <c r="N28" s="441">
        <v>3</v>
      </c>
      <c r="O28" s="442">
        <v>300</v>
      </c>
      <c r="P28" s="442">
        <v>0.74906367041198507</v>
      </c>
      <c r="Q28" s="443">
        <v>200</v>
      </c>
    </row>
    <row r="29" spans="1:17" ht="19.5" customHeight="1">
      <c r="A29" s="1491" t="s">
        <v>1110</v>
      </c>
      <c r="B29" s="39" t="s">
        <v>552</v>
      </c>
      <c r="C29" s="406">
        <v>74</v>
      </c>
      <c r="D29" s="406">
        <v>52</v>
      </c>
      <c r="E29" s="406">
        <v>62</v>
      </c>
      <c r="F29" s="406">
        <v>58</v>
      </c>
      <c r="G29" s="406">
        <v>41</v>
      </c>
      <c r="H29" s="406">
        <v>46</v>
      </c>
      <c r="I29" s="406">
        <v>30</v>
      </c>
      <c r="J29" s="406">
        <v>28</v>
      </c>
      <c r="K29" s="406">
        <v>26</v>
      </c>
      <c r="L29" s="406">
        <v>26</v>
      </c>
      <c r="M29" s="411">
        <v>24</v>
      </c>
      <c r="N29" s="441">
        <v>-2</v>
      </c>
      <c r="O29" s="442">
        <v>-7.6923076923076925</v>
      </c>
      <c r="P29" s="442">
        <v>4.4943820224719104</v>
      </c>
      <c r="Q29" s="443">
        <v>32.432432432432435</v>
      </c>
    </row>
    <row r="30" spans="1:17" ht="19.5" customHeight="1">
      <c r="A30" s="1491"/>
      <c r="B30" s="39" t="s">
        <v>1111</v>
      </c>
      <c r="C30" s="406">
        <v>51</v>
      </c>
      <c r="D30" s="406">
        <v>62</v>
      </c>
      <c r="E30" s="406">
        <v>68</v>
      </c>
      <c r="F30" s="406">
        <v>52</v>
      </c>
      <c r="G30" s="406">
        <v>45</v>
      </c>
      <c r="H30" s="406">
        <v>58</v>
      </c>
      <c r="I30" s="406">
        <v>46</v>
      </c>
      <c r="J30" s="406">
        <v>40</v>
      </c>
      <c r="K30" s="406">
        <v>43</v>
      </c>
      <c r="L30" s="406">
        <v>40</v>
      </c>
      <c r="M30" s="406">
        <v>33</v>
      </c>
      <c r="N30" s="206">
        <v>-7</v>
      </c>
      <c r="O30" s="70">
        <v>-17.5</v>
      </c>
      <c r="P30" s="70">
        <v>6.179775280898876</v>
      </c>
      <c r="Q30" s="207">
        <v>64.705882352941174</v>
      </c>
    </row>
    <row r="31" spans="1:17" ht="19.5" customHeight="1">
      <c r="A31" s="1491"/>
      <c r="B31" s="39" t="s">
        <v>985</v>
      </c>
      <c r="C31" s="406">
        <v>59</v>
      </c>
      <c r="D31" s="406">
        <v>48</v>
      </c>
      <c r="E31" s="406">
        <v>39</v>
      </c>
      <c r="F31" s="406">
        <v>49</v>
      </c>
      <c r="G31" s="406">
        <v>35</v>
      </c>
      <c r="H31" s="406">
        <v>32</v>
      </c>
      <c r="I31" s="406">
        <v>34</v>
      </c>
      <c r="J31" s="406">
        <v>30</v>
      </c>
      <c r="K31" s="406">
        <v>23</v>
      </c>
      <c r="L31" s="406">
        <v>24</v>
      </c>
      <c r="M31" s="406">
        <v>10</v>
      </c>
      <c r="N31" s="206">
        <v>-14</v>
      </c>
      <c r="O31" s="70">
        <v>-58.333333333333336</v>
      </c>
      <c r="P31" s="70">
        <v>1.8726591760299627</v>
      </c>
      <c r="Q31" s="207">
        <v>16.949152542372879</v>
      </c>
    </row>
    <row r="32" spans="1:17" ht="19.5" customHeight="1">
      <c r="A32" s="1491"/>
      <c r="B32" s="39" t="s">
        <v>291</v>
      </c>
      <c r="C32" s="406">
        <v>36</v>
      </c>
      <c r="D32" s="406">
        <v>40</v>
      </c>
      <c r="E32" s="406">
        <v>35</v>
      </c>
      <c r="F32" s="406">
        <v>43</v>
      </c>
      <c r="G32" s="406">
        <v>36</v>
      </c>
      <c r="H32" s="406">
        <v>35</v>
      </c>
      <c r="I32" s="406">
        <v>22</v>
      </c>
      <c r="J32" s="406">
        <v>32</v>
      </c>
      <c r="K32" s="406">
        <v>21</v>
      </c>
      <c r="L32" s="406">
        <v>29</v>
      </c>
      <c r="M32" s="406">
        <v>13</v>
      </c>
      <c r="N32" s="206">
        <v>-16</v>
      </c>
      <c r="O32" s="70">
        <v>-55.172413793103445</v>
      </c>
      <c r="P32" s="70">
        <v>2.4344569288389515</v>
      </c>
      <c r="Q32" s="207">
        <v>36.111111111111107</v>
      </c>
    </row>
    <row r="33" spans="1:17" ht="19.5" customHeight="1">
      <c r="A33" s="1491"/>
      <c r="B33" s="39" t="s">
        <v>508</v>
      </c>
      <c r="C33" s="406">
        <v>56</v>
      </c>
      <c r="D33" s="406">
        <v>47</v>
      </c>
      <c r="E33" s="406">
        <v>46</v>
      </c>
      <c r="F33" s="406">
        <v>42</v>
      </c>
      <c r="G33" s="406">
        <v>39</v>
      </c>
      <c r="H33" s="406">
        <v>36</v>
      </c>
      <c r="I33" s="406">
        <v>32</v>
      </c>
      <c r="J33" s="406">
        <v>29</v>
      </c>
      <c r="K33" s="406">
        <v>19</v>
      </c>
      <c r="L33" s="406">
        <v>25</v>
      </c>
      <c r="M33" s="406">
        <v>23</v>
      </c>
      <c r="N33" s="206">
        <v>-2</v>
      </c>
      <c r="O33" s="70">
        <v>-8</v>
      </c>
      <c r="P33" s="70">
        <v>4.3071161048689142</v>
      </c>
      <c r="Q33" s="207">
        <v>41.071428571428569</v>
      </c>
    </row>
    <row r="34" spans="1:17" ht="19.5" customHeight="1">
      <c r="A34" s="1491"/>
      <c r="B34" s="39" t="s">
        <v>1112</v>
      </c>
      <c r="C34" s="406">
        <v>50</v>
      </c>
      <c r="D34" s="406">
        <v>53</v>
      </c>
      <c r="E34" s="406">
        <v>54</v>
      </c>
      <c r="F34" s="406">
        <v>62</v>
      </c>
      <c r="G34" s="406">
        <v>48</v>
      </c>
      <c r="H34" s="406">
        <v>34</v>
      </c>
      <c r="I34" s="406">
        <v>40</v>
      </c>
      <c r="J34" s="406">
        <v>33</v>
      </c>
      <c r="K34" s="406">
        <v>33</v>
      </c>
      <c r="L34" s="406">
        <v>25</v>
      </c>
      <c r="M34" s="406">
        <v>17</v>
      </c>
      <c r="N34" s="206">
        <v>-8</v>
      </c>
      <c r="O34" s="70">
        <v>-32</v>
      </c>
      <c r="P34" s="70">
        <v>3.1835205992509366</v>
      </c>
      <c r="Q34" s="207">
        <v>34</v>
      </c>
    </row>
    <row r="35" spans="1:17" ht="19.5" customHeight="1">
      <c r="A35" s="1491"/>
      <c r="B35" s="39" t="s">
        <v>395</v>
      </c>
      <c r="C35" s="406">
        <v>52</v>
      </c>
      <c r="D35" s="406">
        <v>47</v>
      </c>
      <c r="E35" s="406">
        <v>57</v>
      </c>
      <c r="F35" s="406">
        <v>45</v>
      </c>
      <c r="G35" s="406">
        <v>49</v>
      </c>
      <c r="H35" s="406">
        <v>44</v>
      </c>
      <c r="I35" s="406">
        <v>55</v>
      </c>
      <c r="J35" s="406">
        <v>34</v>
      </c>
      <c r="K35" s="406">
        <v>39</v>
      </c>
      <c r="L35" s="406">
        <v>28</v>
      </c>
      <c r="M35" s="406">
        <v>31</v>
      </c>
      <c r="N35" s="206">
        <v>3</v>
      </c>
      <c r="O35" s="70">
        <v>10.714285714285714</v>
      </c>
      <c r="P35" s="70">
        <v>5.8052434456928843</v>
      </c>
      <c r="Q35" s="207">
        <v>59.615384615384613</v>
      </c>
    </row>
    <row r="36" spans="1:17" ht="19.5" customHeight="1">
      <c r="A36" s="1491"/>
      <c r="B36" s="39" t="s">
        <v>1113</v>
      </c>
      <c r="C36" s="406">
        <v>60</v>
      </c>
      <c r="D36" s="406">
        <v>55</v>
      </c>
      <c r="E36" s="406">
        <v>40</v>
      </c>
      <c r="F36" s="406">
        <v>47</v>
      </c>
      <c r="G36" s="406">
        <v>49</v>
      </c>
      <c r="H36" s="406">
        <v>43</v>
      </c>
      <c r="I36" s="406">
        <v>57</v>
      </c>
      <c r="J36" s="406">
        <v>41</v>
      </c>
      <c r="K36" s="406">
        <v>44</v>
      </c>
      <c r="L36" s="406">
        <v>37</v>
      </c>
      <c r="M36" s="406">
        <v>49</v>
      </c>
      <c r="N36" s="206">
        <v>12</v>
      </c>
      <c r="O36" s="70">
        <v>32.432432432432435</v>
      </c>
      <c r="P36" s="70">
        <v>9.1760299625468171</v>
      </c>
      <c r="Q36" s="207">
        <v>81.666666666666671</v>
      </c>
    </row>
    <row r="37" spans="1:17" ht="19.5" customHeight="1">
      <c r="A37" s="1491"/>
      <c r="B37" s="39" t="s">
        <v>556</v>
      </c>
      <c r="C37" s="406">
        <v>91</v>
      </c>
      <c r="D37" s="406">
        <v>69</v>
      </c>
      <c r="E37" s="406">
        <v>47</v>
      </c>
      <c r="F37" s="406">
        <v>55</v>
      </c>
      <c r="G37" s="406">
        <v>61</v>
      </c>
      <c r="H37" s="406">
        <v>51</v>
      </c>
      <c r="I37" s="406">
        <v>41</v>
      </c>
      <c r="J37" s="406">
        <v>37</v>
      </c>
      <c r="K37" s="406">
        <v>40</v>
      </c>
      <c r="L37" s="406">
        <v>34</v>
      </c>
      <c r="M37" s="406">
        <v>31</v>
      </c>
      <c r="N37" s="206">
        <v>-3</v>
      </c>
      <c r="O37" s="70">
        <v>-8.8235294117647065</v>
      </c>
      <c r="P37" s="70">
        <v>5.8052434456928843</v>
      </c>
      <c r="Q37" s="207">
        <v>34.065934065934066</v>
      </c>
    </row>
    <row r="38" spans="1:17" ht="19.5" customHeight="1">
      <c r="A38" s="1491"/>
      <c r="B38" s="39" t="s">
        <v>1114</v>
      </c>
      <c r="C38" s="406">
        <v>93</v>
      </c>
      <c r="D38" s="406">
        <v>88</v>
      </c>
      <c r="E38" s="406">
        <v>74</v>
      </c>
      <c r="F38" s="406">
        <v>73</v>
      </c>
      <c r="G38" s="406">
        <v>83</v>
      </c>
      <c r="H38" s="406">
        <v>54</v>
      </c>
      <c r="I38" s="406">
        <v>49</v>
      </c>
      <c r="J38" s="406">
        <v>57</v>
      </c>
      <c r="K38" s="406">
        <v>39</v>
      </c>
      <c r="L38" s="406">
        <v>33</v>
      </c>
      <c r="M38" s="406">
        <v>32</v>
      </c>
      <c r="N38" s="206">
        <v>-1</v>
      </c>
      <c r="O38" s="70">
        <v>-3.0303030303030303</v>
      </c>
      <c r="P38" s="70">
        <v>5.9925093632958806</v>
      </c>
      <c r="Q38" s="207">
        <v>34.408602150537639</v>
      </c>
    </row>
    <row r="39" spans="1:17" ht="19.5" customHeight="1">
      <c r="A39" s="1491"/>
      <c r="B39" s="39" t="s">
        <v>1115</v>
      </c>
      <c r="C39" s="406">
        <v>83</v>
      </c>
      <c r="D39" s="406">
        <v>91</v>
      </c>
      <c r="E39" s="406">
        <v>85</v>
      </c>
      <c r="F39" s="406">
        <v>85</v>
      </c>
      <c r="G39" s="406">
        <v>71</v>
      </c>
      <c r="H39" s="406">
        <v>83</v>
      </c>
      <c r="I39" s="406">
        <v>72</v>
      </c>
      <c r="J39" s="406">
        <v>88</v>
      </c>
      <c r="K39" s="406">
        <v>65</v>
      </c>
      <c r="L39" s="406">
        <v>63</v>
      </c>
      <c r="M39" s="406">
        <v>35</v>
      </c>
      <c r="N39" s="206">
        <v>-28</v>
      </c>
      <c r="O39" s="70">
        <v>-44.444444444444443</v>
      </c>
      <c r="P39" s="70">
        <v>6.5543071161048685</v>
      </c>
      <c r="Q39" s="207">
        <v>42.168674698795186</v>
      </c>
    </row>
    <row r="40" spans="1:17" ht="19.5" customHeight="1">
      <c r="A40" s="1491"/>
      <c r="B40" s="39" t="s">
        <v>558</v>
      </c>
      <c r="C40" s="406">
        <v>97</v>
      </c>
      <c r="D40" s="406">
        <v>73</v>
      </c>
      <c r="E40" s="406">
        <v>82</v>
      </c>
      <c r="F40" s="406">
        <v>90</v>
      </c>
      <c r="G40" s="406">
        <v>93</v>
      </c>
      <c r="H40" s="406">
        <v>74</v>
      </c>
      <c r="I40" s="406">
        <v>74</v>
      </c>
      <c r="J40" s="406">
        <v>62</v>
      </c>
      <c r="K40" s="406">
        <v>66</v>
      </c>
      <c r="L40" s="406">
        <v>58</v>
      </c>
      <c r="M40" s="406">
        <v>59</v>
      </c>
      <c r="N40" s="206">
        <v>1</v>
      </c>
      <c r="O40" s="70">
        <v>1.7241379310344827</v>
      </c>
      <c r="P40" s="70">
        <v>11.04868913857678</v>
      </c>
      <c r="Q40" s="207">
        <v>60.824742268041234</v>
      </c>
    </row>
    <row r="41" spans="1:17" ht="19.5" customHeight="1">
      <c r="A41" s="19"/>
      <c r="B41" s="39" t="s">
        <v>400</v>
      </c>
      <c r="C41" s="406">
        <v>94</v>
      </c>
      <c r="D41" s="406">
        <v>83</v>
      </c>
      <c r="E41" s="406">
        <v>100</v>
      </c>
      <c r="F41" s="406">
        <v>93</v>
      </c>
      <c r="G41" s="406">
        <v>98</v>
      </c>
      <c r="H41" s="406">
        <v>82</v>
      </c>
      <c r="I41" s="406">
        <v>82</v>
      </c>
      <c r="J41" s="406">
        <v>67</v>
      </c>
      <c r="K41" s="406">
        <v>68</v>
      </c>
      <c r="L41" s="406">
        <v>59</v>
      </c>
      <c r="M41" s="406">
        <v>46</v>
      </c>
      <c r="N41" s="206">
        <v>-13</v>
      </c>
      <c r="O41" s="70">
        <v>-22.033898305084744</v>
      </c>
      <c r="P41" s="70">
        <v>8.6142322097378283</v>
      </c>
      <c r="Q41" s="207">
        <v>48.936170212765958</v>
      </c>
    </row>
    <row r="42" spans="1:17" ht="19.5" customHeight="1">
      <c r="A42" s="19"/>
      <c r="B42" s="39" t="s">
        <v>514</v>
      </c>
      <c r="C42" s="406">
        <v>93</v>
      </c>
      <c r="D42" s="406">
        <v>91</v>
      </c>
      <c r="E42" s="406">
        <v>93</v>
      </c>
      <c r="F42" s="406">
        <v>88</v>
      </c>
      <c r="G42" s="406">
        <v>85</v>
      </c>
      <c r="H42" s="406">
        <v>86</v>
      </c>
      <c r="I42" s="406">
        <v>81</v>
      </c>
      <c r="J42" s="406">
        <v>74</v>
      </c>
      <c r="K42" s="406">
        <v>69</v>
      </c>
      <c r="L42" s="406">
        <v>63</v>
      </c>
      <c r="M42" s="406">
        <v>62</v>
      </c>
      <c r="N42" s="206">
        <v>-1</v>
      </c>
      <c r="O42" s="70">
        <v>-1.5873015873015872</v>
      </c>
      <c r="P42" s="70">
        <v>11.610486891385769</v>
      </c>
      <c r="Q42" s="207">
        <v>66.666666666666657</v>
      </c>
    </row>
    <row r="43" spans="1:17" ht="19.5" customHeight="1">
      <c r="A43" s="19"/>
      <c r="B43" s="91" t="s">
        <v>402</v>
      </c>
      <c r="C43" s="407">
        <v>63</v>
      </c>
      <c r="D43" s="407">
        <v>74</v>
      </c>
      <c r="E43" s="407">
        <v>67</v>
      </c>
      <c r="F43" s="407">
        <v>70</v>
      </c>
      <c r="G43" s="407">
        <v>61</v>
      </c>
      <c r="H43" s="407">
        <v>72</v>
      </c>
      <c r="I43" s="407">
        <v>64</v>
      </c>
      <c r="J43" s="407">
        <v>65</v>
      </c>
      <c r="K43" s="407">
        <v>66</v>
      </c>
      <c r="L43" s="407">
        <v>68</v>
      </c>
      <c r="M43" s="407">
        <v>63</v>
      </c>
      <c r="N43" s="424">
        <v>-5</v>
      </c>
      <c r="O43" s="94">
        <v>-7.3529411764705888</v>
      </c>
      <c r="P43" s="94">
        <v>11.797752808988763</v>
      </c>
      <c r="Q43" s="218">
        <v>100</v>
      </c>
    </row>
    <row r="44" spans="1:17" ht="19.5" customHeight="1">
      <c r="A44" s="19"/>
      <c r="B44" s="404" t="s">
        <v>991</v>
      </c>
      <c r="C44" s="407">
        <v>1059</v>
      </c>
      <c r="D44" s="407">
        <v>986</v>
      </c>
      <c r="E44" s="407">
        <v>953</v>
      </c>
      <c r="F44" s="407">
        <v>960</v>
      </c>
      <c r="G44" s="407">
        <v>899</v>
      </c>
      <c r="H44" s="407">
        <v>840</v>
      </c>
      <c r="I44" s="407">
        <v>785</v>
      </c>
      <c r="J44" s="407">
        <v>723</v>
      </c>
      <c r="K44" s="407">
        <v>664</v>
      </c>
      <c r="L44" s="407">
        <v>616</v>
      </c>
      <c r="M44" s="407">
        <v>534</v>
      </c>
      <c r="N44" s="424">
        <v>-82</v>
      </c>
      <c r="O44" s="94">
        <v>-13.311688311688311</v>
      </c>
      <c r="P44" s="94">
        <v>100</v>
      </c>
      <c r="Q44" s="218">
        <v>50.424929178470258</v>
      </c>
    </row>
    <row r="45" spans="1:17" ht="6" customHeight="1">
      <c r="A45" s="28"/>
    </row>
    <row r="46" spans="1:17">
      <c r="A46" s="102" t="s">
        <v>564</v>
      </c>
    </row>
    <row r="47" spans="1:17">
      <c r="A47" s="102" t="s">
        <v>308</v>
      </c>
    </row>
    <row r="48" spans="1:17">
      <c r="A48" s="280" t="s">
        <v>1116</v>
      </c>
    </row>
  </sheetData>
  <mergeCells count="2">
    <mergeCell ref="A9:A21"/>
    <mergeCell ref="A29:A40"/>
  </mergeCells>
  <phoneticPr fontId="3"/>
  <pageMargins left="0.7" right="0.7" top="0.75" bottom="0.75" header="0.3" footer="0.3"/>
  <pageSetup paperSize="9" scale="7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workbookViewId="0">
      <pane xSplit="1" ySplit="6" topLeftCell="B7" activePane="bottomRight" state="frozen"/>
      <selection pane="topRight"/>
      <selection pane="bottomLeft"/>
      <selection pane="bottomRight" activeCell="B7" sqref="B7"/>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8" t="s">
        <v>1118</v>
      </c>
      <c r="B1" s="10"/>
    </row>
    <row r="2" spans="1:20" ht="14.25">
      <c r="A2" s="11"/>
    </row>
    <row r="3" spans="1:20">
      <c r="O3" s="33" t="s">
        <v>1119</v>
      </c>
      <c r="Q3" s="33"/>
    </row>
    <row r="4" spans="1:20" ht="19.5" customHeight="1">
      <c r="A4" s="54" t="s">
        <v>1120</v>
      </c>
      <c r="B4" s="35" t="s">
        <v>1121</v>
      </c>
      <c r="C4" s="35" t="s">
        <v>1121</v>
      </c>
      <c r="D4" s="35" t="s">
        <v>1122</v>
      </c>
      <c r="E4" s="35" t="s">
        <v>1123</v>
      </c>
      <c r="F4" s="35" t="s">
        <v>164</v>
      </c>
      <c r="G4" s="35" t="s">
        <v>1121</v>
      </c>
      <c r="H4" s="35" t="s">
        <v>164</v>
      </c>
      <c r="I4" s="35" t="s">
        <v>164</v>
      </c>
      <c r="J4" s="35" t="s">
        <v>1124</v>
      </c>
      <c r="K4" s="35" t="s">
        <v>1125</v>
      </c>
      <c r="L4" s="35" t="s">
        <v>1126</v>
      </c>
      <c r="M4" s="28"/>
      <c r="N4" s="28"/>
      <c r="O4" s="15"/>
      <c r="P4" s="1470" t="s">
        <v>1127</v>
      </c>
      <c r="Q4" s="1471"/>
    </row>
    <row r="5" spans="1:20">
      <c r="A5" s="56"/>
      <c r="B5" s="38" t="s">
        <v>1128</v>
      </c>
      <c r="C5" s="38" t="s">
        <v>260</v>
      </c>
      <c r="D5" s="38" t="s">
        <v>1129</v>
      </c>
      <c r="E5" s="38" t="s">
        <v>1130</v>
      </c>
      <c r="F5" s="38" t="s">
        <v>1131</v>
      </c>
      <c r="G5" s="38" t="s">
        <v>1132</v>
      </c>
      <c r="H5" s="38" t="s">
        <v>1133</v>
      </c>
      <c r="I5" s="38" t="s">
        <v>1134</v>
      </c>
      <c r="J5" s="38" t="s">
        <v>267</v>
      </c>
      <c r="K5" s="38" t="s">
        <v>1135</v>
      </c>
      <c r="L5" s="38" t="s">
        <v>1136</v>
      </c>
      <c r="M5" s="57"/>
      <c r="N5" s="57"/>
      <c r="O5" s="105"/>
      <c r="P5" s="1508" t="s">
        <v>1137</v>
      </c>
      <c r="Q5" s="1460"/>
    </row>
    <row r="6" spans="1:20" ht="19.5" customHeight="1">
      <c r="A6" s="219" t="s">
        <v>1138</v>
      </c>
      <c r="B6" s="41" t="s">
        <v>1139</v>
      </c>
      <c r="C6" s="41" t="s">
        <v>1140</v>
      </c>
      <c r="D6" s="41" t="s">
        <v>1141</v>
      </c>
      <c r="E6" s="41" t="s">
        <v>1142</v>
      </c>
      <c r="F6" s="41" t="s">
        <v>1143</v>
      </c>
      <c r="G6" s="41" t="s">
        <v>1144</v>
      </c>
      <c r="H6" s="41" t="s">
        <v>1145</v>
      </c>
      <c r="I6" s="41" t="s">
        <v>278</v>
      </c>
      <c r="J6" s="41" t="s">
        <v>1146</v>
      </c>
      <c r="K6" s="41" t="s">
        <v>1147</v>
      </c>
      <c r="L6" s="42" t="s">
        <v>1148</v>
      </c>
      <c r="M6" s="62" t="s">
        <v>155</v>
      </c>
      <c r="N6" s="63" t="s">
        <v>156</v>
      </c>
      <c r="O6" s="106" t="s">
        <v>1149</v>
      </c>
      <c r="P6" s="65" t="s">
        <v>1150</v>
      </c>
      <c r="Q6" s="66" t="s">
        <v>1151</v>
      </c>
    </row>
    <row r="7" spans="1:20" ht="19.5" customHeight="1">
      <c r="A7" s="444" t="s">
        <v>1152</v>
      </c>
      <c r="B7" s="445" t="s">
        <v>311</v>
      </c>
      <c r="C7" s="445" t="s">
        <v>1153</v>
      </c>
      <c r="D7" s="445" t="s">
        <v>311</v>
      </c>
      <c r="E7" s="445" t="s">
        <v>311</v>
      </c>
      <c r="F7" s="445" t="s">
        <v>1154</v>
      </c>
      <c r="G7" s="445" t="s">
        <v>1155</v>
      </c>
      <c r="H7" s="445" t="s">
        <v>1156</v>
      </c>
      <c r="I7" s="446" t="s">
        <v>1153</v>
      </c>
      <c r="J7" s="445" t="s">
        <v>1157</v>
      </c>
      <c r="K7" s="445" t="s">
        <v>311</v>
      </c>
      <c r="L7" s="445" t="s">
        <v>1155</v>
      </c>
      <c r="M7" s="447" t="s">
        <v>1156</v>
      </c>
      <c r="N7" s="448" t="s">
        <v>1158</v>
      </c>
      <c r="O7" s="449" t="s">
        <v>1155</v>
      </c>
      <c r="P7" s="450" t="s">
        <v>1159</v>
      </c>
      <c r="Q7" s="451" t="s">
        <v>1153</v>
      </c>
      <c r="S7" s="452"/>
    </row>
    <row r="8" spans="1:20" ht="19.5" customHeight="1">
      <c r="A8" s="453" t="s">
        <v>1160</v>
      </c>
      <c r="B8" s="454">
        <v>7.2742548662491853</v>
      </c>
      <c r="C8" s="454">
        <v>7.1368739740743665</v>
      </c>
      <c r="D8" s="454">
        <v>7.7629185506918583</v>
      </c>
      <c r="E8" s="454">
        <v>6.5328897373105814</v>
      </c>
      <c r="F8" s="454">
        <v>6.0678629795634373</v>
      </c>
      <c r="G8" s="454">
        <v>6.5654493229380382</v>
      </c>
      <c r="H8" s="454">
        <v>3.9148757873397146</v>
      </c>
      <c r="I8" s="454">
        <v>4.5361760036289409</v>
      </c>
      <c r="J8" s="454">
        <v>3.7348314911937202</v>
      </c>
      <c r="K8" s="454">
        <v>4.046008901219583</v>
      </c>
      <c r="L8" s="454">
        <v>4.80021167762715</v>
      </c>
      <c r="M8" s="455">
        <v>0.75420277640756694</v>
      </c>
      <c r="N8" s="456">
        <v>18.640660335181877</v>
      </c>
      <c r="O8" s="457">
        <v>65.989049956154162</v>
      </c>
      <c r="P8" s="458">
        <v>854129</v>
      </c>
      <c r="Q8" s="459">
        <v>1.0417492098751155</v>
      </c>
    </row>
    <row r="9" spans="1:20" ht="19.5" customHeight="1">
      <c r="A9" s="453" t="s">
        <v>1161</v>
      </c>
      <c r="B9" s="454">
        <v>3.2065301081656687</v>
      </c>
      <c r="C9" s="454">
        <v>3.2432770229248264</v>
      </c>
      <c r="D9" s="454">
        <v>2.9001237926967178</v>
      </c>
      <c r="E9" s="454">
        <v>2.6343781788854796</v>
      </c>
      <c r="F9" s="454">
        <v>3.0440143627439329</v>
      </c>
      <c r="G9" s="454">
        <v>2.7706854759827744</v>
      </c>
      <c r="H9" s="454">
        <v>2.2947349096969183</v>
      </c>
      <c r="I9" s="454">
        <v>2.0043145507961877</v>
      </c>
      <c r="J9" s="454">
        <v>2.0879948521436007</v>
      </c>
      <c r="K9" s="454">
        <v>1.7762932056570875</v>
      </c>
      <c r="L9" s="454">
        <v>1.4800105273792294</v>
      </c>
      <c r="M9" s="455">
        <v>-0.29628267827785804</v>
      </c>
      <c r="N9" s="456">
        <v>-16.679829508679394</v>
      </c>
      <c r="O9" s="457">
        <v>46.156140047157891</v>
      </c>
      <c r="P9" s="458">
        <v>4662129</v>
      </c>
      <c r="Q9" s="459">
        <v>5.6862244486323048</v>
      </c>
    </row>
    <row r="10" spans="1:20" ht="19.5" customHeight="1">
      <c r="A10" s="453" t="s">
        <v>1162</v>
      </c>
      <c r="B10" s="454">
        <v>2.465263545583614</v>
      </c>
      <c r="C10" s="454">
        <v>2.3258083552156936</v>
      </c>
      <c r="D10" s="454">
        <v>2.5435389896438951</v>
      </c>
      <c r="E10" s="454">
        <v>2.1068701013259772</v>
      </c>
      <c r="F10" s="454">
        <v>2.1041068659177942</v>
      </c>
      <c r="G10" s="454">
        <v>1.7246324247797256</v>
      </c>
      <c r="H10" s="454">
        <v>1.8927015130114386</v>
      </c>
      <c r="I10" s="454">
        <v>1.5201184968561596</v>
      </c>
      <c r="J10" s="454">
        <v>1.4414829977080421</v>
      </c>
      <c r="K10" s="454">
        <v>1.2042973777073067</v>
      </c>
      <c r="L10" s="454">
        <v>1.1755406927405325</v>
      </c>
      <c r="M10" s="455">
        <v>-2.8756684966774193E-2</v>
      </c>
      <c r="N10" s="456">
        <v>-2.3878392080799862</v>
      </c>
      <c r="O10" s="457">
        <v>47.684179439818912</v>
      </c>
      <c r="P10" s="458">
        <v>5359236</v>
      </c>
      <c r="Q10" s="459">
        <v>6.5364597953403685</v>
      </c>
    </row>
    <row r="11" spans="1:20" ht="19.5" customHeight="1">
      <c r="A11" s="453" t="s">
        <v>237</v>
      </c>
      <c r="B11" s="454">
        <v>1.7092224797960975</v>
      </c>
      <c r="C11" s="454">
        <v>1.8385049330790817</v>
      </c>
      <c r="D11" s="454">
        <v>1.6347277197509982</v>
      </c>
      <c r="E11" s="454">
        <v>1.6768894036939359</v>
      </c>
      <c r="F11" s="454">
        <v>1.4832931275321168</v>
      </c>
      <c r="G11" s="454">
        <v>1.4558814772712878</v>
      </c>
      <c r="H11" s="454">
        <v>1.4578679870785292</v>
      </c>
      <c r="I11" s="454">
        <v>1.3722834125090038</v>
      </c>
      <c r="J11" s="454">
        <v>0.8316552465755811</v>
      </c>
      <c r="K11" s="454">
        <v>1.1061747160669113</v>
      </c>
      <c r="L11" s="454">
        <v>0.80624680020801165</v>
      </c>
      <c r="M11" s="455">
        <v>-0.29992791585889966</v>
      </c>
      <c r="N11" s="456">
        <v>-27.113973181860118</v>
      </c>
      <c r="O11" s="457">
        <v>47.170383594778912</v>
      </c>
      <c r="P11" s="458">
        <v>5953512</v>
      </c>
      <c r="Q11" s="459">
        <v>7.2612760156627614</v>
      </c>
    </row>
    <row r="12" spans="1:20" ht="19.5" customHeight="1">
      <c r="A12" s="453" t="s">
        <v>1163</v>
      </c>
      <c r="B12" s="454">
        <v>1.7429390794376765</v>
      </c>
      <c r="C12" s="454">
        <v>1.5553717831461229</v>
      </c>
      <c r="D12" s="454">
        <v>1.6368897604417481</v>
      </c>
      <c r="E12" s="454">
        <v>1.6438490631880316</v>
      </c>
      <c r="F12" s="454">
        <v>1.5300546180536896</v>
      </c>
      <c r="G12" s="454">
        <v>1.1923878467264069</v>
      </c>
      <c r="H12" s="454">
        <v>1.4447758088840053</v>
      </c>
      <c r="I12" s="454">
        <v>1.269911091362943</v>
      </c>
      <c r="J12" s="454">
        <v>0.99666049521568356</v>
      </c>
      <c r="K12" s="454">
        <v>0.87503881220538005</v>
      </c>
      <c r="L12" s="454">
        <v>0.90810431206846132</v>
      </c>
      <c r="M12" s="455">
        <v>3.3065499863081271E-2</v>
      </c>
      <c r="N12" s="456">
        <v>3.7787466569334849</v>
      </c>
      <c r="O12" s="457">
        <v>52.101896318799767</v>
      </c>
      <c r="P12" s="458">
        <v>6937529</v>
      </c>
      <c r="Q12" s="459">
        <v>8.4614447633035521</v>
      </c>
    </row>
    <row r="13" spans="1:20" ht="19.5" customHeight="1">
      <c r="A13" s="453" t="s">
        <v>239</v>
      </c>
      <c r="B13" s="454">
        <v>2.1466396045359217</v>
      </c>
      <c r="C13" s="454">
        <v>1.9119295519190656</v>
      </c>
      <c r="D13" s="454">
        <v>1.8446489955219478</v>
      </c>
      <c r="E13" s="454">
        <v>1.7842106064792955</v>
      </c>
      <c r="F13" s="454">
        <v>1.4170582900486437</v>
      </c>
      <c r="G13" s="454">
        <v>1.6165294664224199</v>
      </c>
      <c r="H13" s="454">
        <v>1.3594860441083054</v>
      </c>
      <c r="I13" s="454">
        <v>1.3773218315670874</v>
      </c>
      <c r="J13" s="454">
        <v>1.2318137366236759</v>
      </c>
      <c r="K13" s="454">
        <v>1.0996376816021085</v>
      </c>
      <c r="L13" s="454">
        <v>0.95003090767219633</v>
      </c>
      <c r="M13" s="455">
        <v>-0.14960677392991217</v>
      </c>
      <c r="N13" s="456">
        <v>-13.605097063602237</v>
      </c>
      <c r="O13" s="457">
        <v>44.256656108680239</v>
      </c>
      <c r="P13" s="458">
        <v>7894480</v>
      </c>
      <c r="Q13" s="459">
        <v>9.6286021226008032</v>
      </c>
    </row>
    <row r="14" spans="1:20" ht="19.5" customHeight="1">
      <c r="A14" s="453" t="s">
        <v>1164</v>
      </c>
      <c r="B14" s="454">
        <v>1.7638029182318207</v>
      </c>
      <c r="C14" s="454">
        <v>1.5864372362039623</v>
      </c>
      <c r="D14" s="454">
        <v>1.9480681397871358</v>
      </c>
      <c r="E14" s="454">
        <v>1.6658581365307039</v>
      </c>
      <c r="F14" s="454">
        <v>1.5167654372810093</v>
      </c>
      <c r="G14" s="454">
        <v>1.6387627850809947</v>
      </c>
      <c r="H14" s="454">
        <v>1.7876221197645723</v>
      </c>
      <c r="I14" s="454">
        <v>1.4634767045230479</v>
      </c>
      <c r="J14" s="454">
        <v>1.322695075387607</v>
      </c>
      <c r="K14" s="454">
        <v>1.2293175411319943</v>
      </c>
      <c r="L14" s="454">
        <v>1.0395724065429821</v>
      </c>
      <c r="M14" s="455">
        <v>-0.18974513458901221</v>
      </c>
      <c r="N14" s="456">
        <v>-15.434997731691757</v>
      </c>
      <c r="O14" s="457">
        <v>58.939261059003911</v>
      </c>
      <c r="P14" s="458">
        <v>9234566</v>
      </c>
      <c r="Q14" s="459">
        <v>11.263054917980311</v>
      </c>
      <c r="T14" s="312"/>
    </row>
    <row r="15" spans="1:20" ht="19.5" customHeight="1">
      <c r="A15" s="453" t="s">
        <v>605</v>
      </c>
      <c r="B15" s="454">
        <v>2.1792775404383109</v>
      </c>
      <c r="C15" s="454">
        <v>1.4803309729794607</v>
      </c>
      <c r="D15" s="454">
        <v>1.5705203619392671</v>
      </c>
      <c r="E15" s="454">
        <v>1.8800082607280268</v>
      </c>
      <c r="F15" s="454">
        <v>1.8858890157087622</v>
      </c>
      <c r="G15" s="454">
        <v>1.7982833372542173</v>
      </c>
      <c r="H15" s="454">
        <v>1.6049690940566759</v>
      </c>
      <c r="I15" s="454">
        <v>1.4838038217008804</v>
      </c>
      <c r="J15" s="454">
        <v>1.1986391110586316</v>
      </c>
      <c r="K15" s="454">
        <v>1.2830551761061741</v>
      </c>
      <c r="L15" s="454">
        <v>1.3245751118714064</v>
      </c>
      <c r="M15" s="455">
        <v>4.1519935765232274E-2</v>
      </c>
      <c r="N15" s="456">
        <v>3.2360210642879208</v>
      </c>
      <c r="O15" s="457">
        <v>60.780469090917123</v>
      </c>
      <c r="P15" s="458">
        <v>8153558</v>
      </c>
      <c r="Q15" s="459">
        <v>9.9445898736267324</v>
      </c>
    </row>
    <row r="16" spans="1:20" ht="19.5" customHeight="1">
      <c r="A16" s="453" t="s">
        <v>1165</v>
      </c>
      <c r="B16" s="454">
        <v>1.6761683889754833</v>
      </c>
      <c r="C16" s="454">
        <v>1.7993187240931752</v>
      </c>
      <c r="D16" s="454">
        <v>1.6240176704827181</v>
      </c>
      <c r="E16" s="454">
        <v>1.7971678108389546</v>
      </c>
      <c r="F16" s="454">
        <v>1.7866065343140674</v>
      </c>
      <c r="G16" s="454">
        <v>1.5556016474562209</v>
      </c>
      <c r="H16" s="454">
        <v>1.4053518461071679</v>
      </c>
      <c r="I16" s="454">
        <v>1.3965779475977769</v>
      </c>
      <c r="J16" s="454">
        <v>1.4821950243432545</v>
      </c>
      <c r="K16" s="454">
        <v>1.0445605286831381</v>
      </c>
      <c r="L16" s="454">
        <v>0.98370667506460696</v>
      </c>
      <c r="M16" s="455">
        <v>-6.0853853618531129E-2</v>
      </c>
      <c r="N16" s="456">
        <v>-5.8257852893645792</v>
      </c>
      <c r="O16" s="457">
        <v>58.687819286812434</v>
      </c>
      <c r="P16" s="458">
        <v>7319255</v>
      </c>
      <c r="Q16" s="459">
        <v>8.9270216947609651</v>
      </c>
    </row>
    <row r="17" spans="1:17" ht="19.5" customHeight="1">
      <c r="A17" s="453" t="s">
        <v>1166</v>
      </c>
      <c r="B17" s="454">
        <v>2.2260785597964277</v>
      </c>
      <c r="C17" s="454">
        <v>1.6744803143462703</v>
      </c>
      <c r="D17" s="454">
        <v>1.7773036122408905</v>
      </c>
      <c r="E17" s="454">
        <v>1.7208052546714727</v>
      </c>
      <c r="F17" s="454">
        <v>1.6930944140446005</v>
      </c>
      <c r="G17" s="454">
        <v>1.7326055632544466</v>
      </c>
      <c r="H17" s="454">
        <v>1.815002901809075</v>
      </c>
      <c r="I17" s="454">
        <v>1.5557309654805953</v>
      </c>
      <c r="J17" s="454">
        <v>1.6708039316142989</v>
      </c>
      <c r="K17" s="454">
        <v>1.3700600771343823</v>
      </c>
      <c r="L17" s="454">
        <v>1.1461978401659205</v>
      </c>
      <c r="M17" s="455">
        <v>-0.22386223696846175</v>
      </c>
      <c r="N17" s="456">
        <v>-16.33959274520954</v>
      </c>
      <c r="O17" s="457">
        <v>51.489550318059706</v>
      </c>
      <c r="P17" s="458">
        <v>6543373</v>
      </c>
      <c r="Q17" s="459">
        <v>7.9807074255389576</v>
      </c>
    </row>
    <row r="18" spans="1:17" ht="19.5" customHeight="1">
      <c r="A18" s="453" t="s">
        <v>1167</v>
      </c>
      <c r="B18" s="454">
        <v>2.1603177228290575</v>
      </c>
      <c r="C18" s="454">
        <v>1.8678564790356</v>
      </c>
      <c r="D18" s="454">
        <v>2.0414624367564977</v>
      </c>
      <c r="E18" s="454">
        <v>2.1016844003319126</v>
      </c>
      <c r="F18" s="454">
        <v>2.0228720341053394</v>
      </c>
      <c r="G18" s="454">
        <v>1.8528865870459839</v>
      </c>
      <c r="H18" s="454">
        <v>1.529991048920136</v>
      </c>
      <c r="I18" s="454">
        <v>1.4086513102804938</v>
      </c>
      <c r="J18" s="454">
        <v>1.2673901602008417</v>
      </c>
      <c r="K18" s="454">
        <v>1.3916030382753168</v>
      </c>
      <c r="L18" s="454">
        <v>1.1918537550182324</v>
      </c>
      <c r="M18" s="455">
        <v>-0.19974928325708441</v>
      </c>
      <c r="N18" s="456">
        <v>-14.353898185264361</v>
      </c>
      <c r="O18" s="457">
        <v>55.170299369549817</v>
      </c>
      <c r="P18" s="458">
        <v>6628330</v>
      </c>
      <c r="Q18" s="459">
        <v>8.084326302340191</v>
      </c>
    </row>
    <row r="19" spans="1:17" ht="19.5" customHeight="1">
      <c r="A19" s="453" t="s">
        <v>1168</v>
      </c>
      <c r="B19" s="454">
        <v>2.7802431643444505</v>
      </c>
      <c r="C19" s="454">
        <v>2.1356349280328715</v>
      </c>
      <c r="D19" s="454">
        <v>2.4504305263691308</v>
      </c>
      <c r="E19" s="454">
        <v>1.9887024219335956</v>
      </c>
      <c r="F19" s="454">
        <v>1.9398401901868851</v>
      </c>
      <c r="G19" s="454">
        <v>2.037727678922042</v>
      </c>
      <c r="H19" s="454">
        <v>1.8523193191735727</v>
      </c>
      <c r="I19" s="454">
        <v>2.147735291234858</v>
      </c>
      <c r="J19" s="454">
        <v>1.5728155271176372</v>
      </c>
      <c r="K19" s="454">
        <v>1.4363958217204267</v>
      </c>
      <c r="L19" s="454">
        <v>1.5584167952105878</v>
      </c>
      <c r="M19" s="455">
        <v>0.12202097349016117</v>
      </c>
      <c r="N19" s="456">
        <v>8.4949407151583021</v>
      </c>
      <c r="O19" s="457">
        <v>56.053255168349445</v>
      </c>
      <c r="P19" s="458">
        <v>6545104</v>
      </c>
      <c r="Q19" s="459">
        <v>7.9828186615259016</v>
      </c>
    </row>
    <row r="20" spans="1:17" ht="19.5" customHeight="1">
      <c r="A20" s="453" t="s">
        <v>1169</v>
      </c>
      <c r="B20" s="454">
        <v>4.2294739762285367</v>
      </c>
      <c r="C20" s="454">
        <v>4.4951401113767284</v>
      </c>
      <c r="D20" s="454">
        <v>3.6614826510100058</v>
      </c>
      <c r="E20" s="454">
        <v>3.5122143106342825</v>
      </c>
      <c r="F20" s="454">
        <v>3.2215191485599814</v>
      </c>
      <c r="G20" s="454">
        <v>3.4072493488959448</v>
      </c>
      <c r="H20" s="454">
        <v>2.7311885276919483</v>
      </c>
      <c r="I20" s="454">
        <v>3.0461963527922471</v>
      </c>
      <c r="J20" s="454">
        <v>2.1937612986118236</v>
      </c>
      <c r="K20" s="454">
        <v>2.1462784801976156</v>
      </c>
      <c r="L20" s="454">
        <v>1.6392523283853797</v>
      </c>
      <c r="M20" s="455">
        <v>-0.50702615181223587</v>
      </c>
      <c r="N20" s="456">
        <v>-23.623502564567119</v>
      </c>
      <c r="O20" s="457">
        <v>38.757829876686387</v>
      </c>
      <c r="P20" s="458">
        <v>3477195</v>
      </c>
      <c r="Q20" s="459">
        <v>4.241004747329387</v>
      </c>
    </row>
    <row r="21" spans="1:17" ht="19.5" customHeight="1">
      <c r="A21" s="453" t="s">
        <v>1170</v>
      </c>
      <c r="B21" s="454">
        <v>8.1518551435223578</v>
      </c>
      <c r="C21" s="454">
        <v>6.62936791311233</v>
      </c>
      <c r="D21" s="454">
        <v>6.9000178889352686</v>
      </c>
      <c r="E21" s="454">
        <v>6.9267350476073704</v>
      </c>
      <c r="F21" s="454">
        <v>5.8071702715116063</v>
      </c>
      <c r="G21" s="454">
        <v>4.7926751253909678</v>
      </c>
      <c r="H21" s="454">
        <v>4.5220755933749626</v>
      </c>
      <c r="I21" s="454">
        <v>4.9356849404231982</v>
      </c>
      <c r="J21" s="454">
        <v>3.9991904668994276</v>
      </c>
      <c r="K21" s="454">
        <v>3.5485392047422919</v>
      </c>
      <c r="L21" s="454">
        <v>3.4680707236271697</v>
      </c>
      <c r="M21" s="455">
        <v>-8.046848111512217E-2</v>
      </c>
      <c r="N21" s="456">
        <v>-2.2676508972363485</v>
      </c>
      <c r="O21" s="457">
        <v>42.543331089279405</v>
      </c>
      <c r="P21" s="458">
        <v>1758903</v>
      </c>
      <c r="Q21" s="459">
        <v>2.1452682328980401</v>
      </c>
    </row>
    <row r="22" spans="1:17" ht="19.5" customHeight="1">
      <c r="A22" s="91" t="s">
        <v>248</v>
      </c>
      <c r="B22" s="460">
        <v>11.318430732868389</v>
      </c>
      <c r="C22" s="460">
        <v>7.3127426002357625</v>
      </c>
      <c r="D22" s="460">
        <v>10.504626075714112</v>
      </c>
      <c r="E22" s="460">
        <v>10.713994573128836</v>
      </c>
      <c r="F22" s="460">
        <v>8.97763524911894</v>
      </c>
      <c r="G22" s="460">
        <v>10.138709017138245</v>
      </c>
      <c r="H22" s="460">
        <v>6.7352241588945718</v>
      </c>
      <c r="I22" s="460">
        <v>7.6249991527778711</v>
      </c>
      <c r="J22" s="460">
        <v>5.2051732916051936</v>
      </c>
      <c r="K22" s="460">
        <v>6.2599919101643007</v>
      </c>
      <c r="L22" s="460">
        <v>5.6836198077141677</v>
      </c>
      <c r="M22" s="461">
        <v>-0.57637210245013293</v>
      </c>
      <c r="N22" s="462">
        <v>-9.2072339824318625</v>
      </c>
      <c r="O22" s="463">
        <v>50.215616827596989</v>
      </c>
      <c r="P22" s="464">
        <v>668588</v>
      </c>
      <c r="Q22" s="465">
        <v>0.81545178858460932</v>
      </c>
    </row>
    <row r="23" spans="1:17" ht="19.5" customHeight="1">
      <c r="A23" s="466" t="s">
        <v>1171</v>
      </c>
      <c r="B23" s="454">
        <v>2.3540232182482201</v>
      </c>
      <c r="C23" s="454">
        <v>2.117828438806074</v>
      </c>
      <c r="D23" s="454">
        <v>2.1721030643023749</v>
      </c>
      <c r="E23" s="454">
        <v>2.1035911893098671</v>
      </c>
      <c r="F23" s="454">
        <v>2.0005793882596183</v>
      </c>
      <c r="G23" s="454">
        <v>1.9367009678197475</v>
      </c>
      <c r="H23" s="454">
        <v>1.7979242392922328</v>
      </c>
      <c r="I23" s="454">
        <v>1.716608902331336</v>
      </c>
      <c r="J23" s="454">
        <v>1.484542462798119</v>
      </c>
      <c r="K23" s="454">
        <v>1.3912145446599831</v>
      </c>
      <c r="L23" s="454">
        <v>1.2769867581351833</v>
      </c>
      <c r="M23" s="461">
        <v>-0.11422778652479981</v>
      </c>
      <c r="N23" s="462">
        <v>-8.2106521214323145</v>
      </c>
      <c r="O23" s="463">
        <v>54.246990778853529</v>
      </c>
      <c r="P23" s="458">
        <v>81989887</v>
      </c>
      <c r="Q23" s="465">
        <v>100</v>
      </c>
    </row>
    <row r="24" spans="1:17" ht="19.5" customHeight="1">
      <c r="A24" s="467" t="s">
        <v>1172</v>
      </c>
      <c r="B24" s="222"/>
      <c r="C24" s="468"/>
      <c r="D24" s="468"/>
      <c r="E24" s="468"/>
      <c r="F24" s="468"/>
      <c r="G24" s="468"/>
      <c r="H24" s="468"/>
      <c r="I24" s="468"/>
      <c r="J24" s="468"/>
      <c r="K24" s="468"/>
      <c r="L24" s="468"/>
      <c r="M24" s="469"/>
      <c r="N24" s="224"/>
      <c r="O24" s="222"/>
      <c r="P24" s="85"/>
      <c r="Q24" s="86"/>
    </row>
    <row r="25" spans="1:17" ht="19.5" customHeight="1">
      <c r="A25" s="39" t="s">
        <v>1173</v>
      </c>
      <c r="B25" s="470">
        <v>3.9157303130317245</v>
      </c>
      <c r="C25" s="470">
        <v>3.9206038514051937</v>
      </c>
      <c r="D25" s="470">
        <v>3.7494271243601287</v>
      </c>
      <c r="E25" s="470">
        <v>3.3266464895605568</v>
      </c>
      <c r="F25" s="470">
        <v>3.5608632777158755</v>
      </c>
      <c r="G25" s="470">
        <v>3.4152505574176804</v>
      </c>
      <c r="H25" s="470">
        <v>2.563599659146599</v>
      </c>
      <c r="I25" s="470">
        <v>2.4180744890493879</v>
      </c>
      <c r="J25" s="470">
        <v>2.3466812682390024</v>
      </c>
      <c r="K25" s="470">
        <v>2.1308477776521744</v>
      </c>
      <c r="L25" s="470">
        <v>1.9941054243655756</v>
      </c>
      <c r="M25" s="471">
        <v>-0.13674235328659878</v>
      </c>
      <c r="N25" s="229">
        <v>-6.4172746040669875</v>
      </c>
      <c r="O25" s="472">
        <v>50.925504693954636</v>
      </c>
      <c r="P25" s="458">
        <v>5516258</v>
      </c>
      <c r="Q25" s="451">
        <v>6.7279736585074206</v>
      </c>
    </row>
    <row r="26" spans="1:17" ht="19.5" customHeight="1">
      <c r="A26" s="39" t="s">
        <v>1174</v>
      </c>
      <c r="B26" s="454">
        <v>3.3870969638831188</v>
      </c>
      <c r="C26" s="454">
        <v>2.9417109825064487</v>
      </c>
      <c r="D26" s="454">
        <v>3.0682708562544661</v>
      </c>
      <c r="E26" s="454">
        <v>2.9395924186673112</v>
      </c>
      <c r="F26" s="454">
        <v>2.7029698499882242</v>
      </c>
      <c r="G26" s="454">
        <v>2.6606870794579405</v>
      </c>
      <c r="H26" s="454">
        <v>2.2454259626783055</v>
      </c>
      <c r="I26" s="454">
        <v>2.4197237401405882</v>
      </c>
      <c r="J26" s="454">
        <v>1.8996649559843872</v>
      </c>
      <c r="K26" s="454">
        <v>1.8990393248077075</v>
      </c>
      <c r="L26" s="454">
        <v>1.7664214293651574</v>
      </c>
      <c r="M26" s="473">
        <v>-0.13261789544255009</v>
      </c>
      <c r="N26" s="181">
        <v>-6.9834201804103602</v>
      </c>
      <c r="O26" s="474">
        <v>52.15148689868191</v>
      </c>
      <c r="P26" s="458">
        <v>19078120</v>
      </c>
      <c r="Q26" s="459">
        <v>23.26886973267813</v>
      </c>
    </row>
    <row r="27" spans="1:17" ht="19.5" customHeight="1">
      <c r="A27" s="39" t="s">
        <v>1175</v>
      </c>
      <c r="B27" s="454">
        <v>4.3197223895213748</v>
      </c>
      <c r="C27" s="454">
        <v>3.7004460460733997</v>
      </c>
      <c r="D27" s="454">
        <v>3.8135258718582441</v>
      </c>
      <c r="E27" s="454">
        <v>3.558605126522012</v>
      </c>
      <c r="F27" s="454">
        <v>3.2188071036497732</v>
      </c>
      <c r="G27" s="454">
        <v>3.3083632684016115</v>
      </c>
      <c r="H27" s="454">
        <v>2.8244413234595229</v>
      </c>
      <c r="I27" s="454">
        <v>3.1567979647400883</v>
      </c>
      <c r="J27" s="454">
        <v>2.3103579009947017</v>
      </c>
      <c r="K27" s="454">
        <v>2.1918967084571572</v>
      </c>
      <c r="L27" s="454">
        <v>2.0723241114910369</v>
      </c>
      <c r="M27" s="473">
        <v>-0.11957259696612033</v>
      </c>
      <c r="N27" s="181">
        <v>-5.4552113019178563</v>
      </c>
      <c r="O27" s="474">
        <v>47.973548404823539</v>
      </c>
      <c r="P27" s="458">
        <v>12449790</v>
      </c>
      <c r="Q27" s="459">
        <v>15.184543430337937</v>
      </c>
    </row>
    <row r="28" spans="1:17" ht="19.5" customHeight="1">
      <c r="A28" s="39" t="s">
        <v>1176</v>
      </c>
      <c r="B28" s="454">
        <v>5.9626447439143941</v>
      </c>
      <c r="C28" s="454">
        <v>5.3618344622973675</v>
      </c>
      <c r="D28" s="454">
        <v>5.2350734039166786</v>
      </c>
      <c r="E28" s="454">
        <v>5.2497343351929482</v>
      </c>
      <c r="F28" s="454">
        <v>4.6039044238381228</v>
      </c>
      <c r="G28" s="454">
        <v>4.5606999879497101</v>
      </c>
      <c r="H28" s="454">
        <v>3.7044142580175223</v>
      </c>
      <c r="I28" s="454">
        <v>4.1146832657685044</v>
      </c>
      <c r="J28" s="454">
        <v>3.0505600171966454</v>
      </c>
      <c r="K28" s="454">
        <v>2.9862667769411462</v>
      </c>
      <c r="L28" s="454">
        <v>2.6419694459620713</v>
      </c>
      <c r="M28" s="473">
        <v>-0.34429733097907489</v>
      </c>
      <c r="N28" s="181">
        <v>-11.529356105677238</v>
      </c>
      <c r="O28" s="474">
        <v>44.308684475266169</v>
      </c>
      <c r="P28" s="458">
        <v>5904686</v>
      </c>
      <c r="Q28" s="459">
        <v>7.2017247688120358</v>
      </c>
    </row>
    <row r="29" spans="1:17" ht="19.5" customHeight="1">
      <c r="A29" s="91" t="s">
        <v>1177</v>
      </c>
      <c r="B29" s="460">
        <v>8.8800360713189388</v>
      </c>
      <c r="C29" s="460">
        <v>6.7947236140002456</v>
      </c>
      <c r="D29" s="460">
        <v>7.7661106347177498</v>
      </c>
      <c r="E29" s="460">
        <v>7.8915452476283834</v>
      </c>
      <c r="F29" s="460">
        <v>6.6485125338312328</v>
      </c>
      <c r="G29" s="460">
        <v>6.2167315686648195</v>
      </c>
      <c r="H29" s="460">
        <v>5.1195045467898792</v>
      </c>
      <c r="I29" s="460">
        <v>5.6535171887275197</v>
      </c>
      <c r="J29" s="460">
        <v>4.3265064299390712</v>
      </c>
      <c r="K29" s="460">
        <v>4.2876018305434753</v>
      </c>
      <c r="L29" s="460">
        <v>4.0782849452376961</v>
      </c>
      <c r="M29" s="475">
        <v>-0.20931688530577919</v>
      </c>
      <c r="N29" s="193">
        <v>-4.8819105313061968</v>
      </c>
      <c r="O29" s="476">
        <v>45.926445709042646</v>
      </c>
      <c r="P29" s="464">
        <v>2427491</v>
      </c>
      <c r="Q29" s="465">
        <v>2.9607200214826492</v>
      </c>
    </row>
    <row r="30" spans="1:17" ht="6" customHeight="1">
      <c r="A30" s="477"/>
      <c r="B30" s="196"/>
      <c r="C30" s="196"/>
      <c r="D30" s="196"/>
      <c r="E30" s="196"/>
      <c r="F30" s="196"/>
      <c r="G30" s="196"/>
      <c r="H30" s="196"/>
      <c r="I30" s="196"/>
      <c r="J30" s="196"/>
      <c r="K30" s="196"/>
      <c r="L30" s="196"/>
      <c r="M30" s="197"/>
      <c r="N30" s="198"/>
      <c r="O30" s="196"/>
      <c r="P30" s="100"/>
      <c r="Q30" s="101"/>
    </row>
    <row r="31" spans="1:17">
      <c r="A31" s="102" t="s">
        <v>1178</v>
      </c>
    </row>
    <row r="32" spans="1:17">
      <c r="A32" s="102" t="s">
        <v>1179</v>
      </c>
    </row>
    <row r="33" spans="1:1">
      <c r="A33" t="s">
        <v>1180</v>
      </c>
    </row>
    <row r="34" spans="1:1">
      <c r="A34" s="478" t="s">
        <v>1181</v>
      </c>
    </row>
    <row r="35" spans="1:1">
      <c r="A35" s="312" t="s">
        <v>1117</v>
      </c>
    </row>
  </sheetData>
  <mergeCells count="2">
    <mergeCell ref="P4:Q4"/>
    <mergeCell ref="P5:Q5"/>
  </mergeCells>
  <phoneticPr fontId="3"/>
  <pageMargins left="0.7" right="0.7" top="0.75" bottom="0.75" header="0.3" footer="0.3"/>
  <pageSetup paperSize="9" scale="6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workbookViewId="0">
      <pane xSplit="1" ySplit="6" topLeftCell="B7" activePane="bottomRight" state="frozen"/>
      <selection pane="topRight"/>
      <selection pane="bottomLeft"/>
      <selection pane="bottomRight" activeCell="B7" sqref="B7"/>
    </sheetView>
  </sheetViews>
  <sheetFormatPr defaultRowHeight="13.5"/>
  <cols>
    <col min="1" max="1" width="12.5" customWidth="1"/>
    <col min="2" max="12" width="7.125" customWidth="1"/>
    <col min="13" max="15" width="6.875" customWidth="1"/>
    <col min="16" max="16" width="6.375" customWidth="1"/>
  </cols>
  <sheetData>
    <row r="1" spans="1:16" ht="13.5" customHeight="1">
      <c r="A1" s="8" t="s">
        <v>1182</v>
      </c>
      <c r="B1" s="10"/>
    </row>
    <row r="2" spans="1:16" ht="14.25">
      <c r="A2" s="11"/>
    </row>
    <row r="3" spans="1:16">
      <c r="P3" s="33" t="s">
        <v>313</v>
      </c>
    </row>
    <row r="4" spans="1:16" ht="19.5" customHeight="1">
      <c r="A4" s="54" t="s">
        <v>1183</v>
      </c>
      <c r="B4" s="35" t="s">
        <v>1184</v>
      </c>
      <c r="C4" s="35" t="s">
        <v>164</v>
      </c>
      <c r="D4" s="35" t="s">
        <v>164</v>
      </c>
      <c r="E4" s="35" t="s">
        <v>410</v>
      </c>
      <c r="F4" s="35" t="s">
        <v>165</v>
      </c>
      <c r="G4" s="35" t="s">
        <v>165</v>
      </c>
      <c r="H4" s="35" t="s">
        <v>166</v>
      </c>
      <c r="I4" s="35" t="s">
        <v>410</v>
      </c>
      <c r="J4" s="35" t="s">
        <v>360</v>
      </c>
      <c r="K4" s="35" t="s">
        <v>434</v>
      </c>
      <c r="L4" s="35" t="s">
        <v>434</v>
      </c>
      <c r="M4" s="28"/>
      <c r="N4" s="28"/>
      <c r="O4" s="28"/>
      <c r="P4" s="15"/>
    </row>
    <row r="5" spans="1:16">
      <c r="A5" s="56"/>
      <c r="B5" s="38" t="s">
        <v>169</v>
      </c>
      <c r="C5" s="38" t="s">
        <v>1185</v>
      </c>
      <c r="D5" s="38" t="s">
        <v>567</v>
      </c>
      <c r="E5" s="38" t="s">
        <v>320</v>
      </c>
      <c r="F5" s="38" t="s">
        <v>364</v>
      </c>
      <c r="G5" s="38" t="s">
        <v>615</v>
      </c>
      <c r="H5" s="38" t="s">
        <v>1186</v>
      </c>
      <c r="I5" s="38" t="s">
        <v>366</v>
      </c>
      <c r="J5" s="38" t="s">
        <v>1187</v>
      </c>
      <c r="K5" s="38" t="s">
        <v>212</v>
      </c>
      <c r="L5" s="38" t="s">
        <v>179</v>
      </c>
      <c r="M5" s="57"/>
      <c r="N5" s="57"/>
      <c r="O5" s="57"/>
      <c r="P5" s="105"/>
    </row>
    <row r="6" spans="1:16" ht="19.5" customHeight="1">
      <c r="A6" s="219" t="s">
        <v>1188</v>
      </c>
      <c r="B6" s="41" t="s">
        <v>542</v>
      </c>
      <c r="C6" s="41" t="s">
        <v>329</v>
      </c>
      <c r="D6" s="41" t="s">
        <v>373</v>
      </c>
      <c r="E6" s="41" t="s">
        <v>218</v>
      </c>
      <c r="F6" s="41" t="s">
        <v>421</v>
      </c>
      <c r="G6" s="41" t="s">
        <v>1189</v>
      </c>
      <c r="H6" s="41" t="s">
        <v>221</v>
      </c>
      <c r="I6" s="41" t="s">
        <v>1190</v>
      </c>
      <c r="J6" s="41" t="s">
        <v>1191</v>
      </c>
      <c r="K6" s="41" t="s">
        <v>621</v>
      </c>
      <c r="L6" s="42" t="s">
        <v>1192</v>
      </c>
      <c r="M6" s="62" t="s">
        <v>1193</v>
      </c>
      <c r="N6" s="63" t="s">
        <v>227</v>
      </c>
      <c r="O6" s="63" t="s">
        <v>624</v>
      </c>
      <c r="P6" s="106" t="s">
        <v>584</v>
      </c>
    </row>
    <row r="7" spans="1:16" ht="19.5" customHeight="1">
      <c r="A7" s="444" t="s">
        <v>1194</v>
      </c>
      <c r="B7" s="445">
        <v>3</v>
      </c>
      <c r="C7" s="445">
        <v>1</v>
      </c>
      <c r="D7" s="445">
        <v>0</v>
      </c>
      <c r="E7" s="445">
        <v>0</v>
      </c>
      <c r="F7" s="445">
        <v>2</v>
      </c>
      <c r="G7" s="445">
        <v>0</v>
      </c>
      <c r="H7" s="445">
        <v>2</v>
      </c>
      <c r="I7" s="479">
        <v>2</v>
      </c>
      <c r="J7" s="445">
        <v>0</v>
      </c>
      <c r="K7" s="445">
        <v>1</v>
      </c>
      <c r="L7" s="480">
        <v>0</v>
      </c>
      <c r="M7" s="481">
        <v>-1</v>
      </c>
      <c r="N7" s="482">
        <v>-100</v>
      </c>
      <c r="O7" s="483">
        <v>0</v>
      </c>
      <c r="P7" s="484">
        <v>0</v>
      </c>
    </row>
    <row r="8" spans="1:16" ht="19.5" customHeight="1">
      <c r="A8" s="453" t="s">
        <v>1195</v>
      </c>
      <c r="B8" s="485">
        <v>80</v>
      </c>
      <c r="C8" s="485">
        <v>76</v>
      </c>
      <c r="D8" s="485">
        <v>81</v>
      </c>
      <c r="E8" s="485">
        <v>68</v>
      </c>
      <c r="F8" s="485">
        <v>60</v>
      </c>
      <c r="G8" s="485">
        <v>64</v>
      </c>
      <c r="H8" s="485">
        <v>37</v>
      </c>
      <c r="I8" s="486">
        <v>42</v>
      </c>
      <c r="J8" s="485">
        <v>33</v>
      </c>
      <c r="K8" s="485">
        <v>35</v>
      </c>
      <c r="L8" s="487">
        <v>41</v>
      </c>
      <c r="M8" s="488">
        <v>6</v>
      </c>
      <c r="N8" s="489">
        <v>17.142857142857142</v>
      </c>
      <c r="O8" s="490">
        <v>3.9159503342884436</v>
      </c>
      <c r="P8" s="491">
        <v>51.249999999999993</v>
      </c>
    </row>
    <row r="9" spans="1:16" ht="19.5" customHeight="1">
      <c r="A9" s="453" t="s">
        <v>506</v>
      </c>
      <c r="B9" s="485">
        <v>167</v>
      </c>
      <c r="C9" s="485">
        <v>164</v>
      </c>
      <c r="D9" s="485">
        <v>143</v>
      </c>
      <c r="E9" s="485">
        <v>127</v>
      </c>
      <c r="F9" s="485">
        <v>146</v>
      </c>
      <c r="G9" s="485">
        <v>132</v>
      </c>
      <c r="H9" s="485">
        <v>109</v>
      </c>
      <c r="I9" s="486">
        <v>95</v>
      </c>
      <c r="J9" s="485">
        <v>99</v>
      </c>
      <c r="K9" s="485">
        <v>83</v>
      </c>
      <c r="L9" s="487">
        <v>69</v>
      </c>
      <c r="M9" s="488">
        <v>-14</v>
      </c>
      <c r="N9" s="489">
        <v>-16.867469879518072</v>
      </c>
      <c r="O9" s="490">
        <v>6.5902578796561597</v>
      </c>
      <c r="P9" s="491">
        <v>41.317365269461078</v>
      </c>
    </row>
    <row r="10" spans="1:16" ht="19.5" customHeight="1">
      <c r="A10" s="453" t="s">
        <v>1196</v>
      </c>
      <c r="B10" s="485">
        <v>166</v>
      </c>
      <c r="C10" s="485">
        <v>153</v>
      </c>
      <c r="D10" s="485">
        <v>163</v>
      </c>
      <c r="E10" s="485">
        <v>131</v>
      </c>
      <c r="F10" s="485">
        <v>126</v>
      </c>
      <c r="G10" s="485">
        <v>100</v>
      </c>
      <c r="H10" s="485">
        <v>107</v>
      </c>
      <c r="I10" s="486">
        <v>84</v>
      </c>
      <c r="J10" s="485">
        <v>78</v>
      </c>
      <c r="K10" s="485">
        <v>65</v>
      </c>
      <c r="L10" s="487">
        <v>63</v>
      </c>
      <c r="M10" s="488">
        <v>-2</v>
      </c>
      <c r="N10" s="489">
        <v>-3.0769230769230771</v>
      </c>
      <c r="O10" s="490">
        <v>6.0171919770773634</v>
      </c>
      <c r="P10" s="491">
        <v>37.951807228915662</v>
      </c>
    </row>
    <row r="11" spans="1:16" ht="19.5" customHeight="1">
      <c r="A11" s="453" t="s">
        <v>1197</v>
      </c>
      <c r="B11" s="485">
        <v>134</v>
      </c>
      <c r="C11" s="485">
        <v>139</v>
      </c>
      <c r="D11" s="485">
        <v>120</v>
      </c>
      <c r="E11" s="485">
        <v>120</v>
      </c>
      <c r="F11" s="485">
        <v>104</v>
      </c>
      <c r="G11" s="485">
        <v>100</v>
      </c>
      <c r="H11" s="485">
        <v>98</v>
      </c>
      <c r="I11" s="486">
        <v>90</v>
      </c>
      <c r="J11" s="485">
        <v>53</v>
      </c>
      <c r="K11" s="485">
        <v>68</v>
      </c>
      <c r="L11" s="487">
        <v>48</v>
      </c>
      <c r="M11" s="488">
        <v>-20</v>
      </c>
      <c r="N11" s="489">
        <v>-29.411764705882355</v>
      </c>
      <c r="O11" s="490">
        <v>4.5845272206303722</v>
      </c>
      <c r="P11" s="491">
        <v>35.820895522388057</v>
      </c>
    </row>
    <row r="12" spans="1:16" ht="19.5" customHeight="1">
      <c r="A12" s="453" t="s">
        <v>602</v>
      </c>
      <c r="B12" s="485">
        <v>162</v>
      </c>
      <c r="C12" s="485">
        <v>142</v>
      </c>
      <c r="D12" s="485">
        <v>145</v>
      </c>
      <c r="E12" s="485">
        <v>140</v>
      </c>
      <c r="F12" s="485">
        <v>125</v>
      </c>
      <c r="G12" s="485">
        <v>94</v>
      </c>
      <c r="H12" s="485">
        <v>110</v>
      </c>
      <c r="I12" s="486">
        <v>94</v>
      </c>
      <c r="J12" s="485">
        <v>72</v>
      </c>
      <c r="K12" s="485">
        <v>62</v>
      </c>
      <c r="L12" s="487">
        <v>63</v>
      </c>
      <c r="M12" s="488">
        <v>1</v>
      </c>
      <c r="N12" s="489">
        <v>1.6129032258064515</v>
      </c>
      <c r="O12" s="490">
        <v>6.0171919770773634</v>
      </c>
      <c r="P12" s="491">
        <v>38.888888888888893</v>
      </c>
    </row>
    <row r="13" spans="1:16" ht="19.5" customHeight="1">
      <c r="A13" s="453" t="s">
        <v>457</v>
      </c>
      <c r="B13" s="485">
        <v>178</v>
      </c>
      <c r="C13" s="485">
        <v>170</v>
      </c>
      <c r="D13" s="485">
        <v>166</v>
      </c>
      <c r="E13" s="485">
        <v>164</v>
      </c>
      <c r="F13" s="485">
        <v>132</v>
      </c>
      <c r="G13" s="485">
        <v>150</v>
      </c>
      <c r="H13" s="485">
        <v>124</v>
      </c>
      <c r="I13" s="486">
        <v>122</v>
      </c>
      <c r="J13" s="485">
        <v>105</v>
      </c>
      <c r="K13" s="485">
        <v>90</v>
      </c>
      <c r="L13" s="487">
        <v>75</v>
      </c>
      <c r="M13" s="488">
        <v>-15</v>
      </c>
      <c r="N13" s="489">
        <v>-16.666666666666664</v>
      </c>
      <c r="O13" s="490">
        <v>7.1633237822349569</v>
      </c>
      <c r="P13" s="491">
        <v>42.134831460674157</v>
      </c>
    </row>
    <row r="14" spans="1:16" ht="19.5" customHeight="1">
      <c r="A14" s="453" t="s">
        <v>987</v>
      </c>
      <c r="B14" s="485">
        <v>133</v>
      </c>
      <c r="C14" s="485">
        <v>117</v>
      </c>
      <c r="D14" s="485">
        <v>150</v>
      </c>
      <c r="E14" s="485">
        <v>132</v>
      </c>
      <c r="F14" s="485">
        <v>123</v>
      </c>
      <c r="G14" s="485">
        <v>135</v>
      </c>
      <c r="H14" s="485">
        <v>158</v>
      </c>
      <c r="I14" s="486">
        <v>131</v>
      </c>
      <c r="J14" s="485">
        <v>121</v>
      </c>
      <c r="K14" s="485">
        <v>114</v>
      </c>
      <c r="L14" s="487">
        <v>96</v>
      </c>
      <c r="M14" s="488">
        <v>-18</v>
      </c>
      <c r="N14" s="489">
        <v>-15.789473684210526</v>
      </c>
      <c r="O14" s="490">
        <v>9.1690544412607444</v>
      </c>
      <c r="P14" s="491">
        <v>72.180451127819538</v>
      </c>
    </row>
    <row r="15" spans="1:16" ht="19.5" customHeight="1">
      <c r="A15" s="453" t="s">
        <v>396</v>
      </c>
      <c r="B15" s="485">
        <v>150</v>
      </c>
      <c r="C15" s="485">
        <v>102</v>
      </c>
      <c r="D15" s="485">
        <v>110</v>
      </c>
      <c r="E15" s="485">
        <v>133</v>
      </c>
      <c r="F15" s="485">
        <v>136</v>
      </c>
      <c r="G15" s="485">
        <v>134</v>
      </c>
      <c r="H15" s="485">
        <v>117</v>
      </c>
      <c r="I15" s="486">
        <v>113</v>
      </c>
      <c r="J15" s="485">
        <v>94</v>
      </c>
      <c r="K15" s="485">
        <v>103</v>
      </c>
      <c r="L15" s="487">
        <v>108</v>
      </c>
      <c r="M15" s="488">
        <v>5</v>
      </c>
      <c r="N15" s="489">
        <v>4.8543689320388346</v>
      </c>
      <c r="O15" s="490">
        <v>10.315186246418339</v>
      </c>
      <c r="P15" s="491">
        <v>72</v>
      </c>
    </row>
    <row r="16" spans="1:16" ht="19.5" customHeight="1">
      <c r="A16" s="453" t="s">
        <v>1198</v>
      </c>
      <c r="B16" s="485">
        <v>122</v>
      </c>
      <c r="C16" s="485">
        <v>127</v>
      </c>
      <c r="D16" s="485">
        <v>111</v>
      </c>
      <c r="E16" s="485">
        <v>122</v>
      </c>
      <c r="F16" s="485">
        <v>121</v>
      </c>
      <c r="G16" s="485">
        <v>105</v>
      </c>
      <c r="H16" s="485">
        <v>95</v>
      </c>
      <c r="I16" s="486">
        <v>96</v>
      </c>
      <c r="J16" s="485">
        <v>103</v>
      </c>
      <c r="K16" s="485">
        <v>74</v>
      </c>
      <c r="L16" s="487">
        <v>72</v>
      </c>
      <c r="M16" s="488">
        <v>-2</v>
      </c>
      <c r="N16" s="489">
        <v>-2.7027027027027026</v>
      </c>
      <c r="O16" s="490">
        <v>6.8767908309455592</v>
      </c>
      <c r="P16" s="491">
        <v>59.016393442622949</v>
      </c>
    </row>
    <row r="17" spans="1:16" ht="19.5" customHeight="1">
      <c r="A17" s="453" t="s">
        <v>607</v>
      </c>
      <c r="B17" s="485">
        <v>180</v>
      </c>
      <c r="C17" s="485">
        <v>141</v>
      </c>
      <c r="D17" s="485">
        <v>145</v>
      </c>
      <c r="E17" s="485">
        <v>134</v>
      </c>
      <c r="F17" s="485">
        <v>124</v>
      </c>
      <c r="G17" s="485">
        <v>122</v>
      </c>
      <c r="H17" s="485">
        <v>124</v>
      </c>
      <c r="I17" s="486">
        <v>103</v>
      </c>
      <c r="J17" s="485">
        <v>110</v>
      </c>
      <c r="K17" s="485">
        <v>90</v>
      </c>
      <c r="L17" s="487">
        <v>75</v>
      </c>
      <c r="M17" s="488">
        <v>-15</v>
      </c>
      <c r="N17" s="489">
        <v>-16.666666666666664</v>
      </c>
      <c r="O17" s="490">
        <v>7.1633237822349569</v>
      </c>
      <c r="P17" s="491">
        <v>41.666666666666671</v>
      </c>
    </row>
    <row r="18" spans="1:16" ht="19.5" customHeight="1">
      <c r="A18" s="453" t="s">
        <v>1199</v>
      </c>
      <c r="B18" s="485">
        <v>119</v>
      </c>
      <c r="C18" s="485">
        <v>102</v>
      </c>
      <c r="D18" s="485">
        <v>122</v>
      </c>
      <c r="E18" s="485">
        <v>137</v>
      </c>
      <c r="F18" s="485">
        <v>143</v>
      </c>
      <c r="G18" s="485">
        <v>141</v>
      </c>
      <c r="H18" s="485">
        <v>121</v>
      </c>
      <c r="I18" s="486">
        <v>108</v>
      </c>
      <c r="J18" s="485">
        <v>93</v>
      </c>
      <c r="K18" s="485">
        <v>96</v>
      </c>
      <c r="L18" s="487">
        <v>79</v>
      </c>
      <c r="M18" s="488">
        <v>-17</v>
      </c>
      <c r="N18" s="489">
        <v>-17.708333333333336</v>
      </c>
      <c r="O18" s="490">
        <v>7.5453677172874878</v>
      </c>
      <c r="P18" s="491">
        <v>66.386554621848731</v>
      </c>
    </row>
    <row r="19" spans="1:16" ht="19.5" customHeight="1">
      <c r="A19" s="453" t="s">
        <v>990</v>
      </c>
      <c r="B19" s="485">
        <v>104</v>
      </c>
      <c r="C19" s="485">
        <v>85</v>
      </c>
      <c r="D19" s="485">
        <v>103</v>
      </c>
      <c r="E19" s="485">
        <v>91</v>
      </c>
      <c r="F19" s="485">
        <v>94</v>
      </c>
      <c r="G19" s="485">
        <v>96</v>
      </c>
      <c r="H19" s="485">
        <v>86</v>
      </c>
      <c r="I19" s="486">
        <v>110</v>
      </c>
      <c r="J19" s="485">
        <v>89</v>
      </c>
      <c r="K19" s="485">
        <v>88</v>
      </c>
      <c r="L19" s="487">
        <v>102</v>
      </c>
      <c r="M19" s="488">
        <v>14</v>
      </c>
      <c r="N19" s="489">
        <v>15.909090909090908</v>
      </c>
      <c r="O19" s="490">
        <v>9.7421203438395416</v>
      </c>
      <c r="P19" s="491">
        <v>98.076923076923066</v>
      </c>
    </row>
    <row r="20" spans="1:16" ht="19.5" customHeight="1">
      <c r="A20" s="453" t="s">
        <v>400</v>
      </c>
      <c r="B20" s="485">
        <v>93</v>
      </c>
      <c r="C20" s="485">
        <v>105</v>
      </c>
      <c r="D20" s="485">
        <v>91</v>
      </c>
      <c r="E20" s="485">
        <v>90</v>
      </c>
      <c r="F20" s="485">
        <v>86</v>
      </c>
      <c r="G20" s="485">
        <v>96</v>
      </c>
      <c r="H20" s="485">
        <v>83</v>
      </c>
      <c r="I20" s="486">
        <v>97</v>
      </c>
      <c r="J20" s="485">
        <v>74</v>
      </c>
      <c r="K20" s="485">
        <v>76</v>
      </c>
      <c r="L20" s="487">
        <v>57</v>
      </c>
      <c r="M20" s="488">
        <v>-19</v>
      </c>
      <c r="N20" s="489">
        <v>-25</v>
      </c>
      <c r="O20" s="490">
        <v>5.444126074498568</v>
      </c>
      <c r="P20" s="491">
        <v>61.29032258064516</v>
      </c>
    </row>
    <row r="21" spans="1:16" ht="19.5" customHeight="1">
      <c r="A21" s="453" t="s">
        <v>1200</v>
      </c>
      <c r="B21" s="485">
        <v>82</v>
      </c>
      <c r="C21" s="485">
        <v>71</v>
      </c>
      <c r="D21" s="485">
        <v>81</v>
      </c>
      <c r="E21" s="485">
        <v>87</v>
      </c>
      <c r="F21" s="485">
        <v>77</v>
      </c>
      <c r="G21" s="485">
        <v>69</v>
      </c>
      <c r="H21" s="485">
        <v>69</v>
      </c>
      <c r="I21" s="486">
        <v>80</v>
      </c>
      <c r="J21" s="485">
        <v>66</v>
      </c>
      <c r="K21" s="485">
        <v>59</v>
      </c>
      <c r="L21" s="487">
        <v>61</v>
      </c>
      <c r="M21" s="488">
        <v>2</v>
      </c>
      <c r="N21" s="489">
        <v>3.3898305084745761</v>
      </c>
      <c r="O21" s="490">
        <v>5.826170009551098</v>
      </c>
      <c r="P21" s="491">
        <v>74.390243902439025</v>
      </c>
    </row>
    <row r="22" spans="1:16" ht="19.5" customHeight="1">
      <c r="A22" s="39" t="s">
        <v>561</v>
      </c>
      <c r="B22" s="485">
        <v>34</v>
      </c>
      <c r="C22" s="485">
        <v>25</v>
      </c>
      <c r="D22" s="485">
        <v>39</v>
      </c>
      <c r="E22" s="485">
        <v>46</v>
      </c>
      <c r="F22" s="485">
        <v>43</v>
      </c>
      <c r="G22" s="485">
        <v>53</v>
      </c>
      <c r="H22" s="485">
        <v>38</v>
      </c>
      <c r="I22" s="486">
        <v>45</v>
      </c>
      <c r="J22" s="485">
        <v>32</v>
      </c>
      <c r="K22" s="485">
        <v>39</v>
      </c>
      <c r="L22" s="487">
        <v>38</v>
      </c>
      <c r="M22" s="488">
        <v>-1</v>
      </c>
      <c r="N22" s="489">
        <v>-2.5641025641025639</v>
      </c>
      <c r="O22" s="490">
        <v>3.629417382999045</v>
      </c>
      <c r="P22" s="491">
        <v>111.76470588235294</v>
      </c>
    </row>
    <row r="23" spans="1:16" ht="19.5" customHeight="1">
      <c r="A23" s="492" t="s">
        <v>1201</v>
      </c>
      <c r="B23" s="493">
        <v>1907</v>
      </c>
      <c r="C23" s="493">
        <v>1720</v>
      </c>
      <c r="D23" s="493">
        <v>1770</v>
      </c>
      <c r="E23" s="493">
        <v>1722</v>
      </c>
      <c r="F23" s="493">
        <v>1642</v>
      </c>
      <c r="G23" s="493">
        <v>1591</v>
      </c>
      <c r="H23" s="493">
        <v>1478</v>
      </c>
      <c r="I23" s="494">
        <v>1412</v>
      </c>
      <c r="J23" s="493">
        <v>1222</v>
      </c>
      <c r="K23" s="493">
        <v>1143</v>
      </c>
      <c r="L23" s="495">
        <v>1047</v>
      </c>
      <c r="M23" s="496">
        <v>-96</v>
      </c>
      <c r="N23" s="497">
        <v>-8.3989501312335957</v>
      </c>
      <c r="O23" s="498">
        <v>100</v>
      </c>
      <c r="P23" s="499">
        <v>54.902988987939175</v>
      </c>
    </row>
    <row r="24" spans="1:16" ht="19.5" customHeight="1">
      <c r="A24" s="467" t="s">
        <v>1202</v>
      </c>
      <c r="B24" s="222"/>
      <c r="C24" s="222"/>
      <c r="D24" s="222"/>
      <c r="E24" s="222"/>
      <c r="F24" s="222"/>
      <c r="G24" s="222"/>
      <c r="H24" s="222"/>
      <c r="I24" s="222"/>
      <c r="J24" s="222"/>
      <c r="K24" s="222"/>
      <c r="L24" s="222"/>
      <c r="M24" s="223"/>
      <c r="N24" s="224"/>
      <c r="O24" s="225"/>
      <c r="P24" s="222"/>
    </row>
    <row r="25" spans="1:16" ht="19.5" customHeight="1">
      <c r="A25" s="39" t="s">
        <v>1203</v>
      </c>
      <c r="B25" s="196">
        <v>247</v>
      </c>
      <c r="C25" s="183">
        <v>240</v>
      </c>
      <c r="D25" s="183">
        <v>224</v>
      </c>
      <c r="E25" s="183">
        <v>195</v>
      </c>
      <c r="F25" s="183">
        <v>206</v>
      </c>
      <c r="G25" s="183">
        <v>196</v>
      </c>
      <c r="H25" s="183">
        <v>146</v>
      </c>
      <c r="I25" s="183">
        <v>137</v>
      </c>
      <c r="J25" s="183">
        <v>132</v>
      </c>
      <c r="K25" s="183">
        <v>118</v>
      </c>
      <c r="L25" s="196">
        <v>110</v>
      </c>
      <c r="M25" s="180">
        <v>-8</v>
      </c>
      <c r="N25" s="181">
        <v>-6.7796610169491522</v>
      </c>
      <c r="O25" s="220">
        <v>10.506208213944603</v>
      </c>
      <c r="P25" s="182">
        <v>44.534412955465584</v>
      </c>
    </row>
    <row r="26" spans="1:16" ht="19.5" customHeight="1">
      <c r="A26" s="39" t="s">
        <v>252</v>
      </c>
      <c r="B26" s="196">
        <v>432</v>
      </c>
      <c r="C26" s="183">
        <v>388</v>
      </c>
      <c r="D26" s="183">
        <v>436</v>
      </c>
      <c r="E26" s="183">
        <v>451</v>
      </c>
      <c r="F26" s="183">
        <v>443</v>
      </c>
      <c r="G26" s="183">
        <v>455</v>
      </c>
      <c r="H26" s="183">
        <v>397</v>
      </c>
      <c r="I26" s="183">
        <v>440</v>
      </c>
      <c r="J26" s="183">
        <v>354</v>
      </c>
      <c r="K26" s="183">
        <v>358</v>
      </c>
      <c r="L26" s="196">
        <v>337</v>
      </c>
      <c r="M26" s="180">
        <v>-21</v>
      </c>
      <c r="N26" s="181">
        <v>-5.8659217877094969</v>
      </c>
      <c r="O26" s="220">
        <v>32.187201528175741</v>
      </c>
      <c r="P26" s="182">
        <v>78.009259259259252</v>
      </c>
    </row>
    <row r="27" spans="1:16" ht="19.5" customHeight="1">
      <c r="A27" s="39" t="s">
        <v>1175</v>
      </c>
      <c r="B27" s="196">
        <v>313</v>
      </c>
      <c r="C27" s="183">
        <v>286</v>
      </c>
      <c r="D27" s="183">
        <v>314</v>
      </c>
      <c r="E27" s="183">
        <v>314</v>
      </c>
      <c r="F27" s="183">
        <v>300</v>
      </c>
      <c r="G27" s="183">
        <v>314</v>
      </c>
      <c r="H27" s="183">
        <v>276</v>
      </c>
      <c r="I27" s="183">
        <v>332</v>
      </c>
      <c r="J27" s="183">
        <v>261</v>
      </c>
      <c r="K27" s="183">
        <v>262</v>
      </c>
      <c r="L27" s="196">
        <v>258</v>
      </c>
      <c r="M27" s="180">
        <v>-4</v>
      </c>
      <c r="N27" s="181">
        <v>-1.5267175572519083</v>
      </c>
      <c r="O27" s="220">
        <v>24.641833810888254</v>
      </c>
      <c r="P27" s="182">
        <v>82.428115015974441</v>
      </c>
    </row>
    <row r="28" spans="1:16" ht="19.5" customHeight="1">
      <c r="A28" s="39" t="s">
        <v>1204</v>
      </c>
      <c r="B28" s="196">
        <v>209</v>
      </c>
      <c r="C28" s="183">
        <v>201</v>
      </c>
      <c r="D28" s="183">
        <v>211</v>
      </c>
      <c r="E28" s="183">
        <v>223</v>
      </c>
      <c r="F28" s="183">
        <v>206</v>
      </c>
      <c r="G28" s="183">
        <v>218</v>
      </c>
      <c r="H28" s="183">
        <v>190</v>
      </c>
      <c r="I28" s="183">
        <v>222</v>
      </c>
      <c r="J28" s="183">
        <v>172</v>
      </c>
      <c r="K28" s="183">
        <v>174</v>
      </c>
      <c r="L28" s="196">
        <v>156</v>
      </c>
      <c r="M28" s="180">
        <v>-18</v>
      </c>
      <c r="N28" s="181">
        <v>-10.344827586206897</v>
      </c>
      <c r="O28" s="220">
        <v>14.899713467048711</v>
      </c>
      <c r="P28" s="182">
        <v>74.641148325358856</v>
      </c>
    </row>
    <row r="29" spans="1:16" ht="19.5" customHeight="1">
      <c r="A29" s="91" t="s">
        <v>1177</v>
      </c>
      <c r="B29" s="188">
        <v>116</v>
      </c>
      <c r="C29" s="191">
        <v>96</v>
      </c>
      <c r="D29" s="191">
        <v>120</v>
      </c>
      <c r="E29" s="191">
        <v>133</v>
      </c>
      <c r="F29" s="191">
        <v>120</v>
      </c>
      <c r="G29" s="191">
        <v>122</v>
      </c>
      <c r="H29" s="191">
        <v>107</v>
      </c>
      <c r="I29" s="191">
        <v>125</v>
      </c>
      <c r="J29" s="191">
        <v>98</v>
      </c>
      <c r="K29" s="191">
        <v>98</v>
      </c>
      <c r="L29" s="188">
        <v>99</v>
      </c>
      <c r="M29" s="192">
        <v>1</v>
      </c>
      <c r="N29" s="193">
        <v>1.0204081632653061</v>
      </c>
      <c r="O29" s="226">
        <v>9.455587392550143</v>
      </c>
      <c r="P29" s="194">
        <v>85.34482758620689</v>
      </c>
    </row>
    <row r="30" spans="1:16" ht="6" customHeight="1">
      <c r="A30" s="477"/>
      <c r="B30" s="196"/>
      <c r="C30" s="196"/>
      <c r="D30" s="196"/>
      <c r="E30" s="196"/>
      <c r="F30" s="196"/>
      <c r="G30" s="196"/>
      <c r="H30" s="196"/>
      <c r="I30" s="196"/>
      <c r="J30" s="196"/>
      <c r="K30" s="196"/>
      <c r="L30" s="196"/>
      <c r="M30" s="197"/>
      <c r="N30" s="198"/>
      <c r="O30" s="199"/>
      <c r="P30" s="196"/>
    </row>
    <row r="31" spans="1:16">
      <c r="A31" s="102" t="s">
        <v>253</v>
      </c>
    </row>
    <row r="32" spans="1:16">
      <c r="A32" s="102" t="s">
        <v>612</v>
      </c>
    </row>
    <row r="33" spans="1:1">
      <c r="A33" s="478" t="s">
        <v>1205</v>
      </c>
    </row>
    <row r="34" spans="1:1">
      <c r="A34" s="312" t="s">
        <v>1206</v>
      </c>
    </row>
  </sheetData>
  <phoneticPr fontId="3"/>
  <pageMargins left="0.7" right="0.7" top="0.75" bottom="0.75" header="0.3" footer="0.3"/>
  <pageSetup paperSize="9" scale="7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pane="topRight"/>
      <selection pane="bottomLeft"/>
      <selection pane="bottomRight" activeCell="C7" sqref="C7"/>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8" t="s">
        <v>1207</v>
      </c>
      <c r="B1" s="10"/>
    </row>
    <row r="3" spans="1:17">
      <c r="Q3" s="33" t="s">
        <v>162</v>
      </c>
    </row>
    <row r="4" spans="1:17" ht="19.5" customHeight="1">
      <c r="A4" s="500"/>
      <c r="B4" s="501" t="s">
        <v>163</v>
      </c>
      <c r="C4" s="35" t="s">
        <v>197</v>
      </c>
      <c r="D4" s="35" t="s">
        <v>197</v>
      </c>
      <c r="E4" s="35" t="s">
        <v>164</v>
      </c>
      <c r="F4" s="35" t="s">
        <v>314</v>
      </c>
      <c r="G4" s="35" t="s">
        <v>314</v>
      </c>
      <c r="H4" s="35" t="s">
        <v>164</v>
      </c>
      <c r="I4" s="35" t="s">
        <v>166</v>
      </c>
      <c r="J4" s="35" t="s">
        <v>315</v>
      </c>
      <c r="K4" s="35" t="s">
        <v>1014</v>
      </c>
      <c r="L4" s="35" t="s">
        <v>201</v>
      </c>
      <c r="M4" s="35" t="s">
        <v>537</v>
      </c>
      <c r="N4" s="28"/>
      <c r="O4" s="28"/>
      <c r="P4" s="28"/>
      <c r="Q4" s="15"/>
    </row>
    <row r="5" spans="1:17">
      <c r="A5" s="502"/>
      <c r="B5" s="503"/>
      <c r="C5" s="38" t="s">
        <v>317</v>
      </c>
      <c r="D5" s="38" t="s">
        <v>204</v>
      </c>
      <c r="E5" s="38" t="s">
        <v>614</v>
      </c>
      <c r="F5" s="38" t="s">
        <v>206</v>
      </c>
      <c r="G5" s="38" t="s">
        <v>468</v>
      </c>
      <c r="H5" s="38" t="s">
        <v>615</v>
      </c>
      <c r="I5" s="38" t="s">
        <v>1017</v>
      </c>
      <c r="J5" s="38" t="s">
        <v>1208</v>
      </c>
      <c r="K5" s="38" t="s">
        <v>440</v>
      </c>
      <c r="L5" s="38" t="s">
        <v>1209</v>
      </c>
      <c r="M5" s="38" t="s">
        <v>179</v>
      </c>
      <c r="N5" s="57"/>
      <c r="O5" s="57"/>
      <c r="P5" s="57"/>
      <c r="Q5" s="105"/>
    </row>
    <row r="6" spans="1:17" ht="19.5" customHeight="1">
      <c r="A6" s="504" t="s">
        <v>1210</v>
      </c>
      <c r="B6" s="505"/>
      <c r="C6" s="41" t="s">
        <v>522</v>
      </c>
      <c r="D6" s="41" t="s">
        <v>419</v>
      </c>
      <c r="E6" s="41" t="s">
        <v>1211</v>
      </c>
      <c r="F6" s="41" t="s">
        <v>374</v>
      </c>
      <c r="G6" s="41" t="s">
        <v>620</v>
      </c>
      <c r="H6" s="41" t="s">
        <v>1212</v>
      </c>
      <c r="I6" s="41" t="s">
        <v>1213</v>
      </c>
      <c r="J6" s="41" t="s">
        <v>1214</v>
      </c>
      <c r="K6" s="41" t="s">
        <v>425</v>
      </c>
      <c r="L6" s="41" t="s">
        <v>446</v>
      </c>
      <c r="M6" s="42" t="s">
        <v>1192</v>
      </c>
      <c r="N6" s="62" t="s">
        <v>529</v>
      </c>
      <c r="O6" s="63" t="s">
        <v>547</v>
      </c>
      <c r="P6" s="63" t="s">
        <v>230</v>
      </c>
      <c r="Q6" s="106" t="s">
        <v>340</v>
      </c>
    </row>
    <row r="7" spans="1:17" ht="19.5" customHeight="1">
      <c r="A7" s="506" t="s">
        <v>1215</v>
      </c>
      <c r="B7" s="507"/>
      <c r="C7" s="508">
        <v>86</v>
      </c>
      <c r="D7" s="508">
        <v>66</v>
      </c>
      <c r="E7" s="508">
        <v>64</v>
      </c>
      <c r="F7" s="508">
        <v>56</v>
      </c>
      <c r="G7" s="508">
        <v>72</v>
      </c>
      <c r="H7" s="508">
        <v>57</v>
      </c>
      <c r="I7" s="508">
        <v>58</v>
      </c>
      <c r="J7" s="508">
        <v>51</v>
      </c>
      <c r="K7" s="508">
        <v>43</v>
      </c>
      <c r="L7" s="508">
        <v>47</v>
      </c>
      <c r="M7" s="508">
        <v>47</v>
      </c>
      <c r="N7" s="509">
        <v>0</v>
      </c>
      <c r="O7" s="510">
        <v>0</v>
      </c>
      <c r="P7" s="511">
        <v>4.4890162368672399</v>
      </c>
      <c r="Q7" s="512">
        <v>54.651162790697668</v>
      </c>
    </row>
    <row r="8" spans="1:17" ht="19.5" customHeight="1">
      <c r="A8" s="513" t="s">
        <v>1216</v>
      </c>
      <c r="B8" s="514"/>
      <c r="C8" s="515">
        <v>96</v>
      </c>
      <c r="D8" s="515">
        <v>73</v>
      </c>
      <c r="E8" s="515">
        <v>90</v>
      </c>
      <c r="F8" s="515">
        <v>70</v>
      </c>
      <c r="G8" s="515">
        <v>65</v>
      </c>
      <c r="H8" s="515">
        <v>88</v>
      </c>
      <c r="I8" s="515">
        <v>87</v>
      </c>
      <c r="J8" s="515">
        <v>79</v>
      </c>
      <c r="K8" s="515">
        <v>68</v>
      </c>
      <c r="L8" s="515">
        <v>50</v>
      </c>
      <c r="M8" s="515">
        <v>47</v>
      </c>
      <c r="N8" s="516">
        <v>-3</v>
      </c>
      <c r="O8" s="517">
        <v>-6</v>
      </c>
      <c r="P8" s="518">
        <v>4.4890162368672399</v>
      </c>
      <c r="Q8" s="519">
        <v>48.958333333333329</v>
      </c>
    </row>
    <row r="9" spans="1:17" ht="19.5" customHeight="1">
      <c r="A9" s="513" t="s">
        <v>1217</v>
      </c>
      <c r="B9" s="514"/>
      <c r="C9" s="515">
        <v>106</v>
      </c>
      <c r="D9" s="515">
        <v>85</v>
      </c>
      <c r="E9" s="515">
        <v>99</v>
      </c>
      <c r="F9" s="515">
        <v>112</v>
      </c>
      <c r="G9" s="515">
        <v>107</v>
      </c>
      <c r="H9" s="515">
        <v>94</v>
      </c>
      <c r="I9" s="515">
        <v>68</v>
      </c>
      <c r="J9" s="515">
        <v>64</v>
      </c>
      <c r="K9" s="515">
        <v>51</v>
      </c>
      <c r="L9" s="515">
        <v>65</v>
      </c>
      <c r="M9" s="515">
        <v>65</v>
      </c>
      <c r="N9" s="516">
        <v>0</v>
      </c>
      <c r="O9" s="517">
        <v>0</v>
      </c>
      <c r="P9" s="518">
        <v>6.2082139446036289</v>
      </c>
      <c r="Q9" s="519">
        <v>61.320754716981128</v>
      </c>
    </row>
    <row r="10" spans="1:17" ht="19.5" customHeight="1">
      <c r="A10" s="513" t="s">
        <v>1218</v>
      </c>
      <c r="B10" s="514"/>
      <c r="C10" s="515">
        <v>16</v>
      </c>
      <c r="D10" s="515">
        <v>14</v>
      </c>
      <c r="E10" s="515">
        <v>9</v>
      </c>
      <c r="F10" s="515">
        <v>8</v>
      </c>
      <c r="G10" s="515">
        <v>14</v>
      </c>
      <c r="H10" s="515">
        <v>18</v>
      </c>
      <c r="I10" s="515">
        <v>5</v>
      </c>
      <c r="J10" s="515">
        <v>7</v>
      </c>
      <c r="K10" s="515">
        <v>5</v>
      </c>
      <c r="L10" s="515">
        <v>9</v>
      </c>
      <c r="M10" s="515">
        <v>12</v>
      </c>
      <c r="N10" s="516">
        <v>3</v>
      </c>
      <c r="O10" s="517">
        <v>33.333333333333329</v>
      </c>
      <c r="P10" s="518">
        <v>1.1461318051575931</v>
      </c>
      <c r="Q10" s="519">
        <v>75</v>
      </c>
    </row>
    <row r="11" spans="1:17" ht="19.5" customHeight="1">
      <c r="A11" s="513" t="s">
        <v>1219</v>
      </c>
      <c r="B11" s="514"/>
      <c r="C11" s="515">
        <v>9</v>
      </c>
      <c r="D11" s="515">
        <v>19</v>
      </c>
      <c r="E11" s="515">
        <v>15</v>
      </c>
      <c r="F11" s="515">
        <v>13</v>
      </c>
      <c r="G11" s="515">
        <v>14</v>
      </c>
      <c r="H11" s="515">
        <v>14</v>
      </c>
      <c r="I11" s="515">
        <v>11</v>
      </c>
      <c r="J11" s="515">
        <v>13</v>
      </c>
      <c r="K11" s="515">
        <v>6</v>
      </c>
      <c r="L11" s="515">
        <v>12</v>
      </c>
      <c r="M11" s="515">
        <v>11</v>
      </c>
      <c r="N11" s="516">
        <v>-1</v>
      </c>
      <c r="O11" s="517">
        <v>-8.3333333333333321</v>
      </c>
      <c r="P11" s="518">
        <v>1.0506208213944603</v>
      </c>
      <c r="Q11" s="519">
        <v>122.22222222222223</v>
      </c>
    </row>
    <row r="12" spans="1:17" ht="19.5" customHeight="1">
      <c r="A12" s="513" t="s">
        <v>1220</v>
      </c>
      <c r="B12" s="514"/>
      <c r="C12" s="515">
        <v>9</v>
      </c>
      <c r="D12" s="515">
        <v>3</v>
      </c>
      <c r="E12" s="515">
        <v>4</v>
      </c>
      <c r="F12" s="515">
        <v>3</v>
      </c>
      <c r="G12" s="515">
        <v>3</v>
      </c>
      <c r="H12" s="515">
        <v>7</v>
      </c>
      <c r="I12" s="515">
        <v>2</v>
      </c>
      <c r="J12" s="515">
        <v>6</v>
      </c>
      <c r="K12" s="515">
        <v>3</v>
      </c>
      <c r="L12" s="515">
        <v>5</v>
      </c>
      <c r="M12" s="515">
        <v>3</v>
      </c>
      <c r="N12" s="516">
        <v>-2</v>
      </c>
      <c r="O12" s="517">
        <v>-40</v>
      </c>
      <c r="P12" s="518">
        <v>0.28653295128939826</v>
      </c>
      <c r="Q12" s="519">
        <v>33.333333333333329</v>
      </c>
    </row>
    <row r="13" spans="1:17" ht="19.5" customHeight="1">
      <c r="A13" s="513" t="s">
        <v>1221</v>
      </c>
      <c r="B13" s="514"/>
      <c r="C13" s="515">
        <v>7</v>
      </c>
      <c r="D13" s="515">
        <v>5</v>
      </c>
      <c r="E13" s="515">
        <v>6</v>
      </c>
      <c r="F13" s="515">
        <v>4</v>
      </c>
      <c r="G13" s="515">
        <v>6</v>
      </c>
      <c r="H13" s="515">
        <v>3</v>
      </c>
      <c r="I13" s="515">
        <v>1</v>
      </c>
      <c r="J13" s="515">
        <v>6</v>
      </c>
      <c r="K13" s="515">
        <v>1</v>
      </c>
      <c r="L13" s="515">
        <v>2</v>
      </c>
      <c r="M13" s="515">
        <v>2</v>
      </c>
      <c r="N13" s="516">
        <v>0</v>
      </c>
      <c r="O13" s="517">
        <v>0</v>
      </c>
      <c r="P13" s="518">
        <v>0.19102196752626552</v>
      </c>
      <c r="Q13" s="519">
        <v>28.571428571428569</v>
      </c>
    </row>
    <row r="14" spans="1:17" ht="19.5" customHeight="1">
      <c r="A14" s="513" t="s">
        <v>1222</v>
      </c>
      <c r="B14" s="514"/>
      <c r="C14" s="515">
        <v>5</v>
      </c>
      <c r="D14" s="515">
        <v>2</v>
      </c>
      <c r="E14" s="515">
        <v>3</v>
      </c>
      <c r="F14" s="515">
        <v>1</v>
      </c>
      <c r="G14" s="515">
        <v>2</v>
      </c>
      <c r="H14" s="515">
        <v>1</v>
      </c>
      <c r="I14" s="515">
        <v>4</v>
      </c>
      <c r="J14" s="515">
        <v>3</v>
      </c>
      <c r="K14" s="515">
        <v>1</v>
      </c>
      <c r="L14" s="515">
        <v>3</v>
      </c>
      <c r="M14" s="515">
        <v>0</v>
      </c>
      <c r="N14" s="516">
        <v>-3</v>
      </c>
      <c r="O14" s="517">
        <v>-100</v>
      </c>
      <c r="P14" s="518">
        <v>0</v>
      </c>
      <c r="Q14" s="519">
        <v>0</v>
      </c>
    </row>
    <row r="15" spans="1:17" ht="19.5" customHeight="1">
      <c r="A15" s="520" t="s">
        <v>1223</v>
      </c>
      <c r="B15" s="521"/>
      <c r="C15" s="516" t="s">
        <v>739</v>
      </c>
      <c r="D15" s="516" t="s">
        <v>356</v>
      </c>
      <c r="E15" s="516" t="s">
        <v>503</v>
      </c>
      <c r="F15" s="516" t="s">
        <v>452</v>
      </c>
      <c r="G15" s="516" t="s">
        <v>351</v>
      </c>
      <c r="H15" s="516" t="s">
        <v>355</v>
      </c>
      <c r="I15" s="516">
        <v>0</v>
      </c>
      <c r="J15" s="516">
        <v>0</v>
      </c>
      <c r="K15" s="516">
        <v>0</v>
      </c>
      <c r="L15" s="516">
        <v>0</v>
      </c>
      <c r="M15" s="516">
        <v>0</v>
      </c>
      <c r="N15" s="516">
        <v>0</v>
      </c>
      <c r="O15" s="517" t="s">
        <v>739</v>
      </c>
      <c r="P15" s="518">
        <v>0</v>
      </c>
      <c r="Q15" s="519" t="s">
        <v>739</v>
      </c>
    </row>
    <row r="16" spans="1:17" ht="19.5" customHeight="1">
      <c r="A16" s="513" t="s">
        <v>1224</v>
      </c>
      <c r="B16" s="514"/>
      <c r="C16" s="515">
        <v>59</v>
      </c>
      <c r="D16" s="515">
        <v>56</v>
      </c>
      <c r="E16" s="515">
        <v>41</v>
      </c>
      <c r="F16" s="515">
        <v>43</v>
      </c>
      <c r="G16" s="515">
        <v>50</v>
      </c>
      <c r="H16" s="515">
        <v>42</v>
      </c>
      <c r="I16" s="515">
        <v>42</v>
      </c>
      <c r="J16" s="515">
        <v>48</v>
      </c>
      <c r="K16" s="515">
        <v>42</v>
      </c>
      <c r="L16" s="515">
        <v>24</v>
      </c>
      <c r="M16" s="515">
        <v>29</v>
      </c>
      <c r="N16" s="516">
        <v>5</v>
      </c>
      <c r="O16" s="517">
        <v>20.833333333333336</v>
      </c>
      <c r="P16" s="518">
        <v>2.7698185291308501</v>
      </c>
      <c r="Q16" s="519">
        <v>49.152542372881356</v>
      </c>
    </row>
    <row r="17" spans="1:17" ht="19.5" customHeight="1">
      <c r="A17" s="522" t="s">
        <v>1225</v>
      </c>
      <c r="B17" s="514"/>
      <c r="C17" s="515">
        <v>97</v>
      </c>
      <c r="D17" s="515">
        <v>103</v>
      </c>
      <c r="E17" s="515">
        <v>82</v>
      </c>
      <c r="F17" s="515">
        <v>112</v>
      </c>
      <c r="G17" s="515">
        <v>87</v>
      </c>
      <c r="H17" s="515">
        <v>78</v>
      </c>
      <c r="I17" s="515">
        <v>79</v>
      </c>
      <c r="J17" s="515">
        <v>52</v>
      </c>
      <c r="K17" s="515">
        <v>57</v>
      </c>
      <c r="L17" s="515">
        <v>45</v>
      </c>
      <c r="M17" s="515">
        <v>55</v>
      </c>
      <c r="N17" s="516">
        <v>10</v>
      </c>
      <c r="O17" s="517">
        <v>22.222222222222221</v>
      </c>
      <c r="P17" s="518">
        <v>5.2531041069723017</v>
      </c>
      <c r="Q17" s="519">
        <v>56.701030927835049</v>
      </c>
    </row>
    <row r="18" spans="1:17" ht="19.5" customHeight="1">
      <c r="A18" s="513" t="s">
        <v>1226</v>
      </c>
      <c r="B18" s="514"/>
      <c r="C18" s="515">
        <v>110</v>
      </c>
      <c r="D18" s="515">
        <v>126</v>
      </c>
      <c r="E18" s="515">
        <v>115</v>
      </c>
      <c r="F18" s="515">
        <v>108</v>
      </c>
      <c r="G18" s="515">
        <v>93</v>
      </c>
      <c r="H18" s="515">
        <v>117</v>
      </c>
      <c r="I18" s="515">
        <v>88</v>
      </c>
      <c r="J18" s="515">
        <v>104</v>
      </c>
      <c r="K18" s="515">
        <v>80</v>
      </c>
      <c r="L18" s="515">
        <v>94</v>
      </c>
      <c r="M18" s="515">
        <v>78</v>
      </c>
      <c r="N18" s="516">
        <v>-16</v>
      </c>
      <c r="O18" s="517">
        <v>-17.021276595744681</v>
      </c>
      <c r="P18" s="518">
        <v>7.4498567335243555</v>
      </c>
      <c r="Q18" s="519">
        <v>70.909090909090907</v>
      </c>
    </row>
    <row r="19" spans="1:17" ht="19.5" customHeight="1">
      <c r="A19" s="522" t="s">
        <v>1227</v>
      </c>
      <c r="B19" s="514"/>
      <c r="C19" s="515">
        <v>15</v>
      </c>
      <c r="D19" s="515">
        <v>8</v>
      </c>
      <c r="E19" s="515">
        <v>12</v>
      </c>
      <c r="F19" s="515">
        <v>6</v>
      </c>
      <c r="G19" s="515">
        <v>11</v>
      </c>
      <c r="H19" s="515">
        <v>8</v>
      </c>
      <c r="I19" s="515">
        <v>9</v>
      </c>
      <c r="J19" s="515">
        <v>8</v>
      </c>
      <c r="K19" s="515">
        <v>5</v>
      </c>
      <c r="L19" s="515">
        <v>6</v>
      </c>
      <c r="M19" s="515">
        <v>2</v>
      </c>
      <c r="N19" s="516">
        <v>-4</v>
      </c>
      <c r="O19" s="517">
        <v>-66.666666666666657</v>
      </c>
      <c r="P19" s="518">
        <v>0.19102196752626552</v>
      </c>
      <c r="Q19" s="519">
        <v>13.333333333333334</v>
      </c>
    </row>
    <row r="20" spans="1:17" ht="19.5" customHeight="1">
      <c r="A20" s="513" t="s">
        <v>814</v>
      </c>
      <c r="B20" s="514"/>
      <c r="C20" s="515">
        <v>55</v>
      </c>
      <c r="D20" s="515">
        <v>63</v>
      </c>
      <c r="E20" s="515">
        <v>42</v>
      </c>
      <c r="F20" s="515">
        <v>51</v>
      </c>
      <c r="G20" s="515">
        <v>49</v>
      </c>
      <c r="H20" s="515">
        <v>50</v>
      </c>
      <c r="I20" s="515">
        <v>42</v>
      </c>
      <c r="J20" s="515">
        <v>39</v>
      </c>
      <c r="K20" s="515">
        <v>36</v>
      </c>
      <c r="L20" s="515">
        <v>31</v>
      </c>
      <c r="M20" s="515">
        <v>33</v>
      </c>
      <c r="N20" s="516">
        <v>2</v>
      </c>
      <c r="O20" s="517">
        <v>6.4516129032258061</v>
      </c>
      <c r="P20" s="518">
        <v>3.151862464183381</v>
      </c>
      <c r="Q20" s="519">
        <v>60</v>
      </c>
    </row>
    <row r="21" spans="1:17" ht="19.5" customHeight="1">
      <c r="A21" s="522" t="s">
        <v>1228</v>
      </c>
      <c r="B21" s="514"/>
      <c r="C21" s="515">
        <v>1</v>
      </c>
      <c r="D21" s="515">
        <v>2</v>
      </c>
      <c r="E21" s="515">
        <v>0</v>
      </c>
      <c r="F21" s="515">
        <v>1</v>
      </c>
      <c r="G21" s="515">
        <v>1</v>
      </c>
      <c r="H21" s="515">
        <v>1</v>
      </c>
      <c r="I21" s="515">
        <v>1</v>
      </c>
      <c r="J21" s="515">
        <v>0</v>
      </c>
      <c r="K21" s="515">
        <v>0</v>
      </c>
      <c r="L21" s="515">
        <v>1</v>
      </c>
      <c r="M21" s="515">
        <v>0</v>
      </c>
      <c r="N21" s="516">
        <v>-1</v>
      </c>
      <c r="O21" s="517">
        <v>-100</v>
      </c>
      <c r="P21" s="518">
        <v>0</v>
      </c>
      <c r="Q21" s="519">
        <v>0</v>
      </c>
    </row>
    <row r="22" spans="1:17" ht="19.5" customHeight="1">
      <c r="A22" s="513" t="s">
        <v>1229</v>
      </c>
      <c r="B22" s="514"/>
      <c r="C22" s="515">
        <v>24</v>
      </c>
      <c r="D22" s="515">
        <v>14</v>
      </c>
      <c r="E22" s="515">
        <v>11</v>
      </c>
      <c r="F22" s="515">
        <v>16</v>
      </c>
      <c r="G22" s="515">
        <v>11</v>
      </c>
      <c r="H22" s="515">
        <v>13</v>
      </c>
      <c r="I22" s="515">
        <v>10</v>
      </c>
      <c r="J22" s="515">
        <v>7</v>
      </c>
      <c r="K22" s="515">
        <v>7</v>
      </c>
      <c r="L22" s="515">
        <v>7</v>
      </c>
      <c r="M22" s="515">
        <v>11</v>
      </c>
      <c r="N22" s="516">
        <v>4</v>
      </c>
      <c r="O22" s="517">
        <v>57.142857142857139</v>
      </c>
      <c r="P22" s="518">
        <v>1.0506208213944603</v>
      </c>
      <c r="Q22" s="519">
        <v>45.833333333333329</v>
      </c>
    </row>
    <row r="23" spans="1:17" ht="19.5" customHeight="1">
      <c r="A23" s="513" t="s">
        <v>1230</v>
      </c>
      <c r="B23" s="514"/>
      <c r="C23" s="515">
        <v>9</v>
      </c>
      <c r="D23" s="515">
        <v>8</v>
      </c>
      <c r="E23" s="515">
        <v>5</v>
      </c>
      <c r="F23" s="515">
        <v>6</v>
      </c>
      <c r="G23" s="515">
        <v>11</v>
      </c>
      <c r="H23" s="515">
        <v>20</v>
      </c>
      <c r="I23" s="515">
        <v>8</v>
      </c>
      <c r="J23" s="515">
        <v>17</v>
      </c>
      <c r="K23" s="515">
        <v>20</v>
      </c>
      <c r="L23" s="515">
        <v>4</v>
      </c>
      <c r="M23" s="515">
        <v>9</v>
      </c>
      <c r="N23" s="516">
        <v>5</v>
      </c>
      <c r="O23" s="517">
        <v>125</v>
      </c>
      <c r="P23" s="518">
        <v>0.8595988538681949</v>
      </c>
      <c r="Q23" s="519">
        <v>100</v>
      </c>
    </row>
    <row r="24" spans="1:17" ht="19.5" customHeight="1">
      <c r="A24" s="1509" t="s">
        <v>1231</v>
      </c>
      <c r="B24" s="523" t="s">
        <v>1232</v>
      </c>
      <c r="C24" s="524">
        <v>214</v>
      </c>
      <c r="D24" s="524">
        <v>181</v>
      </c>
      <c r="E24" s="524">
        <v>231</v>
      </c>
      <c r="F24" s="524">
        <v>195</v>
      </c>
      <c r="G24" s="524">
        <v>215</v>
      </c>
      <c r="H24" s="524">
        <v>211</v>
      </c>
      <c r="I24" s="524">
        <v>216</v>
      </c>
      <c r="J24" s="524">
        <v>193</v>
      </c>
      <c r="K24" s="524">
        <v>156</v>
      </c>
      <c r="L24" s="524">
        <v>170</v>
      </c>
      <c r="M24" s="524">
        <v>143</v>
      </c>
      <c r="N24" s="525">
        <v>-27</v>
      </c>
      <c r="O24" s="526">
        <v>-15.882352941176469</v>
      </c>
      <c r="P24" s="527">
        <v>13.658070678127984</v>
      </c>
      <c r="Q24" s="528">
        <v>66.822429906542055</v>
      </c>
    </row>
    <row r="25" spans="1:17" ht="19.5" customHeight="1">
      <c r="A25" s="1509"/>
      <c r="B25" s="529" t="s">
        <v>1233</v>
      </c>
      <c r="C25" s="524">
        <v>312</v>
      </c>
      <c r="D25" s="524">
        <v>302</v>
      </c>
      <c r="E25" s="524">
        <v>298</v>
      </c>
      <c r="F25" s="524">
        <v>322</v>
      </c>
      <c r="G25" s="524">
        <v>284</v>
      </c>
      <c r="H25" s="524">
        <v>283</v>
      </c>
      <c r="I25" s="524">
        <v>258</v>
      </c>
      <c r="J25" s="524">
        <v>230</v>
      </c>
      <c r="K25" s="524">
        <v>208</v>
      </c>
      <c r="L25" s="524">
        <v>167</v>
      </c>
      <c r="M25" s="524">
        <v>164</v>
      </c>
      <c r="N25" s="525">
        <v>-3</v>
      </c>
      <c r="O25" s="526">
        <v>-1.7964071856287425</v>
      </c>
      <c r="P25" s="527">
        <v>15.663801337153775</v>
      </c>
      <c r="Q25" s="528">
        <v>52.564102564102569</v>
      </c>
    </row>
    <row r="26" spans="1:17" ht="19.5" customHeight="1">
      <c r="A26" s="1509"/>
      <c r="B26" s="529" t="s">
        <v>1234</v>
      </c>
      <c r="C26" s="524">
        <v>283</v>
      </c>
      <c r="D26" s="524">
        <v>248</v>
      </c>
      <c r="E26" s="524">
        <v>238</v>
      </c>
      <c r="F26" s="524">
        <v>231</v>
      </c>
      <c r="G26" s="524">
        <v>193</v>
      </c>
      <c r="H26" s="524">
        <v>176</v>
      </c>
      <c r="I26" s="524">
        <v>173</v>
      </c>
      <c r="J26" s="524">
        <v>171</v>
      </c>
      <c r="K26" s="524">
        <v>144</v>
      </c>
      <c r="L26" s="524">
        <v>116</v>
      </c>
      <c r="M26" s="524">
        <v>116</v>
      </c>
      <c r="N26" s="525">
        <v>0</v>
      </c>
      <c r="O26" s="526">
        <v>0</v>
      </c>
      <c r="P26" s="527">
        <v>11.079274116523401</v>
      </c>
      <c r="Q26" s="528">
        <v>40.989399293286219</v>
      </c>
    </row>
    <row r="27" spans="1:17" ht="19.5" customHeight="1">
      <c r="A27" s="1509"/>
      <c r="B27" s="529" t="s">
        <v>1235</v>
      </c>
      <c r="C27" s="524">
        <v>46</v>
      </c>
      <c r="D27" s="524">
        <v>46</v>
      </c>
      <c r="E27" s="524">
        <v>48</v>
      </c>
      <c r="F27" s="524">
        <v>47</v>
      </c>
      <c r="G27" s="524">
        <v>39</v>
      </c>
      <c r="H27" s="524">
        <v>35</v>
      </c>
      <c r="I27" s="524">
        <v>33</v>
      </c>
      <c r="J27" s="524">
        <v>28</v>
      </c>
      <c r="K27" s="524">
        <v>24</v>
      </c>
      <c r="L27" s="524">
        <v>29</v>
      </c>
      <c r="M27" s="524">
        <v>19</v>
      </c>
      <c r="N27" s="525">
        <v>-10</v>
      </c>
      <c r="O27" s="526">
        <v>-34.482758620689658</v>
      </c>
      <c r="P27" s="527">
        <v>1.8147086914995225</v>
      </c>
      <c r="Q27" s="528">
        <v>41.304347826086953</v>
      </c>
    </row>
    <row r="28" spans="1:17" ht="19.5" customHeight="1">
      <c r="A28" s="1509"/>
      <c r="B28" s="529" t="s">
        <v>1236</v>
      </c>
      <c r="C28" s="524">
        <v>208</v>
      </c>
      <c r="D28" s="524">
        <v>154</v>
      </c>
      <c r="E28" s="524">
        <v>187</v>
      </c>
      <c r="F28" s="524">
        <v>154</v>
      </c>
      <c r="G28" s="524">
        <v>188</v>
      </c>
      <c r="H28" s="524">
        <v>154</v>
      </c>
      <c r="I28" s="524">
        <v>160</v>
      </c>
      <c r="J28" s="524">
        <v>166</v>
      </c>
      <c r="K28" s="524">
        <v>140</v>
      </c>
      <c r="L28" s="524">
        <v>136</v>
      </c>
      <c r="M28" s="524">
        <v>117</v>
      </c>
      <c r="N28" s="525">
        <v>-19</v>
      </c>
      <c r="O28" s="526">
        <v>-13.970588235294118</v>
      </c>
      <c r="P28" s="527">
        <v>11.174785100286533</v>
      </c>
      <c r="Q28" s="528">
        <v>56.25</v>
      </c>
    </row>
    <row r="29" spans="1:17" ht="19.5" customHeight="1">
      <c r="A29" s="1509"/>
      <c r="B29" s="530" t="s">
        <v>1237</v>
      </c>
      <c r="C29" s="524">
        <v>71</v>
      </c>
      <c r="D29" s="524">
        <v>52</v>
      </c>
      <c r="E29" s="524">
        <v>63</v>
      </c>
      <c r="F29" s="524">
        <v>42</v>
      </c>
      <c r="G29" s="524">
        <v>48</v>
      </c>
      <c r="H29" s="524">
        <v>39</v>
      </c>
      <c r="I29" s="524">
        <v>41</v>
      </c>
      <c r="J29" s="524">
        <v>35</v>
      </c>
      <c r="K29" s="524">
        <v>26</v>
      </c>
      <c r="L29" s="524">
        <v>27</v>
      </c>
      <c r="M29" s="524">
        <v>20</v>
      </c>
      <c r="N29" s="525">
        <v>-7</v>
      </c>
      <c r="O29" s="526">
        <v>-25.925925925925924</v>
      </c>
      <c r="P29" s="527">
        <v>1.9102196752626552</v>
      </c>
      <c r="Q29" s="528">
        <v>28.169014084507044</v>
      </c>
    </row>
    <row r="30" spans="1:17" ht="19.5" customHeight="1">
      <c r="A30" s="1509"/>
      <c r="B30" s="531" t="s">
        <v>347</v>
      </c>
      <c r="C30" s="524">
        <v>17</v>
      </c>
      <c r="D30" s="524">
        <v>28</v>
      </c>
      <c r="E30" s="524">
        <v>26</v>
      </c>
      <c r="F30" s="524">
        <v>39</v>
      </c>
      <c r="G30" s="524">
        <v>20</v>
      </c>
      <c r="H30" s="524">
        <v>16</v>
      </c>
      <c r="I30" s="524">
        <v>23</v>
      </c>
      <c r="J30" s="524">
        <v>24</v>
      </c>
      <c r="K30" s="524">
        <v>24</v>
      </c>
      <c r="L30" s="524">
        <v>22</v>
      </c>
      <c r="M30" s="524">
        <v>20</v>
      </c>
      <c r="N30" s="525">
        <v>-2</v>
      </c>
      <c r="O30" s="526">
        <v>-9.0909090909090917</v>
      </c>
      <c r="P30" s="527">
        <v>1.9102196752626552</v>
      </c>
      <c r="Q30" s="528">
        <v>117.64705882352942</v>
      </c>
    </row>
    <row r="31" spans="1:17" ht="19.5" customHeight="1">
      <c r="A31" s="532"/>
      <c r="B31" s="533" t="s">
        <v>654</v>
      </c>
      <c r="C31" s="534">
        <v>1151</v>
      </c>
      <c r="D31" s="534">
        <v>1011</v>
      </c>
      <c r="E31" s="534">
        <v>1091</v>
      </c>
      <c r="F31" s="534">
        <v>1030</v>
      </c>
      <c r="G31" s="534">
        <v>987</v>
      </c>
      <c r="H31" s="534">
        <v>914</v>
      </c>
      <c r="I31" s="534">
        <v>904</v>
      </c>
      <c r="J31" s="534">
        <v>847</v>
      </c>
      <c r="K31" s="534">
        <v>722</v>
      </c>
      <c r="L31" s="534">
        <v>667</v>
      </c>
      <c r="M31" s="534">
        <v>599</v>
      </c>
      <c r="N31" s="535">
        <v>-68</v>
      </c>
      <c r="O31" s="536">
        <v>-10.194902548725636</v>
      </c>
      <c r="P31" s="537">
        <v>57.211079274116528</v>
      </c>
      <c r="Q31" s="538">
        <v>52.041702867072118</v>
      </c>
    </row>
    <row r="32" spans="1:17" ht="19.5" customHeight="1">
      <c r="A32" s="513" t="s">
        <v>788</v>
      </c>
      <c r="B32" s="539"/>
      <c r="C32" s="515">
        <v>31</v>
      </c>
      <c r="D32" s="515">
        <v>26</v>
      </c>
      <c r="E32" s="515">
        <v>37</v>
      </c>
      <c r="F32" s="515">
        <v>37</v>
      </c>
      <c r="G32" s="515">
        <v>36</v>
      </c>
      <c r="H32" s="515">
        <v>30</v>
      </c>
      <c r="I32" s="515">
        <v>27</v>
      </c>
      <c r="J32" s="515">
        <v>27</v>
      </c>
      <c r="K32" s="515">
        <v>26</v>
      </c>
      <c r="L32" s="515">
        <v>35</v>
      </c>
      <c r="M32" s="515">
        <v>26</v>
      </c>
      <c r="N32" s="516">
        <v>-9</v>
      </c>
      <c r="O32" s="517">
        <v>-25.714285714285712</v>
      </c>
      <c r="P32" s="518">
        <v>2.483285577841452</v>
      </c>
      <c r="Q32" s="519">
        <v>83.870967741935488</v>
      </c>
    </row>
    <row r="33" spans="1:17" ht="19.5" customHeight="1">
      <c r="A33" s="540" t="s">
        <v>1238</v>
      </c>
      <c r="B33" s="541"/>
      <c r="C33" s="534">
        <v>21</v>
      </c>
      <c r="D33" s="534">
        <v>36</v>
      </c>
      <c r="E33" s="534">
        <v>44</v>
      </c>
      <c r="F33" s="534">
        <v>45</v>
      </c>
      <c r="G33" s="534">
        <v>23</v>
      </c>
      <c r="H33" s="534">
        <v>36</v>
      </c>
      <c r="I33" s="534">
        <v>32</v>
      </c>
      <c r="J33" s="534">
        <v>34</v>
      </c>
      <c r="K33" s="534">
        <v>49</v>
      </c>
      <c r="L33" s="534">
        <v>36</v>
      </c>
      <c r="M33" s="534">
        <v>18</v>
      </c>
      <c r="N33" s="535">
        <v>-18</v>
      </c>
      <c r="O33" s="536">
        <v>-50</v>
      </c>
      <c r="P33" s="537">
        <v>1.7191977077363898</v>
      </c>
      <c r="Q33" s="538">
        <v>85.714285714285708</v>
      </c>
    </row>
    <row r="34" spans="1:17" ht="19.5" customHeight="1">
      <c r="A34" s="542" t="s">
        <v>532</v>
      </c>
      <c r="B34" s="543"/>
      <c r="C34" s="544">
        <v>1907</v>
      </c>
      <c r="D34" s="544">
        <v>1720</v>
      </c>
      <c r="E34" s="544">
        <v>1770</v>
      </c>
      <c r="F34" s="544">
        <v>1722</v>
      </c>
      <c r="G34" s="544">
        <v>1642</v>
      </c>
      <c r="H34" s="544">
        <v>1591</v>
      </c>
      <c r="I34" s="544">
        <v>1478</v>
      </c>
      <c r="J34" s="544">
        <v>1412</v>
      </c>
      <c r="K34" s="544">
        <v>1222</v>
      </c>
      <c r="L34" s="544">
        <v>1143</v>
      </c>
      <c r="M34" s="544">
        <v>1047</v>
      </c>
      <c r="N34" s="545">
        <v>-96</v>
      </c>
      <c r="O34" s="546">
        <v>-8.3989501312335957</v>
      </c>
      <c r="P34" s="547">
        <v>100</v>
      </c>
      <c r="Q34" s="548">
        <v>54.902988987939175</v>
      </c>
    </row>
    <row r="35" spans="1:17" ht="6" customHeight="1">
      <c r="A35" s="549"/>
      <c r="B35" s="549"/>
      <c r="C35" s="550"/>
      <c r="D35" s="550"/>
      <c r="E35" s="550"/>
      <c r="F35" s="550"/>
      <c r="G35" s="550"/>
      <c r="H35" s="550"/>
      <c r="I35" s="550"/>
      <c r="J35" s="550"/>
      <c r="K35" s="550"/>
      <c r="L35" s="550"/>
      <c r="M35" s="550"/>
      <c r="N35" s="551"/>
      <c r="O35" s="552"/>
      <c r="P35" s="553"/>
      <c r="Q35" s="554"/>
    </row>
    <row r="36" spans="1:17">
      <c r="A36" s="555" t="s">
        <v>407</v>
      </c>
      <c r="B36" s="556"/>
      <c r="C36" s="556"/>
      <c r="D36" s="556"/>
      <c r="E36" s="556"/>
      <c r="F36" s="556"/>
      <c r="G36" s="556"/>
      <c r="H36" s="556"/>
      <c r="I36" s="556"/>
      <c r="J36" s="556"/>
      <c r="K36" s="556"/>
      <c r="L36" s="556"/>
      <c r="M36" s="556"/>
      <c r="N36" s="556"/>
      <c r="O36" s="556"/>
      <c r="P36" s="556"/>
      <c r="Q36" s="556"/>
    </row>
    <row r="37" spans="1:17">
      <c r="A37" s="555" t="s">
        <v>1085</v>
      </c>
      <c r="B37" s="556"/>
      <c r="C37" s="556"/>
      <c r="D37" s="556"/>
      <c r="E37" s="556"/>
      <c r="F37" s="556"/>
      <c r="G37" s="556"/>
      <c r="H37" s="556"/>
      <c r="I37" s="556"/>
      <c r="J37" s="556"/>
      <c r="K37" s="556"/>
      <c r="L37" s="556"/>
      <c r="M37" s="556"/>
      <c r="N37" s="556"/>
      <c r="O37" s="556"/>
      <c r="P37" s="556"/>
      <c r="Q37" s="556"/>
    </row>
    <row r="38" spans="1:17">
      <c r="A38" s="478" t="s">
        <v>1239</v>
      </c>
      <c r="B38" s="556"/>
      <c r="C38" s="556"/>
      <c r="D38" s="556"/>
      <c r="E38" s="556"/>
      <c r="F38" s="556"/>
      <c r="G38" s="556"/>
      <c r="H38" s="556"/>
      <c r="I38" s="556"/>
      <c r="J38" s="556"/>
      <c r="K38" s="556"/>
      <c r="L38" s="556"/>
      <c r="M38" s="556"/>
      <c r="N38" s="556"/>
      <c r="O38" s="556"/>
      <c r="P38" s="556"/>
      <c r="Q38" s="556"/>
    </row>
    <row r="39" spans="1:17">
      <c r="A39" s="312" t="s">
        <v>1240</v>
      </c>
      <c r="B39" s="556"/>
      <c r="C39" s="556"/>
      <c r="D39" s="556"/>
      <c r="E39" s="556"/>
      <c r="F39" s="556"/>
      <c r="G39" s="556"/>
      <c r="H39" s="556"/>
      <c r="I39" s="556"/>
      <c r="J39" s="556"/>
      <c r="K39" s="556"/>
      <c r="L39" s="556"/>
      <c r="M39" s="556"/>
      <c r="N39" s="556"/>
      <c r="O39" s="556"/>
      <c r="P39" s="556"/>
      <c r="Q39" s="556"/>
    </row>
  </sheetData>
  <mergeCells count="1">
    <mergeCell ref="A24:A30"/>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8"/>
  <sheetViews>
    <sheetView showGridLines="0" zoomScaleNormal="100" workbookViewId="0">
      <pane xSplit="2" ySplit="5" topLeftCell="C6" activePane="bottomRight" state="frozen"/>
      <selection pane="topRight"/>
      <selection pane="bottomLeft"/>
      <selection pane="bottomRight" activeCell="C6" sqref="C6"/>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8" t="s">
        <v>1241</v>
      </c>
      <c r="B1" s="10"/>
    </row>
    <row r="3" spans="1:27">
      <c r="S3" s="374" t="s">
        <v>960</v>
      </c>
      <c r="U3" s="555" t="s">
        <v>304</v>
      </c>
      <c r="V3" s="556"/>
      <c r="W3" s="556"/>
      <c r="X3" s="556"/>
      <c r="Y3" s="556"/>
      <c r="Z3" s="556"/>
      <c r="AA3" s="556"/>
    </row>
    <row r="4" spans="1:27" ht="19.5" customHeight="1">
      <c r="A4" s="500"/>
      <c r="B4" s="557" t="s">
        <v>270</v>
      </c>
      <c r="C4" s="1512" t="s">
        <v>1242</v>
      </c>
      <c r="D4" s="1510" t="s">
        <v>1243</v>
      </c>
      <c r="E4" s="1510" t="s">
        <v>1244</v>
      </c>
      <c r="F4" s="1510" t="s">
        <v>1245</v>
      </c>
      <c r="G4" s="1510" t="s">
        <v>1246</v>
      </c>
      <c r="H4" s="1510" t="s">
        <v>1247</v>
      </c>
      <c r="I4" s="1510" t="s">
        <v>1248</v>
      </c>
      <c r="J4" s="1510" t="s">
        <v>1249</v>
      </c>
      <c r="K4" s="1510" t="s">
        <v>1250</v>
      </c>
      <c r="L4" s="1510" t="s">
        <v>1251</v>
      </c>
      <c r="M4" s="1510" t="s">
        <v>1252</v>
      </c>
      <c r="N4" s="1510" t="s">
        <v>1253</v>
      </c>
      <c r="O4" s="1510" t="s">
        <v>1254</v>
      </c>
      <c r="P4" s="1510" t="s">
        <v>1255</v>
      </c>
      <c r="Q4" s="1510" t="s">
        <v>1256</v>
      </c>
      <c r="R4" s="1516" t="s">
        <v>1257</v>
      </c>
      <c r="S4" s="1516" t="s">
        <v>348</v>
      </c>
      <c r="U4" s="500"/>
      <c r="V4" s="557" t="s">
        <v>270</v>
      </c>
      <c r="W4" s="1510" t="s">
        <v>1258</v>
      </c>
      <c r="X4" s="1510" t="s">
        <v>252</v>
      </c>
      <c r="Y4" s="1510" t="s">
        <v>1175</v>
      </c>
      <c r="Z4" s="1510" t="s">
        <v>1204</v>
      </c>
      <c r="AA4" s="1510" t="s">
        <v>1177</v>
      </c>
    </row>
    <row r="5" spans="1:27" ht="19.5" customHeight="1">
      <c r="A5" s="504" t="s">
        <v>749</v>
      </c>
      <c r="B5" s="558"/>
      <c r="C5" s="1513"/>
      <c r="D5" s="1511"/>
      <c r="E5" s="1511"/>
      <c r="F5" s="1511"/>
      <c r="G5" s="1511"/>
      <c r="H5" s="1511"/>
      <c r="I5" s="1511"/>
      <c r="J5" s="1511"/>
      <c r="K5" s="1511"/>
      <c r="L5" s="1511"/>
      <c r="M5" s="1511"/>
      <c r="N5" s="1511"/>
      <c r="O5" s="1511"/>
      <c r="P5" s="1511"/>
      <c r="Q5" s="1511"/>
      <c r="R5" s="1517"/>
      <c r="S5" s="1517"/>
      <c r="U5" s="504" t="s">
        <v>749</v>
      </c>
      <c r="V5" s="558"/>
      <c r="W5" s="1514"/>
      <c r="X5" s="1514"/>
      <c r="Y5" s="1514"/>
      <c r="Z5" s="1514"/>
      <c r="AA5" s="1514"/>
    </row>
    <row r="6" spans="1:27" ht="19.5" customHeight="1">
      <c r="A6" s="500" t="s">
        <v>752</v>
      </c>
      <c r="B6" s="559"/>
      <c r="C6" s="560" t="s">
        <v>311</v>
      </c>
      <c r="D6" s="561">
        <v>0.23415666720132439</v>
      </c>
      <c r="E6" s="561">
        <v>8.5797711732129245E-2</v>
      </c>
      <c r="F6" s="561">
        <v>3.7318752150493094E-2</v>
      </c>
      <c r="G6" s="561">
        <v>1.6796808337666908E-2</v>
      </c>
      <c r="H6" s="561">
        <v>5.7657416639267378E-2</v>
      </c>
      <c r="I6" s="561">
        <v>5.066831507585047E-2</v>
      </c>
      <c r="J6" s="561">
        <v>3.2486637704468191E-2</v>
      </c>
      <c r="K6" s="561">
        <v>6.1322921845898437E-2</v>
      </c>
      <c r="L6" s="561">
        <v>2.7325185418461306E-2</v>
      </c>
      <c r="M6" s="561">
        <v>6.1130551475515757E-2</v>
      </c>
      <c r="N6" s="561">
        <v>3.0173512785271708E-2</v>
      </c>
      <c r="O6" s="561">
        <v>7.639298015738176E-2</v>
      </c>
      <c r="P6" s="561">
        <v>0.17255287667214522</v>
      </c>
      <c r="Q6" s="561">
        <v>5.685361842011754E-2</v>
      </c>
      <c r="R6" s="562">
        <v>0.29913788461653512</v>
      </c>
      <c r="S6" s="562">
        <v>5.7324142915332957E-2</v>
      </c>
      <c r="U6" s="500" t="s">
        <v>752</v>
      </c>
      <c r="V6" s="559"/>
      <c r="W6" s="561">
        <v>0.10876938678357684</v>
      </c>
      <c r="X6" s="561">
        <v>8.3865705845230037E-2</v>
      </c>
      <c r="Y6" s="561">
        <v>0.11245169597238186</v>
      </c>
      <c r="Z6" s="561">
        <v>0.15242131419011951</v>
      </c>
      <c r="AA6" s="561">
        <v>0.12358439227993018</v>
      </c>
    </row>
    <row r="7" spans="1:27" ht="19.5" customHeight="1">
      <c r="A7" s="513" t="s">
        <v>793</v>
      </c>
      <c r="B7" s="563"/>
      <c r="C7" s="564" t="s">
        <v>311</v>
      </c>
      <c r="D7" s="565">
        <v>0.11707833360066219</v>
      </c>
      <c r="E7" s="565">
        <v>4.2898855866064622E-2</v>
      </c>
      <c r="F7" s="565">
        <v>7.4637504300986188E-2</v>
      </c>
      <c r="G7" s="565">
        <v>1.6796808337666908E-2</v>
      </c>
      <c r="H7" s="565">
        <v>1.4414354159816845E-2</v>
      </c>
      <c r="I7" s="565">
        <v>5.066831507585047E-2</v>
      </c>
      <c r="J7" s="565">
        <v>5.4144396174113651E-2</v>
      </c>
      <c r="K7" s="565">
        <v>3.6793753107539066E-2</v>
      </c>
      <c r="L7" s="565">
        <v>5.4650370836922611E-2</v>
      </c>
      <c r="M7" s="565">
        <v>3.0565275737757878E-2</v>
      </c>
      <c r="N7" s="565">
        <v>6.0347025570543417E-2</v>
      </c>
      <c r="O7" s="565">
        <v>0.12222876825181081</v>
      </c>
      <c r="P7" s="565">
        <v>8.6276438336072611E-2</v>
      </c>
      <c r="Q7" s="565">
        <v>0.17056085526035261</v>
      </c>
      <c r="R7" s="566">
        <v>0.29913788461653512</v>
      </c>
      <c r="S7" s="566">
        <v>5.7324142915332957E-2</v>
      </c>
      <c r="U7" s="513" t="s">
        <v>793</v>
      </c>
      <c r="V7" s="563"/>
      <c r="W7" s="565">
        <v>5.4384693391788419E-2</v>
      </c>
      <c r="X7" s="565">
        <v>0.10483213230653754</v>
      </c>
      <c r="Y7" s="565">
        <v>0.12851622396843643</v>
      </c>
      <c r="Z7" s="565">
        <v>0.13548561261343955</v>
      </c>
      <c r="AA7" s="565">
        <v>0.20597398713321696</v>
      </c>
    </row>
    <row r="8" spans="1:27" ht="19.5" customHeight="1">
      <c r="A8" s="513" t="s">
        <v>1259</v>
      </c>
      <c r="B8" s="563"/>
      <c r="C8" s="564" t="s">
        <v>311</v>
      </c>
      <c r="D8" s="565">
        <v>1.5220183368086087</v>
      </c>
      <c r="E8" s="565">
        <v>0.25739313519638773</v>
      </c>
      <c r="F8" s="565">
        <v>0.11195625645147927</v>
      </c>
      <c r="G8" s="565">
        <v>5.0390425013000728E-2</v>
      </c>
      <c r="H8" s="565">
        <v>7.2071770799084237E-2</v>
      </c>
      <c r="I8" s="565">
        <v>8.8669551382738326E-2</v>
      </c>
      <c r="J8" s="565">
        <v>1.082887923482273E-2</v>
      </c>
      <c r="K8" s="565">
        <v>9.811667495343751E-2</v>
      </c>
      <c r="L8" s="565">
        <v>5.4650370836922611E-2</v>
      </c>
      <c r="M8" s="565">
        <v>1.5282637868878939E-2</v>
      </c>
      <c r="N8" s="565">
        <v>0</v>
      </c>
      <c r="O8" s="565">
        <v>4.5835788094429057E-2</v>
      </c>
      <c r="P8" s="565">
        <v>2.8758812778690874E-2</v>
      </c>
      <c r="Q8" s="565">
        <v>5.685361842011754E-2</v>
      </c>
      <c r="R8" s="566">
        <v>0</v>
      </c>
      <c r="S8" s="566">
        <v>7.9278069989290267E-2</v>
      </c>
      <c r="U8" s="513" t="s">
        <v>1259</v>
      </c>
      <c r="V8" s="563"/>
      <c r="W8" s="565">
        <v>0.45320577826490344</v>
      </c>
      <c r="X8" s="565">
        <v>2.6208033076634385E-2</v>
      </c>
      <c r="Y8" s="565">
        <v>4.0161319990136377E-2</v>
      </c>
      <c r="Z8" s="565">
        <v>3.3871403153359889E-2</v>
      </c>
      <c r="AA8" s="565">
        <v>4.1194797426643393E-2</v>
      </c>
    </row>
    <row r="9" spans="1:27" ht="19.5" customHeight="1">
      <c r="A9" s="513" t="s">
        <v>794</v>
      </c>
      <c r="B9" s="563"/>
      <c r="C9" s="564" t="s">
        <v>311</v>
      </c>
      <c r="D9" s="565">
        <v>0</v>
      </c>
      <c r="E9" s="565">
        <v>4.2898855866064622E-2</v>
      </c>
      <c r="F9" s="565">
        <v>3.7318752150493094E-2</v>
      </c>
      <c r="G9" s="565">
        <v>1.6796808337666908E-2</v>
      </c>
      <c r="H9" s="565">
        <v>0</v>
      </c>
      <c r="I9" s="565">
        <v>0</v>
      </c>
      <c r="J9" s="565">
        <v>2.1657758469645461E-2</v>
      </c>
      <c r="K9" s="565">
        <v>0</v>
      </c>
      <c r="L9" s="565">
        <v>0</v>
      </c>
      <c r="M9" s="565">
        <v>0</v>
      </c>
      <c r="N9" s="565">
        <v>1.5086756392635854E-2</v>
      </c>
      <c r="O9" s="567">
        <v>0</v>
      </c>
      <c r="P9" s="565">
        <v>0</v>
      </c>
      <c r="Q9" s="567">
        <v>0.17056085526035261</v>
      </c>
      <c r="R9" s="566">
        <v>0.14956894230826756</v>
      </c>
      <c r="S9" s="566">
        <v>1.4635951382638202E-2</v>
      </c>
      <c r="U9" s="513" t="s">
        <v>794</v>
      </c>
      <c r="V9" s="563"/>
      <c r="W9" s="565">
        <v>3.6256462261192279E-2</v>
      </c>
      <c r="X9" s="565">
        <v>2.6208033076634385E-2</v>
      </c>
      <c r="Y9" s="565">
        <v>3.2129055992109107E-2</v>
      </c>
      <c r="Z9" s="565">
        <v>6.7742806306719777E-2</v>
      </c>
      <c r="AA9" s="565">
        <v>0.16477918970657357</v>
      </c>
    </row>
    <row r="10" spans="1:27" ht="19.5" customHeight="1">
      <c r="A10" s="513" t="s">
        <v>1260</v>
      </c>
      <c r="B10" s="563"/>
      <c r="C10" s="564" t="s">
        <v>311</v>
      </c>
      <c r="D10" s="565">
        <v>0.11707833360066219</v>
      </c>
      <c r="E10" s="565">
        <v>2.1449427933032311E-2</v>
      </c>
      <c r="F10" s="565">
        <v>0</v>
      </c>
      <c r="G10" s="565">
        <v>0</v>
      </c>
      <c r="H10" s="565">
        <v>1.4414354159816845E-2</v>
      </c>
      <c r="I10" s="565">
        <v>1.2667078768962618E-2</v>
      </c>
      <c r="J10" s="565">
        <v>1.082887923482273E-2</v>
      </c>
      <c r="K10" s="565">
        <v>2.4529168738359378E-2</v>
      </c>
      <c r="L10" s="565">
        <v>0</v>
      </c>
      <c r="M10" s="565">
        <v>1.5282637868878939E-2</v>
      </c>
      <c r="N10" s="565">
        <v>1.5086756392635854E-2</v>
      </c>
      <c r="O10" s="567">
        <v>0</v>
      </c>
      <c r="P10" s="565">
        <v>0</v>
      </c>
      <c r="Q10" s="567">
        <v>0</v>
      </c>
      <c r="R10" s="566">
        <v>0.29913788461653512</v>
      </c>
      <c r="S10" s="566">
        <v>1.3416288767418353E-2</v>
      </c>
      <c r="U10" s="513" t="s">
        <v>1260</v>
      </c>
      <c r="V10" s="563"/>
      <c r="W10" s="565">
        <v>3.6256462261192279E-2</v>
      </c>
      <c r="X10" s="565">
        <v>1.572481984598063E-2</v>
      </c>
      <c r="Y10" s="565">
        <v>1.6064527996054553E-2</v>
      </c>
      <c r="Z10" s="565">
        <v>3.3871403153359889E-2</v>
      </c>
      <c r="AA10" s="565">
        <v>8.2389594853286785E-2</v>
      </c>
    </row>
    <row r="11" spans="1:27" ht="19.5" customHeight="1">
      <c r="A11" s="513" t="s">
        <v>1261</v>
      </c>
      <c r="B11" s="563"/>
      <c r="C11" s="564" t="s">
        <v>311</v>
      </c>
      <c r="D11" s="565">
        <v>0</v>
      </c>
      <c r="E11" s="565">
        <v>0</v>
      </c>
      <c r="F11" s="565">
        <v>0</v>
      </c>
      <c r="G11" s="565">
        <v>0</v>
      </c>
      <c r="H11" s="565">
        <v>0</v>
      </c>
      <c r="I11" s="565">
        <v>1.2667078768962618E-2</v>
      </c>
      <c r="J11" s="565">
        <v>0</v>
      </c>
      <c r="K11" s="565">
        <v>0</v>
      </c>
      <c r="L11" s="565">
        <v>1.3662592709230653E-2</v>
      </c>
      <c r="M11" s="565">
        <v>0</v>
      </c>
      <c r="N11" s="565">
        <v>0</v>
      </c>
      <c r="O11" s="567">
        <v>0</v>
      </c>
      <c r="P11" s="565">
        <v>0</v>
      </c>
      <c r="Q11" s="567">
        <v>0</v>
      </c>
      <c r="R11" s="566">
        <v>0.14956894230826756</v>
      </c>
      <c r="S11" s="566">
        <v>3.6589878456595505E-3</v>
      </c>
      <c r="U11" s="513" t="s">
        <v>1261</v>
      </c>
      <c r="V11" s="563"/>
      <c r="W11" s="565">
        <v>0</v>
      </c>
      <c r="X11" s="565">
        <v>5.2416066153268773E-3</v>
      </c>
      <c r="Y11" s="565">
        <v>8.0322639980272767E-3</v>
      </c>
      <c r="Z11" s="565">
        <v>1.6935701576679944E-2</v>
      </c>
      <c r="AA11" s="565">
        <v>4.1194797426643393E-2</v>
      </c>
    </row>
    <row r="12" spans="1:27" ht="19.5" customHeight="1">
      <c r="A12" s="513" t="s">
        <v>1262</v>
      </c>
      <c r="B12" s="563"/>
      <c r="C12" s="564" t="s">
        <v>311</v>
      </c>
      <c r="D12" s="565">
        <v>0</v>
      </c>
      <c r="E12" s="565">
        <v>0</v>
      </c>
      <c r="F12" s="565">
        <v>0</v>
      </c>
      <c r="G12" s="565">
        <v>0</v>
      </c>
      <c r="H12" s="565">
        <v>1.4414354159816845E-2</v>
      </c>
      <c r="I12" s="565">
        <v>0</v>
      </c>
      <c r="J12" s="565">
        <v>0</v>
      </c>
      <c r="K12" s="565">
        <v>0</v>
      </c>
      <c r="L12" s="565">
        <v>0</v>
      </c>
      <c r="M12" s="565">
        <v>0</v>
      </c>
      <c r="N12" s="565">
        <v>0</v>
      </c>
      <c r="O12" s="567">
        <v>0</v>
      </c>
      <c r="P12" s="565">
        <v>2.8758812778690874E-2</v>
      </c>
      <c r="Q12" s="567">
        <v>0</v>
      </c>
      <c r="R12" s="566">
        <v>0</v>
      </c>
      <c r="S12" s="566">
        <v>2.4393252304397007E-3</v>
      </c>
      <c r="U12" s="513" t="s">
        <v>1262</v>
      </c>
      <c r="V12" s="563"/>
      <c r="W12" s="565">
        <v>0</v>
      </c>
      <c r="X12" s="565">
        <v>5.2416066153268773E-3</v>
      </c>
      <c r="Y12" s="565">
        <v>8.0322639980272767E-3</v>
      </c>
      <c r="Z12" s="565">
        <v>1.6935701576679944E-2</v>
      </c>
      <c r="AA12" s="565">
        <v>0</v>
      </c>
    </row>
    <row r="13" spans="1:27" ht="19.5" customHeight="1">
      <c r="A13" s="502" t="s">
        <v>1263</v>
      </c>
      <c r="B13" s="568"/>
      <c r="C13" s="569" t="s">
        <v>311</v>
      </c>
      <c r="D13" s="570">
        <v>0</v>
      </c>
      <c r="E13" s="570">
        <v>0</v>
      </c>
      <c r="F13" s="570">
        <v>0</v>
      </c>
      <c r="G13" s="570">
        <v>0</v>
      </c>
      <c r="H13" s="570">
        <v>0</v>
      </c>
      <c r="I13" s="570">
        <v>0</v>
      </c>
      <c r="J13" s="570">
        <v>0</v>
      </c>
      <c r="K13" s="570">
        <v>0</v>
      </c>
      <c r="L13" s="570">
        <v>0</v>
      </c>
      <c r="M13" s="570">
        <v>0</v>
      </c>
      <c r="N13" s="570">
        <v>0</v>
      </c>
      <c r="O13" s="571">
        <v>0</v>
      </c>
      <c r="P13" s="570">
        <v>0</v>
      </c>
      <c r="Q13" s="571">
        <v>0</v>
      </c>
      <c r="R13" s="572">
        <v>0</v>
      </c>
      <c r="S13" s="572">
        <v>0</v>
      </c>
      <c r="U13" s="502" t="s">
        <v>1263</v>
      </c>
      <c r="V13" s="568"/>
      <c r="W13" s="570">
        <v>0</v>
      </c>
      <c r="X13" s="570">
        <v>0</v>
      </c>
      <c r="Y13" s="570">
        <v>0</v>
      </c>
      <c r="Z13" s="570">
        <v>0</v>
      </c>
      <c r="AA13" s="570">
        <v>0</v>
      </c>
    </row>
    <row r="14" spans="1:27" ht="19.5" customHeight="1">
      <c r="A14" s="520" t="s">
        <v>1264</v>
      </c>
      <c r="B14" s="573"/>
      <c r="C14" s="564" t="s">
        <v>311</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c r="U14" s="520" t="s">
        <v>1264</v>
      </c>
      <c r="V14" s="573"/>
      <c r="W14" s="567">
        <v>0</v>
      </c>
      <c r="X14" s="567">
        <v>0</v>
      </c>
      <c r="Y14" s="567">
        <v>0</v>
      </c>
      <c r="Z14" s="567">
        <v>0</v>
      </c>
      <c r="AA14" s="567">
        <v>0</v>
      </c>
    </row>
    <row r="15" spans="1:27" ht="19.5" customHeight="1">
      <c r="A15" s="502" t="s">
        <v>796</v>
      </c>
      <c r="B15" s="568"/>
      <c r="C15" s="569" t="s">
        <v>311</v>
      </c>
      <c r="D15" s="570">
        <v>0.23415666720132439</v>
      </c>
      <c r="E15" s="570">
        <v>4.2898855866064622E-2</v>
      </c>
      <c r="F15" s="570">
        <v>1.8659376075246547E-2</v>
      </c>
      <c r="G15" s="570">
        <v>0</v>
      </c>
      <c r="H15" s="570">
        <v>2.8828708319633689E-2</v>
      </c>
      <c r="I15" s="570">
        <v>1.2667078768962618E-2</v>
      </c>
      <c r="J15" s="570">
        <v>3.2486637704468191E-2</v>
      </c>
      <c r="K15" s="570">
        <v>1.2264584369179689E-2</v>
      </c>
      <c r="L15" s="570">
        <v>1.3662592709230653E-2</v>
      </c>
      <c r="M15" s="570">
        <v>0</v>
      </c>
      <c r="N15" s="570">
        <v>9.0520538355815111E-2</v>
      </c>
      <c r="O15" s="570">
        <v>6.1114384125905405E-2</v>
      </c>
      <c r="P15" s="570">
        <v>5.7517625557381748E-2</v>
      </c>
      <c r="Q15" s="570">
        <v>5.685361842011754E-2</v>
      </c>
      <c r="R15" s="572">
        <v>0.44870682692480274</v>
      </c>
      <c r="S15" s="572">
        <v>3.537021584137566E-2</v>
      </c>
      <c r="U15" s="502" t="s">
        <v>796</v>
      </c>
      <c r="V15" s="568"/>
      <c r="W15" s="570">
        <v>7.2512924522384559E-2</v>
      </c>
      <c r="X15" s="570">
        <v>8.3865705845230037E-2</v>
      </c>
      <c r="Y15" s="570">
        <v>8.0322639980272753E-2</v>
      </c>
      <c r="Z15" s="570">
        <v>0.10161420946007968</v>
      </c>
      <c r="AA15" s="570">
        <v>0.16477918970657357</v>
      </c>
    </row>
    <row r="16" spans="1:27" ht="19.5" customHeight="1">
      <c r="A16" s="522" t="s">
        <v>797</v>
      </c>
      <c r="B16" s="563"/>
      <c r="C16" s="564" t="s">
        <v>311</v>
      </c>
      <c r="D16" s="565">
        <v>0.11707833360066219</v>
      </c>
      <c r="E16" s="565">
        <v>8.5797711732129245E-2</v>
      </c>
      <c r="F16" s="565">
        <v>7.4637504300986188E-2</v>
      </c>
      <c r="G16" s="565">
        <v>5.0390425013000728E-2</v>
      </c>
      <c r="H16" s="565">
        <v>7.2071770799084237E-2</v>
      </c>
      <c r="I16" s="565">
        <v>6.3335393844813084E-2</v>
      </c>
      <c r="J16" s="565">
        <v>4.3315516939290921E-2</v>
      </c>
      <c r="K16" s="565">
        <v>7.3587506215078133E-2</v>
      </c>
      <c r="L16" s="565">
        <v>8.1975556255383913E-2</v>
      </c>
      <c r="M16" s="565">
        <v>0.12226110295103151</v>
      </c>
      <c r="N16" s="565">
        <v>1.5086756392635854E-2</v>
      </c>
      <c r="O16" s="565">
        <v>9.1671576188858114E-2</v>
      </c>
      <c r="P16" s="565">
        <v>0</v>
      </c>
      <c r="Q16" s="565">
        <v>5.685361842011754E-2</v>
      </c>
      <c r="R16" s="566">
        <v>0.14956894230826756</v>
      </c>
      <c r="S16" s="566">
        <v>6.7081443837091762E-2</v>
      </c>
      <c r="U16" s="522" t="s">
        <v>797</v>
      </c>
      <c r="V16" s="563"/>
      <c r="W16" s="565">
        <v>9.0641155652980698E-2</v>
      </c>
      <c r="X16" s="565">
        <v>4.7174459537941894E-2</v>
      </c>
      <c r="Y16" s="565">
        <v>6.4258111984218214E-2</v>
      </c>
      <c r="Z16" s="565">
        <v>3.3871403153359889E-2</v>
      </c>
      <c r="AA16" s="565">
        <v>8.2389594853286785E-2</v>
      </c>
    </row>
    <row r="17" spans="1:27" ht="19.5" customHeight="1">
      <c r="A17" s="513" t="s">
        <v>1265</v>
      </c>
      <c r="B17" s="563"/>
      <c r="C17" s="564" t="s">
        <v>311</v>
      </c>
      <c r="D17" s="565">
        <v>0.23415666720132439</v>
      </c>
      <c r="E17" s="565">
        <v>8.5797711732129245E-2</v>
      </c>
      <c r="F17" s="565">
        <v>3.7318752150493094E-2</v>
      </c>
      <c r="G17" s="565">
        <v>8.3984041688334551E-2</v>
      </c>
      <c r="H17" s="565">
        <v>4.3243062479450534E-2</v>
      </c>
      <c r="I17" s="565">
        <v>0.1520049452275514</v>
      </c>
      <c r="J17" s="565">
        <v>0.11911767158305003</v>
      </c>
      <c r="K17" s="565">
        <v>0.11038125932261719</v>
      </c>
      <c r="L17" s="565">
        <v>9.5638148964614575E-2</v>
      </c>
      <c r="M17" s="565">
        <v>9.1695827213273642E-2</v>
      </c>
      <c r="N17" s="565">
        <v>0.13578080753372268</v>
      </c>
      <c r="O17" s="565">
        <v>6.1114384125905405E-2</v>
      </c>
      <c r="P17" s="565">
        <v>2.8758812778690874E-2</v>
      </c>
      <c r="Q17" s="565">
        <v>0.11370723684023508</v>
      </c>
      <c r="R17" s="566">
        <v>0.14956894230826756</v>
      </c>
      <c r="S17" s="566">
        <v>9.5133683987148318E-2</v>
      </c>
      <c r="U17" s="513" t="s">
        <v>1265</v>
      </c>
      <c r="V17" s="563"/>
      <c r="W17" s="565">
        <v>0.10876938678357684</v>
      </c>
      <c r="X17" s="565">
        <v>8.9107312460556906E-2</v>
      </c>
      <c r="Y17" s="565">
        <v>6.4258111984218214E-2</v>
      </c>
      <c r="Z17" s="565">
        <v>6.7742806306719777E-2</v>
      </c>
      <c r="AA17" s="565">
        <v>0.12358439227993018</v>
      </c>
    </row>
    <row r="18" spans="1:27" ht="19.5" customHeight="1">
      <c r="A18" s="522" t="s">
        <v>1266</v>
      </c>
      <c r="B18" s="563"/>
      <c r="C18" s="564" t="s">
        <v>311</v>
      </c>
      <c r="D18" s="565">
        <v>0</v>
      </c>
      <c r="E18" s="565">
        <v>0</v>
      </c>
      <c r="F18" s="565">
        <v>1.8659376075246547E-2</v>
      </c>
      <c r="G18" s="565">
        <v>0</v>
      </c>
      <c r="H18" s="565">
        <v>0</v>
      </c>
      <c r="I18" s="565">
        <v>0</v>
      </c>
      <c r="J18" s="565">
        <v>0</v>
      </c>
      <c r="K18" s="565">
        <v>0</v>
      </c>
      <c r="L18" s="565">
        <v>1.3662592709230653E-2</v>
      </c>
      <c r="M18" s="565">
        <v>0</v>
      </c>
      <c r="N18" s="565">
        <v>0</v>
      </c>
      <c r="O18" s="565">
        <v>0</v>
      </c>
      <c r="P18" s="565">
        <v>0</v>
      </c>
      <c r="Q18" s="565">
        <v>0</v>
      </c>
      <c r="R18" s="566">
        <v>0</v>
      </c>
      <c r="S18" s="566">
        <v>2.4393252304397007E-3</v>
      </c>
      <c r="U18" s="522" t="s">
        <v>1266</v>
      </c>
      <c r="V18" s="563"/>
      <c r="W18" s="565">
        <v>0</v>
      </c>
      <c r="X18" s="565">
        <v>0</v>
      </c>
      <c r="Y18" s="565">
        <v>0</v>
      </c>
      <c r="Z18" s="565">
        <v>0</v>
      </c>
      <c r="AA18" s="565">
        <v>0</v>
      </c>
    </row>
    <row r="19" spans="1:27" ht="19.5" customHeight="1">
      <c r="A19" s="513" t="s">
        <v>799</v>
      </c>
      <c r="B19" s="563"/>
      <c r="C19" s="564" t="s">
        <v>311</v>
      </c>
      <c r="D19" s="565">
        <v>0.23415666720132439</v>
      </c>
      <c r="E19" s="565">
        <v>0</v>
      </c>
      <c r="F19" s="565">
        <v>3.7318752150493094E-2</v>
      </c>
      <c r="G19" s="565">
        <v>1.6796808337666908E-2</v>
      </c>
      <c r="H19" s="565">
        <v>1.4414354159816845E-2</v>
      </c>
      <c r="I19" s="565">
        <v>2.5334157537925235E-2</v>
      </c>
      <c r="J19" s="565">
        <v>1.082887923482273E-2</v>
      </c>
      <c r="K19" s="565">
        <v>3.6793753107539066E-2</v>
      </c>
      <c r="L19" s="565">
        <v>0</v>
      </c>
      <c r="M19" s="565">
        <v>3.0565275737757878E-2</v>
      </c>
      <c r="N19" s="565">
        <v>9.0520538355815111E-2</v>
      </c>
      <c r="O19" s="565">
        <v>4.5835788094429057E-2</v>
      </c>
      <c r="P19" s="565">
        <v>0.1150352511147635</v>
      </c>
      <c r="Q19" s="565">
        <v>0.17056085526035261</v>
      </c>
      <c r="R19" s="566">
        <v>0.44870682692480274</v>
      </c>
      <c r="S19" s="566">
        <v>4.0248866302255056E-2</v>
      </c>
      <c r="U19" s="513" t="s">
        <v>799</v>
      </c>
      <c r="V19" s="563"/>
      <c r="W19" s="565">
        <v>3.6256462261192279E-2</v>
      </c>
      <c r="X19" s="565">
        <v>9.9590525691210657E-2</v>
      </c>
      <c r="Y19" s="565">
        <v>0.10441943197435458</v>
      </c>
      <c r="Z19" s="565">
        <v>0.16935701576679946</v>
      </c>
      <c r="AA19" s="565">
        <v>0.24716878455986036</v>
      </c>
    </row>
    <row r="20" spans="1:27" ht="19.5" customHeight="1">
      <c r="A20" s="522" t="s">
        <v>1267</v>
      </c>
      <c r="B20" s="563"/>
      <c r="C20" s="564" t="s">
        <v>311</v>
      </c>
      <c r="D20" s="565">
        <v>0</v>
      </c>
      <c r="E20" s="565">
        <v>0</v>
      </c>
      <c r="F20" s="565">
        <v>0</v>
      </c>
      <c r="G20" s="565">
        <v>0</v>
      </c>
      <c r="H20" s="565">
        <v>0</v>
      </c>
      <c r="I20" s="565">
        <v>0</v>
      </c>
      <c r="J20" s="565">
        <v>0</v>
      </c>
      <c r="K20" s="565">
        <v>0</v>
      </c>
      <c r="L20" s="565">
        <v>0</v>
      </c>
      <c r="M20" s="565">
        <v>0</v>
      </c>
      <c r="N20" s="565">
        <v>0</v>
      </c>
      <c r="O20" s="565">
        <v>0</v>
      </c>
      <c r="P20" s="565">
        <v>0</v>
      </c>
      <c r="Q20" s="565">
        <v>0</v>
      </c>
      <c r="R20" s="566">
        <v>0</v>
      </c>
      <c r="S20" s="566">
        <v>0</v>
      </c>
      <c r="U20" s="522" t="s">
        <v>1267</v>
      </c>
      <c r="V20" s="563"/>
      <c r="W20" s="565">
        <v>0</v>
      </c>
      <c r="X20" s="565">
        <v>0</v>
      </c>
      <c r="Y20" s="565">
        <v>0</v>
      </c>
      <c r="Z20" s="565">
        <v>0</v>
      </c>
      <c r="AA20" s="565">
        <v>0</v>
      </c>
    </row>
    <row r="21" spans="1:27" ht="19.5" customHeight="1">
      <c r="A21" s="513" t="s">
        <v>1268</v>
      </c>
      <c r="B21" s="563"/>
      <c r="C21" s="564" t="s">
        <v>311</v>
      </c>
      <c r="D21" s="565">
        <v>0.11707833360066219</v>
      </c>
      <c r="E21" s="565">
        <v>0</v>
      </c>
      <c r="F21" s="565">
        <v>0</v>
      </c>
      <c r="G21" s="565">
        <v>0</v>
      </c>
      <c r="H21" s="565">
        <v>1.4414354159816845E-2</v>
      </c>
      <c r="I21" s="565">
        <v>2.5334157537925235E-2</v>
      </c>
      <c r="J21" s="565">
        <v>2.1657758469645461E-2</v>
      </c>
      <c r="K21" s="565">
        <v>2.4529168738359378E-2</v>
      </c>
      <c r="L21" s="565">
        <v>0</v>
      </c>
      <c r="M21" s="565">
        <v>0</v>
      </c>
      <c r="N21" s="565">
        <v>1.5086756392635854E-2</v>
      </c>
      <c r="O21" s="565">
        <v>3.0557192062952702E-2</v>
      </c>
      <c r="P21" s="565">
        <v>0</v>
      </c>
      <c r="Q21" s="565">
        <v>0</v>
      </c>
      <c r="R21" s="566">
        <v>0</v>
      </c>
      <c r="S21" s="566">
        <v>1.3416288767418353E-2</v>
      </c>
      <c r="U21" s="513" t="s">
        <v>1268</v>
      </c>
      <c r="V21" s="563"/>
      <c r="W21" s="565">
        <v>1.812823113059614E-2</v>
      </c>
      <c r="X21" s="565">
        <v>1.572481984598063E-2</v>
      </c>
      <c r="Y21" s="565">
        <v>1.6064527996054553E-2</v>
      </c>
      <c r="Z21" s="565">
        <v>0</v>
      </c>
      <c r="AA21" s="565">
        <v>0</v>
      </c>
    </row>
    <row r="22" spans="1:27" ht="19.5" customHeight="1">
      <c r="A22" s="513" t="s">
        <v>1269</v>
      </c>
      <c r="B22" s="563"/>
      <c r="C22" s="564" t="s">
        <v>311</v>
      </c>
      <c r="D22" s="565">
        <v>0</v>
      </c>
      <c r="E22" s="565">
        <v>0</v>
      </c>
      <c r="F22" s="565">
        <v>0</v>
      </c>
      <c r="G22" s="565">
        <v>0</v>
      </c>
      <c r="H22" s="565">
        <v>0</v>
      </c>
      <c r="I22" s="565">
        <v>0</v>
      </c>
      <c r="J22" s="565">
        <v>0</v>
      </c>
      <c r="K22" s="565">
        <v>1.2264584369179689E-2</v>
      </c>
      <c r="L22" s="565">
        <v>2.7325185418461306E-2</v>
      </c>
      <c r="M22" s="565">
        <v>0</v>
      </c>
      <c r="N22" s="565">
        <v>1.5086756392635854E-2</v>
      </c>
      <c r="O22" s="565">
        <v>4.5835788094429057E-2</v>
      </c>
      <c r="P22" s="565">
        <v>0</v>
      </c>
      <c r="Q22" s="565">
        <v>5.685361842011754E-2</v>
      </c>
      <c r="R22" s="566">
        <v>0.14956894230826756</v>
      </c>
      <c r="S22" s="566">
        <v>1.0976963536978652E-2</v>
      </c>
      <c r="U22" s="513" t="s">
        <v>1269</v>
      </c>
      <c r="V22" s="563"/>
      <c r="W22" s="565">
        <v>0</v>
      </c>
      <c r="X22" s="565">
        <v>3.1449639691961261E-2</v>
      </c>
      <c r="Y22" s="565">
        <v>4.0161319990136377E-2</v>
      </c>
      <c r="Z22" s="565">
        <v>3.3871403153359889E-2</v>
      </c>
      <c r="AA22" s="565">
        <v>8.2389594853286785E-2</v>
      </c>
    </row>
    <row r="23" spans="1:27" ht="19.5" customHeight="1">
      <c r="A23" s="1515" t="s">
        <v>1270</v>
      </c>
      <c r="B23" s="523" t="s">
        <v>1271</v>
      </c>
      <c r="C23" s="574" t="s">
        <v>311</v>
      </c>
      <c r="D23" s="575">
        <v>0.35123500080198661</v>
      </c>
      <c r="E23" s="575">
        <v>0.19304485139729083</v>
      </c>
      <c r="F23" s="575">
        <v>0.13061563252672584</v>
      </c>
      <c r="G23" s="575">
        <v>5.0390425013000728E-2</v>
      </c>
      <c r="H23" s="575">
        <v>7.2071770799084237E-2</v>
      </c>
      <c r="I23" s="575">
        <v>7.6002472613775698E-2</v>
      </c>
      <c r="J23" s="575">
        <v>4.3315516939290921E-2</v>
      </c>
      <c r="K23" s="575">
        <v>0.13491042806097656</v>
      </c>
      <c r="L23" s="575">
        <v>0.15028851980153718</v>
      </c>
      <c r="M23" s="575">
        <v>0.1528263786887894</v>
      </c>
      <c r="N23" s="575">
        <v>0.12069405114108683</v>
      </c>
      <c r="O23" s="575">
        <v>0.33612911269247975</v>
      </c>
      <c r="P23" s="575">
        <v>0.34510575334429044</v>
      </c>
      <c r="Q23" s="575">
        <v>1.3644868420828209</v>
      </c>
      <c r="R23" s="576">
        <v>1.1965515384661405</v>
      </c>
      <c r="S23" s="576">
        <v>0.17441175397643857</v>
      </c>
      <c r="U23" s="1515" t="s">
        <v>1270</v>
      </c>
      <c r="V23" s="523" t="s">
        <v>1271</v>
      </c>
      <c r="W23" s="575">
        <v>0.21753877356715368</v>
      </c>
      <c r="X23" s="575">
        <v>0.38787888953418886</v>
      </c>
      <c r="Y23" s="575">
        <v>0.53012942386980022</v>
      </c>
      <c r="Z23" s="575">
        <v>0.74517086937391763</v>
      </c>
      <c r="AA23" s="575">
        <v>1.3182335176525886</v>
      </c>
    </row>
    <row r="24" spans="1:27" ht="19.5" customHeight="1">
      <c r="A24" s="1509"/>
      <c r="B24" s="529" t="s">
        <v>1272</v>
      </c>
      <c r="C24" s="577" t="s">
        <v>311</v>
      </c>
      <c r="D24" s="570">
        <v>0.35123500080198661</v>
      </c>
      <c r="E24" s="570">
        <v>0.27884256312942007</v>
      </c>
      <c r="F24" s="570">
        <v>0.24257188897820509</v>
      </c>
      <c r="G24" s="570">
        <v>5.0390425013000728E-2</v>
      </c>
      <c r="H24" s="570">
        <v>0.1297291874383516</v>
      </c>
      <c r="I24" s="570">
        <v>0.12667078768962617</v>
      </c>
      <c r="J24" s="570">
        <v>0.19491982622680917</v>
      </c>
      <c r="K24" s="570">
        <v>0.18396876553769534</v>
      </c>
      <c r="L24" s="570">
        <v>0.15028851980153718</v>
      </c>
      <c r="M24" s="570">
        <v>0.13754374081991047</v>
      </c>
      <c r="N24" s="570">
        <v>0.3168218842453529</v>
      </c>
      <c r="O24" s="570">
        <v>0.24445753650362162</v>
      </c>
      <c r="P24" s="570">
        <v>0.23007050222952699</v>
      </c>
      <c r="Q24" s="570">
        <v>0.51168256578105786</v>
      </c>
      <c r="R24" s="572">
        <v>0.89741365384960547</v>
      </c>
      <c r="S24" s="572">
        <v>0.20002466889605544</v>
      </c>
      <c r="U24" s="1509"/>
      <c r="V24" s="529" t="s">
        <v>1272</v>
      </c>
      <c r="W24" s="570">
        <v>0.29005169808953823</v>
      </c>
      <c r="X24" s="570">
        <v>0.31449639691961262</v>
      </c>
      <c r="Y24" s="570">
        <v>0.31325829592306376</v>
      </c>
      <c r="Z24" s="570">
        <v>0.38952113626363877</v>
      </c>
      <c r="AA24" s="570">
        <v>0.61792196139965083</v>
      </c>
    </row>
    <row r="25" spans="1:27" ht="19.5" customHeight="1">
      <c r="A25" s="1509"/>
      <c r="B25" s="529" t="s">
        <v>1273</v>
      </c>
      <c r="C25" s="569" t="s">
        <v>311</v>
      </c>
      <c r="D25" s="570">
        <v>0.35123500080198661</v>
      </c>
      <c r="E25" s="570">
        <v>8.5797711732129245E-2</v>
      </c>
      <c r="F25" s="570">
        <v>0.14927500860197238</v>
      </c>
      <c r="G25" s="570">
        <v>0.18476489171433602</v>
      </c>
      <c r="H25" s="570">
        <v>0.17297224991780213</v>
      </c>
      <c r="I25" s="570">
        <v>0.12667078768962617</v>
      </c>
      <c r="J25" s="570">
        <v>0.16243318852234095</v>
      </c>
      <c r="K25" s="570">
        <v>0.11038125932261719</v>
      </c>
      <c r="L25" s="570">
        <v>9.5638148964614575E-2</v>
      </c>
      <c r="M25" s="570">
        <v>0.18339165442654728</v>
      </c>
      <c r="N25" s="570">
        <v>0.12069405114108683</v>
      </c>
      <c r="O25" s="570">
        <v>0.12222876825181081</v>
      </c>
      <c r="P25" s="570">
        <v>0.17255287667214522</v>
      </c>
      <c r="Q25" s="570">
        <v>0.17056085526035261</v>
      </c>
      <c r="R25" s="572">
        <v>0</v>
      </c>
      <c r="S25" s="572">
        <v>0.14148086336550264</v>
      </c>
      <c r="U25" s="1509"/>
      <c r="V25" s="529" t="s">
        <v>1273</v>
      </c>
      <c r="W25" s="570">
        <v>0.12689761791417298</v>
      </c>
      <c r="X25" s="570">
        <v>0.13104016538317192</v>
      </c>
      <c r="Y25" s="570">
        <v>0.13654848796646368</v>
      </c>
      <c r="Z25" s="570">
        <v>0.15242131419011951</v>
      </c>
      <c r="AA25" s="570">
        <v>0.12358439227993018</v>
      </c>
    </row>
    <row r="26" spans="1:27" ht="19.5" customHeight="1">
      <c r="A26" s="1509"/>
      <c r="B26" s="529" t="s">
        <v>805</v>
      </c>
      <c r="C26" s="569" t="s">
        <v>311</v>
      </c>
      <c r="D26" s="570">
        <v>0</v>
      </c>
      <c r="E26" s="570">
        <v>2.1449427933032311E-2</v>
      </c>
      <c r="F26" s="570">
        <v>1.8659376075246547E-2</v>
      </c>
      <c r="G26" s="570">
        <v>1.6796808337666908E-2</v>
      </c>
      <c r="H26" s="570">
        <v>0</v>
      </c>
      <c r="I26" s="570">
        <v>2.5334157537925235E-2</v>
      </c>
      <c r="J26" s="570">
        <v>2.1657758469645461E-2</v>
      </c>
      <c r="K26" s="570">
        <v>3.6793753107539066E-2</v>
      </c>
      <c r="L26" s="570">
        <v>1.3662592709230653E-2</v>
      </c>
      <c r="M26" s="570">
        <v>6.1130551475515757E-2</v>
      </c>
      <c r="N26" s="570">
        <v>0</v>
      </c>
      <c r="O26" s="570">
        <v>3.0557192062952702E-2</v>
      </c>
      <c r="P26" s="570">
        <v>2.8758812778690874E-2</v>
      </c>
      <c r="Q26" s="570">
        <v>5.685361842011754E-2</v>
      </c>
      <c r="R26" s="572">
        <v>0</v>
      </c>
      <c r="S26" s="572">
        <v>2.3173589689177154E-2</v>
      </c>
      <c r="U26" s="1509"/>
      <c r="V26" s="529" t="s">
        <v>805</v>
      </c>
      <c r="W26" s="570">
        <v>1.812823113059614E-2</v>
      </c>
      <c r="X26" s="570">
        <v>2.0966426461307509E-2</v>
      </c>
      <c r="Y26" s="570">
        <v>3.2129055992109107E-2</v>
      </c>
      <c r="Z26" s="570">
        <v>3.3871403153359889E-2</v>
      </c>
      <c r="AA26" s="570">
        <v>4.1194797426643393E-2</v>
      </c>
    </row>
    <row r="27" spans="1:27" ht="19.5" customHeight="1">
      <c r="A27" s="1509"/>
      <c r="B27" s="529" t="s">
        <v>806</v>
      </c>
      <c r="C27" s="569" t="s">
        <v>311</v>
      </c>
      <c r="D27" s="570">
        <v>0.58539166800331099</v>
      </c>
      <c r="E27" s="570">
        <v>8.5797711732129245E-2</v>
      </c>
      <c r="F27" s="570">
        <v>0.13061563252672584</v>
      </c>
      <c r="G27" s="570">
        <v>0.18476489171433602</v>
      </c>
      <c r="H27" s="570">
        <v>0.1297291874383516</v>
      </c>
      <c r="I27" s="570">
        <v>6.3335393844813084E-2</v>
      </c>
      <c r="J27" s="570">
        <v>0.22740646393127734</v>
      </c>
      <c r="K27" s="570">
        <v>0.19623334990687502</v>
      </c>
      <c r="L27" s="570">
        <v>0.12296333438307587</v>
      </c>
      <c r="M27" s="570">
        <v>0.10697846508215257</v>
      </c>
      <c r="N27" s="570">
        <v>9.0520538355815111E-2</v>
      </c>
      <c r="O27" s="570">
        <v>9.1671576188858114E-2</v>
      </c>
      <c r="P27" s="570">
        <v>0.14379406389345437</v>
      </c>
      <c r="Q27" s="570">
        <v>0.22741447368047016</v>
      </c>
      <c r="R27" s="572">
        <v>0.29913788461653512</v>
      </c>
      <c r="S27" s="572">
        <v>0.14270052598072247</v>
      </c>
      <c r="U27" s="1509"/>
      <c r="V27" s="529" t="s">
        <v>806</v>
      </c>
      <c r="W27" s="570">
        <v>0.16315408017536526</v>
      </c>
      <c r="X27" s="570">
        <v>0.12055695215251816</v>
      </c>
      <c r="Y27" s="570">
        <v>0.13654848796646368</v>
      </c>
      <c r="Z27" s="570">
        <v>0.18629271734347941</v>
      </c>
      <c r="AA27" s="570">
        <v>0.24716878455986036</v>
      </c>
    </row>
    <row r="28" spans="1:27" ht="19.5" customHeight="1">
      <c r="A28" s="1509"/>
      <c r="B28" s="530" t="s">
        <v>807</v>
      </c>
      <c r="C28" s="569" t="s">
        <v>311</v>
      </c>
      <c r="D28" s="570">
        <v>0.23415666720132439</v>
      </c>
      <c r="E28" s="570">
        <v>6.4348283799096934E-2</v>
      </c>
      <c r="F28" s="570">
        <v>0</v>
      </c>
      <c r="G28" s="570">
        <v>0</v>
      </c>
      <c r="H28" s="570">
        <v>1.4414354159816845E-2</v>
      </c>
      <c r="I28" s="570">
        <v>1.2667078768962618E-2</v>
      </c>
      <c r="J28" s="570">
        <v>0</v>
      </c>
      <c r="K28" s="570">
        <v>8.5852090584257815E-2</v>
      </c>
      <c r="L28" s="570">
        <v>2.7325185418461306E-2</v>
      </c>
      <c r="M28" s="570">
        <v>3.0565275737757878E-2</v>
      </c>
      <c r="N28" s="570">
        <v>0</v>
      </c>
      <c r="O28" s="570">
        <v>1.5278596031476351E-2</v>
      </c>
      <c r="P28" s="570">
        <v>0</v>
      </c>
      <c r="Q28" s="570">
        <v>0</v>
      </c>
      <c r="R28" s="572">
        <v>0.14956894230826756</v>
      </c>
      <c r="S28" s="572">
        <v>2.4393252304397005E-2</v>
      </c>
      <c r="U28" s="1509"/>
      <c r="V28" s="530" t="s">
        <v>807</v>
      </c>
      <c r="W28" s="570">
        <v>9.0641155652980698E-2</v>
      </c>
      <c r="X28" s="570">
        <v>1.0483213230653755E-2</v>
      </c>
      <c r="Y28" s="570">
        <v>1.6064527996054553E-2</v>
      </c>
      <c r="Z28" s="570">
        <v>1.6935701576679944E-2</v>
      </c>
      <c r="AA28" s="570">
        <v>4.1194797426643393E-2</v>
      </c>
    </row>
    <row r="29" spans="1:27" ht="19.5" customHeight="1">
      <c r="A29" s="1509"/>
      <c r="B29" s="531" t="s">
        <v>661</v>
      </c>
      <c r="C29" s="569" t="s">
        <v>311</v>
      </c>
      <c r="D29" s="570">
        <v>0</v>
      </c>
      <c r="E29" s="570">
        <v>4.2898855866064622E-2</v>
      </c>
      <c r="F29" s="570">
        <v>0</v>
      </c>
      <c r="G29" s="570">
        <v>1.6796808337666908E-2</v>
      </c>
      <c r="H29" s="570">
        <v>1.4414354159816845E-2</v>
      </c>
      <c r="I29" s="570">
        <v>0</v>
      </c>
      <c r="J29" s="570">
        <v>1.082887923482273E-2</v>
      </c>
      <c r="K29" s="570">
        <v>4.9058337476718755E-2</v>
      </c>
      <c r="L29" s="570">
        <v>0</v>
      </c>
      <c r="M29" s="570">
        <v>0</v>
      </c>
      <c r="N29" s="570">
        <v>0</v>
      </c>
      <c r="O29" s="570">
        <v>6.1114384125905405E-2</v>
      </c>
      <c r="P29" s="570">
        <v>0.14379406389345437</v>
      </c>
      <c r="Q29" s="570">
        <v>0.11370723684023508</v>
      </c>
      <c r="R29" s="572">
        <v>0</v>
      </c>
      <c r="S29" s="572">
        <v>2.4393252304397005E-2</v>
      </c>
      <c r="U29" s="1509"/>
      <c r="V29" s="531" t="s">
        <v>661</v>
      </c>
      <c r="W29" s="570">
        <v>3.6256462261192279E-2</v>
      </c>
      <c r="X29" s="570">
        <v>5.7657672768595646E-2</v>
      </c>
      <c r="Y29" s="570">
        <v>8.8354903978300037E-2</v>
      </c>
      <c r="Z29" s="570">
        <v>0.11854991103675963</v>
      </c>
      <c r="AA29" s="570">
        <v>8.2389594853286785E-2</v>
      </c>
    </row>
    <row r="30" spans="1:27" ht="19.5" customHeight="1">
      <c r="A30" s="578"/>
      <c r="B30" s="579" t="s">
        <v>636</v>
      </c>
      <c r="C30" s="564" t="s">
        <v>311</v>
      </c>
      <c r="D30" s="565">
        <v>1.8732533376105951</v>
      </c>
      <c r="E30" s="565">
        <v>0.77217940558916331</v>
      </c>
      <c r="F30" s="565">
        <v>0.67173753870887565</v>
      </c>
      <c r="G30" s="565">
        <v>0.50390425013000728</v>
      </c>
      <c r="H30" s="565">
        <v>0.53333110391322325</v>
      </c>
      <c r="I30" s="565">
        <v>0.43068067814472899</v>
      </c>
      <c r="J30" s="565">
        <v>0.6605616333241866</v>
      </c>
      <c r="K30" s="565">
        <v>0.79719798399667974</v>
      </c>
      <c r="L30" s="565">
        <v>0.56016630107845666</v>
      </c>
      <c r="M30" s="565">
        <v>0.67243606623067331</v>
      </c>
      <c r="N30" s="565">
        <v>0.6487305248833416</v>
      </c>
      <c r="O30" s="565">
        <v>0.90143716585710476</v>
      </c>
      <c r="P30" s="565">
        <v>1.0640760728115621</v>
      </c>
      <c r="Q30" s="565">
        <v>2.4447055920650542</v>
      </c>
      <c r="R30" s="566">
        <v>2.5426720192405488</v>
      </c>
      <c r="S30" s="566">
        <v>0.7305779065166903</v>
      </c>
      <c r="U30" s="578"/>
      <c r="V30" s="579" t="s">
        <v>636</v>
      </c>
      <c r="W30" s="565">
        <v>0.94266801879099926</v>
      </c>
      <c r="X30" s="565">
        <v>1.0430797164500485</v>
      </c>
      <c r="Y30" s="565">
        <v>1.253033183692255</v>
      </c>
      <c r="Z30" s="565">
        <v>1.6427630529379547</v>
      </c>
      <c r="AA30" s="565">
        <v>2.4716878455986033</v>
      </c>
    </row>
    <row r="31" spans="1:27" ht="19.5" customHeight="1">
      <c r="A31" s="502" t="s">
        <v>766</v>
      </c>
      <c r="B31" s="580"/>
      <c r="C31" s="569" t="s">
        <v>311</v>
      </c>
      <c r="D31" s="570">
        <v>0</v>
      </c>
      <c r="E31" s="570">
        <v>0</v>
      </c>
      <c r="F31" s="570">
        <v>0</v>
      </c>
      <c r="G31" s="570">
        <v>5.0390425013000728E-2</v>
      </c>
      <c r="H31" s="570">
        <v>2.8828708319633689E-2</v>
      </c>
      <c r="I31" s="570">
        <v>2.5334157537925235E-2</v>
      </c>
      <c r="J31" s="570">
        <v>1.082887923482273E-2</v>
      </c>
      <c r="K31" s="570">
        <v>3.6793753107539066E-2</v>
      </c>
      <c r="L31" s="570">
        <v>2.7325185418461306E-2</v>
      </c>
      <c r="M31" s="570">
        <v>9.1695827213273642E-2</v>
      </c>
      <c r="N31" s="570">
        <v>1.5086756392635854E-2</v>
      </c>
      <c r="O31" s="570">
        <v>3.0557192062952702E-2</v>
      </c>
      <c r="P31" s="570">
        <v>2.8758812778690874E-2</v>
      </c>
      <c r="Q31" s="570">
        <v>0.11370723684023508</v>
      </c>
      <c r="R31" s="572">
        <v>0.14956894230826756</v>
      </c>
      <c r="S31" s="572">
        <v>3.1711227995716108E-2</v>
      </c>
      <c r="U31" s="502" t="s">
        <v>766</v>
      </c>
      <c r="V31" s="580"/>
      <c r="W31" s="570">
        <v>0</v>
      </c>
      <c r="X31" s="570">
        <v>3.6691246307288143E-2</v>
      </c>
      <c r="Y31" s="570">
        <v>4.8193583988163653E-2</v>
      </c>
      <c r="Z31" s="570">
        <v>6.7742806306719777E-2</v>
      </c>
      <c r="AA31" s="570">
        <v>0.12358439227993018</v>
      </c>
    </row>
    <row r="32" spans="1:27" ht="19.5" customHeight="1">
      <c r="A32" s="540" t="s">
        <v>767</v>
      </c>
      <c r="B32" s="581"/>
      <c r="C32" s="574" t="s">
        <v>311</v>
      </c>
      <c r="D32" s="575">
        <v>0</v>
      </c>
      <c r="E32" s="575">
        <v>4.2898855866064622E-2</v>
      </c>
      <c r="F32" s="575">
        <v>5.5978128225739637E-2</v>
      </c>
      <c r="G32" s="575">
        <v>0</v>
      </c>
      <c r="H32" s="575">
        <v>0</v>
      </c>
      <c r="I32" s="575">
        <v>0</v>
      </c>
      <c r="J32" s="575">
        <v>1.082887923482273E-2</v>
      </c>
      <c r="K32" s="575">
        <v>0</v>
      </c>
      <c r="L32" s="575">
        <v>1.3662592709230653E-2</v>
      </c>
      <c r="M32" s="575">
        <v>1.5282637868878939E-2</v>
      </c>
      <c r="N32" s="575">
        <v>4.5260269177907556E-2</v>
      </c>
      <c r="O32" s="575">
        <v>4.5835788094429057E-2</v>
      </c>
      <c r="P32" s="575">
        <v>2.8758812778690874E-2</v>
      </c>
      <c r="Q32" s="575">
        <v>0</v>
      </c>
      <c r="R32" s="576">
        <v>0.44870682692480274</v>
      </c>
      <c r="S32" s="576">
        <v>2.1953927073957304E-2</v>
      </c>
      <c r="U32" s="540" t="s">
        <v>767</v>
      </c>
      <c r="V32" s="581"/>
      <c r="W32" s="575">
        <v>3.6256462261192279E-2</v>
      </c>
      <c r="X32" s="575">
        <v>5.241606615326877E-2</v>
      </c>
      <c r="Y32" s="575">
        <v>5.622584798619093E-2</v>
      </c>
      <c r="Z32" s="575">
        <v>6.7742806306719777E-2</v>
      </c>
      <c r="AA32" s="575">
        <v>0.12358439227993018</v>
      </c>
    </row>
    <row r="33" spans="1:27" ht="19.5" customHeight="1">
      <c r="A33" s="542" t="s">
        <v>348</v>
      </c>
      <c r="B33" s="582"/>
      <c r="C33" s="583" t="s">
        <v>311</v>
      </c>
      <c r="D33" s="584">
        <v>4.80021167762715</v>
      </c>
      <c r="E33" s="584">
        <v>1.4800105273792294</v>
      </c>
      <c r="F33" s="584">
        <v>1.1755406927405325</v>
      </c>
      <c r="G33" s="584">
        <v>0.80624680020801165</v>
      </c>
      <c r="H33" s="584">
        <v>0.90810431206846132</v>
      </c>
      <c r="I33" s="584">
        <v>0.95003090767219633</v>
      </c>
      <c r="J33" s="584">
        <v>1.0395724065429821</v>
      </c>
      <c r="K33" s="584">
        <v>1.3245751118714064</v>
      </c>
      <c r="L33" s="584">
        <v>0.98370667506460696</v>
      </c>
      <c r="M33" s="584">
        <v>1.1461978401659205</v>
      </c>
      <c r="N33" s="584">
        <v>1.1918537550182324</v>
      </c>
      <c r="O33" s="584">
        <v>1.5584167952105878</v>
      </c>
      <c r="P33" s="584">
        <v>1.6392523283853797</v>
      </c>
      <c r="Q33" s="584">
        <v>3.4680707236271697</v>
      </c>
      <c r="R33" s="585">
        <v>5.6836198077141677</v>
      </c>
      <c r="S33" s="585">
        <v>1.2769867581351833</v>
      </c>
      <c r="U33" s="542" t="s">
        <v>348</v>
      </c>
      <c r="V33" s="582"/>
      <c r="W33" s="584">
        <v>1.9941054243655756</v>
      </c>
      <c r="X33" s="584">
        <v>1.7664214293651574</v>
      </c>
      <c r="Y33" s="584">
        <v>2.0723241114910369</v>
      </c>
      <c r="Z33" s="584">
        <v>2.6419694459620713</v>
      </c>
      <c r="AA33" s="584">
        <v>4.0782849452376961</v>
      </c>
    </row>
    <row r="34" spans="1:27" ht="6" customHeight="1">
      <c r="A34" s="555"/>
      <c r="B34" s="556"/>
      <c r="C34" s="556"/>
      <c r="D34" s="556"/>
      <c r="E34" s="556"/>
      <c r="F34" s="556"/>
      <c r="G34" s="556"/>
      <c r="H34" s="556"/>
      <c r="I34" s="556"/>
      <c r="J34" s="556"/>
      <c r="K34" s="556"/>
      <c r="L34" s="556"/>
      <c r="M34" s="556"/>
      <c r="N34" s="556"/>
      <c r="O34" s="556"/>
      <c r="P34" s="556"/>
      <c r="Q34" s="556"/>
      <c r="U34" s="478"/>
      <c r="V34" s="556"/>
      <c r="W34" s="556"/>
      <c r="X34" s="556"/>
      <c r="Y34" s="556"/>
      <c r="Z34" s="556"/>
      <c r="AA34" s="556"/>
    </row>
    <row r="35" spans="1:27">
      <c r="A35" s="586" t="s">
        <v>1274</v>
      </c>
      <c r="B35" s="556"/>
      <c r="C35" s="556"/>
      <c r="D35" s="556"/>
      <c r="E35" s="556"/>
      <c r="F35" s="556"/>
      <c r="G35" s="556"/>
      <c r="H35" s="556"/>
      <c r="I35" s="556"/>
      <c r="J35" s="556"/>
      <c r="K35" s="556"/>
      <c r="L35" s="556"/>
      <c r="M35" s="556"/>
      <c r="N35" s="556"/>
      <c r="O35" s="556"/>
      <c r="P35" s="556"/>
      <c r="Q35" s="556"/>
    </row>
    <row r="36" spans="1:27">
      <c r="A36" s="478" t="s">
        <v>1275</v>
      </c>
    </row>
    <row r="37" spans="1:27">
      <c r="A37" s="312" t="s">
        <v>1276</v>
      </c>
    </row>
    <row r="38" spans="1:27">
      <c r="A38" s="586" t="s">
        <v>1277</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2 W6:AA32">
    <cfRule type="cellIs" dxfId="2" priority="1" operator="greaterThanOrEqual">
      <formula>1</formula>
    </cfRule>
  </conditionalFormatting>
  <pageMargins left="0.7" right="0.7" top="0.75" bottom="0.75" header="0.3" footer="0.3"/>
  <pageSetup paperSize="9" scale="4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C6" activePane="bottomRight" state="frozen"/>
      <selection pane="topRight"/>
      <selection pane="bottomLeft"/>
      <selection pane="bottomRight" activeCell="C6" sqref="C6"/>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8" t="s">
        <v>1278</v>
      </c>
      <c r="B1" s="10"/>
    </row>
    <row r="3" spans="1:34" ht="13.5" customHeight="1">
      <c r="S3" s="374" t="s">
        <v>960</v>
      </c>
      <c r="U3" s="555" t="s">
        <v>304</v>
      </c>
      <c r="V3" s="556"/>
      <c r="W3" s="556"/>
      <c r="X3" s="556"/>
      <c r="Y3" s="556"/>
      <c r="Z3" s="556"/>
      <c r="AA3" s="556"/>
      <c r="AB3" s="556"/>
      <c r="AC3" s="556"/>
      <c r="AD3" s="556"/>
      <c r="AE3" s="556"/>
      <c r="AF3" s="556"/>
      <c r="AG3" s="556"/>
      <c r="AH3" s="556"/>
    </row>
    <row r="4" spans="1:34" ht="19.5" customHeight="1">
      <c r="A4" s="500"/>
      <c r="B4" s="557" t="s">
        <v>270</v>
      </c>
      <c r="C4" s="1512" t="s">
        <v>1242</v>
      </c>
      <c r="D4" s="1510" t="s">
        <v>1243</v>
      </c>
      <c r="E4" s="1510" t="s">
        <v>1244</v>
      </c>
      <c r="F4" s="1510" t="s">
        <v>1245</v>
      </c>
      <c r="G4" s="1510" t="s">
        <v>1246</v>
      </c>
      <c r="H4" s="1510" t="s">
        <v>1247</v>
      </c>
      <c r="I4" s="1510" t="s">
        <v>1248</v>
      </c>
      <c r="J4" s="1510" t="s">
        <v>1249</v>
      </c>
      <c r="K4" s="1510" t="s">
        <v>1250</v>
      </c>
      <c r="L4" s="1510" t="s">
        <v>1251</v>
      </c>
      <c r="M4" s="1510" t="s">
        <v>1252</v>
      </c>
      <c r="N4" s="1510" t="s">
        <v>1253</v>
      </c>
      <c r="O4" s="1510" t="s">
        <v>1254</v>
      </c>
      <c r="P4" s="1510" t="s">
        <v>1255</v>
      </c>
      <c r="Q4" s="1510" t="s">
        <v>1256</v>
      </c>
      <c r="R4" s="1516" t="s">
        <v>1257</v>
      </c>
      <c r="S4" s="1516" t="s">
        <v>348</v>
      </c>
      <c r="U4" s="500"/>
      <c r="V4" s="557" t="s">
        <v>270</v>
      </c>
      <c r="W4" s="500" t="s">
        <v>1258</v>
      </c>
      <c r="X4" s="587"/>
      <c r="Y4" s="500" t="s">
        <v>252</v>
      </c>
      <c r="Z4" s="588"/>
      <c r="AA4" s="589" t="s">
        <v>1279</v>
      </c>
      <c r="AB4" s="587"/>
      <c r="AC4" s="500" t="s">
        <v>1204</v>
      </c>
      <c r="AD4" s="588"/>
      <c r="AE4" s="589" t="s">
        <v>1177</v>
      </c>
      <c r="AF4" s="587"/>
      <c r="AG4" s="500" t="s">
        <v>1280</v>
      </c>
      <c r="AH4" s="588"/>
    </row>
    <row r="5" spans="1:34" ht="19.5" customHeight="1">
      <c r="A5" s="504" t="s">
        <v>749</v>
      </c>
      <c r="B5" s="558"/>
      <c r="C5" s="1513"/>
      <c r="D5" s="1511"/>
      <c r="E5" s="1511"/>
      <c r="F5" s="1511"/>
      <c r="G5" s="1511"/>
      <c r="H5" s="1511"/>
      <c r="I5" s="1511"/>
      <c r="J5" s="1511"/>
      <c r="K5" s="1511"/>
      <c r="L5" s="1511"/>
      <c r="M5" s="1511"/>
      <c r="N5" s="1511"/>
      <c r="O5" s="1511"/>
      <c r="P5" s="1511"/>
      <c r="Q5" s="1511"/>
      <c r="R5" s="1517"/>
      <c r="S5" s="1517"/>
      <c r="U5" s="504" t="s">
        <v>749</v>
      </c>
      <c r="V5" s="558"/>
      <c r="W5" s="504"/>
      <c r="X5" s="590" t="s">
        <v>309</v>
      </c>
      <c r="Y5" s="504"/>
      <c r="Z5" s="590" t="s">
        <v>283</v>
      </c>
      <c r="AA5" s="505"/>
      <c r="AB5" s="590" t="s">
        <v>309</v>
      </c>
      <c r="AC5" s="504"/>
      <c r="AD5" s="590" t="s">
        <v>283</v>
      </c>
      <c r="AE5" s="505"/>
      <c r="AF5" s="590" t="s">
        <v>309</v>
      </c>
      <c r="AG5" s="504"/>
      <c r="AH5" s="590" t="s">
        <v>309</v>
      </c>
    </row>
    <row r="6" spans="1:34" ht="19.5" customHeight="1">
      <c r="A6" s="500" t="s">
        <v>1281</v>
      </c>
      <c r="B6" s="559"/>
      <c r="C6" s="591">
        <v>0</v>
      </c>
      <c r="D6" s="592">
        <v>2</v>
      </c>
      <c r="E6" s="592">
        <v>4</v>
      </c>
      <c r="F6" s="592">
        <v>2</v>
      </c>
      <c r="G6" s="592">
        <v>1</v>
      </c>
      <c r="H6" s="592">
        <v>4</v>
      </c>
      <c r="I6" s="592">
        <v>4</v>
      </c>
      <c r="J6" s="592">
        <v>3</v>
      </c>
      <c r="K6" s="592">
        <v>5</v>
      </c>
      <c r="L6" s="592">
        <v>2</v>
      </c>
      <c r="M6" s="592">
        <v>4</v>
      </c>
      <c r="N6" s="592">
        <v>2</v>
      </c>
      <c r="O6" s="592">
        <v>5</v>
      </c>
      <c r="P6" s="592">
        <v>6</v>
      </c>
      <c r="Q6" s="592">
        <v>1</v>
      </c>
      <c r="R6" s="593">
        <v>2</v>
      </c>
      <c r="S6" s="593">
        <v>47</v>
      </c>
      <c r="U6" s="500" t="s">
        <v>1281</v>
      </c>
      <c r="V6" s="559"/>
      <c r="W6" s="591">
        <v>6</v>
      </c>
      <c r="X6" s="594">
        <v>5.4545454545454541</v>
      </c>
      <c r="Y6" s="591">
        <v>16</v>
      </c>
      <c r="Z6" s="594">
        <v>4.7477744807121667</v>
      </c>
      <c r="AA6" s="591">
        <v>14</v>
      </c>
      <c r="AB6" s="594">
        <v>5.4263565891472867</v>
      </c>
      <c r="AC6" s="591">
        <v>9</v>
      </c>
      <c r="AD6" s="594">
        <v>5.7692307692307692</v>
      </c>
      <c r="AE6" s="591">
        <v>3</v>
      </c>
      <c r="AF6" s="594">
        <v>3.0303030303030303</v>
      </c>
      <c r="AG6" s="591">
        <v>47</v>
      </c>
      <c r="AH6" s="594">
        <v>4.4890162368672399</v>
      </c>
    </row>
    <row r="7" spans="1:34" ht="19.5" customHeight="1">
      <c r="A7" s="513" t="s">
        <v>793</v>
      </c>
      <c r="B7" s="563"/>
      <c r="C7" s="595">
        <v>0</v>
      </c>
      <c r="D7" s="596">
        <v>1</v>
      </c>
      <c r="E7" s="596">
        <v>2</v>
      </c>
      <c r="F7" s="596">
        <v>4</v>
      </c>
      <c r="G7" s="596">
        <v>1</v>
      </c>
      <c r="H7" s="596">
        <v>1</v>
      </c>
      <c r="I7" s="596">
        <v>4</v>
      </c>
      <c r="J7" s="596">
        <v>5</v>
      </c>
      <c r="K7" s="596">
        <v>3</v>
      </c>
      <c r="L7" s="596">
        <v>4</v>
      </c>
      <c r="M7" s="596">
        <v>2</v>
      </c>
      <c r="N7" s="596">
        <v>4</v>
      </c>
      <c r="O7" s="596">
        <v>8</v>
      </c>
      <c r="P7" s="596">
        <v>3</v>
      </c>
      <c r="Q7" s="596">
        <v>3</v>
      </c>
      <c r="R7" s="597">
        <v>2</v>
      </c>
      <c r="S7" s="597">
        <v>47</v>
      </c>
      <c r="U7" s="513" t="s">
        <v>793</v>
      </c>
      <c r="V7" s="563"/>
      <c r="W7" s="595">
        <v>3</v>
      </c>
      <c r="X7" s="598">
        <v>2.7272727272727271</v>
      </c>
      <c r="Y7" s="595">
        <v>20</v>
      </c>
      <c r="Z7" s="598">
        <v>5.9347181008902083</v>
      </c>
      <c r="AA7" s="595">
        <v>16</v>
      </c>
      <c r="AB7" s="598">
        <v>6.2015503875968996</v>
      </c>
      <c r="AC7" s="595">
        <v>8</v>
      </c>
      <c r="AD7" s="598">
        <v>5.1282051282051277</v>
      </c>
      <c r="AE7" s="595">
        <v>5</v>
      </c>
      <c r="AF7" s="598">
        <v>5.0505050505050502</v>
      </c>
      <c r="AG7" s="595">
        <v>47</v>
      </c>
      <c r="AH7" s="598">
        <v>4.4890162368672399</v>
      </c>
    </row>
    <row r="8" spans="1:34" ht="19.5" customHeight="1">
      <c r="A8" s="513" t="s">
        <v>1259</v>
      </c>
      <c r="B8" s="563"/>
      <c r="C8" s="595">
        <v>0</v>
      </c>
      <c r="D8" s="596">
        <v>13</v>
      </c>
      <c r="E8" s="596">
        <v>12</v>
      </c>
      <c r="F8" s="596">
        <v>6</v>
      </c>
      <c r="G8" s="596">
        <v>3</v>
      </c>
      <c r="H8" s="596">
        <v>5</v>
      </c>
      <c r="I8" s="596">
        <v>7</v>
      </c>
      <c r="J8" s="596">
        <v>1</v>
      </c>
      <c r="K8" s="596">
        <v>8</v>
      </c>
      <c r="L8" s="596">
        <v>4</v>
      </c>
      <c r="M8" s="596">
        <v>1</v>
      </c>
      <c r="N8" s="596">
        <v>0</v>
      </c>
      <c r="O8" s="596">
        <v>3</v>
      </c>
      <c r="P8" s="596">
        <v>1</v>
      </c>
      <c r="Q8" s="596">
        <v>1</v>
      </c>
      <c r="R8" s="597">
        <v>0</v>
      </c>
      <c r="S8" s="597">
        <v>65</v>
      </c>
      <c r="U8" s="513" t="s">
        <v>1259</v>
      </c>
      <c r="V8" s="563"/>
      <c r="W8" s="595">
        <v>25</v>
      </c>
      <c r="X8" s="598">
        <v>22.727272727272727</v>
      </c>
      <c r="Y8" s="595">
        <v>5</v>
      </c>
      <c r="Z8" s="598">
        <v>1.4836795252225521</v>
      </c>
      <c r="AA8" s="595">
        <v>5</v>
      </c>
      <c r="AB8" s="598">
        <v>1.9379844961240309</v>
      </c>
      <c r="AC8" s="595">
        <v>2</v>
      </c>
      <c r="AD8" s="598">
        <v>1.2820512820512819</v>
      </c>
      <c r="AE8" s="595">
        <v>1</v>
      </c>
      <c r="AF8" s="598">
        <v>1.0101010101010102</v>
      </c>
      <c r="AG8" s="595">
        <v>65</v>
      </c>
      <c r="AH8" s="598">
        <v>6.2082139446036289</v>
      </c>
    </row>
    <row r="9" spans="1:34" ht="19.5" customHeight="1">
      <c r="A9" s="513" t="s">
        <v>794</v>
      </c>
      <c r="B9" s="563"/>
      <c r="C9" s="595">
        <v>0</v>
      </c>
      <c r="D9" s="596">
        <v>0</v>
      </c>
      <c r="E9" s="596">
        <v>2</v>
      </c>
      <c r="F9" s="596">
        <v>2</v>
      </c>
      <c r="G9" s="596">
        <v>1</v>
      </c>
      <c r="H9" s="596">
        <v>0</v>
      </c>
      <c r="I9" s="596">
        <v>0</v>
      </c>
      <c r="J9" s="596">
        <v>2</v>
      </c>
      <c r="K9" s="596">
        <v>0</v>
      </c>
      <c r="L9" s="596">
        <v>0</v>
      </c>
      <c r="M9" s="596">
        <v>0</v>
      </c>
      <c r="N9" s="596">
        <v>1</v>
      </c>
      <c r="O9" s="599">
        <v>0</v>
      </c>
      <c r="P9" s="596">
        <v>0</v>
      </c>
      <c r="Q9" s="599">
        <v>3</v>
      </c>
      <c r="R9" s="597">
        <v>1</v>
      </c>
      <c r="S9" s="597">
        <v>12</v>
      </c>
      <c r="U9" s="513" t="s">
        <v>794</v>
      </c>
      <c r="V9" s="563"/>
      <c r="W9" s="595">
        <v>2</v>
      </c>
      <c r="X9" s="598">
        <v>1.8181818181818181</v>
      </c>
      <c r="Y9" s="595">
        <v>5</v>
      </c>
      <c r="Z9" s="598">
        <v>1.4836795252225521</v>
      </c>
      <c r="AA9" s="595">
        <v>4</v>
      </c>
      <c r="AB9" s="598">
        <v>1.5503875968992249</v>
      </c>
      <c r="AC9" s="595">
        <v>4</v>
      </c>
      <c r="AD9" s="598">
        <v>2.5641025641025639</v>
      </c>
      <c r="AE9" s="595">
        <v>4</v>
      </c>
      <c r="AF9" s="598">
        <v>4.0404040404040407</v>
      </c>
      <c r="AG9" s="595">
        <v>12</v>
      </c>
      <c r="AH9" s="598">
        <v>1.1461318051575931</v>
      </c>
    </row>
    <row r="10" spans="1:34" ht="19.5" customHeight="1">
      <c r="A10" s="513" t="s">
        <v>1260</v>
      </c>
      <c r="B10" s="563"/>
      <c r="C10" s="595">
        <v>0</v>
      </c>
      <c r="D10" s="596">
        <v>1</v>
      </c>
      <c r="E10" s="596">
        <v>1</v>
      </c>
      <c r="F10" s="596">
        <v>0</v>
      </c>
      <c r="G10" s="596">
        <v>0</v>
      </c>
      <c r="H10" s="596">
        <v>1</v>
      </c>
      <c r="I10" s="596">
        <v>1</v>
      </c>
      <c r="J10" s="596">
        <v>1</v>
      </c>
      <c r="K10" s="596">
        <v>2</v>
      </c>
      <c r="L10" s="596">
        <v>0</v>
      </c>
      <c r="M10" s="596">
        <v>1</v>
      </c>
      <c r="N10" s="596">
        <v>1</v>
      </c>
      <c r="O10" s="599">
        <v>0</v>
      </c>
      <c r="P10" s="596">
        <v>0</v>
      </c>
      <c r="Q10" s="599">
        <v>0</v>
      </c>
      <c r="R10" s="597">
        <v>2</v>
      </c>
      <c r="S10" s="597">
        <v>11</v>
      </c>
      <c r="U10" s="513" t="s">
        <v>1260</v>
      </c>
      <c r="V10" s="563"/>
      <c r="W10" s="595">
        <v>2</v>
      </c>
      <c r="X10" s="598">
        <v>1.8181818181818181</v>
      </c>
      <c r="Y10" s="595">
        <v>3</v>
      </c>
      <c r="Z10" s="598">
        <v>0.89020771513353114</v>
      </c>
      <c r="AA10" s="595">
        <v>2</v>
      </c>
      <c r="AB10" s="598">
        <v>0.77519379844961245</v>
      </c>
      <c r="AC10" s="595">
        <v>2</v>
      </c>
      <c r="AD10" s="598">
        <v>1.2820512820512819</v>
      </c>
      <c r="AE10" s="595">
        <v>2</v>
      </c>
      <c r="AF10" s="598">
        <v>2.0202020202020203</v>
      </c>
      <c r="AG10" s="595">
        <v>11</v>
      </c>
      <c r="AH10" s="598">
        <v>1.0506208213944603</v>
      </c>
    </row>
    <row r="11" spans="1:34" ht="19.5" customHeight="1">
      <c r="A11" s="513" t="s">
        <v>1261</v>
      </c>
      <c r="B11" s="563"/>
      <c r="C11" s="595">
        <v>0</v>
      </c>
      <c r="D11" s="596">
        <v>0</v>
      </c>
      <c r="E11" s="596">
        <v>0</v>
      </c>
      <c r="F11" s="596">
        <v>0</v>
      </c>
      <c r="G11" s="596">
        <v>0</v>
      </c>
      <c r="H11" s="596">
        <v>0</v>
      </c>
      <c r="I11" s="596">
        <v>1</v>
      </c>
      <c r="J11" s="596">
        <v>0</v>
      </c>
      <c r="K11" s="596">
        <v>0</v>
      </c>
      <c r="L11" s="596">
        <v>1</v>
      </c>
      <c r="M11" s="596">
        <v>0</v>
      </c>
      <c r="N11" s="596">
        <v>0</v>
      </c>
      <c r="O11" s="599">
        <v>0</v>
      </c>
      <c r="P11" s="596">
        <v>0</v>
      </c>
      <c r="Q11" s="599">
        <v>0</v>
      </c>
      <c r="R11" s="597">
        <v>1</v>
      </c>
      <c r="S11" s="597">
        <v>3</v>
      </c>
      <c r="U11" s="513" t="s">
        <v>1261</v>
      </c>
      <c r="V11" s="563"/>
      <c r="W11" s="595">
        <v>0</v>
      </c>
      <c r="X11" s="598">
        <v>0</v>
      </c>
      <c r="Y11" s="595">
        <v>1</v>
      </c>
      <c r="Z11" s="598">
        <v>0.29673590504451042</v>
      </c>
      <c r="AA11" s="595">
        <v>1</v>
      </c>
      <c r="AB11" s="598">
        <v>0.38759689922480622</v>
      </c>
      <c r="AC11" s="595">
        <v>1</v>
      </c>
      <c r="AD11" s="598">
        <v>0.64102564102564097</v>
      </c>
      <c r="AE11" s="595">
        <v>1</v>
      </c>
      <c r="AF11" s="598">
        <v>1.0101010101010102</v>
      </c>
      <c r="AG11" s="595">
        <v>3</v>
      </c>
      <c r="AH11" s="598">
        <v>0.28653295128939826</v>
      </c>
    </row>
    <row r="12" spans="1:34" ht="19.5" customHeight="1">
      <c r="A12" s="513" t="s">
        <v>1262</v>
      </c>
      <c r="B12" s="563"/>
      <c r="C12" s="595">
        <v>0</v>
      </c>
      <c r="D12" s="596">
        <v>0</v>
      </c>
      <c r="E12" s="596">
        <v>0</v>
      </c>
      <c r="F12" s="596">
        <v>0</v>
      </c>
      <c r="G12" s="596">
        <v>0</v>
      </c>
      <c r="H12" s="596">
        <v>1</v>
      </c>
      <c r="I12" s="596">
        <v>0</v>
      </c>
      <c r="J12" s="596">
        <v>0</v>
      </c>
      <c r="K12" s="596">
        <v>0</v>
      </c>
      <c r="L12" s="596">
        <v>0</v>
      </c>
      <c r="M12" s="596">
        <v>0</v>
      </c>
      <c r="N12" s="596">
        <v>0</v>
      </c>
      <c r="O12" s="599">
        <v>0</v>
      </c>
      <c r="P12" s="596">
        <v>1</v>
      </c>
      <c r="Q12" s="599">
        <v>0</v>
      </c>
      <c r="R12" s="597">
        <v>0</v>
      </c>
      <c r="S12" s="597">
        <v>2</v>
      </c>
      <c r="U12" s="513" t="s">
        <v>1262</v>
      </c>
      <c r="V12" s="563"/>
      <c r="W12" s="595">
        <v>0</v>
      </c>
      <c r="X12" s="598">
        <v>0</v>
      </c>
      <c r="Y12" s="595">
        <v>1</v>
      </c>
      <c r="Z12" s="598">
        <v>0.29673590504451042</v>
      </c>
      <c r="AA12" s="595">
        <v>1</v>
      </c>
      <c r="AB12" s="598">
        <v>0.38759689922480622</v>
      </c>
      <c r="AC12" s="595">
        <v>1</v>
      </c>
      <c r="AD12" s="598">
        <v>0.64102564102564097</v>
      </c>
      <c r="AE12" s="595">
        <v>0</v>
      </c>
      <c r="AF12" s="598">
        <v>0</v>
      </c>
      <c r="AG12" s="595">
        <v>2</v>
      </c>
      <c r="AH12" s="598">
        <v>0.19102196752626552</v>
      </c>
    </row>
    <row r="13" spans="1:34" ht="19.5" customHeight="1">
      <c r="A13" s="502" t="s">
        <v>1263</v>
      </c>
      <c r="B13" s="568"/>
      <c r="C13" s="600">
        <v>0</v>
      </c>
      <c r="D13" s="601">
        <v>0</v>
      </c>
      <c r="E13" s="601">
        <v>0</v>
      </c>
      <c r="F13" s="601">
        <v>0</v>
      </c>
      <c r="G13" s="601">
        <v>0</v>
      </c>
      <c r="H13" s="601">
        <v>0</v>
      </c>
      <c r="I13" s="601">
        <v>0</v>
      </c>
      <c r="J13" s="601">
        <v>0</v>
      </c>
      <c r="K13" s="601">
        <v>0</v>
      </c>
      <c r="L13" s="601">
        <v>0</v>
      </c>
      <c r="M13" s="601">
        <v>0</v>
      </c>
      <c r="N13" s="601">
        <v>0</v>
      </c>
      <c r="O13" s="602">
        <v>0</v>
      </c>
      <c r="P13" s="601">
        <v>0</v>
      </c>
      <c r="Q13" s="602">
        <v>0</v>
      </c>
      <c r="R13" s="603">
        <v>0</v>
      </c>
      <c r="S13" s="603">
        <v>0</v>
      </c>
      <c r="U13" s="502" t="s">
        <v>1263</v>
      </c>
      <c r="V13" s="568"/>
      <c r="W13" s="600">
        <v>0</v>
      </c>
      <c r="X13" s="604">
        <v>0</v>
      </c>
      <c r="Y13" s="600">
        <v>0</v>
      </c>
      <c r="Z13" s="604">
        <v>0</v>
      </c>
      <c r="AA13" s="600">
        <v>0</v>
      </c>
      <c r="AB13" s="604">
        <v>0</v>
      </c>
      <c r="AC13" s="600">
        <v>0</v>
      </c>
      <c r="AD13" s="604">
        <v>0</v>
      </c>
      <c r="AE13" s="600">
        <v>0</v>
      </c>
      <c r="AF13" s="604">
        <v>0</v>
      </c>
      <c r="AG13" s="600">
        <v>0</v>
      </c>
      <c r="AH13" s="604">
        <v>0</v>
      </c>
    </row>
    <row r="14" spans="1:34" ht="19.5" customHeight="1">
      <c r="A14" s="520" t="s">
        <v>1264</v>
      </c>
      <c r="B14" s="573"/>
      <c r="C14" s="605">
        <v>0</v>
      </c>
      <c r="D14" s="599">
        <v>0</v>
      </c>
      <c r="E14" s="599">
        <v>0</v>
      </c>
      <c r="F14" s="599">
        <v>0</v>
      </c>
      <c r="G14" s="599">
        <v>0</v>
      </c>
      <c r="H14" s="599">
        <v>0</v>
      </c>
      <c r="I14" s="599">
        <v>0</v>
      </c>
      <c r="J14" s="599">
        <v>0</v>
      </c>
      <c r="K14" s="599">
        <v>0</v>
      </c>
      <c r="L14" s="599">
        <v>0</v>
      </c>
      <c r="M14" s="596">
        <v>0</v>
      </c>
      <c r="N14" s="599">
        <v>0</v>
      </c>
      <c r="O14" s="599">
        <v>0</v>
      </c>
      <c r="P14" s="596">
        <v>0</v>
      </c>
      <c r="Q14" s="599">
        <v>0</v>
      </c>
      <c r="R14" s="597">
        <v>0</v>
      </c>
      <c r="S14" s="597">
        <v>0</v>
      </c>
      <c r="U14" s="520" t="s">
        <v>1264</v>
      </c>
      <c r="V14" s="573"/>
      <c r="W14" s="605">
        <v>0</v>
      </c>
      <c r="X14" s="606">
        <v>0</v>
      </c>
      <c r="Y14" s="605">
        <v>0</v>
      </c>
      <c r="Z14" s="606">
        <v>0</v>
      </c>
      <c r="AA14" s="605">
        <v>0</v>
      </c>
      <c r="AB14" s="606">
        <v>0</v>
      </c>
      <c r="AC14" s="605">
        <v>0</v>
      </c>
      <c r="AD14" s="606">
        <v>0</v>
      </c>
      <c r="AE14" s="605">
        <v>0</v>
      </c>
      <c r="AF14" s="606">
        <v>0</v>
      </c>
      <c r="AG14" s="595">
        <v>0</v>
      </c>
      <c r="AH14" s="606">
        <v>0</v>
      </c>
    </row>
    <row r="15" spans="1:34" ht="19.5" customHeight="1">
      <c r="A15" s="502" t="s">
        <v>796</v>
      </c>
      <c r="B15" s="568"/>
      <c r="C15" s="600">
        <v>0</v>
      </c>
      <c r="D15" s="601">
        <v>2</v>
      </c>
      <c r="E15" s="601">
        <v>2</v>
      </c>
      <c r="F15" s="601">
        <v>1</v>
      </c>
      <c r="G15" s="601">
        <v>0</v>
      </c>
      <c r="H15" s="601">
        <v>2</v>
      </c>
      <c r="I15" s="601">
        <v>1</v>
      </c>
      <c r="J15" s="601">
        <v>3</v>
      </c>
      <c r="K15" s="601">
        <v>1</v>
      </c>
      <c r="L15" s="601">
        <v>1</v>
      </c>
      <c r="M15" s="601">
        <v>0</v>
      </c>
      <c r="N15" s="601">
        <v>6</v>
      </c>
      <c r="O15" s="601">
        <v>4</v>
      </c>
      <c r="P15" s="601">
        <v>2</v>
      </c>
      <c r="Q15" s="601">
        <v>1</v>
      </c>
      <c r="R15" s="603">
        <v>3</v>
      </c>
      <c r="S15" s="603">
        <v>29</v>
      </c>
      <c r="U15" s="502" t="s">
        <v>796</v>
      </c>
      <c r="V15" s="568"/>
      <c r="W15" s="600">
        <v>4</v>
      </c>
      <c r="X15" s="604">
        <v>3.6363636363636362</v>
      </c>
      <c r="Y15" s="600">
        <v>16</v>
      </c>
      <c r="Z15" s="604">
        <v>4.7477744807121667</v>
      </c>
      <c r="AA15" s="600">
        <v>10</v>
      </c>
      <c r="AB15" s="604">
        <v>3.8759689922480618</v>
      </c>
      <c r="AC15" s="600">
        <v>6</v>
      </c>
      <c r="AD15" s="604">
        <v>3.8461538461538463</v>
      </c>
      <c r="AE15" s="600">
        <v>4</v>
      </c>
      <c r="AF15" s="604">
        <v>4.0404040404040407</v>
      </c>
      <c r="AG15" s="600">
        <v>29</v>
      </c>
      <c r="AH15" s="604">
        <v>2.7698185291308501</v>
      </c>
    </row>
    <row r="16" spans="1:34" ht="19.5" customHeight="1">
      <c r="A16" s="522" t="s">
        <v>1282</v>
      </c>
      <c r="B16" s="563"/>
      <c r="C16" s="595">
        <v>0</v>
      </c>
      <c r="D16" s="596">
        <v>1</v>
      </c>
      <c r="E16" s="596">
        <v>4</v>
      </c>
      <c r="F16" s="596">
        <v>4</v>
      </c>
      <c r="G16" s="596">
        <v>3</v>
      </c>
      <c r="H16" s="596">
        <v>5</v>
      </c>
      <c r="I16" s="596">
        <v>5</v>
      </c>
      <c r="J16" s="596">
        <v>4</v>
      </c>
      <c r="K16" s="596">
        <v>6</v>
      </c>
      <c r="L16" s="596">
        <v>6</v>
      </c>
      <c r="M16" s="596">
        <v>8</v>
      </c>
      <c r="N16" s="596">
        <v>1</v>
      </c>
      <c r="O16" s="596">
        <v>6</v>
      </c>
      <c r="P16" s="596">
        <v>0</v>
      </c>
      <c r="Q16" s="596">
        <v>1</v>
      </c>
      <c r="R16" s="597">
        <v>1</v>
      </c>
      <c r="S16" s="597">
        <v>55</v>
      </c>
      <c r="U16" s="522" t="s">
        <v>797</v>
      </c>
      <c r="V16" s="563"/>
      <c r="W16" s="595">
        <v>5</v>
      </c>
      <c r="X16" s="598">
        <v>4.5454545454545459</v>
      </c>
      <c r="Y16" s="595">
        <v>9</v>
      </c>
      <c r="Z16" s="598">
        <v>2.6706231454005933</v>
      </c>
      <c r="AA16" s="595">
        <v>8</v>
      </c>
      <c r="AB16" s="598">
        <v>3.1007751937984498</v>
      </c>
      <c r="AC16" s="595">
        <v>2</v>
      </c>
      <c r="AD16" s="598">
        <v>1.2820512820512819</v>
      </c>
      <c r="AE16" s="595">
        <v>2</v>
      </c>
      <c r="AF16" s="598">
        <v>2.0202020202020203</v>
      </c>
      <c r="AG16" s="595">
        <v>55</v>
      </c>
      <c r="AH16" s="598">
        <v>5.2531041069723017</v>
      </c>
    </row>
    <row r="17" spans="1:34" ht="19.5" customHeight="1">
      <c r="A17" s="513" t="s">
        <v>1265</v>
      </c>
      <c r="B17" s="563"/>
      <c r="C17" s="595">
        <v>0</v>
      </c>
      <c r="D17" s="596">
        <v>2</v>
      </c>
      <c r="E17" s="596">
        <v>4</v>
      </c>
      <c r="F17" s="596">
        <v>2</v>
      </c>
      <c r="G17" s="596">
        <v>5</v>
      </c>
      <c r="H17" s="596">
        <v>3</v>
      </c>
      <c r="I17" s="596">
        <v>12</v>
      </c>
      <c r="J17" s="596">
        <v>11</v>
      </c>
      <c r="K17" s="596">
        <v>9</v>
      </c>
      <c r="L17" s="596">
        <v>7</v>
      </c>
      <c r="M17" s="596">
        <v>6</v>
      </c>
      <c r="N17" s="596">
        <v>9</v>
      </c>
      <c r="O17" s="596">
        <v>4</v>
      </c>
      <c r="P17" s="596">
        <v>1</v>
      </c>
      <c r="Q17" s="596">
        <v>2</v>
      </c>
      <c r="R17" s="597">
        <v>1</v>
      </c>
      <c r="S17" s="597">
        <v>78</v>
      </c>
      <c r="U17" s="513" t="s">
        <v>1265</v>
      </c>
      <c r="V17" s="563"/>
      <c r="W17" s="595">
        <v>6</v>
      </c>
      <c r="X17" s="598">
        <v>5.4545454545454541</v>
      </c>
      <c r="Y17" s="595">
        <v>17</v>
      </c>
      <c r="Z17" s="598">
        <v>5.0445103857566762</v>
      </c>
      <c r="AA17" s="595">
        <v>8</v>
      </c>
      <c r="AB17" s="598">
        <v>3.1007751937984498</v>
      </c>
      <c r="AC17" s="595">
        <v>4</v>
      </c>
      <c r="AD17" s="598">
        <v>2.5641025641025639</v>
      </c>
      <c r="AE17" s="595">
        <v>3</v>
      </c>
      <c r="AF17" s="598">
        <v>3.0303030303030303</v>
      </c>
      <c r="AG17" s="595">
        <v>78</v>
      </c>
      <c r="AH17" s="598">
        <v>7.4498567335243555</v>
      </c>
    </row>
    <row r="18" spans="1:34" ht="19.5" customHeight="1">
      <c r="A18" s="522" t="s">
        <v>1266</v>
      </c>
      <c r="B18" s="563"/>
      <c r="C18" s="595">
        <v>0</v>
      </c>
      <c r="D18" s="596">
        <v>0</v>
      </c>
      <c r="E18" s="596">
        <v>0</v>
      </c>
      <c r="F18" s="596">
        <v>1</v>
      </c>
      <c r="G18" s="596">
        <v>0</v>
      </c>
      <c r="H18" s="596">
        <v>0</v>
      </c>
      <c r="I18" s="596">
        <v>0</v>
      </c>
      <c r="J18" s="596">
        <v>0</v>
      </c>
      <c r="K18" s="596">
        <v>0</v>
      </c>
      <c r="L18" s="596">
        <v>1</v>
      </c>
      <c r="M18" s="596">
        <v>0</v>
      </c>
      <c r="N18" s="596">
        <v>0</v>
      </c>
      <c r="O18" s="596">
        <v>0</v>
      </c>
      <c r="P18" s="596">
        <v>0</v>
      </c>
      <c r="Q18" s="596">
        <v>0</v>
      </c>
      <c r="R18" s="597">
        <v>0</v>
      </c>
      <c r="S18" s="597">
        <v>2</v>
      </c>
      <c r="U18" s="522" t="s">
        <v>1283</v>
      </c>
      <c r="V18" s="563"/>
      <c r="W18" s="595">
        <v>0</v>
      </c>
      <c r="X18" s="598">
        <v>0</v>
      </c>
      <c r="Y18" s="595">
        <v>0</v>
      </c>
      <c r="Z18" s="598">
        <v>0</v>
      </c>
      <c r="AA18" s="595">
        <v>0</v>
      </c>
      <c r="AB18" s="598">
        <v>0</v>
      </c>
      <c r="AC18" s="595">
        <v>0</v>
      </c>
      <c r="AD18" s="598">
        <v>0</v>
      </c>
      <c r="AE18" s="595">
        <v>0</v>
      </c>
      <c r="AF18" s="598">
        <v>0</v>
      </c>
      <c r="AG18" s="595">
        <v>2</v>
      </c>
      <c r="AH18" s="598">
        <v>0.19102196752626552</v>
      </c>
    </row>
    <row r="19" spans="1:34" ht="19.5" customHeight="1">
      <c r="A19" s="513" t="s">
        <v>814</v>
      </c>
      <c r="B19" s="563"/>
      <c r="C19" s="595">
        <v>0</v>
      </c>
      <c r="D19" s="596">
        <v>2</v>
      </c>
      <c r="E19" s="596">
        <v>0</v>
      </c>
      <c r="F19" s="596">
        <v>2</v>
      </c>
      <c r="G19" s="596">
        <v>1</v>
      </c>
      <c r="H19" s="596">
        <v>1</v>
      </c>
      <c r="I19" s="596">
        <v>2</v>
      </c>
      <c r="J19" s="596">
        <v>1</v>
      </c>
      <c r="K19" s="596">
        <v>3</v>
      </c>
      <c r="L19" s="596">
        <v>0</v>
      </c>
      <c r="M19" s="596">
        <v>2</v>
      </c>
      <c r="N19" s="596">
        <v>6</v>
      </c>
      <c r="O19" s="596">
        <v>3</v>
      </c>
      <c r="P19" s="596">
        <v>4</v>
      </c>
      <c r="Q19" s="596">
        <v>3</v>
      </c>
      <c r="R19" s="597">
        <v>3</v>
      </c>
      <c r="S19" s="597">
        <v>33</v>
      </c>
      <c r="U19" s="513" t="s">
        <v>814</v>
      </c>
      <c r="V19" s="563"/>
      <c r="W19" s="595">
        <v>2</v>
      </c>
      <c r="X19" s="598">
        <v>1.8181818181818181</v>
      </c>
      <c r="Y19" s="595">
        <v>19</v>
      </c>
      <c r="Z19" s="598">
        <v>5.637982195845697</v>
      </c>
      <c r="AA19" s="595">
        <v>13</v>
      </c>
      <c r="AB19" s="598">
        <v>5.0387596899224807</v>
      </c>
      <c r="AC19" s="595">
        <v>10</v>
      </c>
      <c r="AD19" s="598">
        <v>6.4102564102564097</v>
      </c>
      <c r="AE19" s="595">
        <v>6</v>
      </c>
      <c r="AF19" s="598">
        <v>6.0606060606060606</v>
      </c>
      <c r="AG19" s="595">
        <v>33</v>
      </c>
      <c r="AH19" s="598">
        <v>3.151862464183381</v>
      </c>
    </row>
    <row r="20" spans="1:34" ht="19.5" customHeight="1">
      <c r="A20" s="522" t="s">
        <v>1284</v>
      </c>
      <c r="B20" s="563"/>
      <c r="C20" s="595">
        <v>0</v>
      </c>
      <c r="D20" s="596">
        <v>0</v>
      </c>
      <c r="E20" s="596">
        <v>0</v>
      </c>
      <c r="F20" s="596">
        <v>0</v>
      </c>
      <c r="G20" s="596">
        <v>0</v>
      </c>
      <c r="H20" s="596">
        <v>0</v>
      </c>
      <c r="I20" s="596">
        <v>0</v>
      </c>
      <c r="J20" s="596">
        <v>0</v>
      </c>
      <c r="K20" s="596">
        <v>0</v>
      </c>
      <c r="L20" s="596">
        <v>0</v>
      </c>
      <c r="M20" s="596">
        <v>0</v>
      </c>
      <c r="N20" s="596">
        <v>0</v>
      </c>
      <c r="O20" s="596">
        <v>0</v>
      </c>
      <c r="P20" s="596">
        <v>0</v>
      </c>
      <c r="Q20" s="596">
        <v>0</v>
      </c>
      <c r="R20" s="597">
        <v>0</v>
      </c>
      <c r="S20" s="597">
        <v>0</v>
      </c>
      <c r="U20" s="522" t="s">
        <v>1284</v>
      </c>
      <c r="V20" s="563"/>
      <c r="W20" s="595">
        <v>0</v>
      </c>
      <c r="X20" s="598">
        <v>0</v>
      </c>
      <c r="Y20" s="595">
        <v>0</v>
      </c>
      <c r="Z20" s="598">
        <v>0</v>
      </c>
      <c r="AA20" s="595">
        <v>0</v>
      </c>
      <c r="AB20" s="598">
        <v>0</v>
      </c>
      <c r="AC20" s="595">
        <v>0</v>
      </c>
      <c r="AD20" s="598">
        <v>0</v>
      </c>
      <c r="AE20" s="595">
        <v>0</v>
      </c>
      <c r="AF20" s="598">
        <v>0</v>
      </c>
      <c r="AG20" s="595">
        <v>0</v>
      </c>
      <c r="AH20" s="598">
        <v>0</v>
      </c>
    </row>
    <row r="21" spans="1:34" ht="19.5" customHeight="1">
      <c r="A21" s="513" t="s">
        <v>1285</v>
      </c>
      <c r="B21" s="563"/>
      <c r="C21" s="595">
        <v>0</v>
      </c>
      <c r="D21" s="596">
        <v>1</v>
      </c>
      <c r="E21" s="596">
        <v>0</v>
      </c>
      <c r="F21" s="596">
        <v>0</v>
      </c>
      <c r="G21" s="596">
        <v>0</v>
      </c>
      <c r="H21" s="596">
        <v>1</v>
      </c>
      <c r="I21" s="596">
        <v>2</v>
      </c>
      <c r="J21" s="596">
        <v>2</v>
      </c>
      <c r="K21" s="596">
        <v>2</v>
      </c>
      <c r="L21" s="596">
        <v>0</v>
      </c>
      <c r="M21" s="596">
        <v>0</v>
      </c>
      <c r="N21" s="596">
        <v>1</v>
      </c>
      <c r="O21" s="596">
        <v>2</v>
      </c>
      <c r="P21" s="596">
        <v>0</v>
      </c>
      <c r="Q21" s="596">
        <v>0</v>
      </c>
      <c r="R21" s="597">
        <v>0</v>
      </c>
      <c r="S21" s="597">
        <v>11</v>
      </c>
      <c r="U21" s="513" t="s">
        <v>1285</v>
      </c>
      <c r="V21" s="563"/>
      <c r="W21" s="595">
        <v>1</v>
      </c>
      <c r="X21" s="598">
        <v>0.90909090909090906</v>
      </c>
      <c r="Y21" s="595">
        <v>3</v>
      </c>
      <c r="Z21" s="598">
        <v>0.89020771513353114</v>
      </c>
      <c r="AA21" s="595">
        <v>2</v>
      </c>
      <c r="AB21" s="598">
        <v>0.77519379844961245</v>
      </c>
      <c r="AC21" s="595">
        <v>0</v>
      </c>
      <c r="AD21" s="598">
        <v>0</v>
      </c>
      <c r="AE21" s="595">
        <v>0</v>
      </c>
      <c r="AF21" s="598">
        <v>0</v>
      </c>
      <c r="AG21" s="595">
        <v>11</v>
      </c>
      <c r="AH21" s="598">
        <v>1.0506208213944603</v>
      </c>
    </row>
    <row r="22" spans="1:34" ht="19.5" customHeight="1">
      <c r="A22" s="513" t="s">
        <v>1286</v>
      </c>
      <c r="B22" s="563"/>
      <c r="C22" s="595">
        <v>0</v>
      </c>
      <c r="D22" s="596">
        <v>0</v>
      </c>
      <c r="E22" s="596">
        <v>0</v>
      </c>
      <c r="F22" s="596">
        <v>0</v>
      </c>
      <c r="G22" s="596">
        <v>0</v>
      </c>
      <c r="H22" s="596">
        <v>0</v>
      </c>
      <c r="I22" s="596">
        <v>0</v>
      </c>
      <c r="J22" s="596">
        <v>0</v>
      </c>
      <c r="K22" s="596">
        <v>1</v>
      </c>
      <c r="L22" s="596">
        <v>2</v>
      </c>
      <c r="M22" s="596">
        <v>0</v>
      </c>
      <c r="N22" s="596">
        <v>1</v>
      </c>
      <c r="O22" s="596">
        <v>3</v>
      </c>
      <c r="P22" s="596">
        <v>0</v>
      </c>
      <c r="Q22" s="596">
        <v>1</v>
      </c>
      <c r="R22" s="597">
        <v>1</v>
      </c>
      <c r="S22" s="597">
        <v>9</v>
      </c>
      <c r="U22" s="513" t="s">
        <v>1286</v>
      </c>
      <c r="V22" s="563"/>
      <c r="W22" s="595">
        <v>0</v>
      </c>
      <c r="X22" s="598">
        <v>0</v>
      </c>
      <c r="Y22" s="595">
        <v>6</v>
      </c>
      <c r="Z22" s="598">
        <v>1.7804154302670623</v>
      </c>
      <c r="AA22" s="595">
        <v>5</v>
      </c>
      <c r="AB22" s="598">
        <v>1.9379844961240309</v>
      </c>
      <c r="AC22" s="595">
        <v>2</v>
      </c>
      <c r="AD22" s="598">
        <v>1.2820512820512819</v>
      </c>
      <c r="AE22" s="595">
        <v>2</v>
      </c>
      <c r="AF22" s="598">
        <v>2.0202020202020203</v>
      </c>
      <c r="AG22" s="595">
        <v>9</v>
      </c>
      <c r="AH22" s="598">
        <v>0.8595988538681949</v>
      </c>
    </row>
    <row r="23" spans="1:34" ht="19.5" customHeight="1">
      <c r="A23" s="1515" t="s">
        <v>1287</v>
      </c>
      <c r="B23" s="523" t="s">
        <v>1288</v>
      </c>
      <c r="C23" s="607">
        <v>0</v>
      </c>
      <c r="D23" s="608">
        <v>3</v>
      </c>
      <c r="E23" s="608">
        <v>9</v>
      </c>
      <c r="F23" s="608">
        <v>7</v>
      </c>
      <c r="G23" s="608">
        <v>3</v>
      </c>
      <c r="H23" s="608">
        <v>5</v>
      </c>
      <c r="I23" s="608">
        <v>6</v>
      </c>
      <c r="J23" s="608">
        <v>4</v>
      </c>
      <c r="K23" s="608">
        <v>11</v>
      </c>
      <c r="L23" s="608">
        <v>11</v>
      </c>
      <c r="M23" s="608">
        <v>10</v>
      </c>
      <c r="N23" s="608">
        <v>8</v>
      </c>
      <c r="O23" s="608">
        <v>22</v>
      </c>
      <c r="P23" s="608">
        <v>12</v>
      </c>
      <c r="Q23" s="608">
        <v>24</v>
      </c>
      <c r="R23" s="609">
        <v>8</v>
      </c>
      <c r="S23" s="609">
        <v>143</v>
      </c>
      <c r="U23" s="1515" t="s">
        <v>1287</v>
      </c>
      <c r="V23" s="523" t="s">
        <v>1288</v>
      </c>
      <c r="W23" s="607">
        <v>12</v>
      </c>
      <c r="X23" s="610">
        <v>10.909090909090908</v>
      </c>
      <c r="Y23" s="607">
        <v>74</v>
      </c>
      <c r="Z23" s="610">
        <v>21.958456973293767</v>
      </c>
      <c r="AA23" s="607">
        <v>66</v>
      </c>
      <c r="AB23" s="610">
        <v>25.581395348837212</v>
      </c>
      <c r="AC23" s="607">
        <v>44</v>
      </c>
      <c r="AD23" s="610">
        <v>28.205128205128204</v>
      </c>
      <c r="AE23" s="607">
        <v>32</v>
      </c>
      <c r="AF23" s="610">
        <v>32.323232323232325</v>
      </c>
      <c r="AG23" s="607">
        <v>143</v>
      </c>
      <c r="AH23" s="610">
        <v>13.658070678127984</v>
      </c>
    </row>
    <row r="24" spans="1:34" ht="19.5" customHeight="1">
      <c r="A24" s="1509"/>
      <c r="B24" s="529" t="s">
        <v>1289</v>
      </c>
      <c r="C24" s="600">
        <v>0</v>
      </c>
      <c r="D24" s="601">
        <v>3</v>
      </c>
      <c r="E24" s="601">
        <v>13</v>
      </c>
      <c r="F24" s="601">
        <v>13</v>
      </c>
      <c r="G24" s="601">
        <v>3</v>
      </c>
      <c r="H24" s="601">
        <v>9</v>
      </c>
      <c r="I24" s="601">
        <v>10</v>
      </c>
      <c r="J24" s="601">
        <v>18</v>
      </c>
      <c r="K24" s="601">
        <v>15</v>
      </c>
      <c r="L24" s="601">
        <v>11</v>
      </c>
      <c r="M24" s="601">
        <v>9</v>
      </c>
      <c r="N24" s="601">
        <v>21</v>
      </c>
      <c r="O24" s="601">
        <v>16</v>
      </c>
      <c r="P24" s="601">
        <v>8</v>
      </c>
      <c r="Q24" s="601">
        <v>9</v>
      </c>
      <c r="R24" s="603">
        <v>6</v>
      </c>
      <c r="S24" s="603">
        <v>164</v>
      </c>
      <c r="U24" s="1509"/>
      <c r="V24" s="529" t="s">
        <v>1289</v>
      </c>
      <c r="W24" s="600">
        <v>16</v>
      </c>
      <c r="X24" s="604">
        <v>14.545454545454545</v>
      </c>
      <c r="Y24" s="600">
        <v>60</v>
      </c>
      <c r="Z24" s="604">
        <v>17.804154302670625</v>
      </c>
      <c r="AA24" s="600">
        <v>39</v>
      </c>
      <c r="AB24" s="604">
        <v>15.11627906976744</v>
      </c>
      <c r="AC24" s="600">
        <v>23</v>
      </c>
      <c r="AD24" s="604">
        <v>14.743589743589745</v>
      </c>
      <c r="AE24" s="600">
        <v>15</v>
      </c>
      <c r="AF24" s="604">
        <v>15.151515151515152</v>
      </c>
      <c r="AG24" s="600">
        <v>164</v>
      </c>
      <c r="AH24" s="604">
        <v>15.663801337153775</v>
      </c>
    </row>
    <row r="25" spans="1:34" ht="19.5" customHeight="1">
      <c r="A25" s="1509"/>
      <c r="B25" s="529" t="s">
        <v>1290</v>
      </c>
      <c r="C25" s="600">
        <v>0</v>
      </c>
      <c r="D25" s="601">
        <v>3</v>
      </c>
      <c r="E25" s="601">
        <v>4</v>
      </c>
      <c r="F25" s="601">
        <v>8</v>
      </c>
      <c r="G25" s="601">
        <v>11</v>
      </c>
      <c r="H25" s="601">
        <v>12</v>
      </c>
      <c r="I25" s="601">
        <v>10</v>
      </c>
      <c r="J25" s="601">
        <v>15</v>
      </c>
      <c r="K25" s="601">
        <v>9</v>
      </c>
      <c r="L25" s="601">
        <v>7</v>
      </c>
      <c r="M25" s="601">
        <v>12</v>
      </c>
      <c r="N25" s="601">
        <v>8</v>
      </c>
      <c r="O25" s="601">
        <v>8</v>
      </c>
      <c r="P25" s="601">
        <v>6</v>
      </c>
      <c r="Q25" s="601">
        <v>3</v>
      </c>
      <c r="R25" s="603">
        <v>0</v>
      </c>
      <c r="S25" s="603">
        <v>116</v>
      </c>
      <c r="U25" s="1509"/>
      <c r="V25" s="529" t="s">
        <v>1290</v>
      </c>
      <c r="W25" s="600">
        <v>7</v>
      </c>
      <c r="X25" s="604">
        <v>6.3636363636363633</v>
      </c>
      <c r="Y25" s="600">
        <v>25</v>
      </c>
      <c r="Z25" s="604">
        <v>7.4183976261127587</v>
      </c>
      <c r="AA25" s="600">
        <v>17</v>
      </c>
      <c r="AB25" s="604">
        <v>6.5891472868217065</v>
      </c>
      <c r="AC25" s="600">
        <v>9</v>
      </c>
      <c r="AD25" s="604">
        <v>5.7692307692307692</v>
      </c>
      <c r="AE25" s="600">
        <v>3</v>
      </c>
      <c r="AF25" s="604">
        <v>3.0303030303030303</v>
      </c>
      <c r="AG25" s="600">
        <v>116</v>
      </c>
      <c r="AH25" s="604">
        <v>11.079274116523401</v>
      </c>
    </row>
    <row r="26" spans="1:34" ht="19.5" customHeight="1">
      <c r="A26" s="1509"/>
      <c r="B26" s="529" t="s">
        <v>820</v>
      </c>
      <c r="C26" s="600">
        <v>0</v>
      </c>
      <c r="D26" s="601">
        <v>0</v>
      </c>
      <c r="E26" s="601">
        <v>1</v>
      </c>
      <c r="F26" s="601">
        <v>1</v>
      </c>
      <c r="G26" s="601">
        <v>1</v>
      </c>
      <c r="H26" s="601">
        <v>0</v>
      </c>
      <c r="I26" s="601">
        <v>2</v>
      </c>
      <c r="J26" s="601">
        <v>2</v>
      </c>
      <c r="K26" s="601">
        <v>3</v>
      </c>
      <c r="L26" s="601">
        <v>1</v>
      </c>
      <c r="M26" s="601">
        <v>4</v>
      </c>
      <c r="N26" s="601">
        <v>0</v>
      </c>
      <c r="O26" s="601">
        <v>2</v>
      </c>
      <c r="P26" s="601">
        <v>1</v>
      </c>
      <c r="Q26" s="601">
        <v>1</v>
      </c>
      <c r="R26" s="603">
        <v>0</v>
      </c>
      <c r="S26" s="603">
        <v>19</v>
      </c>
      <c r="U26" s="1509"/>
      <c r="V26" s="529" t="s">
        <v>820</v>
      </c>
      <c r="W26" s="600">
        <v>1</v>
      </c>
      <c r="X26" s="604">
        <v>0.90909090909090906</v>
      </c>
      <c r="Y26" s="600">
        <v>4</v>
      </c>
      <c r="Z26" s="604">
        <v>1.1869436201780417</v>
      </c>
      <c r="AA26" s="600">
        <v>4</v>
      </c>
      <c r="AB26" s="604">
        <v>1.5503875968992249</v>
      </c>
      <c r="AC26" s="600">
        <v>2</v>
      </c>
      <c r="AD26" s="604">
        <v>1.2820512820512819</v>
      </c>
      <c r="AE26" s="600">
        <v>1</v>
      </c>
      <c r="AF26" s="604">
        <v>1.0101010101010102</v>
      </c>
      <c r="AG26" s="600">
        <v>19</v>
      </c>
      <c r="AH26" s="604">
        <v>1.8147086914995225</v>
      </c>
    </row>
    <row r="27" spans="1:34" ht="19.5" customHeight="1">
      <c r="A27" s="1509"/>
      <c r="B27" s="529" t="s">
        <v>821</v>
      </c>
      <c r="C27" s="600">
        <v>0</v>
      </c>
      <c r="D27" s="601">
        <v>5</v>
      </c>
      <c r="E27" s="601">
        <v>4</v>
      </c>
      <c r="F27" s="601">
        <v>7</v>
      </c>
      <c r="G27" s="601">
        <v>11</v>
      </c>
      <c r="H27" s="601">
        <v>9</v>
      </c>
      <c r="I27" s="601">
        <v>5</v>
      </c>
      <c r="J27" s="601">
        <v>21</v>
      </c>
      <c r="K27" s="601">
        <v>16</v>
      </c>
      <c r="L27" s="601">
        <v>9</v>
      </c>
      <c r="M27" s="601">
        <v>7</v>
      </c>
      <c r="N27" s="601">
        <v>6</v>
      </c>
      <c r="O27" s="601">
        <v>6</v>
      </c>
      <c r="P27" s="601">
        <v>5</v>
      </c>
      <c r="Q27" s="601">
        <v>4</v>
      </c>
      <c r="R27" s="603">
        <v>2</v>
      </c>
      <c r="S27" s="603">
        <v>117</v>
      </c>
      <c r="U27" s="1509"/>
      <c r="V27" s="529" t="s">
        <v>821</v>
      </c>
      <c r="W27" s="600">
        <v>9</v>
      </c>
      <c r="X27" s="604">
        <v>8.1818181818181817</v>
      </c>
      <c r="Y27" s="600">
        <v>23</v>
      </c>
      <c r="Z27" s="604">
        <v>6.8249258160237387</v>
      </c>
      <c r="AA27" s="600">
        <v>17</v>
      </c>
      <c r="AB27" s="604">
        <v>6.5891472868217065</v>
      </c>
      <c r="AC27" s="600">
        <v>11</v>
      </c>
      <c r="AD27" s="604">
        <v>7.0512820512820511</v>
      </c>
      <c r="AE27" s="600">
        <v>6</v>
      </c>
      <c r="AF27" s="604">
        <v>6.0606060606060606</v>
      </c>
      <c r="AG27" s="600">
        <v>117</v>
      </c>
      <c r="AH27" s="604">
        <v>11.174785100286533</v>
      </c>
    </row>
    <row r="28" spans="1:34" ht="19.5" customHeight="1">
      <c r="A28" s="1509"/>
      <c r="B28" s="530" t="s">
        <v>822</v>
      </c>
      <c r="C28" s="600">
        <v>0</v>
      </c>
      <c r="D28" s="601">
        <v>2</v>
      </c>
      <c r="E28" s="601">
        <v>3</v>
      </c>
      <c r="F28" s="601">
        <v>0</v>
      </c>
      <c r="G28" s="601">
        <v>0</v>
      </c>
      <c r="H28" s="601">
        <v>1</v>
      </c>
      <c r="I28" s="601">
        <v>1</v>
      </c>
      <c r="J28" s="601">
        <v>0</v>
      </c>
      <c r="K28" s="601">
        <v>7</v>
      </c>
      <c r="L28" s="601">
        <v>2</v>
      </c>
      <c r="M28" s="601">
        <v>2</v>
      </c>
      <c r="N28" s="601">
        <v>0</v>
      </c>
      <c r="O28" s="601">
        <v>1</v>
      </c>
      <c r="P28" s="601">
        <v>0</v>
      </c>
      <c r="Q28" s="601">
        <v>0</v>
      </c>
      <c r="R28" s="603">
        <v>1</v>
      </c>
      <c r="S28" s="603">
        <v>20</v>
      </c>
      <c r="U28" s="1509"/>
      <c r="V28" s="530" t="s">
        <v>822</v>
      </c>
      <c r="W28" s="600">
        <v>5</v>
      </c>
      <c r="X28" s="604">
        <v>4.5454545454545459</v>
      </c>
      <c r="Y28" s="600">
        <v>2</v>
      </c>
      <c r="Z28" s="604">
        <v>0.59347181008902083</v>
      </c>
      <c r="AA28" s="600">
        <v>2</v>
      </c>
      <c r="AB28" s="604">
        <v>0.77519379844961245</v>
      </c>
      <c r="AC28" s="600">
        <v>1</v>
      </c>
      <c r="AD28" s="604">
        <v>0.64102564102564097</v>
      </c>
      <c r="AE28" s="600">
        <v>1</v>
      </c>
      <c r="AF28" s="604">
        <v>1.0101010101010102</v>
      </c>
      <c r="AG28" s="600">
        <v>20</v>
      </c>
      <c r="AH28" s="604">
        <v>1.9102196752626552</v>
      </c>
    </row>
    <row r="29" spans="1:34" ht="19.5" customHeight="1">
      <c r="A29" s="1509"/>
      <c r="B29" s="531" t="s">
        <v>642</v>
      </c>
      <c r="C29" s="600">
        <v>0</v>
      </c>
      <c r="D29" s="601">
        <v>0</v>
      </c>
      <c r="E29" s="601">
        <v>2</v>
      </c>
      <c r="F29" s="601">
        <v>0</v>
      </c>
      <c r="G29" s="601">
        <v>1</v>
      </c>
      <c r="H29" s="601">
        <v>1</v>
      </c>
      <c r="I29" s="601">
        <v>0</v>
      </c>
      <c r="J29" s="601">
        <v>1</v>
      </c>
      <c r="K29" s="601">
        <v>4</v>
      </c>
      <c r="L29" s="601">
        <v>0</v>
      </c>
      <c r="M29" s="601">
        <v>0</v>
      </c>
      <c r="N29" s="601">
        <v>0</v>
      </c>
      <c r="O29" s="601">
        <v>4</v>
      </c>
      <c r="P29" s="601">
        <v>5</v>
      </c>
      <c r="Q29" s="601">
        <v>2</v>
      </c>
      <c r="R29" s="603">
        <v>0</v>
      </c>
      <c r="S29" s="603">
        <v>20</v>
      </c>
      <c r="U29" s="1509"/>
      <c r="V29" s="531" t="s">
        <v>642</v>
      </c>
      <c r="W29" s="600">
        <v>2</v>
      </c>
      <c r="X29" s="604">
        <v>1.8181818181818181</v>
      </c>
      <c r="Y29" s="600">
        <v>11</v>
      </c>
      <c r="Z29" s="604">
        <v>3.2640949554896146</v>
      </c>
      <c r="AA29" s="600">
        <v>11</v>
      </c>
      <c r="AB29" s="604">
        <v>4.2635658914728678</v>
      </c>
      <c r="AC29" s="600">
        <v>7</v>
      </c>
      <c r="AD29" s="604">
        <v>4.4871794871794872</v>
      </c>
      <c r="AE29" s="600">
        <v>2</v>
      </c>
      <c r="AF29" s="604">
        <v>2.0202020202020203</v>
      </c>
      <c r="AG29" s="600">
        <v>20</v>
      </c>
      <c r="AH29" s="604">
        <v>1.9102196752626552</v>
      </c>
    </row>
    <row r="30" spans="1:34" ht="19.5" customHeight="1">
      <c r="A30" s="578"/>
      <c r="B30" s="579" t="s">
        <v>654</v>
      </c>
      <c r="C30" s="595">
        <v>0</v>
      </c>
      <c r="D30" s="596">
        <v>16</v>
      </c>
      <c r="E30" s="596">
        <v>36</v>
      </c>
      <c r="F30" s="596">
        <v>36</v>
      </c>
      <c r="G30" s="596">
        <v>30</v>
      </c>
      <c r="H30" s="596">
        <v>37</v>
      </c>
      <c r="I30" s="596">
        <v>34</v>
      </c>
      <c r="J30" s="596">
        <v>61</v>
      </c>
      <c r="K30" s="596">
        <v>65</v>
      </c>
      <c r="L30" s="596">
        <v>41</v>
      </c>
      <c r="M30" s="596">
        <v>44</v>
      </c>
      <c r="N30" s="596">
        <v>43</v>
      </c>
      <c r="O30" s="596">
        <v>59</v>
      </c>
      <c r="P30" s="596">
        <v>37</v>
      </c>
      <c r="Q30" s="596">
        <v>43</v>
      </c>
      <c r="R30" s="597">
        <v>17</v>
      </c>
      <c r="S30" s="597">
        <v>599</v>
      </c>
      <c r="U30" s="578"/>
      <c r="V30" s="579" t="s">
        <v>654</v>
      </c>
      <c r="W30" s="595">
        <v>52</v>
      </c>
      <c r="X30" s="598">
        <v>47.272727272727273</v>
      </c>
      <c r="Y30" s="595">
        <v>199</v>
      </c>
      <c r="Z30" s="598">
        <v>59.050445103857562</v>
      </c>
      <c r="AA30" s="595">
        <v>156</v>
      </c>
      <c r="AB30" s="598">
        <v>60.465116279069761</v>
      </c>
      <c r="AC30" s="595">
        <v>97</v>
      </c>
      <c r="AD30" s="598">
        <v>62.179487179487182</v>
      </c>
      <c r="AE30" s="595">
        <v>60</v>
      </c>
      <c r="AF30" s="598">
        <v>60.606060606060609</v>
      </c>
      <c r="AG30" s="595">
        <v>599</v>
      </c>
      <c r="AH30" s="598">
        <v>57.211079274116528</v>
      </c>
    </row>
    <row r="31" spans="1:34" ht="19.5" customHeight="1">
      <c r="A31" s="502" t="s">
        <v>788</v>
      </c>
      <c r="B31" s="580"/>
      <c r="C31" s="600">
        <v>0</v>
      </c>
      <c r="D31" s="601">
        <v>0</v>
      </c>
      <c r="E31" s="601">
        <v>0</v>
      </c>
      <c r="F31" s="601">
        <v>0</v>
      </c>
      <c r="G31" s="601">
        <v>3</v>
      </c>
      <c r="H31" s="601">
        <v>2</v>
      </c>
      <c r="I31" s="601">
        <v>2</v>
      </c>
      <c r="J31" s="601">
        <v>1</v>
      </c>
      <c r="K31" s="601">
        <v>3</v>
      </c>
      <c r="L31" s="601">
        <v>2</v>
      </c>
      <c r="M31" s="601">
        <v>6</v>
      </c>
      <c r="N31" s="601">
        <v>1</v>
      </c>
      <c r="O31" s="601">
        <v>2</v>
      </c>
      <c r="P31" s="601">
        <v>1</v>
      </c>
      <c r="Q31" s="601">
        <v>2</v>
      </c>
      <c r="R31" s="603">
        <v>1</v>
      </c>
      <c r="S31" s="603">
        <v>26</v>
      </c>
      <c r="U31" s="502" t="s">
        <v>788</v>
      </c>
      <c r="V31" s="580"/>
      <c r="W31" s="600">
        <v>0</v>
      </c>
      <c r="X31" s="604">
        <v>0</v>
      </c>
      <c r="Y31" s="600">
        <v>7</v>
      </c>
      <c r="Z31" s="604">
        <v>2.0771513353115725</v>
      </c>
      <c r="AA31" s="600">
        <v>6</v>
      </c>
      <c r="AB31" s="604">
        <v>2.3255813953488373</v>
      </c>
      <c r="AC31" s="600">
        <v>4</v>
      </c>
      <c r="AD31" s="604">
        <v>2.5641025641025639</v>
      </c>
      <c r="AE31" s="600">
        <v>3</v>
      </c>
      <c r="AF31" s="604">
        <v>3.0303030303030303</v>
      </c>
      <c r="AG31" s="600">
        <v>26</v>
      </c>
      <c r="AH31" s="604">
        <v>2.483285577841452</v>
      </c>
    </row>
    <row r="32" spans="1:34" ht="19.5" customHeight="1">
      <c r="A32" s="540" t="s">
        <v>789</v>
      </c>
      <c r="B32" s="581"/>
      <c r="C32" s="607">
        <v>0</v>
      </c>
      <c r="D32" s="608">
        <v>0</v>
      </c>
      <c r="E32" s="608">
        <v>2</v>
      </c>
      <c r="F32" s="608">
        <v>3</v>
      </c>
      <c r="G32" s="608">
        <v>0</v>
      </c>
      <c r="H32" s="608">
        <v>0</v>
      </c>
      <c r="I32" s="608">
        <v>0</v>
      </c>
      <c r="J32" s="608">
        <v>1</v>
      </c>
      <c r="K32" s="608">
        <v>0</v>
      </c>
      <c r="L32" s="608">
        <v>1</v>
      </c>
      <c r="M32" s="608">
        <v>1</v>
      </c>
      <c r="N32" s="608">
        <v>3</v>
      </c>
      <c r="O32" s="608">
        <v>3</v>
      </c>
      <c r="P32" s="608">
        <v>1</v>
      </c>
      <c r="Q32" s="608">
        <v>0</v>
      </c>
      <c r="R32" s="609">
        <v>3</v>
      </c>
      <c r="S32" s="609">
        <v>18</v>
      </c>
      <c r="U32" s="540" t="s">
        <v>789</v>
      </c>
      <c r="V32" s="581"/>
      <c r="W32" s="607">
        <v>2</v>
      </c>
      <c r="X32" s="610">
        <v>1.8181818181818181</v>
      </c>
      <c r="Y32" s="607">
        <v>10</v>
      </c>
      <c r="Z32" s="610">
        <v>2.9673590504451042</v>
      </c>
      <c r="AA32" s="607">
        <v>7</v>
      </c>
      <c r="AB32" s="610">
        <v>2.7131782945736433</v>
      </c>
      <c r="AC32" s="607">
        <v>4</v>
      </c>
      <c r="AD32" s="610">
        <v>2.5641025641025639</v>
      </c>
      <c r="AE32" s="607">
        <v>3</v>
      </c>
      <c r="AF32" s="610">
        <v>3.0303030303030303</v>
      </c>
      <c r="AG32" s="607">
        <v>18</v>
      </c>
      <c r="AH32" s="610">
        <v>1.7191977077363898</v>
      </c>
    </row>
    <row r="33" spans="1:34" ht="19.5" customHeight="1">
      <c r="A33" s="542" t="s">
        <v>532</v>
      </c>
      <c r="B33" s="582"/>
      <c r="C33" s="611">
        <v>0</v>
      </c>
      <c r="D33" s="612">
        <v>41</v>
      </c>
      <c r="E33" s="612">
        <v>69</v>
      </c>
      <c r="F33" s="612">
        <v>63</v>
      </c>
      <c r="G33" s="612">
        <v>48</v>
      </c>
      <c r="H33" s="612">
        <v>63</v>
      </c>
      <c r="I33" s="612">
        <v>75</v>
      </c>
      <c r="J33" s="612">
        <v>96</v>
      </c>
      <c r="K33" s="612">
        <v>108</v>
      </c>
      <c r="L33" s="612">
        <v>72</v>
      </c>
      <c r="M33" s="612">
        <v>75</v>
      </c>
      <c r="N33" s="612">
        <v>79</v>
      </c>
      <c r="O33" s="612">
        <v>102</v>
      </c>
      <c r="P33" s="612">
        <v>57</v>
      </c>
      <c r="Q33" s="612">
        <v>61</v>
      </c>
      <c r="R33" s="613">
        <v>38</v>
      </c>
      <c r="S33" s="613">
        <v>1047</v>
      </c>
      <c r="U33" s="542" t="s">
        <v>532</v>
      </c>
      <c r="V33" s="582"/>
      <c r="W33" s="611">
        <v>110</v>
      </c>
      <c r="X33" s="614">
        <v>100</v>
      </c>
      <c r="Y33" s="611">
        <v>337</v>
      </c>
      <c r="Z33" s="614">
        <v>100</v>
      </c>
      <c r="AA33" s="611">
        <v>258</v>
      </c>
      <c r="AB33" s="614">
        <v>100</v>
      </c>
      <c r="AC33" s="611">
        <v>156</v>
      </c>
      <c r="AD33" s="614">
        <v>100</v>
      </c>
      <c r="AE33" s="611">
        <v>99</v>
      </c>
      <c r="AF33" s="614">
        <v>100</v>
      </c>
      <c r="AG33" s="611">
        <v>1047</v>
      </c>
      <c r="AH33" s="614">
        <v>100</v>
      </c>
    </row>
    <row r="34" spans="1:34" ht="6" customHeight="1">
      <c r="A34" s="555"/>
      <c r="B34" s="556"/>
      <c r="C34" s="556"/>
      <c r="D34" s="556"/>
      <c r="E34" s="556"/>
      <c r="F34" s="556"/>
      <c r="G34" s="556"/>
      <c r="H34" s="556"/>
      <c r="I34" s="556"/>
      <c r="J34" s="556"/>
      <c r="K34" s="556"/>
      <c r="L34" s="556"/>
      <c r="M34" s="556"/>
      <c r="N34" s="556"/>
      <c r="O34" s="556"/>
      <c r="P34" s="556"/>
      <c r="Q34" s="556"/>
    </row>
    <row r="35" spans="1:34" ht="13.5" customHeight="1">
      <c r="A35" s="478" t="s">
        <v>1291</v>
      </c>
      <c r="B35" s="556"/>
      <c r="C35" s="556"/>
      <c r="D35" s="556"/>
      <c r="E35" s="556"/>
      <c r="F35" s="556"/>
      <c r="G35" s="556"/>
      <c r="H35" s="556"/>
      <c r="I35" s="556"/>
      <c r="J35" s="556"/>
      <c r="K35" s="556"/>
      <c r="L35" s="556"/>
      <c r="M35" s="556"/>
      <c r="N35" s="556"/>
      <c r="O35" s="556"/>
      <c r="P35" s="556"/>
    </row>
    <row r="36" spans="1:34" ht="13.5" customHeight="1">
      <c r="A36" s="312" t="s">
        <v>1292</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556"/>
    </row>
    <row r="66" spans="17:17">
      <c r="Q66" s="556"/>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workbookViewId="0">
      <pane xSplit="2" ySplit="6" topLeftCell="C7" activePane="bottomRight" state="frozen"/>
      <selection pane="topRight"/>
      <selection pane="bottomLeft"/>
      <selection pane="bottomRight" activeCell="C7" sqref="C7"/>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8" t="s">
        <v>1293</v>
      </c>
      <c r="B1" s="10"/>
    </row>
    <row r="2" spans="1:17" ht="14.25">
      <c r="A2" s="11"/>
    </row>
    <row r="3" spans="1:17">
      <c r="Q3" s="33" t="s">
        <v>162</v>
      </c>
    </row>
    <row r="4" spans="1:17" ht="19.5" customHeight="1">
      <c r="A4" s="14"/>
      <c r="B4" s="123" t="s">
        <v>163</v>
      </c>
      <c r="C4" s="35" t="s">
        <v>164</v>
      </c>
      <c r="D4" s="35" t="s">
        <v>164</v>
      </c>
      <c r="E4" s="35" t="s">
        <v>164</v>
      </c>
      <c r="F4" s="35" t="s">
        <v>164</v>
      </c>
      <c r="G4" s="35" t="s">
        <v>164</v>
      </c>
      <c r="H4" s="35" t="s">
        <v>164</v>
      </c>
      <c r="I4" s="35" t="s">
        <v>164</v>
      </c>
      <c r="J4" s="35" t="s">
        <v>164</v>
      </c>
      <c r="K4" s="35" t="s">
        <v>201</v>
      </c>
      <c r="L4" s="35" t="s">
        <v>201</v>
      </c>
      <c r="M4" s="35" t="s">
        <v>201</v>
      </c>
      <c r="N4" s="28"/>
      <c r="O4" s="28"/>
      <c r="P4" s="28"/>
      <c r="Q4" s="15"/>
    </row>
    <row r="5" spans="1:17">
      <c r="A5" s="19"/>
      <c r="B5" s="124"/>
      <c r="C5" s="38" t="s">
        <v>1294</v>
      </c>
      <c r="D5" s="38" t="s">
        <v>260</v>
      </c>
      <c r="E5" s="38" t="s">
        <v>205</v>
      </c>
      <c r="F5" s="38" t="s">
        <v>262</v>
      </c>
      <c r="G5" s="38" t="s">
        <v>263</v>
      </c>
      <c r="H5" s="38" t="s">
        <v>365</v>
      </c>
      <c r="I5" s="38" t="s">
        <v>323</v>
      </c>
      <c r="J5" s="38" t="s">
        <v>266</v>
      </c>
      <c r="K5" s="38" t="s">
        <v>267</v>
      </c>
      <c r="L5" s="38" t="s">
        <v>492</v>
      </c>
      <c r="M5" s="38" t="s">
        <v>269</v>
      </c>
      <c r="N5" s="57"/>
      <c r="O5" s="57"/>
      <c r="P5" s="57"/>
      <c r="Q5" s="105"/>
    </row>
    <row r="6" spans="1:17" ht="19.5" customHeight="1">
      <c r="A6" s="615" t="s">
        <v>1295</v>
      </c>
      <c r="B6" s="125"/>
      <c r="C6" s="41" t="s">
        <v>593</v>
      </c>
      <c r="D6" s="41" t="s">
        <v>372</v>
      </c>
      <c r="E6" s="41" t="s">
        <v>619</v>
      </c>
      <c r="F6" s="41" t="s">
        <v>576</v>
      </c>
      <c r="G6" s="41" t="s">
        <v>184</v>
      </c>
      <c r="H6" s="41" t="s">
        <v>185</v>
      </c>
      <c r="I6" s="41" t="s">
        <v>377</v>
      </c>
      <c r="J6" s="41" t="s">
        <v>498</v>
      </c>
      <c r="K6" s="41" t="s">
        <v>188</v>
      </c>
      <c r="L6" s="41" t="s">
        <v>621</v>
      </c>
      <c r="M6" s="42" t="s">
        <v>225</v>
      </c>
      <c r="N6" s="62" t="s">
        <v>479</v>
      </c>
      <c r="O6" s="63" t="s">
        <v>227</v>
      </c>
      <c r="P6" s="63" t="s">
        <v>230</v>
      </c>
      <c r="Q6" s="106" t="s">
        <v>228</v>
      </c>
    </row>
    <row r="7" spans="1:17" ht="19.5" customHeight="1">
      <c r="A7" s="1518" t="s">
        <v>1296</v>
      </c>
      <c r="B7" s="616" t="s">
        <v>1297</v>
      </c>
      <c r="C7" s="202">
        <v>24</v>
      </c>
      <c r="D7" s="202">
        <v>16</v>
      </c>
      <c r="E7" s="202">
        <v>13</v>
      </c>
      <c r="F7" s="202">
        <v>17</v>
      </c>
      <c r="G7" s="202">
        <v>11</v>
      </c>
      <c r="H7" s="202">
        <v>14</v>
      </c>
      <c r="I7" s="202">
        <v>11</v>
      </c>
      <c r="J7" s="202">
        <v>9</v>
      </c>
      <c r="K7" s="202">
        <v>7</v>
      </c>
      <c r="L7" s="202">
        <v>10</v>
      </c>
      <c r="M7" s="202">
        <v>12</v>
      </c>
      <c r="N7" s="203">
        <v>2</v>
      </c>
      <c r="O7" s="114">
        <v>20</v>
      </c>
      <c r="P7" s="204">
        <v>1.1461318051575931</v>
      </c>
      <c r="Q7" s="205">
        <v>50</v>
      </c>
    </row>
    <row r="8" spans="1:17" ht="19.5" customHeight="1">
      <c r="A8" s="1491"/>
      <c r="B8" s="415" t="s">
        <v>1298</v>
      </c>
      <c r="C8" s="127">
        <v>67</v>
      </c>
      <c r="D8" s="127">
        <v>61</v>
      </c>
      <c r="E8" s="127">
        <v>83</v>
      </c>
      <c r="F8" s="127">
        <v>73</v>
      </c>
      <c r="G8" s="127">
        <v>48</v>
      </c>
      <c r="H8" s="127">
        <v>68</v>
      </c>
      <c r="I8" s="127">
        <v>56</v>
      </c>
      <c r="J8" s="127">
        <v>54</v>
      </c>
      <c r="K8" s="127">
        <v>50</v>
      </c>
      <c r="L8" s="127">
        <v>57</v>
      </c>
      <c r="M8" s="127">
        <v>42</v>
      </c>
      <c r="N8" s="206">
        <v>-15</v>
      </c>
      <c r="O8" s="70">
        <v>-26.315789473684209</v>
      </c>
      <c r="P8" s="128">
        <v>4.0114613180515759</v>
      </c>
      <c r="Q8" s="207">
        <v>62.68656716417911</v>
      </c>
    </row>
    <row r="9" spans="1:17" ht="19.5" customHeight="1">
      <c r="A9" s="1491"/>
      <c r="B9" s="415" t="s">
        <v>1299</v>
      </c>
      <c r="C9" s="127">
        <v>7</v>
      </c>
      <c r="D9" s="127">
        <v>10</v>
      </c>
      <c r="E9" s="127">
        <v>9</v>
      </c>
      <c r="F9" s="127">
        <v>13</v>
      </c>
      <c r="G9" s="127">
        <v>13</v>
      </c>
      <c r="H9" s="127">
        <v>3</v>
      </c>
      <c r="I9" s="127">
        <v>6</v>
      </c>
      <c r="J9" s="127">
        <v>5</v>
      </c>
      <c r="K9" s="127">
        <v>11</v>
      </c>
      <c r="L9" s="127">
        <v>4</v>
      </c>
      <c r="M9" s="127">
        <v>3</v>
      </c>
      <c r="N9" s="206">
        <v>-1</v>
      </c>
      <c r="O9" s="70">
        <v>-25</v>
      </c>
      <c r="P9" s="128">
        <v>0.28653295128939826</v>
      </c>
      <c r="Q9" s="207">
        <v>42.857142857142854</v>
      </c>
    </row>
    <row r="10" spans="1:17" ht="19.5" customHeight="1">
      <c r="A10" s="1491"/>
      <c r="B10" s="415" t="s">
        <v>1300</v>
      </c>
      <c r="C10" s="127">
        <v>15</v>
      </c>
      <c r="D10" s="127">
        <v>10</v>
      </c>
      <c r="E10" s="127">
        <v>13</v>
      </c>
      <c r="F10" s="127">
        <v>13</v>
      </c>
      <c r="G10" s="127">
        <v>15</v>
      </c>
      <c r="H10" s="127">
        <v>8</v>
      </c>
      <c r="I10" s="127">
        <v>6</v>
      </c>
      <c r="J10" s="127">
        <v>13</v>
      </c>
      <c r="K10" s="127">
        <v>15</v>
      </c>
      <c r="L10" s="127">
        <v>5</v>
      </c>
      <c r="M10" s="127">
        <v>7</v>
      </c>
      <c r="N10" s="206">
        <v>2</v>
      </c>
      <c r="O10" s="70">
        <v>40</v>
      </c>
      <c r="P10" s="128">
        <v>0.66857688634192936</v>
      </c>
      <c r="Q10" s="207">
        <v>46.666666666666664</v>
      </c>
    </row>
    <row r="11" spans="1:17" ht="19.5" customHeight="1">
      <c r="A11" s="1491"/>
      <c r="B11" s="417" t="s">
        <v>1301</v>
      </c>
      <c r="C11" s="423">
        <v>13</v>
      </c>
      <c r="D11" s="423">
        <v>14</v>
      </c>
      <c r="E11" s="423">
        <v>17</v>
      </c>
      <c r="F11" s="423">
        <v>7</v>
      </c>
      <c r="G11" s="423">
        <v>10</v>
      </c>
      <c r="H11" s="423">
        <v>11</v>
      </c>
      <c r="I11" s="423">
        <v>11</v>
      </c>
      <c r="J11" s="423">
        <v>8</v>
      </c>
      <c r="K11" s="423">
        <v>8</v>
      </c>
      <c r="L11" s="423">
        <v>2</v>
      </c>
      <c r="M11" s="423">
        <v>5</v>
      </c>
      <c r="N11" s="424">
        <v>3</v>
      </c>
      <c r="O11" s="94">
        <v>150</v>
      </c>
      <c r="P11" s="425">
        <v>0.47755491881566381</v>
      </c>
      <c r="Q11" s="218">
        <v>38.461538461538467</v>
      </c>
    </row>
    <row r="12" spans="1:17" ht="19.5" customHeight="1">
      <c r="A12" s="617"/>
      <c r="B12" s="618" t="s">
        <v>665</v>
      </c>
      <c r="C12" s="434">
        <v>126</v>
      </c>
      <c r="D12" s="434">
        <v>111</v>
      </c>
      <c r="E12" s="434">
        <v>135</v>
      </c>
      <c r="F12" s="434">
        <v>123</v>
      </c>
      <c r="G12" s="434">
        <v>97</v>
      </c>
      <c r="H12" s="434">
        <v>104</v>
      </c>
      <c r="I12" s="434">
        <v>90</v>
      </c>
      <c r="J12" s="434">
        <v>89</v>
      </c>
      <c r="K12" s="434">
        <v>91</v>
      </c>
      <c r="L12" s="434">
        <v>78</v>
      </c>
      <c r="M12" s="434">
        <v>69</v>
      </c>
      <c r="N12" s="435">
        <v>-9</v>
      </c>
      <c r="O12" s="79">
        <v>-11.538461538461538</v>
      </c>
      <c r="P12" s="436">
        <v>6.5902578796561597</v>
      </c>
      <c r="Q12" s="268">
        <v>54.761904761904766</v>
      </c>
    </row>
    <row r="13" spans="1:17" ht="19.5" customHeight="1">
      <c r="A13" s="619"/>
      <c r="B13" s="76" t="s">
        <v>1302</v>
      </c>
      <c r="C13" s="620">
        <v>6.6072364971158883</v>
      </c>
      <c r="D13" s="620">
        <v>6.4534883720930232</v>
      </c>
      <c r="E13" s="620">
        <v>7.6271186440677967</v>
      </c>
      <c r="F13" s="620">
        <v>7.1428571428571423</v>
      </c>
      <c r="G13" s="620">
        <v>5.9074299634591956</v>
      </c>
      <c r="H13" s="620">
        <v>6.5367693274670016</v>
      </c>
      <c r="I13" s="620">
        <v>6.0893098782138031</v>
      </c>
      <c r="J13" s="620">
        <v>6.3031161473087822</v>
      </c>
      <c r="K13" s="620">
        <v>7.4468085106382977</v>
      </c>
      <c r="L13" s="620">
        <v>6.8241469816272966</v>
      </c>
      <c r="M13" s="620">
        <v>6.5902578796561597</v>
      </c>
      <c r="N13" s="435" t="s">
        <v>355</v>
      </c>
      <c r="O13" s="79" t="s">
        <v>355</v>
      </c>
      <c r="P13" s="436" t="s">
        <v>503</v>
      </c>
      <c r="Q13" s="268">
        <v>99.743029972256323</v>
      </c>
    </row>
    <row r="14" spans="1:17" ht="19.5" customHeight="1">
      <c r="A14" s="621" t="s">
        <v>1303</v>
      </c>
      <c r="B14" s="618"/>
      <c r="C14" s="434">
        <v>1763</v>
      </c>
      <c r="D14" s="434">
        <v>1594</v>
      </c>
      <c r="E14" s="434">
        <v>1621</v>
      </c>
      <c r="F14" s="434">
        <v>1585</v>
      </c>
      <c r="G14" s="434">
        <v>1535</v>
      </c>
      <c r="H14" s="434">
        <v>1467</v>
      </c>
      <c r="I14" s="434">
        <v>1377</v>
      </c>
      <c r="J14" s="434">
        <v>1313</v>
      </c>
      <c r="K14" s="434">
        <v>1117</v>
      </c>
      <c r="L14" s="434">
        <v>1055</v>
      </c>
      <c r="M14" s="434">
        <v>973</v>
      </c>
      <c r="N14" s="435">
        <v>-82</v>
      </c>
      <c r="O14" s="79">
        <v>-7.7725118483412317</v>
      </c>
      <c r="P14" s="436">
        <v>92.932187201528166</v>
      </c>
      <c r="Q14" s="268">
        <v>55.190017016449232</v>
      </c>
    </row>
    <row r="15" spans="1:17" ht="19.5" customHeight="1">
      <c r="A15" s="621" t="s">
        <v>1304</v>
      </c>
      <c r="B15" s="618"/>
      <c r="C15" s="434">
        <v>18</v>
      </c>
      <c r="D15" s="434">
        <v>15</v>
      </c>
      <c r="E15" s="434">
        <v>14</v>
      </c>
      <c r="F15" s="434">
        <v>14</v>
      </c>
      <c r="G15" s="434">
        <v>10</v>
      </c>
      <c r="H15" s="434">
        <v>20</v>
      </c>
      <c r="I15" s="434">
        <v>11</v>
      </c>
      <c r="J15" s="434">
        <v>10</v>
      </c>
      <c r="K15" s="434">
        <v>14</v>
      </c>
      <c r="L15" s="434">
        <v>10</v>
      </c>
      <c r="M15" s="434">
        <v>5</v>
      </c>
      <c r="N15" s="435">
        <v>-5</v>
      </c>
      <c r="O15" s="79">
        <v>-50</v>
      </c>
      <c r="P15" s="436">
        <v>0.47755491881566381</v>
      </c>
      <c r="Q15" s="268">
        <v>27.777777777777779</v>
      </c>
    </row>
    <row r="16" spans="1:17" ht="19.5" customHeight="1">
      <c r="A16" s="23" t="s">
        <v>348</v>
      </c>
      <c r="B16" s="24"/>
      <c r="C16" s="434">
        <v>1907</v>
      </c>
      <c r="D16" s="434">
        <v>1720</v>
      </c>
      <c r="E16" s="434">
        <v>1770</v>
      </c>
      <c r="F16" s="434">
        <v>1722</v>
      </c>
      <c r="G16" s="434">
        <v>1642</v>
      </c>
      <c r="H16" s="434">
        <v>1591</v>
      </c>
      <c r="I16" s="434">
        <v>1478</v>
      </c>
      <c r="J16" s="434">
        <v>1412</v>
      </c>
      <c r="K16" s="434">
        <v>1222</v>
      </c>
      <c r="L16" s="434">
        <v>1143</v>
      </c>
      <c r="M16" s="434">
        <v>1047</v>
      </c>
      <c r="N16" s="435">
        <v>-96</v>
      </c>
      <c r="O16" s="79">
        <v>-8.3989501312335957</v>
      </c>
      <c r="P16" s="436">
        <v>100</v>
      </c>
      <c r="Q16" s="268">
        <v>54.902988987939175</v>
      </c>
    </row>
    <row r="17" spans="1:17" ht="6" customHeight="1">
      <c r="A17" s="29"/>
      <c r="B17" s="29"/>
      <c r="C17" s="100"/>
      <c r="D17" s="100"/>
      <c r="E17" s="100"/>
      <c r="F17" s="100"/>
      <c r="G17" s="100"/>
      <c r="H17" s="100"/>
      <c r="I17" s="100"/>
      <c r="J17" s="100"/>
      <c r="K17" s="100"/>
      <c r="L17" s="100"/>
      <c r="M17" s="100"/>
      <c r="N17" s="52"/>
      <c r="O17" s="99"/>
      <c r="P17" s="101"/>
      <c r="Q17" s="100"/>
    </row>
    <row r="18" spans="1:17">
      <c r="A18" s="102" t="s">
        <v>534</v>
      </c>
      <c r="B18" s="103"/>
    </row>
    <row r="19" spans="1:17">
      <c r="A19" s="102" t="s">
        <v>254</v>
      </c>
      <c r="B19" s="103"/>
    </row>
    <row r="20" spans="1:17">
      <c r="A20" s="478" t="s">
        <v>1305</v>
      </c>
    </row>
    <row r="21" spans="1:17">
      <c r="A21" s="312" t="s">
        <v>1306</v>
      </c>
    </row>
    <row r="22" spans="1:17">
      <c r="A22" s="622" t="s">
        <v>1307</v>
      </c>
    </row>
  </sheetData>
  <mergeCells count="1">
    <mergeCell ref="A7:A11"/>
  </mergeCells>
  <phoneticPr fontId="3"/>
  <pageMargins left="0.7" right="0.7" top="0.75" bottom="0.75" header="0.3" footer="0.3"/>
  <pageSetup paperSize="9" scale="6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7"/>
  <sheetViews>
    <sheetView showGridLines="0" workbookViewId="0">
      <pane xSplit="2" ySplit="5" topLeftCell="C6" activePane="bottomRight" state="frozen"/>
      <selection pane="topRight"/>
      <selection pane="bottomLeft"/>
      <selection pane="bottomRight" activeCell="C6" sqref="C6"/>
    </sheetView>
  </sheetViews>
  <sheetFormatPr defaultRowHeight="13.5"/>
  <cols>
    <col min="1" max="1" width="4.375" style="338" customWidth="1"/>
    <col min="2" max="2" width="11.625" style="338" customWidth="1"/>
    <col min="3" max="18" width="5.875" style="338" customWidth="1"/>
    <col min="19" max="19" width="7.125" style="338" customWidth="1"/>
    <col min="20" max="20" width="3.875" style="338" customWidth="1"/>
    <col min="21" max="21" width="4.375" style="338" customWidth="1"/>
    <col min="22" max="22" width="11.625" style="338" customWidth="1"/>
    <col min="23" max="27" width="5.875" style="338" customWidth="1"/>
    <col min="28" max="256" width="9" style="338"/>
    <col min="257" max="257" width="4.375" style="338" customWidth="1"/>
    <col min="258" max="258" width="11.625" style="338" customWidth="1"/>
    <col min="259" max="274" width="5.875" style="338" customWidth="1"/>
    <col min="275" max="275" width="7.125" style="338" customWidth="1"/>
    <col min="276" max="276" width="3.875" style="338" customWidth="1"/>
    <col min="277" max="278" width="5.875" style="338" customWidth="1"/>
    <col min="279" max="281" width="5.5" style="338" bestFit="1" customWidth="1"/>
    <col min="282" max="512" width="9" style="338"/>
    <col min="513" max="513" width="4.375" style="338" customWidth="1"/>
    <col min="514" max="514" width="11.625" style="338" customWidth="1"/>
    <col min="515" max="530" width="5.875" style="338" customWidth="1"/>
    <col min="531" max="531" width="7.125" style="338" customWidth="1"/>
    <col min="532" max="532" width="3.875" style="338" customWidth="1"/>
    <col min="533" max="534" width="5.875" style="338" customWidth="1"/>
    <col min="535" max="537" width="5.5" style="338" bestFit="1" customWidth="1"/>
    <col min="538" max="768" width="9" style="338"/>
    <col min="769" max="769" width="4.375" style="338" customWidth="1"/>
    <col min="770" max="770" width="11.625" style="338" customWidth="1"/>
    <col min="771" max="786" width="5.875" style="338" customWidth="1"/>
    <col min="787" max="787" width="7.125" style="338" customWidth="1"/>
    <col min="788" max="788" width="3.875" style="338" customWidth="1"/>
    <col min="789" max="790" width="5.875" style="338" customWidth="1"/>
    <col min="791" max="793" width="5.5" style="338" bestFit="1" customWidth="1"/>
    <col min="794" max="1024" width="9" style="338"/>
    <col min="1025" max="1025" width="4.375" style="338" customWidth="1"/>
    <col min="1026" max="1026" width="11.625" style="338" customWidth="1"/>
    <col min="1027" max="1042" width="5.875" style="338" customWidth="1"/>
    <col min="1043" max="1043" width="7.125" style="338" customWidth="1"/>
    <col min="1044" max="1044" width="3.875" style="338" customWidth="1"/>
    <col min="1045" max="1046" width="5.875" style="338" customWidth="1"/>
    <col min="1047" max="1049" width="5.5" style="338" bestFit="1" customWidth="1"/>
    <col min="1050" max="1280" width="9" style="338"/>
    <col min="1281" max="1281" width="4.375" style="338" customWidth="1"/>
    <col min="1282" max="1282" width="11.625" style="338" customWidth="1"/>
    <col min="1283" max="1298" width="5.875" style="338" customWidth="1"/>
    <col min="1299" max="1299" width="7.125" style="338" customWidth="1"/>
    <col min="1300" max="1300" width="3.875" style="338" customWidth="1"/>
    <col min="1301" max="1302" width="5.875" style="338" customWidth="1"/>
    <col min="1303" max="1305" width="5.5" style="338" bestFit="1" customWidth="1"/>
    <col min="1306" max="1536" width="9" style="338"/>
    <col min="1537" max="1537" width="4.375" style="338" customWidth="1"/>
    <col min="1538" max="1538" width="11.625" style="338" customWidth="1"/>
    <col min="1539" max="1554" width="5.875" style="338" customWidth="1"/>
    <col min="1555" max="1555" width="7.125" style="338" customWidth="1"/>
    <col min="1556" max="1556" width="3.875" style="338" customWidth="1"/>
    <col min="1557" max="1558" width="5.875" style="338" customWidth="1"/>
    <col min="1559" max="1561" width="5.5" style="338" bestFit="1" customWidth="1"/>
    <col min="1562" max="1792" width="9" style="338"/>
    <col min="1793" max="1793" width="4.375" style="338" customWidth="1"/>
    <col min="1794" max="1794" width="11.625" style="338" customWidth="1"/>
    <col min="1795" max="1810" width="5.875" style="338" customWidth="1"/>
    <col min="1811" max="1811" width="7.125" style="338" customWidth="1"/>
    <col min="1812" max="1812" width="3.875" style="338" customWidth="1"/>
    <col min="1813" max="1814" width="5.875" style="338" customWidth="1"/>
    <col min="1815" max="1817" width="5.5" style="338" bestFit="1" customWidth="1"/>
    <col min="1818" max="2048" width="9" style="338"/>
    <col min="2049" max="2049" width="4.375" style="338" customWidth="1"/>
    <col min="2050" max="2050" width="11.625" style="338" customWidth="1"/>
    <col min="2051" max="2066" width="5.875" style="338" customWidth="1"/>
    <col min="2067" max="2067" width="7.125" style="338" customWidth="1"/>
    <col min="2068" max="2068" width="3.875" style="338" customWidth="1"/>
    <col min="2069" max="2070" width="5.875" style="338" customWidth="1"/>
    <col min="2071" max="2073" width="5.5" style="338" bestFit="1" customWidth="1"/>
    <col min="2074" max="2304" width="9" style="338"/>
    <col min="2305" max="2305" width="4.375" style="338" customWidth="1"/>
    <col min="2306" max="2306" width="11.625" style="338" customWidth="1"/>
    <col min="2307" max="2322" width="5.875" style="338" customWidth="1"/>
    <col min="2323" max="2323" width="7.125" style="338" customWidth="1"/>
    <col min="2324" max="2324" width="3.875" style="338" customWidth="1"/>
    <col min="2325" max="2326" width="5.875" style="338" customWidth="1"/>
    <col min="2327" max="2329" width="5.5" style="338" bestFit="1" customWidth="1"/>
    <col min="2330" max="2560" width="9" style="338"/>
    <col min="2561" max="2561" width="4.375" style="338" customWidth="1"/>
    <col min="2562" max="2562" width="11.625" style="338" customWidth="1"/>
    <col min="2563" max="2578" width="5.875" style="338" customWidth="1"/>
    <col min="2579" max="2579" width="7.125" style="338" customWidth="1"/>
    <col min="2580" max="2580" width="3.875" style="338" customWidth="1"/>
    <col min="2581" max="2582" width="5.875" style="338" customWidth="1"/>
    <col min="2583" max="2585" width="5.5" style="338" bestFit="1" customWidth="1"/>
    <col min="2586" max="2816" width="9" style="338"/>
    <col min="2817" max="2817" width="4.375" style="338" customWidth="1"/>
    <col min="2818" max="2818" width="11.625" style="338" customWidth="1"/>
    <col min="2819" max="2834" width="5.875" style="338" customWidth="1"/>
    <col min="2835" max="2835" width="7.125" style="338" customWidth="1"/>
    <col min="2836" max="2836" width="3.875" style="338" customWidth="1"/>
    <col min="2837" max="2838" width="5.875" style="338" customWidth="1"/>
    <col min="2839" max="2841" width="5.5" style="338" bestFit="1" customWidth="1"/>
    <col min="2842" max="3072" width="9" style="338"/>
    <col min="3073" max="3073" width="4.375" style="338" customWidth="1"/>
    <col min="3074" max="3074" width="11.625" style="338" customWidth="1"/>
    <col min="3075" max="3090" width="5.875" style="338" customWidth="1"/>
    <col min="3091" max="3091" width="7.125" style="338" customWidth="1"/>
    <col min="3092" max="3092" width="3.875" style="338" customWidth="1"/>
    <col min="3093" max="3094" width="5.875" style="338" customWidth="1"/>
    <col min="3095" max="3097" width="5.5" style="338" bestFit="1" customWidth="1"/>
    <col min="3098" max="3328" width="9" style="338"/>
    <col min="3329" max="3329" width="4.375" style="338" customWidth="1"/>
    <col min="3330" max="3330" width="11.625" style="338" customWidth="1"/>
    <col min="3331" max="3346" width="5.875" style="338" customWidth="1"/>
    <col min="3347" max="3347" width="7.125" style="338" customWidth="1"/>
    <col min="3348" max="3348" width="3.875" style="338" customWidth="1"/>
    <col min="3349" max="3350" width="5.875" style="338" customWidth="1"/>
    <col min="3351" max="3353" width="5.5" style="338" bestFit="1" customWidth="1"/>
    <col min="3354" max="3584" width="9" style="338"/>
    <col min="3585" max="3585" width="4.375" style="338" customWidth="1"/>
    <col min="3586" max="3586" width="11.625" style="338" customWidth="1"/>
    <col min="3587" max="3602" width="5.875" style="338" customWidth="1"/>
    <col min="3603" max="3603" width="7.125" style="338" customWidth="1"/>
    <col min="3604" max="3604" width="3.875" style="338" customWidth="1"/>
    <col min="3605" max="3606" width="5.875" style="338" customWidth="1"/>
    <col min="3607" max="3609" width="5.5" style="338" bestFit="1" customWidth="1"/>
    <col min="3610" max="3840" width="9" style="338"/>
    <col min="3841" max="3841" width="4.375" style="338" customWidth="1"/>
    <col min="3842" max="3842" width="11.625" style="338" customWidth="1"/>
    <col min="3843" max="3858" width="5.875" style="338" customWidth="1"/>
    <col min="3859" max="3859" width="7.125" style="338" customWidth="1"/>
    <col min="3860" max="3860" width="3.875" style="338" customWidth="1"/>
    <col min="3861" max="3862" width="5.875" style="338" customWidth="1"/>
    <col min="3863" max="3865" width="5.5" style="338" bestFit="1" customWidth="1"/>
    <col min="3866" max="4096" width="9" style="338"/>
    <col min="4097" max="4097" width="4.375" style="338" customWidth="1"/>
    <col min="4098" max="4098" width="11.625" style="338" customWidth="1"/>
    <col min="4099" max="4114" width="5.875" style="338" customWidth="1"/>
    <col min="4115" max="4115" width="7.125" style="338" customWidth="1"/>
    <col min="4116" max="4116" width="3.875" style="338" customWidth="1"/>
    <col min="4117" max="4118" width="5.875" style="338" customWidth="1"/>
    <col min="4119" max="4121" width="5.5" style="338" bestFit="1" customWidth="1"/>
    <col min="4122" max="4352" width="9" style="338"/>
    <col min="4353" max="4353" width="4.375" style="338" customWidth="1"/>
    <col min="4354" max="4354" width="11.625" style="338" customWidth="1"/>
    <col min="4355" max="4370" width="5.875" style="338" customWidth="1"/>
    <col min="4371" max="4371" width="7.125" style="338" customWidth="1"/>
    <col min="4372" max="4372" width="3.875" style="338" customWidth="1"/>
    <col min="4373" max="4374" width="5.875" style="338" customWidth="1"/>
    <col min="4375" max="4377" width="5.5" style="338" bestFit="1" customWidth="1"/>
    <col min="4378" max="4608" width="9" style="338"/>
    <col min="4609" max="4609" width="4.375" style="338" customWidth="1"/>
    <col min="4610" max="4610" width="11.625" style="338" customWidth="1"/>
    <col min="4611" max="4626" width="5.875" style="338" customWidth="1"/>
    <col min="4627" max="4627" width="7.125" style="338" customWidth="1"/>
    <col min="4628" max="4628" width="3.875" style="338" customWidth="1"/>
    <col min="4629" max="4630" width="5.875" style="338" customWidth="1"/>
    <col min="4631" max="4633" width="5.5" style="338" bestFit="1" customWidth="1"/>
    <col min="4634" max="4864" width="9" style="338"/>
    <col min="4865" max="4865" width="4.375" style="338" customWidth="1"/>
    <col min="4866" max="4866" width="11.625" style="338" customWidth="1"/>
    <col min="4867" max="4882" width="5.875" style="338" customWidth="1"/>
    <col min="4883" max="4883" width="7.125" style="338" customWidth="1"/>
    <col min="4884" max="4884" width="3.875" style="338" customWidth="1"/>
    <col min="4885" max="4886" width="5.875" style="338" customWidth="1"/>
    <col min="4887" max="4889" width="5.5" style="338" bestFit="1" customWidth="1"/>
    <col min="4890" max="5120" width="9" style="338"/>
    <col min="5121" max="5121" width="4.375" style="338" customWidth="1"/>
    <col min="5122" max="5122" width="11.625" style="338" customWidth="1"/>
    <col min="5123" max="5138" width="5.875" style="338" customWidth="1"/>
    <col min="5139" max="5139" width="7.125" style="338" customWidth="1"/>
    <col min="5140" max="5140" width="3.875" style="338" customWidth="1"/>
    <col min="5141" max="5142" width="5.875" style="338" customWidth="1"/>
    <col min="5143" max="5145" width="5.5" style="338" bestFit="1" customWidth="1"/>
    <col min="5146" max="5376" width="9" style="338"/>
    <col min="5377" max="5377" width="4.375" style="338" customWidth="1"/>
    <col min="5378" max="5378" width="11.625" style="338" customWidth="1"/>
    <col min="5379" max="5394" width="5.875" style="338" customWidth="1"/>
    <col min="5395" max="5395" width="7.125" style="338" customWidth="1"/>
    <col min="5396" max="5396" width="3.875" style="338" customWidth="1"/>
    <col min="5397" max="5398" width="5.875" style="338" customWidth="1"/>
    <col min="5399" max="5401" width="5.5" style="338" bestFit="1" customWidth="1"/>
    <col min="5402" max="5632" width="9" style="338"/>
    <col min="5633" max="5633" width="4.375" style="338" customWidth="1"/>
    <col min="5634" max="5634" width="11.625" style="338" customWidth="1"/>
    <col min="5635" max="5650" width="5.875" style="338" customWidth="1"/>
    <col min="5651" max="5651" width="7.125" style="338" customWidth="1"/>
    <col min="5652" max="5652" width="3.875" style="338" customWidth="1"/>
    <col min="5653" max="5654" width="5.875" style="338" customWidth="1"/>
    <col min="5655" max="5657" width="5.5" style="338" bestFit="1" customWidth="1"/>
    <col min="5658" max="5888" width="9" style="338"/>
    <col min="5889" max="5889" width="4.375" style="338" customWidth="1"/>
    <col min="5890" max="5890" width="11.625" style="338" customWidth="1"/>
    <col min="5891" max="5906" width="5.875" style="338" customWidth="1"/>
    <col min="5907" max="5907" width="7.125" style="338" customWidth="1"/>
    <col min="5908" max="5908" width="3.875" style="338" customWidth="1"/>
    <col min="5909" max="5910" width="5.875" style="338" customWidth="1"/>
    <col min="5911" max="5913" width="5.5" style="338" bestFit="1" customWidth="1"/>
    <col min="5914" max="6144" width="9" style="338"/>
    <col min="6145" max="6145" width="4.375" style="338" customWidth="1"/>
    <col min="6146" max="6146" width="11.625" style="338" customWidth="1"/>
    <col min="6147" max="6162" width="5.875" style="338" customWidth="1"/>
    <col min="6163" max="6163" width="7.125" style="338" customWidth="1"/>
    <col min="6164" max="6164" width="3.875" style="338" customWidth="1"/>
    <col min="6165" max="6166" width="5.875" style="338" customWidth="1"/>
    <col min="6167" max="6169" width="5.5" style="338" bestFit="1" customWidth="1"/>
    <col min="6170" max="6400" width="9" style="338"/>
    <col min="6401" max="6401" width="4.375" style="338" customWidth="1"/>
    <col min="6402" max="6402" width="11.625" style="338" customWidth="1"/>
    <col min="6403" max="6418" width="5.875" style="338" customWidth="1"/>
    <col min="6419" max="6419" width="7.125" style="338" customWidth="1"/>
    <col min="6420" max="6420" width="3.875" style="338" customWidth="1"/>
    <col min="6421" max="6422" width="5.875" style="338" customWidth="1"/>
    <col min="6423" max="6425" width="5.5" style="338" bestFit="1" customWidth="1"/>
    <col min="6426" max="6656" width="9" style="338"/>
    <col min="6657" max="6657" width="4.375" style="338" customWidth="1"/>
    <col min="6658" max="6658" width="11.625" style="338" customWidth="1"/>
    <col min="6659" max="6674" width="5.875" style="338" customWidth="1"/>
    <col min="6675" max="6675" width="7.125" style="338" customWidth="1"/>
    <col min="6676" max="6676" width="3.875" style="338" customWidth="1"/>
    <col min="6677" max="6678" width="5.875" style="338" customWidth="1"/>
    <col min="6679" max="6681" width="5.5" style="338" bestFit="1" customWidth="1"/>
    <col min="6682" max="6912" width="9" style="338"/>
    <col min="6913" max="6913" width="4.375" style="338" customWidth="1"/>
    <col min="6914" max="6914" width="11.625" style="338" customWidth="1"/>
    <col min="6915" max="6930" width="5.875" style="338" customWidth="1"/>
    <col min="6931" max="6931" width="7.125" style="338" customWidth="1"/>
    <col min="6932" max="6932" width="3.875" style="338" customWidth="1"/>
    <col min="6933" max="6934" width="5.875" style="338" customWidth="1"/>
    <col min="6935" max="6937" width="5.5" style="338" bestFit="1" customWidth="1"/>
    <col min="6938" max="7168" width="9" style="338"/>
    <col min="7169" max="7169" width="4.375" style="338" customWidth="1"/>
    <col min="7170" max="7170" width="11.625" style="338" customWidth="1"/>
    <col min="7171" max="7186" width="5.875" style="338" customWidth="1"/>
    <col min="7187" max="7187" width="7.125" style="338" customWidth="1"/>
    <col min="7188" max="7188" width="3.875" style="338" customWidth="1"/>
    <col min="7189" max="7190" width="5.875" style="338" customWidth="1"/>
    <col min="7191" max="7193" width="5.5" style="338" bestFit="1" customWidth="1"/>
    <col min="7194" max="7424" width="9" style="338"/>
    <col min="7425" max="7425" width="4.375" style="338" customWidth="1"/>
    <col min="7426" max="7426" width="11.625" style="338" customWidth="1"/>
    <col min="7427" max="7442" width="5.875" style="338" customWidth="1"/>
    <col min="7443" max="7443" width="7.125" style="338" customWidth="1"/>
    <col min="7444" max="7444" width="3.875" style="338" customWidth="1"/>
    <col min="7445" max="7446" width="5.875" style="338" customWidth="1"/>
    <col min="7447" max="7449" width="5.5" style="338" bestFit="1" customWidth="1"/>
    <col min="7450" max="7680" width="9" style="338"/>
    <col min="7681" max="7681" width="4.375" style="338" customWidth="1"/>
    <col min="7682" max="7682" width="11.625" style="338" customWidth="1"/>
    <col min="7683" max="7698" width="5.875" style="338" customWidth="1"/>
    <col min="7699" max="7699" width="7.125" style="338" customWidth="1"/>
    <col min="7700" max="7700" width="3.875" style="338" customWidth="1"/>
    <col min="7701" max="7702" width="5.875" style="338" customWidth="1"/>
    <col min="7703" max="7705" width="5.5" style="338" bestFit="1" customWidth="1"/>
    <col min="7706" max="7936" width="9" style="338"/>
    <col min="7937" max="7937" width="4.375" style="338" customWidth="1"/>
    <col min="7938" max="7938" width="11.625" style="338" customWidth="1"/>
    <col min="7939" max="7954" width="5.875" style="338" customWidth="1"/>
    <col min="7955" max="7955" width="7.125" style="338" customWidth="1"/>
    <col min="7956" max="7956" width="3.875" style="338" customWidth="1"/>
    <col min="7957" max="7958" width="5.875" style="338" customWidth="1"/>
    <col min="7959" max="7961" width="5.5" style="338" bestFit="1" customWidth="1"/>
    <col min="7962" max="8192" width="9" style="338"/>
    <col min="8193" max="8193" width="4.375" style="338" customWidth="1"/>
    <col min="8194" max="8194" width="11.625" style="338" customWidth="1"/>
    <col min="8195" max="8210" width="5.875" style="338" customWidth="1"/>
    <col min="8211" max="8211" width="7.125" style="338" customWidth="1"/>
    <col min="8212" max="8212" width="3.875" style="338" customWidth="1"/>
    <col min="8213" max="8214" width="5.875" style="338" customWidth="1"/>
    <col min="8215" max="8217" width="5.5" style="338" bestFit="1" customWidth="1"/>
    <col min="8218" max="8448" width="9" style="338"/>
    <col min="8449" max="8449" width="4.375" style="338" customWidth="1"/>
    <col min="8450" max="8450" width="11.625" style="338" customWidth="1"/>
    <col min="8451" max="8466" width="5.875" style="338" customWidth="1"/>
    <col min="8467" max="8467" width="7.125" style="338" customWidth="1"/>
    <col min="8468" max="8468" width="3.875" style="338" customWidth="1"/>
    <col min="8469" max="8470" width="5.875" style="338" customWidth="1"/>
    <col min="8471" max="8473" width="5.5" style="338" bestFit="1" customWidth="1"/>
    <col min="8474" max="8704" width="9" style="338"/>
    <col min="8705" max="8705" width="4.375" style="338" customWidth="1"/>
    <col min="8706" max="8706" width="11.625" style="338" customWidth="1"/>
    <col min="8707" max="8722" width="5.875" style="338" customWidth="1"/>
    <col min="8723" max="8723" width="7.125" style="338" customWidth="1"/>
    <col min="8724" max="8724" width="3.875" style="338" customWidth="1"/>
    <col min="8725" max="8726" width="5.875" style="338" customWidth="1"/>
    <col min="8727" max="8729" width="5.5" style="338" bestFit="1" customWidth="1"/>
    <col min="8730" max="8960" width="9" style="338"/>
    <col min="8961" max="8961" width="4.375" style="338" customWidth="1"/>
    <col min="8962" max="8962" width="11.625" style="338" customWidth="1"/>
    <col min="8963" max="8978" width="5.875" style="338" customWidth="1"/>
    <col min="8979" max="8979" width="7.125" style="338" customWidth="1"/>
    <col min="8980" max="8980" width="3.875" style="338" customWidth="1"/>
    <col min="8981" max="8982" width="5.875" style="338" customWidth="1"/>
    <col min="8983" max="8985" width="5.5" style="338" bestFit="1" customWidth="1"/>
    <col min="8986" max="9216" width="9" style="338"/>
    <col min="9217" max="9217" width="4.375" style="338" customWidth="1"/>
    <col min="9218" max="9218" width="11.625" style="338" customWidth="1"/>
    <col min="9219" max="9234" width="5.875" style="338" customWidth="1"/>
    <col min="9235" max="9235" width="7.125" style="338" customWidth="1"/>
    <col min="9236" max="9236" width="3.875" style="338" customWidth="1"/>
    <col min="9237" max="9238" width="5.875" style="338" customWidth="1"/>
    <col min="9239" max="9241" width="5.5" style="338" bestFit="1" customWidth="1"/>
    <col min="9242" max="9472" width="9" style="338"/>
    <col min="9473" max="9473" width="4.375" style="338" customWidth="1"/>
    <col min="9474" max="9474" width="11.625" style="338" customWidth="1"/>
    <col min="9475" max="9490" width="5.875" style="338" customWidth="1"/>
    <col min="9491" max="9491" width="7.125" style="338" customWidth="1"/>
    <col min="9492" max="9492" width="3.875" style="338" customWidth="1"/>
    <col min="9493" max="9494" width="5.875" style="338" customWidth="1"/>
    <col min="9495" max="9497" width="5.5" style="338" bestFit="1" customWidth="1"/>
    <col min="9498" max="9728" width="9" style="338"/>
    <col min="9729" max="9729" width="4.375" style="338" customWidth="1"/>
    <col min="9730" max="9730" width="11.625" style="338" customWidth="1"/>
    <col min="9731" max="9746" width="5.875" style="338" customWidth="1"/>
    <col min="9747" max="9747" width="7.125" style="338" customWidth="1"/>
    <col min="9748" max="9748" width="3.875" style="338" customWidth="1"/>
    <col min="9749" max="9750" width="5.875" style="338" customWidth="1"/>
    <col min="9751" max="9753" width="5.5" style="338" bestFit="1" customWidth="1"/>
    <col min="9754" max="9984" width="9" style="338"/>
    <col min="9985" max="9985" width="4.375" style="338" customWidth="1"/>
    <col min="9986" max="9986" width="11.625" style="338" customWidth="1"/>
    <col min="9987" max="10002" width="5.875" style="338" customWidth="1"/>
    <col min="10003" max="10003" width="7.125" style="338" customWidth="1"/>
    <col min="10004" max="10004" width="3.875" style="338" customWidth="1"/>
    <col min="10005" max="10006" width="5.875" style="338" customWidth="1"/>
    <col min="10007" max="10009" width="5.5" style="338" bestFit="1" customWidth="1"/>
    <col min="10010" max="10240" width="9" style="338"/>
    <col min="10241" max="10241" width="4.375" style="338" customWidth="1"/>
    <col min="10242" max="10242" width="11.625" style="338" customWidth="1"/>
    <col min="10243" max="10258" width="5.875" style="338" customWidth="1"/>
    <col min="10259" max="10259" width="7.125" style="338" customWidth="1"/>
    <col min="10260" max="10260" width="3.875" style="338" customWidth="1"/>
    <col min="10261" max="10262" width="5.875" style="338" customWidth="1"/>
    <col min="10263" max="10265" width="5.5" style="338" bestFit="1" customWidth="1"/>
    <col min="10266" max="10496" width="9" style="338"/>
    <col min="10497" max="10497" width="4.375" style="338" customWidth="1"/>
    <col min="10498" max="10498" width="11.625" style="338" customWidth="1"/>
    <col min="10499" max="10514" width="5.875" style="338" customWidth="1"/>
    <col min="10515" max="10515" width="7.125" style="338" customWidth="1"/>
    <col min="10516" max="10516" width="3.875" style="338" customWidth="1"/>
    <col min="10517" max="10518" width="5.875" style="338" customWidth="1"/>
    <col min="10519" max="10521" width="5.5" style="338" bestFit="1" customWidth="1"/>
    <col min="10522" max="10752" width="9" style="338"/>
    <col min="10753" max="10753" width="4.375" style="338" customWidth="1"/>
    <col min="10754" max="10754" width="11.625" style="338" customWidth="1"/>
    <col min="10755" max="10770" width="5.875" style="338" customWidth="1"/>
    <col min="10771" max="10771" width="7.125" style="338" customWidth="1"/>
    <col min="10772" max="10772" width="3.875" style="338" customWidth="1"/>
    <col min="10773" max="10774" width="5.875" style="338" customWidth="1"/>
    <col min="10775" max="10777" width="5.5" style="338" bestFit="1" customWidth="1"/>
    <col min="10778" max="11008" width="9" style="338"/>
    <col min="11009" max="11009" width="4.375" style="338" customWidth="1"/>
    <col min="11010" max="11010" width="11.625" style="338" customWidth="1"/>
    <col min="11011" max="11026" width="5.875" style="338" customWidth="1"/>
    <col min="11027" max="11027" width="7.125" style="338" customWidth="1"/>
    <col min="11028" max="11028" width="3.875" style="338" customWidth="1"/>
    <col min="11029" max="11030" width="5.875" style="338" customWidth="1"/>
    <col min="11031" max="11033" width="5.5" style="338" bestFit="1" customWidth="1"/>
    <col min="11034" max="11264" width="9" style="338"/>
    <col min="11265" max="11265" width="4.375" style="338" customWidth="1"/>
    <col min="11266" max="11266" width="11.625" style="338" customWidth="1"/>
    <col min="11267" max="11282" width="5.875" style="338" customWidth="1"/>
    <col min="11283" max="11283" width="7.125" style="338" customWidth="1"/>
    <col min="11284" max="11284" width="3.875" style="338" customWidth="1"/>
    <col min="11285" max="11286" width="5.875" style="338" customWidth="1"/>
    <col min="11287" max="11289" width="5.5" style="338" bestFit="1" customWidth="1"/>
    <col min="11290" max="11520" width="9" style="338"/>
    <col min="11521" max="11521" width="4.375" style="338" customWidth="1"/>
    <col min="11522" max="11522" width="11.625" style="338" customWidth="1"/>
    <col min="11523" max="11538" width="5.875" style="338" customWidth="1"/>
    <col min="11539" max="11539" width="7.125" style="338" customWidth="1"/>
    <col min="11540" max="11540" width="3.875" style="338" customWidth="1"/>
    <col min="11541" max="11542" width="5.875" style="338" customWidth="1"/>
    <col min="11543" max="11545" width="5.5" style="338" bestFit="1" customWidth="1"/>
    <col min="11546" max="11776" width="9" style="338"/>
    <col min="11777" max="11777" width="4.375" style="338" customWidth="1"/>
    <col min="11778" max="11778" width="11.625" style="338" customWidth="1"/>
    <col min="11779" max="11794" width="5.875" style="338" customWidth="1"/>
    <col min="11795" max="11795" width="7.125" style="338" customWidth="1"/>
    <col min="11796" max="11796" width="3.875" style="338" customWidth="1"/>
    <col min="11797" max="11798" width="5.875" style="338" customWidth="1"/>
    <col min="11799" max="11801" width="5.5" style="338" bestFit="1" customWidth="1"/>
    <col min="11802" max="12032" width="9" style="338"/>
    <col min="12033" max="12033" width="4.375" style="338" customWidth="1"/>
    <col min="12034" max="12034" width="11.625" style="338" customWidth="1"/>
    <col min="12035" max="12050" width="5.875" style="338" customWidth="1"/>
    <col min="12051" max="12051" width="7.125" style="338" customWidth="1"/>
    <col min="12052" max="12052" width="3.875" style="338" customWidth="1"/>
    <col min="12053" max="12054" width="5.875" style="338" customWidth="1"/>
    <col min="12055" max="12057" width="5.5" style="338" bestFit="1" customWidth="1"/>
    <col min="12058" max="12288" width="9" style="338"/>
    <col min="12289" max="12289" width="4.375" style="338" customWidth="1"/>
    <col min="12290" max="12290" width="11.625" style="338" customWidth="1"/>
    <col min="12291" max="12306" width="5.875" style="338" customWidth="1"/>
    <col min="12307" max="12307" width="7.125" style="338" customWidth="1"/>
    <col min="12308" max="12308" width="3.875" style="338" customWidth="1"/>
    <col min="12309" max="12310" width="5.875" style="338" customWidth="1"/>
    <col min="12311" max="12313" width="5.5" style="338" bestFit="1" customWidth="1"/>
    <col min="12314" max="12544" width="9" style="338"/>
    <col min="12545" max="12545" width="4.375" style="338" customWidth="1"/>
    <col min="12546" max="12546" width="11.625" style="338" customWidth="1"/>
    <col min="12547" max="12562" width="5.875" style="338" customWidth="1"/>
    <col min="12563" max="12563" width="7.125" style="338" customWidth="1"/>
    <col min="12564" max="12564" width="3.875" style="338" customWidth="1"/>
    <col min="12565" max="12566" width="5.875" style="338" customWidth="1"/>
    <col min="12567" max="12569" width="5.5" style="338" bestFit="1" customWidth="1"/>
    <col min="12570" max="12800" width="9" style="338"/>
    <col min="12801" max="12801" width="4.375" style="338" customWidth="1"/>
    <col min="12802" max="12802" width="11.625" style="338" customWidth="1"/>
    <col min="12803" max="12818" width="5.875" style="338" customWidth="1"/>
    <col min="12819" max="12819" width="7.125" style="338" customWidth="1"/>
    <col min="12820" max="12820" width="3.875" style="338" customWidth="1"/>
    <col min="12821" max="12822" width="5.875" style="338" customWidth="1"/>
    <col min="12823" max="12825" width="5.5" style="338" bestFit="1" customWidth="1"/>
    <col min="12826" max="13056" width="9" style="338"/>
    <col min="13057" max="13057" width="4.375" style="338" customWidth="1"/>
    <col min="13058" max="13058" width="11.625" style="338" customWidth="1"/>
    <col min="13059" max="13074" width="5.875" style="338" customWidth="1"/>
    <col min="13075" max="13075" width="7.125" style="338" customWidth="1"/>
    <col min="13076" max="13076" width="3.875" style="338" customWidth="1"/>
    <col min="13077" max="13078" width="5.875" style="338" customWidth="1"/>
    <col min="13079" max="13081" width="5.5" style="338" bestFit="1" customWidth="1"/>
    <col min="13082" max="13312" width="9" style="338"/>
    <col min="13313" max="13313" width="4.375" style="338" customWidth="1"/>
    <col min="13314" max="13314" width="11.625" style="338" customWidth="1"/>
    <col min="13315" max="13330" width="5.875" style="338" customWidth="1"/>
    <col min="13331" max="13331" width="7.125" style="338" customWidth="1"/>
    <col min="13332" max="13332" width="3.875" style="338" customWidth="1"/>
    <col min="13333" max="13334" width="5.875" style="338" customWidth="1"/>
    <col min="13335" max="13337" width="5.5" style="338" bestFit="1" customWidth="1"/>
    <col min="13338" max="13568" width="9" style="338"/>
    <col min="13569" max="13569" width="4.375" style="338" customWidth="1"/>
    <col min="13570" max="13570" width="11.625" style="338" customWidth="1"/>
    <col min="13571" max="13586" width="5.875" style="338" customWidth="1"/>
    <col min="13587" max="13587" width="7.125" style="338" customWidth="1"/>
    <col min="13588" max="13588" width="3.875" style="338" customWidth="1"/>
    <col min="13589" max="13590" width="5.875" style="338" customWidth="1"/>
    <col min="13591" max="13593" width="5.5" style="338" bestFit="1" customWidth="1"/>
    <col min="13594" max="13824" width="9" style="338"/>
    <col min="13825" max="13825" width="4.375" style="338" customWidth="1"/>
    <col min="13826" max="13826" width="11.625" style="338" customWidth="1"/>
    <col min="13827" max="13842" width="5.875" style="338" customWidth="1"/>
    <col min="13843" max="13843" width="7.125" style="338" customWidth="1"/>
    <col min="13844" max="13844" width="3.875" style="338" customWidth="1"/>
    <col min="13845" max="13846" width="5.875" style="338" customWidth="1"/>
    <col min="13847" max="13849" width="5.5" style="338" bestFit="1" customWidth="1"/>
    <col min="13850" max="14080" width="9" style="338"/>
    <col min="14081" max="14081" width="4.375" style="338" customWidth="1"/>
    <col min="14082" max="14082" width="11.625" style="338" customWidth="1"/>
    <col min="14083" max="14098" width="5.875" style="338" customWidth="1"/>
    <col min="14099" max="14099" width="7.125" style="338" customWidth="1"/>
    <col min="14100" max="14100" width="3.875" style="338" customWidth="1"/>
    <col min="14101" max="14102" width="5.875" style="338" customWidth="1"/>
    <col min="14103" max="14105" width="5.5" style="338" bestFit="1" customWidth="1"/>
    <col min="14106" max="14336" width="9" style="338"/>
    <col min="14337" max="14337" width="4.375" style="338" customWidth="1"/>
    <col min="14338" max="14338" width="11.625" style="338" customWidth="1"/>
    <col min="14339" max="14354" width="5.875" style="338" customWidth="1"/>
    <col min="14355" max="14355" width="7.125" style="338" customWidth="1"/>
    <col min="14356" max="14356" width="3.875" style="338" customWidth="1"/>
    <col min="14357" max="14358" width="5.875" style="338" customWidth="1"/>
    <col min="14359" max="14361" width="5.5" style="338" bestFit="1" customWidth="1"/>
    <col min="14362" max="14592" width="9" style="338"/>
    <col min="14593" max="14593" width="4.375" style="338" customWidth="1"/>
    <col min="14594" max="14594" width="11.625" style="338" customWidth="1"/>
    <col min="14595" max="14610" width="5.875" style="338" customWidth="1"/>
    <col min="14611" max="14611" width="7.125" style="338" customWidth="1"/>
    <col min="14612" max="14612" width="3.875" style="338" customWidth="1"/>
    <col min="14613" max="14614" width="5.875" style="338" customWidth="1"/>
    <col min="14615" max="14617" width="5.5" style="338" bestFit="1" customWidth="1"/>
    <col min="14618" max="14848" width="9" style="338"/>
    <col min="14849" max="14849" width="4.375" style="338" customWidth="1"/>
    <col min="14850" max="14850" width="11.625" style="338" customWidth="1"/>
    <col min="14851" max="14866" width="5.875" style="338" customWidth="1"/>
    <col min="14867" max="14867" width="7.125" style="338" customWidth="1"/>
    <col min="14868" max="14868" width="3.875" style="338" customWidth="1"/>
    <col min="14869" max="14870" width="5.875" style="338" customWidth="1"/>
    <col min="14871" max="14873" width="5.5" style="338" bestFit="1" customWidth="1"/>
    <col min="14874" max="15104" width="9" style="338"/>
    <col min="15105" max="15105" width="4.375" style="338" customWidth="1"/>
    <col min="15106" max="15106" width="11.625" style="338" customWidth="1"/>
    <col min="15107" max="15122" width="5.875" style="338" customWidth="1"/>
    <col min="15123" max="15123" width="7.125" style="338" customWidth="1"/>
    <col min="15124" max="15124" width="3.875" style="338" customWidth="1"/>
    <col min="15125" max="15126" width="5.875" style="338" customWidth="1"/>
    <col min="15127" max="15129" width="5.5" style="338" bestFit="1" customWidth="1"/>
    <col min="15130" max="15360" width="9" style="338"/>
    <col min="15361" max="15361" width="4.375" style="338" customWidth="1"/>
    <col min="15362" max="15362" width="11.625" style="338" customWidth="1"/>
    <col min="15363" max="15378" width="5.875" style="338" customWidth="1"/>
    <col min="15379" max="15379" width="7.125" style="338" customWidth="1"/>
    <col min="15380" max="15380" width="3.875" style="338" customWidth="1"/>
    <col min="15381" max="15382" width="5.875" style="338" customWidth="1"/>
    <col min="15383" max="15385" width="5.5" style="338" bestFit="1" customWidth="1"/>
    <col min="15386" max="15616" width="9" style="338"/>
    <col min="15617" max="15617" width="4.375" style="338" customWidth="1"/>
    <col min="15618" max="15618" width="11.625" style="338" customWidth="1"/>
    <col min="15619" max="15634" width="5.875" style="338" customWidth="1"/>
    <col min="15635" max="15635" width="7.125" style="338" customWidth="1"/>
    <col min="15636" max="15636" width="3.875" style="338" customWidth="1"/>
    <col min="15637" max="15638" width="5.875" style="338" customWidth="1"/>
    <col min="15639" max="15641" width="5.5" style="338" bestFit="1" customWidth="1"/>
    <col min="15642" max="15872" width="9" style="338"/>
    <col min="15873" max="15873" width="4.375" style="338" customWidth="1"/>
    <col min="15874" max="15874" width="11.625" style="338" customWidth="1"/>
    <col min="15875" max="15890" width="5.875" style="338" customWidth="1"/>
    <col min="15891" max="15891" width="7.125" style="338" customWidth="1"/>
    <col min="15892" max="15892" width="3.875" style="338" customWidth="1"/>
    <col min="15893" max="15894" width="5.875" style="338" customWidth="1"/>
    <col min="15895" max="15897" width="5.5" style="338" bestFit="1" customWidth="1"/>
    <col min="15898" max="16128" width="9" style="338"/>
    <col min="16129" max="16129" width="4.375" style="338" customWidth="1"/>
    <col min="16130" max="16130" width="11.625" style="338" customWidth="1"/>
    <col min="16131" max="16146" width="5.875" style="338" customWidth="1"/>
    <col min="16147" max="16147" width="7.125" style="338" customWidth="1"/>
    <col min="16148" max="16148" width="3.875" style="338" customWidth="1"/>
    <col min="16149" max="16150" width="5.875" style="338" customWidth="1"/>
    <col min="16151" max="16153" width="5.5" style="338" bestFit="1" customWidth="1"/>
    <col min="16154" max="16384" width="9" style="338"/>
  </cols>
  <sheetData>
    <row r="1" spans="1:27" ht="13.5" customHeight="1">
      <c r="A1" s="623" t="s">
        <v>1334</v>
      </c>
      <c r="B1" s="624"/>
    </row>
    <row r="3" spans="1:27">
      <c r="S3" s="374" t="s">
        <v>1335</v>
      </c>
      <c r="U3" s="338" t="s">
        <v>1336</v>
      </c>
    </row>
    <row r="4" spans="1:27" s="632" customFormat="1" ht="18" customHeight="1">
      <c r="A4" s="625"/>
      <c r="B4" s="626" t="s">
        <v>1308</v>
      </c>
      <c r="C4" s="627" t="s">
        <v>1309</v>
      </c>
      <c r="D4" s="628" t="s">
        <v>1310</v>
      </c>
      <c r="E4" s="629" t="s">
        <v>1311</v>
      </c>
      <c r="F4" s="628" t="s">
        <v>1312</v>
      </c>
      <c r="G4" s="629" t="s">
        <v>1313</v>
      </c>
      <c r="H4" s="628" t="s">
        <v>1337</v>
      </c>
      <c r="I4" s="629" t="s">
        <v>1314</v>
      </c>
      <c r="J4" s="628" t="s">
        <v>1338</v>
      </c>
      <c r="K4" s="630" t="s">
        <v>1339</v>
      </c>
      <c r="L4" s="628" t="s">
        <v>1340</v>
      </c>
      <c r="M4" s="628" t="s">
        <v>1341</v>
      </c>
      <c r="N4" s="628" t="s">
        <v>1342</v>
      </c>
      <c r="O4" s="628" t="s">
        <v>1343</v>
      </c>
      <c r="P4" s="628" t="s">
        <v>1344</v>
      </c>
      <c r="Q4" s="628" t="s">
        <v>1316</v>
      </c>
      <c r="R4" s="631" t="s">
        <v>1345</v>
      </c>
      <c r="S4" s="1519" t="s">
        <v>1346</v>
      </c>
      <c r="U4" s="625"/>
      <c r="V4" s="626" t="s">
        <v>1308</v>
      </c>
      <c r="W4" s="631" t="s">
        <v>1310</v>
      </c>
      <c r="X4" s="628" t="s">
        <v>1347</v>
      </c>
      <c r="Y4" s="628" t="s">
        <v>1317</v>
      </c>
      <c r="Z4" s="628" t="s">
        <v>1318</v>
      </c>
      <c r="AA4" s="628" t="s">
        <v>1348</v>
      </c>
    </row>
    <row r="5" spans="1:27" s="632" customFormat="1" ht="18" customHeight="1">
      <c r="A5" s="633" t="s">
        <v>1319</v>
      </c>
      <c r="B5" s="634"/>
      <c r="C5" s="635" t="s">
        <v>1320</v>
      </c>
      <c r="D5" s="636" t="s">
        <v>1321</v>
      </c>
      <c r="E5" s="635" t="s">
        <v>1349</v>
      </c>
      <c r="F5" s="636" t="s">
        <v>1322</v>
      </c>
      <c r="G5" s="635" t="s">
        <v>1350</v>
      </c>
      <c r="H5" s="636" t="s">
        <v>1351</v>
      </c>
      <c r="I5" s="635" t="s">
        <v>1352</v>
      </c>
      <c r="J5" s="636" t="s">
        <v>1323</v>
      </c>
      <c r="K5" s="637" t="s">
        <v>1353</v>
      </c>
      <c r="L5" s="636" t="s">
        <v>1354</v>
      </c>
      <c r="M5" s="636" t="s">
        <v>1325</v>
      </c>
      <c r="N5" s="636" t="s">
        <v>1326</v>
      </c>
      <c r="O5" s="636" t="s">
        <v>1327</v>
      </c>
      <c r="P5" s="636" t="s">
        <v>1328</v>
      </c>
      <c r="Q5" s="636" t="s">
        <v>1355</v>
      </c>
      <c r="R5" s="638" t="s">
        <v>1329</v>
      </c>
      <c r="S5" s="1520"/>
      <c r="U5" s="633" t="s">
        <v>1319</v>
      </c>
      <c r="V5" s="634"/>
      <c r="W5" s="638" t="s">
        <v>1349</v>
      </c>
      <c r="X5" s="636" t="s">
        <v>1329</v>
      </c>
      <c r="Y5" s="639" t="s">
        <v>1329</v>
      </c>
      <c r="Z5" s="639" t="s">
        <v>1329</v>
      </c>
      <c r="AA5" s="639" t="s">
        <v>1329</v>
      </c>
    </row>
    <row r="6" spans="1:27" s="632" customFormat="1" ht="24" customHeight="1">
      <c r="A6" s="625" t="s">
        <v>1330</v>
      </c>
      <c r="B6" s="640"/>
      <c r="C6" s="641" t="s">
        <v>310</v>
      </c>
      <c r="D6" s="642">
        <v>0</v>
      </c>
      <c r="E6" s="642">
        <v>0</v>
      </c>
      <c r="F6" s="642">
        <v>0</v>
      </c>
      <c r="G6" s="642">
        <v>0</v>
      </c>
      <c r="H6" s="642">
        <v>0</v>
      </c>
      <c r="I6" s="642">
        <v>0</v>
      </c>
      <c r="J6" s="642">
        <v>1.082887923482273E-2</v>
      </c>
      <c r="K6" s="642">
        <v>1.2264584369179689E-2</v>
      </c>
      <c r="L6" s="642">
        <v>1.3662592709230653E-2</v>
      </c>
      <c r="M6" s="642">
        <v>0</v>
      </c>
      <c r="N6" s="642">
        <v>0</v>
      </c>
      <c r="O6" s="642">
        <v>0</v>
      </c>
      <c r="P6" s="642">
        <v>2.8758812778690874E-2</v>
      </c>
      <c r="Q6" s="642">
        <v>0</v>
      </c>
      <c r="R6" s="642">
        <v>0</v>
      </c>
      <c r="S6" s="642">
        <v>4.8786504608794015E-3</v>
      </c>
      <c r="T6" s="643"/>
      <c r="U6" s="644" t="s">
        <v>1330</v>
      </c>
      <c r="V6" s="645"/>
      <c r="W6" s="642">
        <v>0</v>
      </c>
      <c r="X6" s="642">
        <v>5.2416066153268773E-3</v>
      </c>
      <c r="Y6" s="642">
        <v>8.0322639980272767E-3</v>
      </c>
      <c r="Z6" s="642">
        <v>1.6935701576679944E-2</v>
      </c>
      <c r="AA6" s="642">
        <v>0</v>
      </c>
    </row>
    <row r="7" spans="1:27" s="632" customFormat="1" ht="24" customHeight="1">
      <c r="A7" s="646" t="s">
        <v>1356</v>
      </c>
      <c r="B7" s="640"/>
      <c r="C7" s="647" t="s">
        <v>310</v>
      </c>
      <c r="D7" s="648">
        <v>0.23415666720132439</v>
      </c>
      <c r="E7" s="648">
        <v>2.1449427933032311E-2</v>
      </c>
      <c r="F7" s="648">
        <v>0.11195625645147927</v>
      </c>
      <c r="G7" s="648">
        <v>8.3984041688334551E-2</v>
      </c>
      <c r="H7" s="648">
        <v>0.14414354159816847</v>
      </c>
      <c r="I7" s="648">
        <v>6.3335393844813084E-2</v>
      </c>
      <c r="J7" s="648">
        <v>0.17326206775716368</v>
      </c>
      <c r="K7" s="648">
        <v>0.11038125932261719</v>
      </c>
      <c r="L7" s="648">
        <v>6.8312963546153252E-2</v>
      </c>
      <c r="M7" s="648">
        <v>0.2292395680331841</v>
      </c>
      <c r="N7" s="648">
        <v>0.15086756392635853</v>
      </c>
      <c r="O7" s="648">
        <v>0.12222876825181081</v>
      </c>
      <c r="P7" s="648">
        <v>0.28758812778690873</v>
      </c>
      <c r="Q7" s="648">
        <v>0.79595065788164543</v>
      </c>
      <c r="R7" s="648">
        <v>1.6452583653909434</v>
      </c>
      <c r="S7" s="648">
        <v>0.15489715213292099</v>
      </c>
      <c r="T7" s="649"/>
      <c r="U7" s="650" t="s">
        <v>1331</v>
      </c>
      <c r="V7" s="645"/>
      <c r="W7" s="648">
        <v>5.4384693391788419E-2</v>
      </c>
      <c r="X7" s="648">
        <v>0.27780515061232447</v>
      </c>
      <c r="Y7" s="648">
        <v>0.34538735191517289</v>
      </c>
      <c r="Z7" s="648">
        <v>0.59274955518379813</v>
      </c>
      <c r="AA7" s="648">
        <v>1.0298699356660848</v>
      </c>
    </row>
    <row r="8" spans="1:27" s="632" customFormat="1" ht="24" customHeight="1">
      <c r="A8" s="646" t="s">
        <v>1357</v>
      </c>
      <c r="B8" s="640"/>
      <c r="C8" s="647" t="s">
        <v>1358</v>
      </c>
      <c r="D8" s="648">
        <v>0.11707833360066219</v>
      </c>
      <c r="E8" s="648">
        <v>0.15014599553122618</v>
      </c>
      <c r="F8" s="648">
        <v>5.5978128225739637E-2</v>
      </c>
      <c r="G8" s="648">
        <v>0.10078085002600146</v>
      </c>
      <c r="H8" s="648">
        <v>8.6486124958901067E-2</v>
      </c>
      <c r="I8" s="648">
        <v>0.1520049452275514</v>
      </c>
      <c r="J8" s="648">
        <v>0.12994655081787276</v>
      </c>
      <c r="K8" s="648">
        <v>0.13491042806097656</v>
      </c>
      <c r="L8" s="648">
        <v>0.15028851980153718</v>
      </c>
      <c r="M8" s="648">
        <v>0.1528263786887894</v>
      </c>
      <c r="N8" s="648">
        <v>0.1961278331042661</v>
      </c>
      <c r="O8" s="648">
        <v>0.19862174840919261</v>
      </c>
      <c r="P8" s="648">
        <v>0.20131168945083608</v>
      </c>
      <c r="Q8" s="648">
        <v>0.62538980262129296</v>
      </c>
      <c r="R8" s="648">
        <v>0.7478447115413378</v>
      </c>
      <c r="S8" s="648">
        <v>0.15611681474814085</v>
      </c>
      <c r="T8" s="649"/>
      <c r="U8" s="650" t="s">
        <v>1332</v>
      </c>
      <c r="V8" s="645"/>
      <c r="W8" s="648">
        <v>0.14502584904476912</v>
      </c>
      <c r="X8" s="648">
        <v>0.25683872415101699</v>
      </c>
      <c r="Y8" s="648">
        <v>0.28916150392898193</v>
      </c>
      <c r="Z8" s="648">
        <v>0.38952113626363877</v>
      </c>
      <c r="AA8" s="648">
        <v>0.65911675882629428</v>
      </c>
    </row>
    <row r="9" spans="1:27" s="632" customFormat="1" ht="24" customHeight="1">
      <c r="A9" s="646" t="s">
        <v>1359</v>
      </c>
      <c r="B9" s="640"/>
      <c r="C9" s="647" t="s">
        <v>310</v>
      </c>
      <c r="D9" s="648">
        <v>0.93662666880529755</v>
      </c>
      <c r="E9" s="648">
        <v>8.5797711732129245E-2</v>
      </c>
      <c r="F9" s="648">
        <v>0</v>
      </c>
      <c r="G9" s="648">
        <v>5.0390425013000728E-2</v>
      </c>
      <c r="H9" s="648">
        <v>7.2071770799084237E-2</v>
      </c>
      <c r="I9" s="648">
        <v>0.10133663015170094</v>
      </c>
      <c r="J9" s="648">
        <v>8.6631033878581842E-2</v>
      </c>
      <c r="K9" s="648">
        <v>9.811667495343751E-2</v>
      </c>
      <c r="L9" s="648">
        <v>8.1975556255383913E-2</v>
      </c>
      <c r="M9" s="648">
        <v>6.1130551475515757E-2</v>
      </c>
      <c r="N9" s="648">
        <v>0.13578080753372268</v>
      </c>
      <c r="O9" s="648">
        <v>0.24445753650362162</v>
      </c>
      <c r="P9" s="648">
        <v>8.6276438336072611E-2</v>
      </c>
      <c r="Q9" s="648">
        <v>0.51168256578105786</v>
      </c>
      <c r="R9" s="648">
        <v>0.44870682692480274</v>
      </c>
      <c r="S9" s="648">
        <v>0.11464828583066591</v>
      </c>
      <c r="T9" s="649"/>
      <c r="U9" s="650" t="s">
        <v>1359</v>
      </c>
      <c r="V9" s="645"/>
      <c r="W9" s="648">
        <v>0.21753877356715368</v>
      </c>
      <c r="X9" s="648">
        <v>0.20966426461307508</v>
      </c>
      <c r="Y9" s="648">
        <v>0.24900018393884554</v>
      </c>
      <c r="Z9" s="648">
        <v>0.25403552365019916</v>
      </c>
      <c r="AA9" s="648">
        <v>0.49433756911972071</v>
      </c>
    </row>
    <row r="10" spans="1:27" s="632" customFormat="1" ht="24" customHeight="1">
      <c r="A10" s="646" t="s">
        <v>1360</v>
      </c>
      <c r="B10" s="640"/>
      <c r="C10" s="647" t="s">
        <v>1358</v>
      </c>
      <c r="D10" s="648">
        <v>0.35123500080198661</v>
      </c>
      <c r="E10" s="648">
        <v>0.17159542346425849</v>
      </c>
      <c r="F10" s="648">
        <v>0.16793438467721891</v>
      </c>
      <c r="G10" s="648">
        <v>0.10078085002600146</v>
      </c>
      <c r="H10" s="648">
        <v>7.2071770799084237E-2</v>
      </c>
      <c r="I10" s="648">
        <v>0.10133663015170094</v>
      </c>
      <c r="J10" s="648">
        <v>8.6631033878581842E-2</v>
      </c>
      <c r="K10" s="648">
        <v>0.17170418116851563</v>
      </c>
      <c r="L10" s="648">
        <v>0.17761370521999847</v>
      </c>
      <c r="M10" s="648">
        <v>0.18339165442654728</v>
      </c>
      <c r="N10" s="648">
        <v>0.10560729474845096</v>
      </c>
      <c r="O10" s="648">
        <v>0.22917894047214529</v>
      </c>
      <c r="P10" s="648">
        <v>0.34510575334429044</v>
      </c>
      <c r="Q10" s="648">
        <v>0.45482894736094032</v>
      </c>
      <c r="R10" s="648">
        <v>0.7478447115413378</v>
      </c>
      <c r="S10" s="648">
        <v>0.16221512782424008</v>
      </c>
      <c r="T10" s="649"/>
      <c r="U10" s="650" t="s">
        <v>1360</v>
      </c>
      <c r="V10" s="645"/>
      <c r="W10" s="648">
        <v>0.19941054243655754</v>
      </c>
      <c r="X10" s="648">
        <v>0.24635551092036323</v>
      </c>
      <c r="Y10" s="648">
        <v>0.32129055992109101</v>
      </c>
      <c r="Z10" s="648">
        <v>0.42339253941699867</v>
      </c>
      <c r="AA10" s="648">
        <v>0.53553236654636416</v>
      </c>
    </row>
    <row r="11" spans="1:27" s="632" customFormat="1" ht="24" customHeight="1">
      <c r="A11" s="646" t="s">
        <v>1361</v>
      </c>
      <c r="B11" s="640"/>
      <c r="C11" s="647" t="s">
        <v>1358</v>
      </c>
      <c r="D11" s="648">
        <v>0.58539166800331099</v>
      </c>
      <c r="E11" s="648">
        <v>0.23594370726335545</v>
      </c>
      <c r="F11" s="648">
        <v>0.24257188897820509</v>
      </c>
      <c r="G11" s="648">
        <v>0.1679680833766691</v>
      </c>
      <c r="H11" s="648">
        <v>0.1297291874383516</v>
      </c>
      <c r="I11" s="648">
        <v>0.17733910276547665</v>
      </c>
      <c r="J11" s="648">
        <v>0.25989310163574553</v>
      </c>
      <c r="K11" s="648">
        <v>0.24529168738359375</v>
      </c>
      <c r="L11" s="648">
        <v>0.16395111251076783</v>
      </c>
      <c r="M11" s="648">
        <v>0.18339165442654728</v>
      </c>
      <c r="N11" s="648">
        <v>0.3168218842453529</v>
      </c>
      <c r="O11" s="648">
        <v>0.29029332459805068</v>
      </c>
      <c r="P11" s="648">
        <v>0.3738645661229813</v>
      </c>
      <c r="Q11" s="648">
        <v>0.39797532894082271</v>
      </c>
      <c r="R11" s="648">
        <v>0.89741365384960547</v>
      </c>
      <c r="S11" s="648">
        <v>0.23905387258309063</v>
      </c>
      <c r="T11" s="649"/>
      <c r="U11" s="650" t="s">
        <v>1361</v>
      </c>
      <c r="V11" s="645"/>
      <c r="W11" s="648">
        <v>0.29005169808953823</v>
      </c>
      <c r="X11" s="648">
        <v>0.34594603661157386</v>
      </c>
      <c r="Y11" s="648">
        <v>0.3614518799112274</v>
      </c>
      <c r="Z11" s="648">
        <v>0.44032824099367862</v>
      </c>
      <c r="AA11" s="648">
        <v>0.53553236654636416</v>
      </c>
    </row>
    <row r="12" spans="1:27" s="632" customFormat="1" ht="24" customHeight="1">
      <c r="A12" s="646" t="s">
        <v>1362</v>
      </c>
      <c r="B12" s="640"/>
      <c r="C12" s="647" t="s">
        <v>1358</v>
      </c>
      <c r="D12" s="648">
        <v>0.35123500080198661</v>
      </c>
      <c r="E12" s="648">
        <v>0.23594370726335545</v>
      </c>
      <c r="F12" s="648">
        <v>0.20525313682771201</v>
      </c>
      <c r="G12" s="648">
        <v>0.15117127503900221</v>
      </c>
      <c r="H12" s="648">
        <v>0.18738660407761898</v>
      </c>
      <c r="I12" s="648">
        <v>0.10133663015170094</v>
      </c>
      <c r="J12" s="648">
        <v>0.11911767158305003</v>
      </c>
      <c r="K12" s="648">
        <v>0.14717501243015627</v>
      </c>
      <c r="L12" s="648">
        <v>8.1975556255383913E-2</v>
      </c>
      <c r="M12" s="648">
        <v>0.12226110295103151</v>
      </c>
      <c r="N12" s="648">
        <v>0.21121458949690192</v>
      </c>
      <c r="O12" s="648">
        <v>0.19862174840919261</v>
      </c>
      <c r="P12" s="648">
        <v>0.20131168945083608</v>
      </c>
      <c r="Q12" s="648">
        <v>0.28426809210058768</v>
      </c>
      <c r="R12" s="648">
        <v>0.59827576923307024</v>
      </c>
      <c r="S12" s="648">
        <v>0.16465445305467979</v>
      </c>
      <c r="T12" s="649"/>
      <c r="U12" s="650" t="s">
        <v>1362</v>
      </c>
      <c r="V12" s="645"/>
      <c r="W12" s="648">
        <v>0.25379523582834596</v>
      </c>
      <c r="X12" s="648">
        <v>0.22538908445905573</v>
      </c>
      <c r="Y12" s="648">
        <v>0.23293565594279103</v>
      </c>
      <c r="Z12" s="648">
        <v>0.27097122522687911</v>
      </c>
      <c r="AA12" s="648">
        <v>0.37075317683979053</v>
      </c>
    </row>
    <row r="13" spans="1:27" s="632" customFormat="1" ht="24" customHeight="1">
      <c r="A13" s="646" t="s">
        <v>1363</v>
      </c>
      <c r="B13" s="640"/>
      <c r="C13" s="647" t="s">
        <v>1358</v>
      </c>
      <c r="D13" s="648">
        <v>0.46831333440264877</v>
      </c>
      <c r="E13" s="648">
        <v>0.12869656759819387</v>
      </c>
      <c r="F13" s="648">
        <v>0.14927500860197238</v>
      </c>
      <c r="G13" s="648">
        <v>1.6796808337666908E-2</v>
      </c>
      <c r="H13" s="648">
        <v>7.2071770799084237E-2</v>
      </c>
      <c r="I13" s="648">
        <v>0.10133663015170094</v>
      </c>
      <c r="J13" s="648">
        <v>4.3315516939290921E-2</v>
      </c>
      <c r="K13" s="648">
        <v>0.11038125932261719</v>
      </c>
      <c r="L13" s="648">
        <v>9.5638148964614575E-2</v>
      </c>
      <c r="M13" s="648">
        <v>7.64131893443947E-2</v>
      </c>
      <c r="N13" s="648">
        <v>1.5086756392635854E-2</v>
      </c>
      <c r="O13" s="648">
        <v>9.1671576188858114E-2</v>
      </c>
      <c r="P13" s="648">
        <v>0</v>
      </c>
      <c r="Q13" s="648">
        <v>5.685361842011754E-2</v>
      </c>
      <c r="R13" s="648">
        <v>0.14956894230826756</v>
      </c>
      <c r="S13" s="648">
        <v>8.0497732604510111E-2</v>
      </c>
      <c r="T13" s="649"/>
      <c r="U13" s="650" t="s">
        <v>1363</v>
      </c>
      <c r="V13" s="645"/>
      <c r="W13" s="648">
        <v>0.1812823113059614</v>
      </c>
      <c r="X13" s="648">
        <v>4.7174459537941894E-2</v>
      </c>
      <c r="Y13" s="648">
        <v>6.4258111984218214E-2</v>
      </c>
      <c r="Z13" s="648">
        <v>3.3871403153359889E-2</v>
      </c>
      <c r="AA13" s="648">
        <v>8.2389594853286785E-2</v>
      </c>
    </row>
    <row r="14" spans="1:27" s="632" customFormat="1" ht="24" customHeight="1">
      <c r="A14" s="646" t="s">
        <v>1364</v>
      </c>
      <c r="B14" s="640"/>
      <c r="C14" s="647" t="s">
        <v>1358</v>
      </c>
      <c r="D14" s="648">
        <v>0.70247000160397322</v>
      </c>
      <c r="E14" s="648">
        <v>0.10724713966516156</v>
      </c>
      <c r="F14" s="648">
        <v>5.5978128225739637E-2</v>
      </c>
      <c r="G14" s="648">
        <v>1.6796808337666908E-2</v>
      </c>
      <c r="H14" s="648">
        <v>4.3243062479450534E-2</v>
      </c>
      <c r="I14" s="648">
        <v>8.8669551382738326E-2</v>
      </c>
      <c r="J14" s="648">
        <v>3.2486637704468191E-2</v>
      </c>
      <c r="K14" s="648">
        <v>0.11038125932261719</v>
      </c>
      <c r="L14" s="648">
        <v>4.0987778127691957E-2</v>
      </c>
      <c r="M14" s="648">
        <v>7.64131893443947E-2</v>
      </c>
      <c r="N14" s="648">
        <v>0</v>
      </c>
      <c r="O14" s="648">
        <v>3.0557192062952702E-2</v>
      </c>
      <c r="P14" s="648">
        <v>2.8758812778690874E-2</v>
      </c>
      <c r="Q14" s="648">
        <v>0.22741447368047016</v>
      </c>
      <c r="R14" s="648">
        <v>0</v>
      </c>
      <c r="S14" s="648">
        <v>6.3422455991432217E-2</v>
      </c>
      <c r="T14" s="649"/>
      <c r="U14" s="650" t="s">
        <v>1364</v>
      </c>
      <c r="V14" s="645"/>
      <c r="W14" s="648">
        <v>0.19941054243655754</v>
      </c>
      <c r="X14" s="648">
        <v>3.6691246307288143E-2</v>
      </c>
      <c r="Y14" s="648">
        <v>5.622584798619093E-2</v>
      </c>
      <c r="Z14" s="648">
        <v>8.4678507883399728E-2</v>
      </c>
      <c r="AA14" s="648">
        <v>0.16477918970657357</v>
      </c>
    </row>
    <row r="15" spans="1:27" s="632" customFormat="1" ht="24" customHeight="1">
      <c r="A15" s="646" t="s">
        <v>1365</v>
      </c>
      <c r="B15" s="640"/>
      <c r="C15" s="647" t="s">
        <v>1358</v>
      </c>
      <c r="D15" s="648">
        <v>0.58539166800331099</v>
      </c>
      <c r="E15" s="648">
        <v>6.4348283799096934E-2</v>
      </c>
      <c r="F15" s="648">
        <v>0</v>
      </c>
      <c r="G15" s="648">
        <v>3.3593616675333816E-2</v>
      </c>
      <c r="H15" s="648">
        <v>1.4414354159816845E-2</v>
      </c>
      <c r="I15" s="648">
        <v>1.2667078768962618E-2</v>
      </c>
      <c r="J15" s="648">
        <v>3.2486637704468191E-2</v>
      </c>
      <c r="K15" s="648">
        <v>4.9058337476718755E-2</v>
      </c>
      <c r="L15" s="648">
        <v>1.3662592709230653E-2</v>
      </c>
      <c r="M15" s="648">
        <v>0</v>
      </c>
      <c r="N15" s="648">
        <v>0</v>
      </c>
      <c r="O15" s="648">
        <v>4.5835788094429057E-2</v>
      </c>
      <c r="P15" s="648">
        <v>0</v>
      </c>
      <c r="Q15" s="648">
        <v>0</v>
      </c>
      <c r="R15" s="648">
        <v>0</v>
      </c>
      <c r="S15" s="648">
        <v>2.8052240150056557E-2</v>
      </c>
      <c r="T15" s="649"/>
      <c r="U15" s="650" t="s">
        <v>1365</v>
      </c>
      <c r="V15" s="645"/>
      <c r="W15" s="648">
        <v>0.14502584904476912</v>
      </c>
      <c r="X15" s="648">
        <v>1.572481984598063E-2</v>
      </c>
      <c r="Y15" s="648">
        <v>2.4096791994081827E-2</v>
      </c>
      <c r="Z15" s="648">
        <v>0</v>
      </c>
      <c r="AA15" s="648">
        <v>0</v>
      </c>
    </row>
    <row r="16" spans="1:27" s="632" customFormat="1" ht="24" customHeight="1">
      <c r="A16" s="646" t="s">
        <v>1366</v>
      </c>
      <c r="B16" s="640"/>
      <c r="C16" s="647" t="s">
        <v>1358</v>
      </c>
      <c r="D16" s="648">
        <v>0.11707833360066219</v>
      </c>
      <c r="E16" s="648">
        <v>4.2898855866064622E-2</v>
      </c>
      <c r="F16" s="648">
        <v>7.4637504300986188E-2</v>
      </c>
      <c r="G16" s="648">
        <v>8.3984041688334551E-2</v>
      </c>
      <c r="H16" s="648">
        <v>1.4414354159816845E-2</v>
      </c>
      <c r="I16" s="648">
        <v>2.5334157537925235E-2</v>
      </c>
      <c r="J16" s="648">
        <v>3.2486637704468191E-2</v>
      </c>
      <c r="K16" s="648">
        <v>6.1322921845898437E-2</v>
      </c>
      <c r="L16" s="648">
        <v>6.8312963546153252E-2</v>
      </c>
      <c r="M16" s="648">
        <v>0</v>
      </c>
      <c r="N16" s="648">
        <v>1.5086756392635854E-2</v>
      </c>
      <c r="O16" s="648">
        <v>1.5278596031476351E-2</v>
      </c>
      <c r="P16" s="648">
        <v>0</v>
      </c>
      <c r="Q16" s="648">
        <v>5.685361842011754E-2</v>
      </c>
      <c r="R16" s="648">
        <v>0</v>
      </c>
      <c r="S16" s="648">
        <v>3.7809541071815354E-2</v>
      </c>
      <c r="T16" s="649"/>
      <c r="U16" s="650" t="s">
        <v>1333</v>
      </c>
      <c r="V16" s="645"/>
      <c r="W16" s="648">
        <v>5.4384693391788419E-2</v>
      </c>
      <c r="X16" s="648">
        <v>1.572481984598063E-2</v>
      </c>
      <c r="Y16" s="648">
        <v>1.6064527996054553E-2</v>
      </c>
      <c r="Z16" s="648">
        <v>1.6935701576679944E-2</v>
      </c>
      <c r="AA16" s="648">
        <v>4.1194797426643393E-2</v>
      </c>
    </row>
    <row r="17" spans="1:27" s="632" customFormat="1" ht="24" customHeight="1">
      <c r="A17" s="646" t="s">
        <v>1367</v>
      </c>
      <c r="B17" s="640"/>
      <c r="C17" s="647" t="s">
        <v>1358</v>
      </c>
      <c r="D17" s="648">
        <v>0.11707833360066219</v>
      </c>
      <c r="E17" s="648">
        <v>0.10724713966516156</v>
      </c>
      <c r="F17" s="648">
        <v>0</v>
      </c>
      <c r="G17" s="648">
        <v>0</v>
      </c>
      <c r="H17" s="648">
        <v>0</v>
      </c>
      <c r="I17" s="648">
        <v>0</v>
      </c>
      <c r="J17" s="648">
        <v>2.1657758469645461E-2</v>
      </c>
      <c r="K17" s="648">
        <v>1.2264584369179689E-2</v>
      </c>
      <c r="L17" s="648">
        <v>1.3662592709230653E-2</v>
      </c>
      <c r="M17" s="648">
        <v>1.5282637868878939E-2</v>
      </c>
      <c r="N17" s="648">
        <v>0</v>
      </c>
      <c r="O17" s="648">
        <v>0</v>
      </c>
      <c r="P17" s="648">
        <v>0</v>
      </c>
      <c r="Q17" s="648">
        <v>5.685361842011754E-2</v>
      </c>
      <c r="R17" s="648">
        <v>0</v>
      </c>
      <c r="S17" s="648">
        <v>1.4635951382638202E-2</v>
      </c>
      <c r="T17" s="649"/>
      <c r="U17" s="650" t="s">
        <v>1367</v>
      </c>
      <c r="V17" s="645"/>
      <c r="W17" s="648">
        <v>0.10876938678357684</v>
      </c>
      <c r="X17" s="648">
        <v>5.2416066153268773E-3</v>
      </c>
      <c r="Y17" s="648">
        <v>8.0322639980272767E-3</v>
      </c>
      <c r="Z17" s="648">
        <v>1.6935701576679944E-2</v>
      </c>
      <c r="AA17" s="648">
        <v>4.1194797426643393E-2</v>
      </c>
    </row>
    <row r="18" spans="1:27" s="632" customFormat="1" ht="24" customHeight="1">
      <c r="A18" s="646" t="s">
        <v>1368</v>
      </c>
      <c r="B18" s="640"/>
      <c r="C18" s="647" t="s">
        <v>1358</v>
      </c>
      <c r="D18" s="648">
        <v>0.11707833360066219</v>
      </c>
      <c r="E18" s="648">
        <v>4.2898855866064622E-2</v>
      </c>
      <c r="F18" s="648">
        <v>0</v>
      </c>
      <c r="G18" s="648">
        <v>0</v>
      </c>
      <c r="H18" s="648">
        <v>0</v>
      </c>
      <c r="I18" s="648">
        <v>0</v>
      </c>
      <c r="J18" s="648">
        <v>0</v>
      </c>
      <c r="K18" s="648">
        <v>0</v>
      </c>
      <c r="L18" s="648">
        <v>0</v>
      </c>
      <c r="M18" s="648">
        <v>0</v>
      </c>
      <c r="N18" s="648">
        <v>0</v>
      </c>
      <c r="O18" s="648">
        <v>0</v>
      </c>
      <c r="P18" s="648">
        <v>0</v>
      </c>
      <c r="Q18" s="648">
        <v>0</v>
      </c>
      <c r="R18" s="648">
        <v>0</v>
      </c>
      <c r="S18" s="648">
        <v>3.6589878456595505E-3</v>
      </c>
      <c r="T18" s="649"/>
      <c r="U18" s="650" t="s">
        <v>1368</v>
      </c>
      <c r="V18" s="645"/>
      <c r="W18" s="648">
        <v>5.4384693391788419E-2</v>
      </c>
      <c r="X18" s="648">
        <v>0</v>
      </c>
      <c r="Y18" s="648">
        <v>0</v>
      </c>
      <c r="Z18" s="648">
        <v>0</v>
      </c>
      <c r="AA18" s="648">
        <v>0</v>
      </c>
    </row>
    <row r="19" spans="1:27" s="632" customFormat="1" ht="24" customHeight="1">
      <c r="A19" s="646" t="s">
        <v>1369</v>
      </c>
      <c r="B19" s="640"/>
      <c r="C19" s="647" t="s">
        <v>1358</v>
      </c>
      <c r="D19" s="648">
        <v>0</v>
      </c>
      <c r="E19" s="648">
        <v>0</v>
      </c>
      <c r="F19" s="648">
        <v>1.8659376075246547E-2</v>
      </c>
      <c r="G19" s="648">
        <v>0</v>
      </c>
      <c r="H19" s="648">
        <v>1.4414354159816845E-2</v>
      </c>
      <c r="I19" s="648">
        <v>0</v>
      </c>
      <c r="J19" s="648">
        <v>0</v>
      </c>
      <c r="K19" s="648">
        <v>0</v>
      </c>
      <c r="L19" s="648">
        <v>0</v>
      </c>
      <c r="M19" s="648">
        <v>0</v>
      </c>
      <c r="N19" s="648">
        <v>0</v>
      </c>
      <c r="O19" s="648">
        <v>0</v>
      </c>
      <c r="P19" s="648">
        <v>0</v>
      </c>
      <c r="Q19" s="648">
        <v>0</v>
      </c>
      <c r="R19" s="648">
        <v>0</v>
      </c>
      <c r="S19" s="648">
        <v>2.4393252304397007E-3</v>
      </c>
      <c r="T19" s="649"/>
      <c r="U19" s="650" t="s">
        <v>1369</v>
      </c>
      <c r="V19" s="645"/>
      <c r="W19" s="648">
        <v>0</v>
      </c>
      <c r="X19" s="648">
        <v>0</v>
      </c>
      <c r="Y19" s="648">
        <v>0</v>
      </c>
      <c r="Z19" s="648">
        <v>0</v>
      </c>
      <c r="AA19" s="648">
        <v>0</v>
      </c>
    </row>
    <row r="20" spans="1:27" s="632" customFormat="1" ht="24" customHeight="1">
      <c r="A20" s="646" t="s">
        <v>1370</v>
      </c>
      <c r="B20" s="640"/>
      <c r="C20" s="647" t="s">
        <v>1358</v>
      </c>
      <c r="D20" s="651">
        <v>0.11707833360066219</v>
      </c>
      <c r="E20" s="651">
        <v>2.1449427933032311E-2</v>
      </c>
      <c r="F20" s="651">
        <v>1.8659376075246547E-2</v>
      </c>
      <c r="G20" s="651">
        <v>0</v>
      </c>
      <c r="H20" s="651">
        <v>0</v>
      </c>
      <c r="I20" s="651">
        <v>1.2667078768962618E-2</v>
      </c>
      <c r="J20" s="651">
        <v>0</v>
      </c>
      <c r="K20" s="651">
        <v>1.2264584369179689E-2</v>
      </c>
      <c r="L20" s="651">
        <v>0</v>
      </c>
      <c r="M20" s="651">
        <v>0</v>
      </c>
      <c r="N20" s="651">
        <v>0</v>
      </c>
      <c r="O20" s="651">
        <v>0</v>
      </c>
      <c r="P20" s="651">
        <v>0</v>
      </c>
      <c r="Q20" s="651">
        <v>0</v>
      </c>
      <c r="R20" s="651">
        <v>0</v>
      </c>
      <c r="S20" s="651">
        <v>6.0983130760992512E-3</v>
      </c>
      <c r="T20" s="652"/>
      <c r="U20" s="646" t="s">
        <v>1370</v>
      </c>
      <c r="V20" s="640"/>
      <c r="W20" s="651">
        <v>3.6256462261192279E-2</v>
      </c>
      <c r="X20" s="651">
        <v>0</v>
      </c>
      <c r="Y20" s="648">
        <v>0</v>
      </c>
      <c r="Z20" s="648">
        <v>0</v>
      </c>
      <c r="AA20" s="648">
        <v>0</v>
      </c>
    </row>
    <row r="21" spans="1:27" s="632" customFormat="1" ht="24" customHeight="1">
      <c r="A21" s="633" t="s">
        <v>1371</v>
      </c>
      <c r="B21" s="653"/>
      <c r="C21" s="654" t="s">
        <v>1358</v>
      </c>
      <c r="D21" s="655">
        <v>0</v>
      </c>
      <c r="E21" s="655">
        <v>6.4348283799096934E-2</v>
      </c>
      <c r="F21" s="655">
        <v>7.4637504300986188E-2</v>
      </c>
      <c r="G21" s="655">
        <v>0</v>
      </c>
      <c r="H21" s="655">
        <v>5.7657416639267378E-2</v>
      </c>
      <c r="I21" s="655">
        <v>1.2667078768962618E-2</v>
      </c>
      <c r="J21" s="655">
        <v>1.082887923482273E-2</v>
      </c>
      <c r="K21" s="655">
        <v>4.9058337476718755E-2</v>
      </c>
      <c r="L21" s="655">
        <v>1.3662592709230653E-2</v>
      </c>
      <c r="M21" s="655">
        <v>4.5847913606636821E-2</v>
      </c>
      <c r="N21" s="655">
        <v>4.5260269177907556E-2</v>
      </c>
      <c r="O21" s="655">
        <v>9.1671576188858114E-2</v>
      </c>
      <c r="P21" s="655">
        <v>8.6276438336072611E-2</v>
      </c>
      <c r="Q21" s="656">
        <v>0</v>
      </c>
      <c r="R21" s="656">
        <v>0.44870682692480274</v>
      </c>
      <c r="S21" s="655">
        <v>4.3907854147914607E-2</v>
      </c>
      <c r="U21" s="633" t="s">
        <v>1371</v>
      </c>
      <c r="V21" s="653"/>
      <c r="W21" s="655">
        <v>5.4384693391788419E-2</v>
      </c>
      <c r="X21" s="655">
        <v>7.8624099229903155E-2</v>
      </c>
      <c r="Y21" s="656">
        <v>9.6387167976327306E-2</v>
      </c>
      <c r="Z21" s="656">
        <v>0.10161420946007968</v>
      </c>
      <c r="AA21" s="656">
        <v>0.12358439227993018</v>
      </c>
    </row>
    <row r="22" spans="1:27" s="632" customFormat="1" ht="24" customHeight="1">
      <c r="A22" s="657" t="s">
        <v>1372</v>
      </c>
      <c r="B22" s="658"/>
      <c r="C22" s="659" t="s">
        <v>1358</v>
      </c>
      <c r="D22" s="660">
        <v>4.80021167762715</v>
      </c>
      <c r="E22" s="661">
        <v>1.4800105273792294</v>
      </c>
      <c r="F22" s="661">
        <v>1.1755406927405325</v>
      </c>
      <c r="G22" s="661">
        <v>0.80624680020801165</v>
      </c>
      <c r="H22" s="661">
        <v>0.90810431206846132</v>
      </c>
      <c r="I22" s="661">
        <v>0.95003090767219633</v>
      </c>
      <c r="J22" s="661">
        <v>1.0395724065429821</v>
      </c>
      <c r="K22" s="661">
        <v>1.3245751118714064</v>
      </c>
      <c r="L22" s="661">
        <v>0.98370667506460696</v>
      </c>
      <c r="M22" s="661">
        <v>1.1461978401659205</v>
      </c>
      <c r="N22" s="661">
        <v>1.1918537550182324</v>
      </c>
      <c r="O22" s="661">
        <v>1.5584167952105878</v>
      </c>
      <c r="P22" s="661">
        <v>1.6392523283853797</v>
      </c>
      <c r="Q22" s="661">
        <v>3.4680707236271697</v>
      </c>
      <c r="R22" s="660">
        <v>5.6836198077141677</v>
      </c>
      <c r="S22" s="661">
        <v>1.2769867581351833</v>
      </c>
      <c r="T22" s="643"/>
      <c r="U22" s="657" t="s">
        <v>1372</v>
      </c>
      <c r="V22" s="658"/>
      <c r="W22" s="660">
        <v>1.9941054243655756</v>
      </c>
      <c r="X22" s="660">
        <v>1.7664214293651574</v>
      </c>
      <c r="Y22" s="660">
        <v>2.0723241114910369</v>
      </c>
      <c r="Z22" s="660">
        <v>2.6419694459620713</v>
      </c>
      <c r="AA22" s="660">
        <v>4.0782849452376961</v>
      </c>
    </row>
    <row r="23" spans="1:27" s="632" customFormat="1" ht="6" customHeight="1">
      <c r="A23" s="652"/>
      <c r="B23" s="652"/>
      <c r="C23" s="662"/>
      <c r="D23" s="663"/>
      <c r="E23" s="664"/>
      <c r="F23" s="664"/>
      <c r="G23" s="664"/>
      <c r="H23" s="664"/>
      <c r="I23" s="664"/>
      <c r="J23" s="664"/>
      <c r="K23" s="664"/>
      <c r="L23" s="664"/>
      <c r="M23" s="664"/>
      <c r="N23" s="664"/>
      <c r="O23" s="664"/>
      <c r="P23" s="664"/>
      <c r="Q23" s="664"/>
      <c r="R23" s="663"/>
      <c r="S23" s="664"/>
      <c r="T23" s="643"/>
      <c r="U23" s="664"/>
      <c r="V23" s="664"/>
      <c r="W23" s="664"/>
      <c r="X23" s="664"/>
      <c r="Y23" s="663"/>
    </row>
    <row r="24" spans="1:27" ht="13.5" customHeight="1">
      <c r="A24" s="586" t="s">
        <v>1373</v>
      </c>
      <c r="B24" s="665"/>
      <c r="C24" s="665"/>
      <c r="D24" s="666"/>
      <c r="E24" s="667"/>
      <c r="F24" s="667"/>
      <c r="G24" s="667"/>
      <c r="H24" s="667"/>
      <c r="I24" s="667"/>
      <c r="J24" s="667"/>
      <c r="K24" s="667"/>
      <c r="L24" s="667"/>
      <c r="M24" s="667"/>
      <c r="N24" s="667"/>
      <c r="O24" s="667"/>
      <c r="P24" s="667"/>
      <c r="Q24" s="667"/>
      <c r="R24" s="667"/>
      <c r="S24" s="667"/>
      <c r="T24" s="667"/>
      <c r="U24" s="665"/>
      <c r="V24" s="667"/>
      <c r="W24" s="667"/>
      <c r="X24" s="667"/>
      <c r="Y24" s="667"/>
    </row>
    <row r="25" spans="1:27" ht="13.5" customHeight="1">
      <c r="A25" s="478" t="s">
        <v>1374</v>
      </c>
      <c r="B25" s="665"/>
      <c r="C25" s="665"/>
      <c r="D25" s="666"/>
      <c r="E25" s="667"/>
      <c r="F25" s="667"/>
      <c r="G25" s="667"/>
      <c r="H25" s="667"/>
      <c r="I25" s="667"/>
      <c r="J25" s="667"/>
      <c r="K25" s="667"/>
      <c r="L25" s="667"/>
      <c r="M25" s="667"/>
      <c r="N25" s="667"/>
      <c r="O25" s="667"/>
      <c r="P25" s="667"/>
      <c r="Q25" s="667"/>
      <c r="R25" s="667"/>
      <c r="S25" s="667"/>
      <c r="T25" s="667"/>
      <c r="U25" s="665"/>
      <c r="V25" s="667"/>
      <c r="W25" s="667"/>
      <c r="X25" s="667"/>
      <c r="Y25" s="667"/>
    </row>
    <row r="26" spans="1:27" ht="13.5" customHeight="1">
      <c r="A26" s="632" t="s">
        <v>1375</v>
      </c>
      <c r="B26" s="665"/>
      <c r="C26" s="665"/>
      <c r="D26" s="666"/>
      <c r="E26" s="668"/>
      <c r="F26" s="668"/>
      <c r="G26" s="668"/>
      <c r="H26" s="668"/>
      <c r="I26" s="668"/>
      <c r="J26" s="668"/>
      <c r="K26" s="668"/>
      <c r="L26" s="668"/>
      <c r="M26" s="668"/>
      <c r="N26" s="668"/>
      <c r="O26" s="668"/>
      <c r="P26" s="668"/>
      <c r="Q26" s="668"/>
      <c r="R26" s="668"/>
      <c r="S26" s="668"/>
      <c r="T26" s="668"/>
      <c r="U26" s="665"/>
      <c r="V26" s="668"/>
      <c r="W26" s="668"/>
      <c r="X26" s="668"/>
      <c r="Y26" s="668"/>
    </row>
    <row r="27" spans="1:27">
      <c r="A27" s="669" t="s">
        <v>1376</v>
      </c>
    </row>
  </sheetData>
  <mergeCells count="1">
    <mergeCell ref="S4:S5"/>
  </mergeCells>
  <phoneticPr fontId="3"/>
  <conditionalFormatting sqref="D6:S21 W6:AA21">
    <cfRule type="cellIs" dxfId="1" priority="1" operator="greaterThanOrEqual">
      <formula>1</formula>
    </cfRule>
  </conditionalFormatting>
  <pageMargins left="0.70866141732283472" right="0.70866141732283472" top="0.74803149606299213" bottom="0.74803149606299213" header="0.31496062992125984" footer="0.31496062992125984"/>
  <pageSetup paperSize="9" scale="5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activeCell="C6" sqref="C6"/>
    </sheetView>
  </sheetViews>
  <sheetFormatPr defaultRowHeight="13.5"/>
  <cols>
    <col min="1" max="1" width="8.125" style="338" customWidth="1"/>
    <col min="2" max="2" width="9" style="338"/>
    <col min="3" max="18" width="6.75" style="338" customWidth="1"/>
    <col min="19" max="19" width="8.125" style="338" customWidth="1"/>
    <col min="20" max="20" width="7.25" style="338" customWidth="1"/>
    <col min="21" max="21" width="3.875" style="338" customWidth="1"/>
    <col min="22" max="22" width="8.125" style="338" customWidth="1"/>
    <col min="23" max="23" width="9" style="338"/>
    <col min="24" max="33" width="7.625" style="338" customWidth="1"/>
    <col min="34" max="258" width="9" style="338"/>
    <col min="259" max="259" width="8.125" style="338" customWidth="1"/>
    <col min="260" max="260" width="9" style="338"/>
    <col min="261" max="276" width="5.5" style="338" customWidth="1"/>
    <col min="277" max="277" width="7.125" style="338" customWidth="1"/>
    <col min="278" max="278" width="7.25" style="338" customWidth="1"/>
    <col min="279" max="279" width="3.875" style="338" customWidth="1"/>
    <col min="280" max="280" width="5.5" style="338" customWidth="1"/>
    <col min="281" max="281" width="6.125" style="338" customWidth="1"/>
    <col min="282" max="282" width="5.5" style="338" customWidth="1"/>
    <col min="283" max="283" width="6.125" style="338" customWidth="1"/>
    <col min="284" max="284" width="5.5" style="338" customWidth="1"/>
    <col min="285" max="285" width="5.875" style="338" bestFit="1" customWidth="1"/>
    <col min="286" max="286" width="5.5" style="338" customWidth="1"/>
    <col min="287" max="287" width="5.875" style="338" bestFit="1" customWidth="1"/>
    <col min="288" max="288" width="5.5" style="338" customWidth="1"/>
    <col min="289" max="289" width="5.875" style="338" bestFit="1" customWidth="1"/>
    <col min="290" max="514" width="9" style="338"/>
    <col min="515" max="515" width="8.125" style="338" customWidth="1"/>
    <col min="516" max="516" width="9" style="338"/>
    <col min="517" max="532" width="5.5" style="338" customWidth="1"/>
    <col min="533" max="533" width="7.125" style="338" customWidth="1"/>
    <col min="534" max="534" width="7.25" style="338" customWidth="1"/>
    <col min="535" max="535" width="3.875" style="338" customWidth="1"/>
    <col min="536" max="536" width="5.5" style="338" customWidth="1"/>
    <col min="537" max="537" width="6.125" style="338" customWidth="1"/>
    <col min="538" max="538" width="5.5" style="338" customWidth="1"/>
    <col min="539" max="539" width="6.125" style="338" customWidth="1"/>
    <col min="540" max="540" width="5.5" style="338" customWidth="1"/>
    <col min="541" max="541" width="5.875" style="338" bestFit="1" customWidth="1"/>
    <col min="542" max="542" width="5.5" style="338" customWidth="1"/>
    <col min="543" max="543" width="5.875" style="338" bestFit="1" customWidth="1"/>
    <col min="544" max="544" width="5.5" style="338" customWidth="1"/>
    <col min="545" max="545" width="5.875" style="338" bestFit="1" customWidth="1"/>
    <col min="546" max="770" width="9" style="338"/>
    <col min="771" max="771" width="8.125" style="338" customWidth="1"/>
    <col min="772" max="772" width="9" style="338"/>
    <col min="773" max="788" width="5.5" style="338" customWidth="1"/>
    <col min="789" max="789" width="7.125" style="338" customWidth="1"/>
    <col min="790" max="790" width="7.25" style="338" customWidth="1"/>
    <col min="791" max="791" width="3.875" style="338" customWidth="1"/>
    <col min="792" max="792" width="5.5" style="338" customWidth="1"/>
    <col min="793" max="793" width="6.125" style="338" customWidth="1"/>
    <col min="794" max="794" width="5.5" style="338" customWidth="1"/>
    <col min="795" max="795" width="6.125" style="338" customWidth="1"/>
    <col min="796" max="796" width="5.5" style="338" customWidth="1"/>
    <col min="797" max="797" width="5.875" style="338" bestFit="1" customWidth="1"/>
    <col min="798" max="798" width="5.5" style="338" customWidth="1"/>
    <col min="799" max="799" width="5.875" style="338" bestFit="1" customWidth="1"/>
    <col min="800" max="800" width="5.5" style="338" customWidth="1"/>
    <col min="801" max="801" width="5.875" style="338" bestFit="1" customWidth="1"/>
    <col min="802" max="1026" width="9" style="338"/>
    <col min="1027" max="1027" width="8.125" style="338" customWidth="1"/>
    <col min="1028" max="1028" width="9" style="338"/>
    <col min="1029" max="1044" width="5.5" style="338" customWidth="1"/>
    <col min="1045" max="1045" width="7.125" style="338" customWidth="1"/>
    <col min="1046" max="1046" width="7.25" style="338" customWidth="1"/>
    <col min="1047" max="1047" width="3.875" style="338" customWidth="1"/>
    <col min="1048" max="1048" width="5.5" style="338" customWidth="1"/>
    <col min="1049" max="1049" width="6.125" style="338" customWidth="1"/>
    <col min="1050" max="1050" width="5.5" style="338" customWidth="1"/>
    <col min="1051" max="1051" width="6.125" style="338" customWidth="1"/>
    <col min="1052" max="1052" width="5.5" style="338" customWidth="1"/>
    <col min="1053" max="1053" width="5.875" style="338" bestFit="1" customWidth="1"/>
    <col min="1054" max="1054" width="5.5" style="338" customWidth="1"/>
    <col min="1055" max="1055" width="5.875" style="338" bestFit="1" customWidth="1"/>
    <col min="1056" max="1056" width="5.5" style="338" customWidth="1"/>
    <col min="1057" max="1057" width="5.875" style="338" bestFit="1" customWidth="1"/>
    <col min="1058" max="1282" width="9" style="338"/>
    <col min="1283" max="1283" width="8.125" style="338" customWidth="1"/>
    <col min="1284" max="1284" width="9" style="338"/>
    <col min="1285" max="1300" width="5.5" style="338" customWidth="1"/>
    <col min="1301" max="1301" width="7.125" style="338" customWidth="1"/>
    <col min="1302" max="1302" width="7.25" style="338" customWidth="1"/>
    <col min="1303" max="1303" width="3.875" style="338" customWidth="1"/>
    <col min="1304" max="1304" width="5.5" style="338" customWidth="1"/>
    <col min="1305" max="1305" width="6.125" style="338" customWidth="1"/>
    <col min="1306" max="1306" width="5.5" style="338" customWidth="1"/>
    <col min="1307" max="1307" width="6.125" style="338" customWidth="1"/>
    <col min="1308" max="1308" width="5.5" style="338" customWidth="1"/>
    <col min="1309" max="1309" width="5.875" style="338" bestFit="1" customWidth="1"/>
    <col min="1310" max="1310" width="5.5" style="338" customWidth="1"/>
    <col min="1311" max="1311" width="5.875" style="338" bestFit="1" customWidth="1"/>
    <col min="1312" max="1312" width="5.5" style="338" customWidth="1"/>
    <col min="1313" max="1313" width="5.875" style="338" bestFit="1" customWidth="1"/>
    <col min="1314" max="1538" width="9" style="338"/>
    <col min="1539" max="1539" width="8.125" style="338" customWidth="1"/>
    <col min="1540" max="1540" width="9" style="338"/>
    <col min="1541" max="1556" width="5.5" style="338" customWidth="1"/>
    <col min="1557" max="1557" width="7.125" style="338" customWidth="1"/>
    <col min="1558" max="1558" width="7.25" style="338" customWidth="1"/>
    <col min="1559" max="1559" width="3.875" style="338" customWidth="1"/>
    <col min="1560" max="1560" width="5.5" style="338" customWidth="1"/>
    <col min="1561" max="1561" width="6.125" style="338" customWidth="1"/>
    <col min="1562" max="1562" width="5.5" style="338" customWidth="1"/>
    <col min="1563" max="1563" width="6.125" style="338" customWidth="1"/>
    <col min="1564" max="1564" width="5.5" style="338" customWidth="1"/>
    <col min="1565" max="1565" width="5.875" style="338" bestFit="1" customWidth="1"/>
    <col min="1566" max="1566" width="5.5" style="338" customWidth="1"/>
    <col min="1567" max="1567" width="5.875" style="338" bestFit="1" customWidth="1"/>
    <col min="1568" max="1568" width="5.5" style="338" customWidth="1"/>
    <col min="1569" max="1569" width="5.875" style="338" bestFit="1" customWidth="1"/>
    <col min="1570" max="1794" width="9" style="338"/>
    <col min="1795" max="1795" width="8.125" style="338" customWidth="1"/>
    <col min="1796" max="1796" width="9" style="338"/>
    <col min="1797" max="1812" width="5.5" style="338" customWidth="1"/>
    <col min="1813" max="1813" width="7.125" style="338" customWidth="1"/>
    <col min="1814" max="1814" width="7.25" style="338" customWidth="1"/>
    <col min="1815" max="1815" width="3.875" style="338" customWidth="1"/>
    <col min="1816" max="1816" width="5.5" style="338" customWidth="1"/>
    <col min="1817" max="1817" width="6.125" style="338" customWidth="1"/>
    <col min="1818" max="1818" width="5.5" style="338" customWidth="1"/>
    <col min="1819" max="1819" width="6.125" style="338" customWidth="1"/>
    <col min="1820" max="1820" width="5.5" style="338" customWidth="1"/>
    <col min="1821" max="1821" width="5.875" style="338" bestFit="1" customWidth="1"/>
    <col min="1822" max="1822" width="5.5" style="338" customWidth="1"/>
    <col min="1823" max="1823" width="5.875" style="338" bestFit="1" customWidth="1"/>
    <col min="1824" max="1824" width="5.5" style="338" customWidth="1"/>
    <col min="1825" max="1825" width="5.875" style="338" bestFit="1" customWidth="1"/>
    <col min="1826" max="2050" width="9" style="338"/>
    <col min="2051" max="2051" width="8.125" style="338" customWidth="1"/>
    <col min="2052" max="2052" width="9" style="338"/>
    <col min="2053" max="2068" width="5.5" style="338" customWidth="1"/>
    <col min="2069" max="2069" width="7.125" style="338" customWidth="1"/>
    <col min="2070" max="2070" width="7.25" style="338" customWidth="1"/>
    <col min="2071" max="2071" width="3.875" style="338" customWidth="1"/>
    <col min="2072" max="2072" width="5.5" style="338" customWidth="1"/>
    <col min="2073" max="2073" width="6.125" style="338" customWidth="1"/>
    <col min="2074" max="2074" width="5.5" style="338" customWidth="1"/>
    <col min="2075" max="2075" width="6.125" style="338" customWidth="1"/>
    <col min="2076" max="2076" width="5.5" style="338" customWidth="1"/>
    <col min="2077" max="2077" width="5.875" style="338" bestFit="1" customWidth="1"/>
    <col min="2078" max="2078" width="5.5" style="338" customWidth="1"/>
    <col min="2079" max="2079" width="5.875" style="338" bestFit="1" customWidth="1"/>
    <col min="2080" max="2080" width="5.5" style="338" customWidth="1"/>
    <col min="2081" max="2081" width="5.875" style="338" bestFit="1" customWidth="1"/>
    <col min="2082" max="2306" width="9" style="338"/>
    <col min="2307" max="2307" width="8.125" style="338" customWidth="1"/>
    <col min="2308" max="2308" width="9" style="338"/>
    <col min="2309" max="2324" width="5.5" style="338" customWidth="1"/>
    <col min="2325" max="2325" width="7.125" style="338" customWidth="1"/>
    <col min="2326" max="2326" width="7.25" style="338" customWidth="1"/>
    <col min="2327" max="2327" width="3.875" style="338" customWidth="1"/>
    <col min="2328" max="2328" width="5.5" style="338" customWidth="1"/>
    <col min="2329" max="2329" width="6.125" style="338" customWidth="1"/>
    <col min="2330" max="2330" width="5.5" style="338" customWidth="1"/>
    <col min="2331" max="2331" width="6.125" style="338" customWidth="1"/>
    <col min="2332" max="2332" width="5.5" style="338" customWidth="1"/>
    <col min="2333" max="2333" width="5.875" style="338" bestFit="1" customWidth="1"/>
    <col min="2334" max="2334" width="5.5" style="338" customWidth="1"/>
    <col min="2335" max="2335" width="5.875" style="338" bestFit="1" customWidth="1"/>
    <col min="2336" max="2336" width="5.5" style="338" customWidth="1"/>
    <col min="2337" max="2337" width="5.875" style="338" bestFit="1" customWidth="1"/>
    <col min="2338" max="2562" width="9" style="338"/>
    <col min="2563" max="2563" width="8.125" style="338" customWidth="1"/>
    <col min="2564" max="2564" width="9" style="338"/>
    <col min="2565" max="2580" width="5.5" style="338" customWidth="1"/>
    <col min="2581" max="2581" width="7.125" style="338" customWidth="1"/>
    <col min="2582" max="2582" width="7.25" style="338" customWidth="1"/>
    <col min="2583" max="2583" width="3.875" style="338" customWidth="1"/>
    <col min="2584" max="2584" width="5.5" style="338" customWidth="1"/>
    <col min="2585" max="2585" width="6.125" style="338" customWidth="1"/>
    <col min="2586" max="2586" width="5.5" style="338" customWidth="1"/>
    <col min="2587" max="2587" width="6.125" style="338" customWidth="1"/>
    <col min="2588" max="2588" width="5.5" style="338" customWidth="1"/>
    <col min="2589" max="2589" width="5.875" style="338" bestFit="1" customWidth="1"/>
    <col min="2590" max="2590" width="5.5" style="338" customWidth="1"/>
    <col min="2591" max="2591" width="5.875" style="338" bestFit="1" customWidth="1"/>
    <col min="2592" max="2592" width="5.5" style="338" customWidth="1"/>
    <col min="2593" max="2593" width="5.875" style="338" bestFit="1" customWidth="1"/>
    <col min="2594" max="2818" width="9" style="338"/>
    <col min="2819" max="2819" width="8.125" style="338" customWidth="1"/>
    <col min="2820" max="2820" width="9" style="338"/>
    <col min="2821" max="2836" width="5.5" style="338" customWidth="1"/>
    <col min="2837" max="2837" width="7.125" style="338" customWidth="1"/>
    <col min="2838" max="2838" width="7.25" style="338" customWidth="1"/>
    <col min="2839" max="2839" width="3.875" style="338" customWidth="1"/>
    <col min="2840" max="2840" width="5.5" style="338" customWidth="1"/>
    <col min="2841" max="2841" width="6.125" style="338" customWidth="1"/>
    <col min="2842" max="2842" width="5.5" style="338" customWidth="1"/>
    <col min="2843" max="2843" width="6.125" style="338" customWidth="1"/>
    <col min="2844" max="2844" width="5.5" style="338" customWidth="1"/>
    <col min="2845" max="2845" width="5.875" style="338" bestFit="1" customWidth="1"/>
    <col min="2846" max="2846" width="5.5" style="338" customWidth="1"/>
    <col min="2847" max="2847" width="5.875" style="338" bestFit="1" customWidth="1"/>
    <col min="2848" max="2848" width="5.5" style="338" customWidth="1"/>
    <col min="2849" max="2849" width="5.875" style="338" bestFit="1" customWidth="1"/>
    <col min="2850" max="3074" width="9" style="338"/>
    <col min="3075" max="3075" width="8.125" style="338" customWidth="1"/>
    <col min="3076" max="3076" width="9" style="338"/>
    <col min="3077" max="3092" width="5.5" style="338" customWidth="1"/>
    <col min="3093" max="3093" width="7.125" style="338" customWidth="1"/>
    <col min="3094" max="3094" width="7.25" style="338" customWidth="1"/>
    <col min="3095" max="3095" width="3.875" style="338" customWidth="1"/>
    <col min="3096" max="3096" width="5.5" style="338" customWidth="1"/>
    <col min="3097" max="3097" width="6.125" style="338" customWidth="1"/>
    <col min="3098" max="3098" width="5.5" style="338" customWidth="1"/>
    <col min="3099" max="3099" width="6.125" style="338" customWidth="1"/>
    <col min="3100" max="3100" width="5.5" style="338" customWidth="1"/>
    <col min="3101" max="3101" width="5.875" style="338" bestFit="1" customWidth="1"/>
    <col min="3102" max="3102" width="5.5" style="338" customWidth="1"/>
    <col min="3103" max="3103" width="5.875" style="338" bestFit="1" customWidth="1"/>
    <col min="3104" max="3104" width="5.5" style="338" customWidth="1"/>
    <col min="3105" max="3105" width="5.875" style="338" bestFit="1" customWidth="1"/>
    <col min="3106" max="3330" width="9" style="338"/>
    <col min="3331" max="3331" width="8.125" style="338" customWidth="1"/>
    <col min="3332" max="3332" width="9" style="338"/>
    <col min="3333" max="3348" width="5.5" style="338" customWidth="1"/>
    <col min="3349" max="3349" width="7.125" style="338" customWidth="1"/>
    <col min="3350" max="3350" width="7.25" style="338" customWidth="1"/>
    <col min="3351" max="3351" width="3.875" style="338" customWidth="1"/>
    <col min="3352" max="3352" width="5.5" style="338" customWidth="1"/>
    <col min="3353" max="3353" width="6.125" style="338" customWidth="1"/>
    <col min="3354" max="3354" width="5.5" style="338" customWidth="1"/>
    <col min="3355" max="3355" width="6.125" style="338" customWidth="1"/>
    <col min="3356" max="3356" width="5.5" style="338" customWidth="1"/>
    <col min="3357" max="3357" width="5.875" style="338" bestFit="1" customWidth="1"/>
    <col min="3358" max="3358" width="5.5" style="338" customWidth="1"/>
    <col min="3359" max="3359" width="5.875" style="338" bestFit="1" customWidth="1"/>
    <col min="3360" max="3360" width="5.5" style="338" customWidth="1"/>
    <col min="3361" max="3361" width="5.875" style="338" bestFit="1" customWidth="1"/>
    <col min="3362" max="3586" width="9" style="338"/>
    <col min="3587" max="3587" width="8.125" style="338" customWidth="1"/>
    <col min="3588" max="3588" width="9" style="338"/>
    <col min="3589" max="3604" width="5.5" style="338" customWidth="1"/>
    <col min="3605" max="3605" width="7.125" style="338" customWidth="1"/>
    <col min="3606" max="3606" width="7.25" style="338" customWidth="1"/>
    <col min="3607" max="3607" width="3.875" style="338" customWidth="1"/>
    <col min="3608" max="3608" width="5.5" style="338" customWidth="1"/>
    <col min="3609" max="3609" width="6.125" style="338" customWidth="1"/>
    <col min="3610" max="3610" width="5.5" style="338" customWidth="1"/>
    <col min="3611" max="3611" width="6.125" style="338" customWidth="1"/>
    <col min="3612" max="3612" width="5.5" style="338" customWidth="1"/>
    <col min="3613" max="3613" width="5.875" style="338" bestFit="1" customWidth="1"/>
    <col min="3614" max="3614" width="5.5" style="338" customWidth="1"/>
    <col min="3615" max="3615" width="5.875" style="338" bestFit="1" customWidth="1"/>
    <col min="3616" max="3616" width="5.5" style="338" customWidth="1"/>
    <col min="3617" max="3617" width="5.875" style="338" bestFit="1" customWidth="1"/>
    <col min="3618" max="3842" width="9" style="338"/>
    <col min="3843" max="3843" width="8.125" style="338" customWidth="1"/>
    <col min="3844" max="3844" width="9" style="338"/>
    <col min="3845" max="3860" width="5.5" style="338" customWidth="1"/>
    <col min="3861" max="3861" width="7.125" style="338" customWidth="1"/>
    <col min="3862" max="3862" width="7.25" style="338" customWidth="1"/>
    <col min="3863" max="3863" width="3.875" style="338" customWidth="1"/>
    <col min="3864" max="3864" width="5.5" style="338" customWidth="1"/>
    <col min="3865" max="3865" width="6.125" style="338" customWidth="1"/>
    <col min="3866" max="3866" width="5.5" style="338" customWidth="1"/>
    <col min="3867" max="3867" width="6.125" style="338" customWidth="1"/>
    <col min="3868" max="3868" width="5.5" style="338" customWidth="1"/>
    <col min="3869" max="3869" width="5.875" style="338" bestFit="1" customWidth="1"/>
    <col min="3870" max="3870" width="5.5" style="338" customWidth="1"/>
    <col min="3871" max="3871" width="5.875" style="338" bestFit="1" customWidth="1"/>
    <col min="3872" max="3872" width="5.5" style="338" customWidth="1"/>
    <col min="3873" max="3873" width="5.875" style="338" bestFit="1" customWidth="1"/>
    <col min="3874" max="4098" width="9" style="338"/>
    <col min="4099" max="4099" width="8.125" style="338" customWidth="1"/>
    <col min="4100" max="4100" width="9" style="338"/>
    <col min="4101" max="4116" width="5.5" style="338" customWidth="1"/>
    <col min="4117" max="4117" width="7.125" style="338" customWidth="1"/>
    <col min="4118" max="4118" width="7.25" style="338" customWidth="1"/>
    <col min="4119" max="4119" width="3.875" style="338" customWidth="1"/>
    <col min="4120" max="4120" width="5.5" style="338" customWidth="1"/>
    <col min="4121" max="4121" width="6.125" style="338" customWidth="1"/>
    <col min="4122" max="4122" width="5.5" style="338" customWidth="1"/>
    <col min="4123" max="4123" width="6.125" style="338" customWidth="1"/>
    <col min="4124" max="4124" width="5.5" style="338" customWidth="1"/>
    <col min="4125" max="4125" width="5.875" style="338" bestFit="1" customWidth="1"/>
    <col min="4126" max="4126" width="5.5" style="338" customWidth="1"/>
    <col min="4127" max="4127" width="5.875" style="338" bestFit="1" customWidth="1"/>
    <col min="4128" max="4128" width="5.5" style="338" customWidth="1"/>
    <col min="4129" max="4129" width="5.875" style="338" bestFit="1" customWidth="1"/>
    <col min="4130" max="4354" width="9" style="338"/>
    <col min="4355" max="4355" width="8.125" style="338" customWidth="1"/>
    <col min="4356" max="4356" width="9" style="338"/>
    <col min="4357" max="4372" width="5.5" style="338" customWidth="1"/>
    <col min="4373" max="4373" width="7.125" style="338" customWidth="1"/>
    <col min="4374" max="4374" width="7.25" style="338" customWidth="1"/>
    <col min="4375" max="4375" width="3.875" style="338" customWidth="1"/>
    <col min="4376" max="4376" width="5.5" style="338" customWidth="1"/>
    <col min="4377" max="4377" width="6.125" style="338" customWidth="1"/>
    <col min="4378" max="4378" width="5.5" style="338" customWidth="1"/>
    <col min="4379" max="4379" width="6.125" style="338" customWidth="1"/>
    <col min="4380" max="4380" width="5.5" style="338" customWidth="1"/>
    <col min="4381" max="4381" width="5.875" style="338" bestFit="1" customWidth="1"/>
    <col min="4382" max="4382" width="5.5" style="338" customWidth="1"/>
    <col min="4383" max="4383" width="5.875" style="338" bestFit="1" customWidth="1"/>
    <col min="4384" max="4384" width="5.5" style="338" customWidth="1"/>
    <col min="4385" max="4385" width="5.875" style="338" bestFit="1" customWidth="1"/>
    <col min="4386" max="4610" width="9" style="338"/>
    <col min="4611" max="4611" width="8.125" style="338" customWidth="1"/>
    <col min="4612" max="4612" width="9" style="338"/>
    <col min="4613" max="4628" width="5.5" style="338" customWidth="1"/>
    <col min="4629" max="4629" width="7.125" style="338" customWidth="1"/>
    <col min="4630" max="4630" width="7.25" style="338" customWidth="1"/>
    <col min="4631" max="4631" width="3.875" style="338" customWidth="1"/>
    <col min="4632" max="4632" width="5.5" style="338" customWidth="1"/>
    <col min="4633" max="4633" width="6.125" style="338" customWidth="1"/>
    <col min="4634" max="4634" width="5.5" style="338" customWidth="1"/>
    <col min="4635" max="4635" width="6.125" style="338" customWidth="1"/>
    <col min="4636" max="4636" width="5.5" style="338" customWidth="1"/>
    <col min="4637" max="4637" width="5.875" style="338" bestFit="1" customWidth="1"/>
    <col min="4638" max="4638" width="5.5" style="338" customWidth="1"/>
    <col min="4639" max="4639" width="5.875" style="338" bestFit="1" customWidth="1"/>
    <col min="4640" max="4640" width="5.5" style="338" customWidth="1"/>
    <col min="4641" max="4641" width="5.875" style="338" bestFit="1" customWidth="1"/>
    <col min="4642" max="4866" width="9" style="338"/>
    <col min="4867" max="4867" width="8.125" style="338" customWidth="1"/>
    <col min="4868" max="4868" width="9" style="338"/>
    <col min="4869" max="4884" width="5.5" style="338" customWidth="1"/>
    <col min="4885" max="4885" width="7.125" style="338" customWidth="1"/>
    <col min="4886" max="4886" width="7.25" style="338" customWidth="1"/>
    <col min="4887" max="4887" width="3.875" style="338" customWidth="1"/>
    <col min="4888" max="4888" width="5.5" style="338" customWidth="1"/>
    <col min="4889" max="4889" width="6.125" style="338" customWidth="1"/>
    <col min="4890" max="4890" width="5.5" style="338" customWidth="1"/>
    <col min="4891" max="4891" width="6.125" style="338" customWidth="1"/>
    <col min="4892" max="4892" width="5.5" style="338" customWidth="1"/>
    <col min="4893" max="4893" width="5.875" style="338" bestFit="1" customWidth="1"/>
    <col min="4894" max="4894" width="5.5" style="338" customWidth="1"/>
    <col min="4895" max="4895" width="5.875" style="338" bestFit="1" customWidth="1"/>
    <col min="4896" max="4896" width="5.5" style="338" customWidth="1"/>
    <col min="4897" max="4897" width="5.875" style="338" bestFit="1" customWidth="1"/>
    <col min="4898" max="5122" width="9" style="338"/>
    <col min="5123" max="5123" width="8.125" style="338" customWidth="1"/>
    <col min="5124" max="5124" width="9" style="338"/>
    <col min="5125" max="5140" width="5.5" style="338" customWidth="1"/>
    <col min="5141" max="5141" width="7.125" style="338" customWidth="1"/>
    <col min="5142" max="5142" width="7.25" style="338" customWidth="1"/>
    <col min="5143" max="5143" width="3.875" style="338" customWidth="1"/>
    <col min="5144" max="5144" width="5.5" style="338" customWidth="1"/>
    <col min="5145" max="5145" width="6.125" style="338" customWidth="1"/>
    <col min="5146" max="5146" width="5.5" style="338" customWidth="1"/>
    <col min="5147" max="5147" width="6.125" style="338" customWidth="1"/>
    <col min="5148" max="5148" width="5.5" style="338" customWidth="1"/>
    <col min="5149" max="5149" width="5.875" style="338" bestFit="1" customWidth="1"/>
    <col min="5150" max="5150" width="5.5" style="338" customWidth="1"/>
    <col min="5151" max="5151" width="5.875" style="338" bestFit="1" customWidth="1"/>
    <col min="5152" max="5152" width="5.5" style="338" customWidth="1"/>
    <col min="5153" max="5153" width="5.875" style="338" bestFit="1" customWidth="1"/>
    <col min="5154" max="5378" width="9" style="338"/>
    <col min="5379" max="5379" width="8.125" style="338" customWidth="1"/>
    <col min="5380" max="5380" width="9" style="338"/>
    <col min="5381" max="5396" width="5.5" style="338" customWidth="1"/>
    <col min="5397" max="5397" width="7.125" style="338" customWidth="1"/>
    <col min="5398" max="5398" width="7.25" style="338" customWidth="1"/>
    <col min="5399" max="5399" width="3.875" style="338" customWidth="1"/>
    <col min="5400" max="5400" width="5.5" style="338" customWidth="1"/>
    <col min="5401" max="5401" width="6.125" style="338" customWidth="1"/>
    <col min="5402" max="5402" width="5.5" style="338" customWidth="1"/>
    <col min="5403" max="5403" width="6.125" style="338" customWidth="1"/>
    <col min="5404" max="5404" width="5.5" style="338" customWidth="1"/>
    <col min="5405" max="5405" width="5.875" style="338" bestFit="1" customWidth="1"/>
    <col min="5406" max="5406" width="5.5" style="338" customWidth="1"/>
    <col min="5407" max="5407" width="5.875" style="338" bestFit="1" customWidth="1"/>
    <col min="5408" max="5408" width="5.5" style="338" customWidth="1"/>
    <col min="5409" max="5409" width="5.875" style="338" bestFit="1" customWidth="1"/>
    <col min="5410" max="5634" width="9" style="338"/>
    <col min="5635" max="5635" width="8.125" style="338" customWidth="1"/>
    <col min="5636" max="5636" width="9" style="338"/>
    <col min="5637" max="5652" width="5.5" style="338" customWidth="1"/>
    <col min="5653" max="5653" width="7.125" style="338" customWidth="1"/>
    <col min="5654" max="5654" width="7.25" style="338" customWidth="1"/>
    <col min="5655" max="5655" width="3.875" style="338" customWidth="1"/>
    <col min="5656" max="5656" width="5.5" style="338" customWidth="1"/>
    <col min="5657" max="5657" width="6.125" style="338" customWidth="1"/>
    <col min="5658" max="5658" width="5.5" style="338" customWidth="1"/>
    <col min="5659" max="5659" width="6.125" style="338" customWidth="1"/>
    <col min="5660" max="5660" width="5.5" style="338" customWidth="1"/>
    <col min="5661" max="5661" width="5.875" style="338" bestFit="1" customWidth="1"/>
    <col min="5662" max="5662" width="5.5" style="338" customWidth="1"/>
    <col min="5663" max="5663" width="5.875" style="338" bestFit="1" customWidth="1"/>
    <col min="5664" max="5664" width="5.5" style="338" customWidth="1"/>
    <col min="5665" max="5665" width="5.875" style="338" bestFit="1" customWidth="1"/>
    <col min="5666" max="5890" width="9" style="338"/>
    <col min="5891" max="5891" width="8.125" style="338" customWidth="1"/>
    <col min="5892" max="5892" width="9" style="338"/>
    <col min="5893" max="5908" width="5.5" style="338" customWidth="1"/>
    <col min="5909" max="5909" width="7.125" style="338" customWidth="1"/>
    <col min="5910" max="5910" width="7.25" style="338" customWidth="1"/>
    <col min="5911" max="5911" width="3.875" style="338" customWidth="1"/>
    <col min="5912" max="5912" width="5.5" style="338" customWidth="1"/>
    <col min="5913" max="5913" width="6.125" style="338" customWidth="1"/>
    <col min="5914" max="5914" width="5.5" style="338" customWidth="1"/>
    <col min="5915" max="5915" width="6.125" style="338" customWidth="1"/>
    <col min="5916" max="5916" width="5.5" style="338" customWidth="1"/>
    <col min="5917" max="5917" width="5.875" style="338" bestFit="1" customWidth="1"/>
    <col min="5918" max="5918" width="5.5" style="338" customWidth="1"/>
    <col min="5919" max="5919" width="5.875" style="338" bestFit="1" customWidth="1"/>
    <col min="5920" max="5920" width="5.5" style="338" customWidth="1"/>
    <col min="5921" max="5921" width="5.875" style="338" bestFit="1" customWidth="1"/>
    <col min="5922" max="6146" width="9" style="338"/>
    <col min="6147" max="6147" width="8.125" style="338" customWidth="1"/>
    <col min="6148" max="6148" width="9" style="338"/>
    <col min="6149" max="6164" width="5.5" style="338" customWidth="1"/>
    <col min="6165" max="6165" width="7.125" style="338" customWidth="1"/>
    <col min="6166" max="6166" width="7.25" style="338" customWidth="1"/>
    <col min="6167" max="6167" width="3.875" style="338" customWidth="1"/>
    <col min="6168" max="6168" width="5.5" style="338" customWidth="1"/>
    <col min="6169" max="6169" width="6.125" style="338" customWidth="1"/>
    <col min="6170" max="6170" width="5.5" style="338" customWidth="1"/>
    <col min="6171" max="6171" width="6.125" style="338" customWidth="1"/>
    <col min="6172" max="6172" width="5.5" style="338" customWidth="1"/>
    <col min="6173" max="6173" width="5.875" style="338" bestFit="1" customWidth="1"/>
    <col min="6174" max="6174" width="5.5" style="338" customWidth="1"/>
    <col min="6175" max="6175" width="5.875" style="338" bestFit="1" customWidth="1"/>
    <col min="6176" max="6176" width="5.5" style="338" customWidth="1"/>
    <col min="6177" max="6177" width="5.875" style="338" bestFit="1" customWidth="1"/>
    <col min="6178" max="6402" width="9" style="338"/>
    <col min="6403" max="6403" width="8.125" style="338" customWidth="1"/>
    <col min="6404" max="6404" width="9" style="338"/>
    <col min="6405" max="6420" width="5.5" style="338" customWidth="1"/>
    <col min="6421" max="6421" width="7.125" style="338" customWidth="1"/>
    <col min="6422" max="6422" width="7.25" style="338" customWidth="1"/>
    <col min="6423" max="6423" width="3.875" style="338" customWidth="1"/>
    <col min="6424" max="6424" width="5.5" style="338" customWidth="1"/>
    <col min="6425" max="6425" width="6.125" style="338" customWidth="1"/>
    <col min="6426" max="6426" width="5.5" style="338" customWidth="1"/>
    <col min="6427" max="6427" width="6.125" style="338" customWidth="1"/>
    <col min="6428" max="6428" width="5.5" style="338" customWidth="1"/>
    <col min="6429" max="6429" width="5.875" style="338" bestFit="1" customWidth="1"/>
    <col min="6430" max="6430" width="5.5" style="338" customWidth="1"/>
    <col min="6431" max="6431" width="5.875" style="338" bestFit="1" customWidth="1"/>
    <col min="6432" max="6432" width="5.5" style="338" customWidth="1"/>
    <col min="6433" max="6433" width="5.875" style="338" bestFit="1" customWidth="1"/>
    <col min="6434" max="6658" width="9" style="338"/>
    <col min="6659" max="6659" width="8.125" style="338" customWidth="1"/>
    <col min="6660" max="6660" width="9" style="338"/>
    <col min="6661" max="6676" width="5.5" style="338" customWidth="1"/>
    <col min="6677" max="6677" width="7.125" style="338" customWidth="1"/>
    <col min="6678" max="6678" width="7.25" style="338" customWidth="1"/>
    <col min="6679" max="6679" width="3.875" style="338" customWidth="1"/>
    <col min="6680" max="6680" width="5.5" style="338" customWidth="1"/>
    <col min="6681" max="6681" width="6.125" style="338" customWidth="1"/>
    <col min="6682" max="6682" width="5.5" style="338" customWidth="1"/>
    <col min="6683" max="6683" width="6.125" style="338" customWidth="1"/>
    <col min="6684" max="6684" width="5.5" style="338" customWidth="1"/>
    <col min="6685" max="6685" width="5.875" style="338" bestFit="1" customWidth="1"/>
    <col min="6686" max="6686" width="5.5" style="338" customWidth="1"/>
    <col min="6687" max="6687" width="5.875" style="338" bestFit="1" customWidth="1"/>
    <col min="6688" max="6688" width="5.5" style="338" customWidth="1"/>
    <col min="6689" max="6689" width="5.875" style="338" bestFit="1" customWidth="1"/>
    <col min="6690" max="6914" width="9" style="338"/>
    <col min="6915" max="6915" width="8.125" style="338" customWidth="1"/>
    <col min="6916" max="6916" width="9" style="338"/>
    <col min="6917" max="6932" width="5.5" style="338" customWidth="1"/>
    <col min="6933" max="6933" width="7.125" style="338" customWidth="1"/>
    <col min="6934" max="6934" width="7.25" style="338" customWidth="1"/>
    <col min="6935" max="6935" width="3.875" style="338" customWidth="1"/>
    <col min="6936" max="6936" width="5.5" style="338" customWidth="1"/>
    <col min="6937" max="6937" width="6.125" style="338" customWidth="1"/>
    <col min="6938" max="6938" width="5.5" style="338" customWidth="1"/>
    <col min="6939" max="6939" width="6.125" style="338" customWidth="1"/>
    <col min="6940" max="6940" width="5.5" style="338" customWidth="1"/>
    <col min="6941" max="6941" width="5.875" style="338" bestFit="1" customWidth="1"/>
    <col min="6942" max="6942" width="5.5" style="338" customWidth="1"/>
    <col min="6943" max="6943" width="5.875" style="338" bestFit="1" customWidth="1"/>
    <col min="6944" max="6944" width="5.5" style="338" customWidth="1"/>
    <col min="6945" max="6945" width="5.875" style="338" bestFit="1" customWidth="1"/>
    <col min="6946" max="7170" width="9" style="338"/>
    <col min="7171" max="7171" width="8.125" style="338" customWidth="1"/>
    <col min="7172" max="7172" width="9" style="338"/>
    <col min="7173" max="7188" width="5.5" style="338" customWidth="1"/>
    <col min="7189" max="7189" width="7.125" style="338" customWidth="1"/>
    <col min="7190" max="7190" width="7.25" style="338" customWidth="1"/>
    <col min="7191" max="7191" width="3.875" style="338" customWidth="1"/>
    <col min="7192" max="7192" width="5.5" style="338" customWidth="1"/>
    <col min="7193" max="7193" width="6.125" style="338" customWidth="1"/>
    <col min="7194" max="7194" width="5.5" style="338" customWidth="1"/>
    <col min="7195" max="7195" width="6.125" style="338" customWidth="1"/>
    <col min="7196" max="7196" width="5.5" style="338" customWidth="1"/>
    <col min="7197" max="7197" width="5.875" style="338" bestFit="1" customWidth="1"/>
    <col min="7198" max="7198" width="5.5" style="338" customWidth="1"/>
    <col min="7199" max="7199" width="5.875" style="338" bestFit="1" customWidth="1"/>
    <col min="7200" max="7200" width="5.5" style="338" customWidth="1"/>
    <col min="7201" max="7201" width="5.875" style="338" bestFit="1" customWidth="1"/>
    <col min="7202" max="7426" width="9" style="338"/>
    <col min="7427" max="7427" width="8.125" style="338" customWidth="1"/>
    <col min="7428" max="7428" width="9" style="338"/>
    <col min="7429" max="7444" width="5.5" style="338" customWidth="1"/>
    <col min="7445" max="7445" width="7.125" style="338" customWidth="1"/>
    <col min="7446" max="7446" width="7.25" style="338" customWidth="1"/>
    <col min="7447" max="7447" width="3.875" style="338" customWidth="1"/>
    <col min="7448" max="7448" width="5.5" style="338" customWidth="1"/>
    <col min="7449" max="7449" width="6.125" style="338" customWidth="1"/>
    <col min="7450" max="7450" width="5.5" style="338" customWidth="1"/>
    <col min="7451" max="7451" width="6.125" style="338" customWidth="1"/>
    <col min="7452" max="7452" width="5.5" style="338" customWidth="1"/>
    <col min="7453" max="7453" width="5.875" style="338" bestFit="1" customWidth="1"/>
    <col min="7454" max="7454" width="5.5" style="338" customWidth="1"/>
    <col min="7455" max="7455" width="5.875" style="338" bestFit="1" customWidth="1"/>
    <col min="7456" max="7456" width="5.5" style="338" customWidth="1"/>
    <col min="7457" max="7457" width="5.875" style="338" bestFit="1" customWidth="1"/>
    <col min="7458" max="7682" width="9" style="338"/>
    <col min="7683" max="7683" width="8.125" style="338" customWidth="1"/>
    <col min="7684" max="7684" width="9" style="338"/>
    <col min="7685" max="7700" width="5.5" style="338" customWidth="1"/>
    <col min="7701" max="7701" width="7.125" style="338" customWidth="1"/>
    <col min="7702" max="7702" width="7.25" style="338" customWidth="1"/>
    <col min="7703" max="7703" width="3.875" style="338" customWidth="1"/>
    <col min="7704" max="7704" width="5.5" style="338" customWidth="1"/>
    <col min="7705" max="7705" width="6.125" style="338" customWidth="1"/>
    <col min="7706" max="7706" width="5.5" style="338" customWidth="1"/>
    <col min="7707" max="7707" width="6.125" style="338" customWidth="1"/>
    <col min="7708" max="7708" width="5.5" style="338" customWidth="1"/>
    <col min="7709" max="7709" width="5.875" style="338" bestFit="1" customWidth="1"/>
    <col min="7710" max="7710" width="5.5" style="338" customWidth="1"/>
    <col min="7711" max="7711" width="5.875" style="338" bestFit="1" customWidth="1"/>
    <col min="7712" max="7712" width="5.5" style="338" customWidth="1"/>
    <col min="7713" max="7713" width="5.875" style="338" bestFit="1" customWidth="1"/>
    <col min="7714" max="7938" width="9" style="338"/>
    <col min="7939" max="7939" width="8.125" style="338" customWidth="1"/>
    <col min="7940" max="7940" width="9" style="338"/>
    <col min="7941" max="7956" width="5.5" style="338" customWidth="1"/>
    <col min="7957" max="7957" width="7.125" style="338" customWidth="1"/>
    <col min="7958" max="7958" width="7.25" style="338" customWidth="1"/>
    <col min="7959" max="7959" width="3.875" style="338" customWidth="1"/>
    <col min="7960" max="7960" width="5.5" style="338" customWidth="1"/>
    <col min="7961" max="7961" width="6.125" style="338" customWidth="1"/>
    <col min="7962" max="7962" width="5.5" style="338" customWidth="1"/>
    <col min="7963" max="7963" width="6.125" style="338" customWidth="1"/>
    <col min="7964" max="7964" width="5.5" style="338" customWidth="1"/>
    <col min="7965" max="7965" width="5.875" style="338" bestFit="1" customWidth="1"/>
    <col min="7966" max="7966" width="5.5" style="338" customWidth="1"/>
    <col min="7967" max="7967" width="5.875" style="338" bestFit="1" customWidth="1"/>
    <col min="7968" max="7968" width="5.5" style="338" customWidth="1"/>
    <col min="7969" max="7969" width="5.875" style="338" bestFit="1" customWidth="1"/>
    <col min="7970" max="8194" width="9" style="338"/>
    <col min="8195" max="8195" width="8.125" style="338" customWidth="1"/>
    <col min="8196" max="8196" width="9" style="338"/>
    <col min="8197" max="8212" width="5.5" style="338" customWidth="1"/>
    <col min="8213" max="8213" width="7.125" style="338" customWidth="1"/>
    <col min="8214" max="8214" width="7.25" style="338" customWidth="1"/>
    <col min="8215" max="8215" width="3.875" style="338" customWidth="1"/>
    <col min="8216" max="8216" width="5.5" style="338" customWidth="1"/>
    <col min="8217" max="8217" width="6.125" style="338" customWidth="1"/>
    <col min="8218" max="8218" width="5.5" style="338" customWidth="1"/>
    <col min="8219" max="8219" width="6.125" style="338" customWidth="1"/>
    <col min="8220" max="8220" width="5.5" style="338" customWidth="1"/>
    <col min="8221" max="8221" width="5.875" style="338" bestFit="1" customWidth="1"/>
    <col min="8222" max="8222" width="5.5" style="338" customWidth="1"/>
    <col min="8223" max="8223" width="5.875" style="338" bestFit="1" customWidth="1"/>
    <col min="8224" max="8224" width="5.5" style="338" customWidth="1"/>
    <col min="8225" max="8225" width="5.875" style="338" bestFit="1" customWidth="1"/>
    <col min="8226" max="8450" width="9" style="338"/>
    <col min="8451" max="8451" width="8.125" style="338" customWidth="1"/>
    <col min="8452" max="8452" width="9" style="338"/>
    <col min="8453" max="8468" width="5.5" style="338" customWidth="1"/>
    <col min="8469" max="8469" width="7.125" style="338" customWidth="1"/>
    <col min="8470" max="8470" width="7.25" style="338" customWidth="1"/>
    <col min="8471" max="8471" width="3.875" style="338" customWidth="1"/>
    <col min="8472" max="8472" width="5.5" style="338" customWidth="1"/>
    <col min="8473" max="8473" width="6.125" style="338" customWidth="1"/>
    <col min="8474" max="8474" width="5.5" style="338" customWidth="1"/>
    <col min="8475" max="8475" width="6.125" style="338" customWidth="1"/>
    <col min="8476" max="8476" width="5.5" style="338" customWidth="1"/>
    <col min="8477" max="8477" width="5.875" style="338" bestFit="1" customWidth="1"/>
    <col min="8478" max="8478" width="5.5" style="338" customWidth="1"/>
    <col min="8479" max="8479" width="5.875" style="338" bestFit="1" customWidth="1"/>
    <col min="8480" max="8480" width="5.5" style="338" customWidth="1"/>
    <col min="8481" max="8481" width="5.875" style="338" bestFit="1" customWidth="1"/>
    <col min="8482" max="8706" width="9" style="338"/>
    <col min="8707" max="8707" width="8.125" style="338" customWidth="1"/>
    <col min="8708" max="8708" width="9" style="338"/>
    <col min="8709" max="8724" width="5.5" style="338" customWidth="1"/>
    <col min="8725" max="8725" width="7.125" style="338" customWidth="1"/>
    <col min="8726" max="8726" width="7.25" style="338" customWidth="1"/>
    <col min="8727" max="8727" width="3.875" style="338" customWidth="1"/>
    <col min="8728" max="8728" width="5.5" style="338" customWidth="1"/>
    <col min="8729" max="8729" width="6.125" style="338" customWidth="1"/>
    <col min="8730" max="8730" width="5.5" style="338" customWidth="1"/>
    <col min="8731" max="8731" width="6.125" style="338" customWidth="1"/>
    <col min="8732" max="8732" width="5.5" style="338" customWidth="1"/>
    <col min="8733" max="8733" width="5.875" style="338" bestFit="1" customWidth="1"/>
    <col min="8734" max="8734" width="5.5" style="338" customWidth="1"/>
    <col min="8735" max="8735" width="5.875" style="338" bestFit="1" customWidth="1"/>
    <col min="8736" max="8736" width="5.5" style="338" customWidth="1"/>
    <col min="8737" max="8737" width="5.875" style="338" bestFit="1" customWidth="1"/>
    <col min="8738" max="8962" width="9" style="338"/>
    <col min="8963" max="8963" width="8.125" style="338" customWidth="1"/>
    <col min="8964" max="8964" width="9" style="338"/>
    <col min="8965" max="8980" width="5.5" style="338" customWidth="1"/>
    <col min="8981" max="8981" width="7.125" style="338" customWidth="1"/>
    <col min="8982" max="8982" width="7.25" style="338" customWidth="1"/>
    <col min="8983" max="8983" width="3.875" style="338" customWidth="1"/>
    <col min="8984" max="8984" width="5.5" style="338" customWidth="1"/>
    <col min="8985" max="8985" width="6.125" style="338" customWidth="1"/>
    <col min="8986" max="8986" width="5.5" style="338" customWidth="1"/>
    <col min="8987" max="8987" width="6.125" style="338" customWidth="1"/>
    <col min="8988" max="8988" width="5.5" style="338" customWidth="1"/>
    <col min="8989" max="8989" width="5.875" style="338" bestFit="1" customWidth="1"/>
    <col min="8990" max="8990" width="5.5" style="338" customWidth="1"/>
    <col min="8991" max="8991" width="5.875" style="338" bestFit="1" customWidth="1"/>
    <col min="8992" max="8992" width="5.5" style="338" customWidth="1"/>
    <col min="8993" max="8993" width="5.875" style="338" bestFit="1" customWidth="1"/>
    <col min="8994" max="9218" width="9" style="338"/>
    <col min="9219" max="9219" width="8.125" style="338" customWidth="1"/>
    <col min="9220" max="9220" width="9" style="338"/>
    <col min="9221" max="9236" width="5.5" style="338" customWidth="1"/>
    <col min="9237" max="9237" width="7.125" style="338" customWidth="1"/>
    <col min="9238" max="9238" width="7.25" style="338" customWidth="1"/>
    <col min="9239" max="9239" width="3.875" style="338" customWidth="1"/>
    <col min="9240" max="9240" width="5.5" style="338" customWidth="1"/>
    <col min="9241" max="9241" width="6.125" style="338" customWidth="1"/>
    <col min="9242" max="9242" width="5.5" style="338" customWidth="1"/>
    <col min="9243" max="9243" width="6.125" style="338" customWidth="1"/>
    <col min="9244" max="9244" width="5.5" style="338" customWidth="1"/>
    <col min="9245" max="9245" width="5.875" style="338" bestFit="1" customWidth="1"/>
    <col min="9246" max="9246" width="5.5" style="338" customWidth="1"/>
    <col min="9247" max="9247" width="5.875" style="338" bestFit="1" customWidth="1"/>
    <col min="9248" max="9248" width="5.5" style="338" customWidth="1"/>
    <col min="9249" max="9249" width="5.875" style="338" bestFit="1" customWidth="1"/>
    <col min="9250" max="9474" width="9" style="338"/>
    <col min="9475" max="9475" width="8.125" style="338" customWidth="1"/>
    <col min="9476" max="9476" width="9" style="338"/>
    <col min="9477" max="9492" width="5.5" style="338" customWidth="1"/>
    <col min="9493" max="9493" width="7.125" style="338" customWidth="1"/>
    <col min="9494" max="9494" width="7.25" style="338" customWidth="1"/>
    <col min="9495" max="9495" width="3.875" style="338" customWidth="1"/>
    <col min="9496" max="9496" width="5.5" style="338" customWidth="1"/>
    <col min="9497" max="9497" width="6.125" style="338" customWidth="1"/>
    <col min="9498" max="9498" width="5.5" style="338" customWidth="1"/>
    <col min="9499" max="9499" width="6.125" style="338" customWidth="1"/>
    <col min="9500" max="9500" width="5.5" style="338" customWidth="1"/>
    <col min="9501" max="9501" width="5.875" style="338" bestFit="1" customWidth="1"/>
    <col min="9502" max="9502" width="5.5" style="338" customWidth="1"/>
    <col min="9503" max="9503" width="5.875" style="338" bestFit="1" customWidth="1"/>
    <col min="9504" max="9504" width="5.5" style="338" customWidth="1"/>
    <col min="9505" max="9505" width="5.875" style="338" bestFit="1" customWidth="1"/>
    <col min="9506" max="9730" width="9" style="338"/>
    <col min="9731" max="9731" width="8.125" style="338" customWidth="1"/>
    <col min="9732" max="9732" width="9" style="338"/>
    <col min="9733" max="9748" width="5.5" style="338" customWidth="1"/>
    <col min="9749" max="9749" width="7.125" style="338" customWidth="1"/>
    <col min="9750" max="9750" width="7.25" style="338" customWidth="1"/>
    <col min="9751" max="9751" width="3.875" style="338" customWidth="1"/>
    <col min="9752" max="9752" width="5.5" style="338" customWidth="1"/>
    <col min="9753" max="9753" width="6.125" style="338" customWidth="1"/>
    <col min="9754" max="9754" width="5.5" style="338" customWidth="1"/>
    <col min="9755" max="9755" width="6.125" style="338" customWidth="1"/>
    <col min="9756" max="9756" width="5.5" style="338" customWidth="1"/>
    <col min="9757" max="9757" width="5.875" style="338" bestFit="1" customWidth="1"/>
    <col min="9758" max="9758" width="5.5" style="338" customWidth="1"/>
    <col min="9759" max="9759" width="5.875" style="338" bestFit="1" customWidth="1"/>
    <col min="9760" max="9760" width="5.5" style="338" customWidth="1"/>
    <col min="9761" max="9761" width="5.875" style="338" bestFit="1" customWidth="1"/>
    <col min="9762" max="9986" width="9" style="338"/>
    <col min="9987" max="9987" width="8.125" style="338" customWidth="1"/>
    <col min="9988" max="9988" width="9" style="338"/>
    <col min="9989" max="10004" width="5.5" style="338" customWidth="1"/>
    <col min="10005" max="10005" width="7.125" style="338" customWidth="1"/>
    <col min="10006" max="10006" width="7.25" style="338" customWidth="1"/>
    <col min="10007" max="10007" width="3.875" style="338" customWidth="1"/>
    <col min="10008" max="10008" width="5.5" style="338" customWidth="1"/>
    <col min="10009" max="10009" width="6.125" style="338" customWidth="1"/>
    <col min="10010" max="10010" width="5.5" style="338" customWidth="1"/>
    <col min="10011" max="10011" width="6.125" style="338" customWidth="1"/>
    <col min="10012" max="10012" width="5.5" style="338" customWidth="1"/>
    <col min="10013" max="10013" width="5.875" style="338" bestFit="1" customWidth="1"/>
    <col min="10014" max="10014" width="5.5" style="338" customWidth="1"/>
    <col min="10015" max="10015" width="5.875" style="338" bestFit="1" customWidth="1"/>
    <col min="10016" max="10016" width="5.5" style="338" customWidth="1"/>
    <col min="10017" max="10017" width="5.875" style="338" bestFit="1" customWidth="1"/>
    <col min="10018" max="10242" width="9" style="338"/>
    <col min="10243" max="10243" width="8.125" style="338" customWidth="1"/>
    <col min="10244" max="10244" width="9" style="338"/>
    <col min="10245" max="10260" width="5.5" style="338" customWidth="1"/>
    <col min="10261" max="10261" width="7.125" style="338" customWidth="1"/>
    <col min="10262" max="10262" width="7.25" style="338" customWidth="1"/>
    <col min="10263" max="10263" width="3.875" style="338" customWidth="1"/>
    <col min="10264" max="10264" width="5.5" style="338" customWidth="1"/>
    <col min="10265" max="10265" width="6.125" style="338" customWidth="1"/>
    <col min="10266" max="10266" width="5.5" style="338" customWidth="1"/>
    <col min="10267" max="10267" width="6.125" style="338" customWidth="1"/>
    <col min="10268" max="10268" width="5.5" style="338" customWidth="1"/>
    <col min="10269" max="10269" width="5.875" style="338" bestFit="1" customWidth="1"/>
    <col min="10270" max="10270" width="5.5" style="338" customWidth="1"/>
    <col min="10271" max="10271" width="5.875" style="338" bestFit="1" customWidth="1"/>
    <col min="10272" max="10272" width="5.5" style="338" customWidth="1"/>
    <col min="10273" max="10273" width="5.875" style="338" bestFit="1" customWidth="1"/>
    <col min="10274" max="10498" width="9" style="338"/>
    <col min="10499" max="10499" width="8.125" style="338" customWidth="1"/>
    <col min="10500" max="10500" width="9" style="338"/>
    <col min="10501" max="10516" width="5.5" style="338" customWidth="1"/>
    <col min="10517" max="10517" width="7.125" style="338" customWidth="1"/>
    <col min="10518" max="10518" width="7.25" style="338" customWidth="1"/>
    <col min="10519" max="10519" width="3.875" style="338" customWidth="1"/>
    <col min="10520" max="10520" width="5.5" style="338" customWidth="1"/>
    <col min="10521" max="10521" width="6.125" style="338" customWidth="1"/>
    <col min="10522" max="10522" width="5.5" style="338" customWidth="1"/>
    <col min="10523" max="10523" width="6.125" style="338" customWidth="1"/>
    <col min="10524" max="10524" width="5.5" style="338" customWidth="1"/>
    <col min="10525" max="10525" width="5.875" style="338" bestFit="1" customWidth="1"/>
    <col min="10526" max="10526" width="5.5" style="338" customWidth="1"/>
    <col min="10527" max="10527" width="5.875" style="338" bestFit="1" customWidth="1"/>
    <col min="10528" max="10528" width="5.5" style="338" customWidth="1"/>
    <col min="10529" max="10529" width="5.875" style="338" bestFit="1" customWidth="1"/>
    <col min="10530" max="10754" width="9" style="338"/>
    <col min="10755" max="10755" width="8.125" style="338" customWidth="1"/>
    <col min="10756" max="10756" width="9" style="338"/>
    <col min="10757" max="10772" width="5.5" style="338" customWidth="1"/>
    <col min="10773" max="10773" width="7.125" style="338" customWidth="1"/>
    <col min="10774" max="10774" width="7.25" style="338" customWidth="1"/>
    <col min="10775" max="10775" width="3.875" style="338" customWidth="1"/>
    <col min="10776" max="10776" width="5.5" style="338" customWidth="1"/>
    <col min="10777" max="10777" width="6.125" style="338" customWidth="1"/>
    <col min="10778" max="10778" width="5.5" style="338" customWidth="1"/>
    <col min="10779" max="10779" width="6.125" style="338" customWidth="1"/>
    <col min="10780" max="10780" width="5.5" style="338" customWidth="1"/>
    <col min="10781" max="10781" width="5.875" style="338" bestFit="1" customWidth="1"/>
    <col min="10782" max="10782" width="5.5" style="338" customWidth="1"/>
    <col min="10783" max="10783" width="5.875" style="338" bestFit="1" customWidth="1"/>
    <col min="10784" max="10784" width="5.5" style="338" customWidth="1"/>
    <col min="10785" max="10785" width="5.875" style="338" bestFit="1" customWidth="1"/>
    <col min="10786" max="11010" width="9" style="338"/>
    <col min="11011" max="11011" width="8.125" style="338" customWidth="1"/>
    <col min="11012" max="11012" width="9" style="338"/>
    <col min="11013" max="11028" width="5.5" style="338" customWidth="1"/>
    <col min="11029" max="11029" width="7.125" style="338" customWidth="1"/>
    <col min="11030" max="11030" width="7.25" style="338" customWidth="1"/>
    <col min="11031" max="11031" width="3.875" style="338" customWidth="1"/>
    <col min="11032" max="11032" width="5.5" style="338" customWidth="1"/>
    <col min="11033" max="11033" width="6.125" style="338" customWidth="1"/>
    <col min="11034" max="11034" width="5.5" style="338" customWidth="1"/>
    <col min="11035" max="11035" width="6.125" style="338" customWidth="1"/>
    <col min="11036" max="11036" width="5.5" style="338" customWidth="1"/>
    <col min="11037" max="11037" width="5.875" style="338" bestFit="1" customWidth="1"/>
    <col min="11038" max="11038" width="5.5" style="338" customWidth="1"/>
    <col min="11039" max="11039" width="5.875" style="338" bestFit="1" customWidth="1"/>
    <col min="11040" max="11040" width="5.5" style="338" customWidth="1"/>
    <col min="11041" max="11041" width="5.875" style="338" bestFit="1" customWidth="1"/>
    <col min="11042" max="11266" width="9" style="338"/>
    <col min="11267" max="11267" width="8.125" style="338" customWidth="1"/>
    <col min="11268" max="11268" width="9" style="338"/>
    <col min="11269" max="11284" width="5.5" style="338" customWidth="1"/>
    <col min="11285" max="11285" width="7.125" style="338" customWidth="1"/>
    <col min="11286" max="11286" width="7.25" style="338" customWidth="1"/>
    <col min="11287" max="11287" width="3.875" style="338" customWidth="1"/>
    <col min="11288" max="11288" width="5.5" style="338" customWidth="1"/>
    <col min="11289" max="11289" width="6.125" style="338" customWidth="1"/>
    <col min="11290" max="11290" width="5.5" style="338" customWidth="1"/>
    <col min="11291" max="11291" width="6.125" style="338" customWidth="1"/>
    <col min="11292" max="11292" width="5.5" style="338" customWidth="1"/>
    <col min="11293" max="11293" width="5.875" style="338" bestFit="1" customWidth="1"/>
    <col min="11294" max="11294" width="5.5" style="338" customWidth="1"/>
    <col min="11295" max="11295" width="5.875" style="338" bestFit="1" customWidth="1"/>
    <col min="11296" max="11296" width="5.5" style="338" customWidth="1"/>
    <col min="11297" max="11297" width="5.875" style="338" bestFit="1" customWidth="1"/>
    <col min="11298" max="11522" width="9" style="338"/>
    <col min="11523" max="11523" width="8.125" style="338" customWidth="1"/>
    <col min="11524" max="11524" width="9" style="338"/>
    <col min="11525" max="11540" width="5.5" style="338" customWidth="1"/>
    <col min="11541" max="11541" width="7.125" style="338" customWidth="1"/>
    <col min="11542" max="11542" width="7.25" style="338" customWidth="1"/>
    <col min="11543" max="11543" width="3.875" style="338" customWidth="1"/>
    <col min="11544" max="11544" width="5.5" style="338" customWidth="1"/>
    <col min="11545" max="11545" width="6.125" style="338" customWidth="1"/>
    <col min="11546" max="11546" width="5.5" style="338" customWidth="1"/>
    <col min="11547" max="11547" width="6.125" style="338" customWidth="1"/>
    <col min="11548" max="11548" width="5.5" style="338" customWidth="1"/>
    <col min="11549" max="11549" width="5.875" style="338" bestFit="1" customWidth="1"/>
    <col min="11550" max="11550" width="5.5" style="338" customWidth="1"/>
    <col min="11551" max="11551" width="5.875" style="338" bestFit="1" customWidth="1"/>
    <col min="11552" max="11552" width="5.5" style="338" customWidth="1"/>
    <col min="11553" max="11553" width="5.875" style="338" bestFit="1" customWidth="1"/>
    <col min="11554" max="11778" width="9" style="338"/>
    <col min="11779" max="11779" width="8.125" style="338" customWidth="1"/>
    <col min="11780" max="11780" width="9" style="338"/>
    <col min="11781" max="11796" width="5.5" style="338" customWidth="1"/>
    <col min="11797" max="11797" width="7.125" style="338" customWidth="1"/>
    <col min="11798" max="11798" width="7.25" style="338" customWidth="1"/>
    <col min="11799" max="11799" width="3.875" style="338" customWidth="1"/>
    <col min="11800" max="11800" width="5.5" style="338" customWidth="1"/>
    <col min="11801" max="11801" width="6.125" style="338" customWidth="1"/>
    <col min="11802" max="11802" width="5.5" style="338" customWidth="1"/>
    <col min="11803" max="11803" width="6.125" style="338" customWidth="1"/>
    <col min="11804" max="11804" width="5.5" style="338" customWidth="1"/>
    <col min="11805" max="11805" width="5.875" style="338" bestFit="1" customWidth="1"/>
    <col min="11806" max="11806" width="5.5" style="338" customWidth="1"/>
    <col min="11807" max="11807" width="5.875" style="338" bestFit="1" customWidth="1"/>
    <col min="11808" max="11808" width="5.5" style="338" customWidth="1"/>
    <col min="11809" max="11809" width="5.875" style="338" bestFit="1" customWidth="1"/>
    <col min="11810" max="12034" width="9" style="338"/>
    <col min="12035" max="12035" width="8.125" style="338" customWidth="1"/>
    <col min="12036" max="12036" width="9" style="338"/>
    <col min="12037" max="12052" width="5.5" style="338" customWidth="1"/>
    <col min="12053" max="12053" width="7.125" style="338" customWidth="1"/>
    <col min="12054" max="12054" width="7.25" style="338" customWidth="1"/>
    <col min="12055" max="12055" width="3.875" style="338" customWidth="1"/>
    <col min="12056" max="12056" width="5.5" style="338" customWidth="1"/>
    <col min="12057" max="12057" width="6.125" style="338" customWidth="1"/>
    <col min="12058" max="12058" width="5.5" style="338" customWidth="1"/>
    <col min="12059" max="12059" width="6.125" style="338" customWidth="1"/>
    <col min="12060" max="12060" width="5.5" style="338" customWidth="1"/>
    <col min="12061" max="12061" width="5.875" style="338" bestFit="1" customWidth="1"/>
    <col min="12062" max="12062" width="5.5" style="338" customWidth="1"/>
    <col min="12063" max="12063" width="5.875" style="338" bestFit="1" customWidth="1"/>
    <col min="12064" max="12064" width="5.5" style="338" customWidth="1"/>
    <col min="12065" max="12065" width="5.875" style="338" bestFit="1" customWidth="1"/>
    <col min="12066" max="12290" width="9" style="338"/>
    <col min="12291" max="12291" width="8.125" style="338" customWidth="1"/>
    <col min="12292" max="12292" width="9" style="338"/>
    <col min="12293" max="12308" width="5.5" style="338" customWidth="1"/>
    <col min="12309" max="12309" width="7.125" style="338" customWidth="1"/>
    <col min="12310" max="12310" width="7.25" style="338" customWidth="1"/>
    <col min="12311" max="12311" width="3.875" style="338" customWidth="1"/>
    <col min="12312" max="12312" width="5.5" style="338" customWidth="1"/>
    <col min="12313" max="12313" width="6.125" style="338" customWidth="1"/>
    <col min="12314" max="12314" width="5.5" style="338" customWidth="1"/>
    <col min="12315" max="12315" width="6.125" style="338" customWidth="1"/>
    <col min="12316" max="12316" width="5.5" style="338" customWidth="1"/>
    <col min="12317" max="12317" width="5.875" style="338" bestFit="1" customWidth="1"/>
    <col min="12318" max="12318" width="5.5" style="338" customWidth="1"/>
    <col min="12319" max="12319" width="5.875" style="338" bestFit="1" customWidth="1"/>
    <col min="12320" max="12320" width="5.5" style="338" customWidth="1"/>
    <col min="12321" max="12321" width="5.875" style="338" bestFit="1" customWidth="1"/>
    <col min="12322" max="12546" width="9" style="338"/>
    <col min="12547" max="12547" width="8.125" style="338" customWidth="1"/>
    <col min="12548" max="12548" width="9" style="338"/>
    <col min="12549" max="12564" width="5.5" style="338" customWidth="1"/>
    <col min="12565" max="12565" width="7.125" style="338" customWidth="1"/>
    <col min="12566" max="12566" width="7.25" style="338" customWidth="1"/>
    <col min="12567" max="12567" width="3.875" style="338" customWidth="1"/>
    <col min="12568" max="12568" width="5.5" style="338" customWidth="1"/>
    <col min="12569" max="12569" width="6.125" style="338" customWidth="1"/>
    <col min="12570" max="12570" width="5.5" style="338" customWidth="1"/>
    <col min="12571" max="12571" width="6.125" style="338" customWidth="1"/>
    <col min="12572" max="12572" width="5.5" style="338" customWidth="1"/>
    <col min="12573" max="12573" width="5.875" style="338" bestFit="1" customWidth="1"/>
    <col min="12574" max="12574" width="5.5" style="338" customWidth="1"/>
    <col min="12575" max="12575" width="5.875" style="338" bestFit="1" customWidth="1"/>
    <col min="12576" max="12576" width="5.5" style="338" customWidth="1"/>
    <col min="12577" max="12577" width="5.875" style="338" bestFit="1" customWidth="1"/>
    <col min="12578" max="12802" width="9" style="338"/>
    <col min="12803" max="12803" width="8.125" style="338" customWidth="1"/>
    <col min="12804" max="12804" width="9" style="338"/>
    <col min="12805" max="12820" width="5.5" style="338" customWidth="1"/>
    <col min="12821" max="12821" width="7.125" style="338" customWidth="1"/>
    <col min="12822" max="12822" width="7.25" style="338" customWidth="1"/>
    <col min="12823" max="12823" width="3.875" style="338" customWidth="1"/>
    <col min="12824" max="12824" width="5.5" style="338" customWidth="1"/>
    <col min="12825" max="12825" width="6.125" style="338" customWidth="1"/>
    <col min="12826" max="12826" width="5.5" style="338" customWidth="1"/>
    <col min="12827" max="12827" width="6.125" style="338" customWidth="1"/>
    <col min="12828" max="12828" width="5.5" style="338" customWidth="1"/>
    <col min="12829" max="12829" width="5.875" style="338" bestFit="1" customWidth="1"/>
    <col min="12830" max="12830" width="5.5" style="338" customWidth="1"/>
    <col min="12831" max="12831" width="5.875" style="338" bestFit="1" customWidth="1"/>
    <col min="12832" max="12832" width="5.5" style="338" customWidth="1"/>
    <col min="12833" max="12833" width="5.875" style="338" bestFit="1" customWidth="1"/>
    <col min="12834" max="13058" width="9" style="338"/>
    <col min="13059" max="13059" width="8.125" style="338" customWidth="1"/>
    <col min="13060" max="13060" width="9" style="338"/>
    <col min="13061" max="13076" width="5.5" style="338" customWidth="1"/>
    <col min="13077" max="13077" width="7.125" style="338" customWidth="1"/>
    <col min="13078" max="13078" width="7.25" style="338" customWidth="1"/>
    <col min="13079" max="13079" width="3.875" style="338" customWidth="1"/>
    <col min="13080" max="13080" width="5.5" style="338" customWidth="1"/>
    <col min="13081" max="13081" width="6.125" style="338" customWidth="1"/>
    <col min="13082" max="13082" width="5.5" style="338" customWidth="1"/>
    <col min="13083" max="13083" width="6.125" style="338" customWidth="1"/>
    <col min="13084" max="13084" width="5.5" style="338" customWidth="1"/>
    <col min="13085" max="13085" width="5.875" style="338" bestFit="1" customWidth="1"/>
    <col min="13086" max="13086" width="5.5" style="338" customWidth="1"/>
    <col min="13087" max="13087" width="5.875" style="338" bestFit="1" customWidth="1"/>
    <col min="13088" max="13088" width="5.5" style="338" customWidth="1"/>
    <col min="13089" max="13089" width="5.875" style="338" bestFit="1" customWidth="1"/>
    <col min="13090" max="13314" width="9" style="338"/>
    <col min="13315" max="13315" width="8.125" style="338" customWidth="1"/>
    <col min="13316" max="13316" width="9" style="338"/>
    <col min="13317" max="13332" width="5.5" style="338" customWidth="1"/>
    <col min="13333" max="13333" width="7.125" style="338" customWidth="1"/>
    <col min="13334" max="13334" width="7.25" style="338" customWidth="1"/>
    <col min="13335" max="13335" width="3.875" style="338" customWidth="1"/>
    <col min="13336" max="13336" width="5.5" style="338" customWidth="1"/>
    <col min="13337" max="13337" width="6.125" style="338" customWidth="1"/>
    <col min="13338" max="13338" width="5.5" style="338" customWidth="1"/>
    <col min="13339" max="13339" width="6.125" style="338" customWidth="1"/>
    <col min="13340" max="13340" width="5.5" style="338" customWidth="1"/>
    <col min="13341" max="13341" width="5.875" style="338" bestFit="1" customWidth="1"/>
    <col min="13342" max="13342" width="5.5" style="338" customWidth="1"/>
    <col min="13343" max="13343" width="5.875" style="338" bestFit="1" customWidth="1"/>
    <col min="13344" max="13344" width="5.5" style="338" customWidth="1"/>
    <col min="13345" max="13345" width="5.875" style="338" bestFit="1" customWidth="1"/>
    <col min="13346" max="13570" width="9" style="338"/>
    <col min="13571" max="13571" width="8.125" style="338" customWidth="1"/>
    <col min="13572" max="13572" width="9" style="338"/>
    <col min="13573" max="13588" width="5.5" style="338" customWidth="1"/>
    <col min="13589" max="13589" width="7.125" style="338" customWidth="1"/>
    <col min="13590" max="13590" width="7.25" style="338" customWidth="1"/>
    <col min="13591" max="13591" width="3.875" style="338" customWidth="1"/>
    <col min="13592" max="13592" width="5.5" style="338" customWidth="1"/>
    <col min="13593" max="13593" width="6.125" style="338" customWidth="1"/>
    <col min="13594" max="13594" width="5.5" style="338" customWidth="1"/>
    <col min="13595" max="13595" width="6.125" style="338" customWidth="1"/>
    <col min="13596" max="13596" width="5.5" style="338" customWidth="1"/>
    <col min="13597" max="13597" width="5.875" style="338" bestFit="1" customWidth="1"/>
    <col min="13598" max="13598" width="5.5" style="338" customWidth="1"/>
    <col min="13599" max="13599" width="5.875" style="338" bestFit="1" customWidth="1"/>
    <col min="13600" max="13600" width="5.5" style="338" customWidth="1"/>
    <col min="13601" max="13601" width="5.875" style="338" bestFit="1" customWidth="1"/>
    <col min="13602" max="13826" width="9" style="338"/>
    <col min="13827" max="13827" width="8.125" style="338" customWidth="1"/>
    <col min="13828" max="13828" width="9" style="338"/>
    <col min="13829" max="13844" width="5.5" style="338" customWidth="1"/>
    <col min="13845" max="13845" width="7.125" style="338" customWidth="1"/>
    <col min="13846" max="13846" width="7.25" style="338" customWidth="1"/>
    <col min="13847" max="13847" width="3.875" style="338" customWidth="1"/>
    <col min="13848" max="13848" width="5.5" style="338" customWidth="1"/>
    <col min="13849" max="13849" width="6.125" style="338" customWidth="1"/>
    <col min="13850" max="13850" width="5.5" style="338" customWidth="1"/>
    <col min="13851" max="13851" width="6.125" style="338" customWidth="1"/>
    <col min="13852" max="13852" width="5.5" style="338" customWidth="1"/>
    <col min="13853" max="13853" width="5.875" style="338" bestFit="1" customWidth="1"/>
    <col min="13854" max="13854" width="5.5" style="338" customWidth="1"/>
    <col min="13855" max="13855" width="5.875" style="338" bestFit="1" customWidth="1"/>
    <col min="13856" max="13856" width="5.5" style="338" customWidth="1"/>
    <col min="13857" max="13857" width="5.875" style="338" bestFit="1" customWidth="1"/>
    <col min="13858" max="14082" width="9" style="338"/>
    <col min="14083" max="14083" width="8.125" style="338" customWidth="1"/>
    <col min="14084" max="14084" width="9" style="338"/>
    <col min="14085" max="14100" width="5.5" style="338" customWidth="1"/>
    <col min="14101" max="14101" width="7.125" style="338" customWidth="1"/>
    <col min="14102" max="14102" width="7.25" style="338" customWidth="1"/>
    <col min="14103" max="14103" width="3.875" style="338" customWidth="1"/>
    <col min="14104" max="14104" width="5.5" style="338" customWidth="1"/>
    <col min="14105" max="14105" width="6.125" style="338" customWidth="1"/>
    <col min="14106" max="14106" width="5.5" style="338" customWidth="1"/>
    <col min="14107" max="14107" width="6.125" style="338" customWidth="1"/>
    <col min="14108" max="14108" width="5.5" style="338" customWidth="1"/>
    <col min="14109" max="14109" width="5.875" style="338" bestFit="1" customWidth="1"/>
    <col min="14110" max="14110" width="5.5" style="338" customWidth="1"/>
    <col min="14111" max="14111" width="5.875" style="338" bestFit="1" customWidth="1"/>
    <col min="14112" max="14112" width="5.5" style="338" customWidth="1"/>
    <col min="14113" max="14113" width="5.875" style="338" bestFit="1" customWidth="1"/>
    <col min="14114" max="14338" width="9" style="338"/>
    <col min="14339" max="14339" width="8.125" style="338" customWidth="1"/>
    <col min="14340" max="14340" width="9" style="338"/>
    <col min="14341" max="14356" width="5.5" style="338" customWidth="1"/>
    <col min="14357" max="14357" width="7.125" style="338" customWidth="1"/>
    <col min="14358" max="14358" width="7.25" style="338" customWidth="1"/>
    <col min="14359" max="14359" width="3.875" style="338" customWidth="1"/>
    <col min="14360" max="14360" width="5.5" style="338" customWidth="1"/>
    <col min="14361" max="14361" width="6.125" style="338" customWidth="1"/>
    <col min="14362" max="14362" width="5.5" style="338" customWidth="1"/>
    <col min="14363" max="14363" width="6.125" style="338" customWidth="1"/>
    <col min="14364" max="14364" width="5.5" style="338" customWidth="1"/>
    <col min="14365" max="14365" width="5.875" style="338" bestFit="1" customWidth="1"/>
    <col min="14366" max="14366" width="5.5" style="338" customWidth="1"/>
    <col min="14367" max="14367" width="5.875" style="338" bestFit="1" customWidth="1"/>
    <col min="14368" max="14368" width="5.5" style="338" customWidth="1"/>
    <col min="14369" max="14369" width="5.875" style="338" bestFit="1" customWidth="1"/>
    <col min="14370" max="14594" width="9" style="338"/>
    <col min="14595" max="14595" width="8.125" style="338" customWidth="1"/>
    <col min="14596" max="14596" width="9" style="338"/>
    <col min="14597" max="14612" width="5.5" style="338" customWidth="1"/>
    <col min="14613" max="14613" width="7.125" style="338" customWidth="1"/>
    <col min="14614" max="14614" width="7.25" style="338" customWidth="1"/>
    <col min="14615" max="14615" width="3.875" style="338" customWidth="1"/>
    <col min="14616" max="14616" width="5.5" style="338" customWidth="1"/>
    <col min="14617" max="14617" width="6.125" style="338" customWidth="1"/>
    <col min="14618" max="14618" width="5.5" style="338" customWidth="1"/>
    <col min="14619" max="14619" width="6.125" style="338" customWidth="1"/>
    <col min="14620" max="14620" width="5.5" style="338" customWidth="1"/>
    <col min="14621" max="14621" width="5.875" style="338" bestFit="1" customWidth="1"/>
    <col min="14622" max="14622" width="5.5" style="338" customWidth="1"/>
    <col min="14623" max="14623" width="5.875" style="338" bestFit="1" customWidth="1"/>
    <col min="14624" max="14624" width="5.5" style="338" customWidth="1"/>
    <col min="14625" max="14625" width="5.875" style="338" bestFit="1" customWidth="1"/>
    <col min="14626" max="14850" width="9" style="338"/>
    <col min="14851" max="14851" width="8.125" style="338" customWidth="1"/>
    <col min="14852" max="14852" width="9" style="338"/>
    <col min="14853" max="14868" width="5.5" style="338" customWidth="1"/>
    <col min="14869" max="14869" width="7.125" style="338" customWidth="1"/>
    <col min="14870" max="14870" width="7.25" style="338" customWidth="1"/>
    <col min="14871" max="14871" width="3.875" style="338" customWidth="1"/>
    <col min="14872" max="14872" width="5.5" style="338" customWidth="1"/>
    <col min="14873" max="14873" width="6.125" style="338" customWidth="1"/>
    <col min="14874" max="14874" width="5.5" style="338" customWidth="1"/>
    <col min="14875" max="14875" width="6.125" style="338" customWidth="1"/>
    <col min="14876" max="14876" width="5.5" style="338" customWidth="1"/>
    <col min="14877" max="14877" width="5.875" style="338" bestFit="1" customWidth="1"/>
    <col min="14878" max="14878" width="5.5" style="338" customWidth="1"/>
    <col min="14879" max="14879" width="5.875" style="338" bestFit="1" customWidth="1"/>
    <col min="14880" max="14880" width="5.5" style="338" customWidth="1"/>
    <col min="14881" max="14881" width="5.875" style="338" bestFit="1" customWidth="1"/>
    <col min="14882" max="15106" width="9" style="338"/>
    <col min="15107" max="15107" width="8.125" style="338" customWidth="1"/>
    <col min="15108" max="15108" width="9" style="338"/>
    <col min="15109" max="15124" width="5.5" style="338" customWidth="1"/>
    <col min="15125" max="15125" width="7.125" style="338" customWidth="1"/>
    <col min="15126" max="15126" width="7.25" style="338" customWidth="1"/>
    <col min="15127" max="15127" width="3.875" style="338" customWidth="1"/>
    <col min="15128" max="15128" width="5.5" style="338" customWidth="1"/>
    <col min="15129" max="15129" width="6.125" style="338" customWidth="1"/>
    <col min="15130" max="15130" width="5.5" style="338" customWidth="1"/>
    <col min="15131" max="15131" width="6.125" style="338" customWidth="1"/>
    <col min="15132" max="15132" width="5.5" style="338" customWidth="1"/>
    <col min="15133" max="15133" width="5.875" style="338" bestFit="1" customWidth="1"/>
    <col min="15134" max="15134" width="5.5" style="338" customWidth="1"/>
    <col min="15135" max="15135" width="5.875" style="338" bestFit="1" customWidth="1"/>
    <col min="15136" max="15136" width="5.5" style="338" customWidth="1"/>
    <col min="15137" max="15137" width="5.875" style="338" bestFit="1" customWidth="1"/>
    <col min="15138" max="15362" width="9" style="338"/>
    <col min="15363" max="15363" width="8.125" style="338" customWidth="1"/>
    <col min="15364" max="15364" width="9" style="338"/>
    <col min="15365" max="15380" width="5.5" style="338" customWidth="1"/>
    <col min="15381" max="15381" width="7.125" style="338" customWidth="1"/>
    <col min="15382" max="15382" width="7.25" style="338" customWidth="1"/>
    <col min="15383" max="15383" width="3.875" style="338" customWidth="1"/>
    <col min="15384" max="15384" width="5.5" style="338" customWidth="1"/>
    <col min="15385" max="15385" width="6.125" style="338" customWidth="1"/>
    <col min="15386" max="15386" width="5.5" style="338" customWidth="1"/>
    <col min="15387" max="15387" width="6.125" style="338" customWidth="1"/>
    <col min="15388" max="15388" width="5.5" style="338" customWidth="1"/>
    <col min="15389" max="15389" width="5.875" style="338" bestFit="1" customWidth="1"/>
    <col min="15390" max="15390" width="5.5" style="338" customWidth="1"/>
    <col min="15391" max="15391" width="5.875" style="338" bestFit="1" customWidth="1"/>
    <col min="15392" max="15392" width="5.5" style="338" customWidth="1"/>
    <col min="15393" max="15393" width="5.875" style="338" bestFit="1" customWidth="1"/>
    <col min="15394" max="15618" width="9" style="338"/>
    <col min="15619" max="15619" width="8.125" style="338" customWidth="1"/>
    <col min="15620" max="15620" width="9" style="338"/>
    <col min="15621" max="15636" width="5.5" style="338" customWidth="1"/>
    <col min="15637" max="15637" width="7.125" style="338" customWidth="1"/>
    <col min="15638" max="15638" width="7.25" style="338" customWidth="1"/>
    <col min="15639" max="15639" width="3.875" style="338" customWidth="1"/>
    <col min="15640" max="15640" width="5.5" style="338" customWidth="1"/>
    <col min="15641" max="15641" width="6.125" style="338" customWidth="1"/>
    <col min="15642" max="15642" width="5.5" style="338" customWidth="1"/>
    <col min="15643" max="15643" width="6.125" style="338" customWidth="1"/>
    <col min="15644" max="15644" width="5.5" style="338" customWidth="1"/>
    <col min="15645" max="15645" width="5.875" style="338" bestFit="1" customWidth="1"/>
    <col min="15646" max="15646" width="5.5" style="338" customWidth="1"/>
    <col min="15647" max="15647" width="5.875" style="338" bestFit="1" customWidth="1"/>
    <col min="15648" max="15648" width="5.5" style="338" customWidth="1"/>
    <col min="15649" max="15649" width="5.875" style="338" bestFit="1" customWidth="1"/>
    <col min="15650" max="15874" width="9" style="338"/>
    <col min="15875" max="15875" width="8.125" style="338" customWidth="1"/>
    <col min="15876" max="15876" width="9" style="338"/>
    <col min="15877" max="15892" width="5.5" style="338" customWidth="1"/>
    <col min="15893" max="15893" width="7.125" style="338" customWidth="1"/>
    <col min="15894" max="15894" width="7.25" style="338" customWidth="1"/>
    <col min="15895" max="15895" width="3.875" style="338" customWidth="1"/>
    <col min="15896" max="15896" width="5.5" style="338" customWidth="1"/>
    <col min="15897" max="15897" width="6.125" style="338" customWidth="1"/>
    <col min="15898" max="15898" width="5.5" style="338" customWidth="1"/>
    <col min="15899" max="15899" width="6.125" style="338" customWidth="1"/>
    <col min="15900" max="15900" width="5.5" style="338" customWidth="1"/>
    <col min="15901" max="15901" width="5.875" style="338" bestFit="1" customWidth="1"/>
    <col min="15902" max="15902" width="5.5" style="338" customWidth="1"/>
    <col min="15903" max="15903" width="5.875" style="338" bestFit="1" customWidth="1"/>
    <col min="15904" max="15904" width="5.5" style="338" customWidth="1"/>
    <col min="15905" max="15905" width="5.875" style="338" bestFit="1" customWidth="1"/>
    <col min="15906" max="16130" width="9" style="338"/>
    <col min="16131" max="16131" width="8.125" style="338" customWidth="1"/>
    <col min="16132" max="16132" width="9" style="338"/>
    <col min="16133" max="16148" width="5.5" style="338" customWidth="1"/>
    <col min="16149" max="16149" width="7.125" style="338" customWidth="1"/>
    <col min="16150" max="16150" width="7.25" style="338" customWidth="1"/>
    <col min="16151" max="16151" width="3.875" style="338" customWidth="1"/>
    <col min="16152" max="16152" width="5.5" style="338" customWidth="1"/>
    <col min="16153" max="16153" width="6.125" style="338" customWidth="1"/>
    <col min="16154" max="16154" width="5.5" style="338" customWidth="1"/>
    <col min="16155" max="16155" width="6.125" style="338" customWidth="1"/>
    <col min="16156" max="16156" width="5.5" style="338" customWidth="1"/>
    <col min="16157" max="16157" width="5.875" style="338" bestFit="1" customWidth="1"/>
    <col min="16158" max="16158" width="5.5" style="338" customWidth="1"/>
    <col min="16159" max="16159" width="5.875" style="338" bestFit="1" customWidth="1"/>
    <col min="16160" max="16160" width="5.5" style="338" customWidth="1"/>
    <col min="16161" max="16161" width="5.875" style="338" bestFit="1" customWidth="1"/>
    <col min="16162" max="16384" width="9" style="338"/>
  </cols>
  <sheetData>
    <row r="1" spans="1:33" ht="13.5" customHeight="1">
      <c r="A1" s="623" t="s">
        <v>1377</v>
      </c>
      <c r="B1" s="624"/>
    </row>
    <row r="3" spans="1:33">
      <c r="T3" s="374" t="s">
        <v>1335</v>
      </c>
      <c r="V3" s="338" t="s">
        <v>1378</v>
      </c>
    </row>
    <row r="4" spans="1:33" s="632" customFormat="1" ht="18" customHeight="1">
      <c r="A4" s="625"/>
      <c r="B4" s="626" t="s">
        <v>1379</v>
      </c>
      <c r="C4" s="627" t="s">
        <v>1380</v>
      </c>
      <c r="D4" s="628" t="s">
        <v>1381</v>
      </c>
      <c r="E4" s="629" t="s">
        <v>1382</v>
      </c>
      <c r="F4" s="628" t="s">
        <v>1383</v>
      </c>
      <c r="G4" s="629" t="s">
        <v>1384</v>
      </c>
      <c r="H4" s="628" t="s">
        <v>1337</v>
      </c>
      <c r="I4" s="629" t="s">
        <v>1385</v>
      </c>
      <c r="J4" s="628" t="s">
        <v>1386</v>
      </c>
      <c r="K4" s="630" t="s">
        <v>1387</v>
      </c>
      <c r="L4" s="628" t="s">
        <v>1340</v>
      </c>
      <c r="M4" s="628" t="s">
        <v>1388</v>
      </c>
      <c r="N4" s="628" t="s">
        <v>1389</v>
      </c>
      <c r="O4" s="628" t="s">
        <v>1390</v>
      </c>
      <c r="P4" s="628" t="s">
        <v>1391</v>
      </c>
      <c r="Q4" s="628" t="s">
        <v>1392</v>
      </c>
      <c r="R4" s="631" t="s">
        <v>1393</v>
      </c>
      <c r="S4" s="631" t="s">
        <v>1346</v>
      </c>
      <c r="T4" s="670"/>
      <c r="V4" s="625"/>
      <c r="W4" s="626" t="s">
        <v>1394</v>
      </c>
      <c r="X4" s="671" t="s">
        <v>1395</v>
      </c>
      <c r="Y4" s="672"/>
      <c r="Z4" s="671" t="s">
        <v>1396</v>
      </c>
      <c r="AA4" s="672"/>
      <c r="AB4" s="671" t="s">
        <v>1397</v>
      </c>
      <c r="AC4" s="670"/>
      <c r="AD4" s="671" t="s">
        <v>1398</v>
      </c>
      <c r="AE4" s="670"/>
      <c r="AF4" s="671" t="s">
        <v>1399</v>
      </c>
      <c r="AG4" s="670"/>
    </row>
    <row r="5" spans="1:33" s="632" customFormat="1" ht="18" customHeight="1">
      <c r="A5" s="633" t="s">
        <v>1400</v>
      </c>
      <c r="B5" s="634"/>
      <c r="C5" s="635" t="s">
        <v>1320</v>
      </c>
      <c r="D5" s="636" t="s">
        <v>1401</v>
      </c>
      <c r="E5" s="635" t="s">
        <v>1402</v>
      </c>
      <c r="F5" s="636" t="s">
        <v>1403</v>
      </c>
      <c r="G5" s="635" t="s">
        <v>1350</v>
      </c>
      <c r="H5" s="636" t="s">
        <v>1404</v>
      </c>
      <c r="I5" s="635" t="s">
        <v>1405</v>
      </c>
      <c r="J5" s="636" t="s">
        <v>1406</v>
      </c>
      <c r="K5" s="637" t="s">
        <v>1407</v>
      </c>
      <c r="L5" s="636" t="s">
        <v>1408</v>
      </c>
      <c r="M5" s="636" t="s">
        <v>1325</v>
      </c>
      <c r="N5" s="636" t="s">
        <v>1409</v>
      </c>
      <c r="O5" s="636" t="s">
        <v>1327</v>
      </c>
      <c r="P5" s="636" t="s">
        <v>1328</v>
      </c>
      <c r="Q5" s="636" t="s">
        <v>1410</v>
      </c>
      <c r="R5" s="638" t="s">
        <v>1411</v>
      </c>
      <c r="S5" s="633"/>
      <c r="T5" s="673" t="s">
        <v>1412</v>
      </c>
      <c r="V5" s="633" t="s">
        <v>1413</v>
      </c>
      <c r="W5" s="634"/>
      <c r="X5" s="633"/>
      <c r="Y5" s="673" t="s">
        <v>1414</v>
      </c>
      <c r="Z5" s="633"/>
      <c r="AA5" s="673" t="s">
        <v>892</v>
      </c>
      <c r="AB5" s="674"/>
      <c r="AC5" s="675" t="s">
        <v>1415</v>
      </c>
      <c r="AD5" s="674"/>
      <c r="AE5" s="675" t="s">
        <v>1414</v>
      </c>
      <c r="AF5" s="674"/>
      <c r="AG5" s="675" t="s">
        <v>1416</v>
      </c>
    </row>
    <row r="6" spans="1:33" s="632" customFormat="1" ht="24" customHeight="1">
      <c r="A6" s="625" t="s">
        <v>1417</v>
      </c>
      <c r="B6" s="672"/>
      <c r="C6" s="676">
        <v>0</v>
      </c>
      <c r="D6" s="676">
        <v>0</v>
      </c>
      <c r="E6" s="676">
        <v>0</v>
      </c>
      <c r="F6" s="676">
        <v>0</v>
      </c>
      <c r="G6" s="676">
        <v>0</v>
      </c>
      <c r="H6" s="676">
        <v>0</v>
      </c>
      <c r="I6" s="676">
        <v>0</v>
      </c>
      <c r="J6" s="676">
        <v>1</v>
      </c>
      <c r="K6" s="676">
        <v>1</v>
      </c>
      <c r="L6" s="676">
        <v>1</v>
      </c>
      <c r="M6" s="676">
        <v>0</v>
      </c>
      <c r="N6" s="676">
        <v>0</v>
      </c>
      <c r="O6" s="676">
        <v>0</v>
      </c>
      <c r="P6" s="676">
        <v>1</v>
      </c>
      <c r="Q6" s="676">
        <v>0</v>
      </c>
      <c r="R6" s="676">
        <v>0</v>
      </c>
      <c r="S6" s="677">
        <v>4</v>
      </c>
      <c r="T6" s="678">
        <v>0.38204393505253104</v>
      </c>
      <c r="V6" s="625" t="s">
        <v>1418</v>
      </c>
      <c r="W6" s="672"/>
      <c r="X6" s="679">
        <v>0</v>
      </c>
      <c r="Y6" s="678">
        <v>0</v>
      </c>
      <c r="Z6" s="679">
        <v>1</v>
      </c>
      <c r="AA6" s="678">
        <v>0.29673590504451042</v>
      </c>
      <c r="AB6" s="644">
        <v>1</v>
      </c>
      <c r="AC6" s="680">
        <v>0.38759689922480622</v>
      </c>
      <c r="AD6" s="644">
        <v>1</v>
      </c>
      <c r="AE6" s="680">
        <v>0.64102564102564097</v>
      </c>
      <c r="AF6" s="644">
        <v>0</v>
      </c>
      <c r="AG6" s="680">
        <v>0</v>
      </c>
    </row>
    <row r="7" spans="1:33" s="632" customFormat="1" ht="24" customHeight="1">
      <c r="A7" s="646" t="s">
        <v>1356</v>
      </c>
      <c r="B7" s="640"/>
      <c r="C7" s="681">
        <v>0</v>
      </c>
      <c r="D7" s="681">
        <v>2</v>
      </c>
      <c r="E7" s="681">
        <v>1</v>
      </c>
      <c r="F7" s="681">
        <v>6</v>
      </c>
      <c r="G7" s="681">
        <v>5</v>
      </c>
      <c r="H7" s="681">
        <v>10</v>
      </c>
      <c r="I7" s="681">
        <v>5</v>
      </c>
      <c r="J7" s="681">
        <v>16</v>
      </c>
      <c r="K7" s="681">
        <v>9</v>
      </c>
      <c r="L7" s="681">
        <v>5</v>
      </c>
      <c r="M7" s="681">
        <v>15</v>
      </c>
      <c r="N7" s="681">
        <v>10</v>
      </c>
      <c r="O7" s="681">
        <v>8</v>
      </c>
      <c r="P7" s="681">
        <v>10</v>
      </c>
      <c r="Q7" s="681">
        <v>14</v>
      </c>
      <c r="R7" s="681">
        <v>11</v>
      </c>
      <c r="S7" s="682">
        <v>127</v>
      </c>
      <c r="T7" s="683">
        <v>12.129894937917861</v>
      </c>
      <c r="U7" s="652"/>
      <c r="V7" s="646" t="s">
        <v>1356</v>
      </c>
      <c r="W7" s="640"/>
      <c r="X7" s="646">
        <v>3</v>
      </c>
      <c r="Y7" s="683">
        <v>2.7272727272727271</v>
      </c>
      <c r="Z7" s="646">
        <v>53</v>
      </c>
      <c r="AA7" s="683">
        <v>15.727002967359049</v>
      </c>
      <c r="AB7" s="650">
        <v>43</v>
      </c>
      <c r="AC7" s="684">
        <v>16.666666666666664</v>
      </c>
      <c r="AD7" s="650">
        <v>35</v>
      </c>
      <c r="AE7" s="684">
        <v>22.435897435897438</v>
      </c>
      <c r="AF7" s="650">
        <v>25</v>
      </c>
      <c r="AG7" s="684">
        <v>25.252525252525253</v>
      </c>
    </row>
    <row r="8" spans="1:33" s="632" customFormat="1" ht="24" customHeight="1">
      <c r="A8" s="646" t="s">
        <v>1357</v>
      </c>
      <c r="B8" s="640"/>
      <c r="C8" s="681">
        <v>0</v>
      </c>
      <c r="D8" s="681">
        <v>1</v>
      </c>
      <c r="E8" s="681">
        <v>7</v>
      </c>
      <c r="F8" s="681">
        <v>3</v>
      </c>
      <c r="G8" s="681">
        <v>6</v>
      </c>
      <c r="H8" s="681">
        <v>6</v>
      </c>
      <c r="I8" s="681">
        <v>12</v>
      </c>
      <c r="J8" s="681">
        <v>12</v>
      </c>
      <c r="K8" s="681">
        <v>11</v>
      </c>
      <c r="L8" s="681">
        <v>11</v>
      </c>
      <c r="M8" s="681">
        <v>10</v>
      </c>
      <c r="N8" s="681">
        <v>13</v>
      </c>
      <c r="O8" s="681">
        <v>13</v>
      </c>
      <c r="P8" s="681">
        <v>7</v>
      </c>
      <c r="Q8" s="681">
        <v>11</v>
      </c>
      <c r="R8" s="681">
        <v>5</v>
      </c>
      <c r="S8" s="682">
        <v>128</v>
      </c>
      <c r="T8" s="683">
        <v>12.225405921680993</v>
      </c>
      <c r="U8" s="652"/>
      <c r="V8" s="646" t="s">
        <v>1419</v>
      </c>
      <c r="W8" s="640"/>
      <c r="X8" s="646">
        <v>8</v>
      </c>
      <c r="Y8" s="683">
        <v>7.2727272727272725</v>
      </c>
      <c r="Z8" s="646">
        <v>49</v>
      </c>
      <c r="AA8" s="683">
        <v>14.540059347181009</v>
      </c>
      <c r="AB8" s="650">
        <v>36</v>
      </c>
      <c r="AC8" s="684">
        <v>13.953488372093023</v>
      </c>
      <c r="AD8" s="650">
        <v>23</v>
      </c>
      <c r="AE8" s="684">
        <v>14.743589743589745</v>
      </c>
      <c r="AF8" s="650">
        <v>16</v>
      </c>
      <c r="AG8" s="684">
        <v>16.161616161616163</v>
      </c>
    </row>
    <row r="9" spans="1:33" s="632" customFormat="1" ht="24" customHeight="1">
      <c r="A9" s="646" t="s">
        <v>1359</v>
      </c>
      <c r="B9" s="640"/>
      <c r="C9" s="681">
        <v>0</v>
      </c>
      <c r="D9" s="681">
        <v>8</v>
      </c>
      <c r="E9" s="681">
        <v>4</v>
      </c>
      <c r="F9" s="681">
        <v>0</v>
      </c>
      <c r="G9" s="681">
        <v>3</v>
      </c>
      <c r="H9" s="681">
        <v>5</v>
      </c>
      <c r="I9" s="681">
        <v>8</v>
      </c>
      <c r="J9" s="681">
        <v>8</v>
      </c>
      <c r="K9" s="681">
        <v>8</v>
      </c>
      <c r="L9" s="681">
        <v>6</v>
      </c>
      <c r="M9" s="681">
        <v>4</v>
      </c>
      <c r="N9" s="681">
        <v>9</v>
      </c>
      <c r="O9" s="681">
        <v>16</v>
      </c>
      <c r="P9" s="681">
        <v>3</v>
      </c>
      <c r="Q9" s="681">
        <v>9</v>
      </c>
      <c r="R9" s="681">
        <v>3</v>
      </c>
      <c r="S9" s="682">
        <v>94</v>
      </c>
      <c r="T9" s="683">
        <v>8.9780324737344799</v>
      </c>
      <c r="U9" s="652"/>
      <c r="V9" s="646" t="s">
        <v>1359</v>
      </c>
      <c r="W9" s="640"/>
      <c r="X9" s="646">
        <v>12</v>
      </c>
      <c r="Y9" s="683">
        <v>10.909090909090908</v>
      </c>
      <c r="Z9" s="646">
        <v>40</v>
      </c>
      <c r="AA9" s="683">
        <v>11.869436201780417</v>
      </c>
      <c r="AB9" s="650">
        <v>31</v>
      </c>
      <c r="AC9" s="684">
        <v>12.015503875968992</v>
      </c>
      <c r="AD9" s="650">
        <v>15</v>
      </c>
      <c r="AE9" s="684">
        <v>9.6153846153846168</v>
      </c>
      <c r="AF9" s="650">
        <v>12</v>
      </c>
      <c r="AG9" s="684">
        <v>12.121212121212121</v>
      </c>
    </row>
    <row r="10" spans="1:33" s="632" customFormat="1" ht="24" customHeight="1">
      <c r="A10" s="646" t="s">
        <v>1420</v>
      </c>
      <c r="B10" s="640"/>
      <c r="C10" s="681">
        <v>0</v>
      </c>
      <c r="D10" s="681">
        <v>3</v>
      </c>
      <c r="E10" s="681">
        <v>8</v>
      </c>
      <c r="F10" s="681">
        <v>9</v>
      </c>
      <c r="G10" s="681">
        <v>6</v>
      </c>
      <c r="H10" s="681">
        <v>5</v>
      </c>
      <c r="I10" s="681">
        <v>8</v>
      </c>
      <c r="J10" s="681">
        <v>8</v>
      </c>
      <c r="K10" s="681">
        <v>14</v>
      </c>
      <c r="L10" s="681">
        <v>13</v>
      </c>
      <c r="M10" s="681">
        <v>12</v>
      </c>
      <c r="N10" s="681">
        <v>7</v>
      </c>
      <c r="O10" s="681">
        <v>15</v>
      </c>
      <c r="P10" s="681">
        <v>12</v>
      </c>
      <c r="Q10" s="681">
        <v>8</v>
      </c>
      <c r="R10" s="681">
        <v>5</v>
      </c>
      <c r="S10" s="682">
        <v>133</v>
      </c>
      <c r="T10" s="683">
        <v>12.702960840496658</v>
      </c>
      <c r="U10" s="652"/>
      <c r="V10" s="646" t="s">
        <v>1360</v>
      </c>
      <c r="W10" s="640"/>
      <c r="X10" s="646">
        <v>11</v>
      </c>
      <c r="Y10" s="683">
        <v>10</v>
      </c>
      <c r="Z10" s="646">
        <v>47</v>
      </c>
      <c r="AA10" s="683">
        <v>13.94658753709199</v>
      </c>
      <c r="AB10" s="650">
        <v>40</v>
      </c>
      <c r="AC10" s="684">
        <v>15.503875968992247</v>
      </c>
      <c r="AD10" s="650">
        <v>25</v>
      </c>
      <c r="AE10" s="684">
        <v>16.025641025641026</v>
      </c>
      <c r="AF10" s="650">
        <v>13</v>
      </c>
      <c r="AG10" s="684">
        <v>13.131313131313133</v>
      </c>
    </row>
    <row r="11" spans="1:33" s="632" customFormat="1" ht="24" customHeight="1">
      <c r="A11" s="646" t="s">
        <v>1361</v>
      </c>
      <c r="B11" s="640"/>
      <c r="C11" s="681">
        <v>0</v>
      </c>
      <c r="D11" s="681">
        <v>5</v>
      </c>
      <c r="E11" s="681">
        <v>11</v>
      </c>
      <c r="F11" s="681">
        <v>13</v>
      </c>
      <c r="G11" s="681">
        <v>10</v>
      </c>
      <c r="H11" s="681">
        <v>9</v>
      </c>
      <c r="I11" s="681">
        <v>14</v>
      </c>
      <c r="J11" s="681">
        <v>24</v>
      </c>
      <c r="K11" s="681">
        <v>20</v>
      </c>
      <c r="L11" s="681">
        <v>12</v>
      </c>
      <c r="M11" s="681">
        <v>12</v>
      </c>
      <c r="N11" s="681">
        <v>21</v>
      </c>
      <c r="O11" s="681">
        <v>19</v>
      </c>
      <c r="P11" s="681">
        <v>13</v>
      </c>
      <c r="Q11" s="681">
        <v>7</v>
      </c>
      <c r="R11" s="681">
        <v>6</v>
      </c>
      <c r="S11" s="682">
        <v>196</v>
      </c>
      <c r="T11" s="683">
        <v>18.720152817574021</v>
      </c>
      <c r="U11" s="652"/>
      <c r="V11" s="646" t="s">
        <v>1421</v>
      </c>
      <c r="W11" s="640"/>
      <c r="X11" s="646">
        <v>16</v>
      </c>
      <c r="Y11" s="683">
        <v>14.545454545454545</v>
      </c>
      <c r="Z11" s="646">
        <v>66</v>
      </c>
      <c r="AA11" s="683">
        <v>19.584569732937684</v>
      </c>
      <c r="AB11" s="650">
        <v>45</v>
      </c>
      <c r="AC11" s="684">
        <v>17.441860465116278</v>
      </c>
      <c r="AD11" s="650">
        <v>26</v>
      </c>
      <c r="AE11" s="684">
        <v>16.666666666666664</v>
      </c>
      <c r="AF11" s="650">
        <v>13</v>
      </c>
      <c r="AG11" s="684">
        <v>13.131313131313133</v>
      </c>
    </row>
    <row r="12" spans="1:33" s="632" customFormat="1" ht="24" customHeight="1">
      <c r="A12" s="646" t="s">
        <v>1422</v>
      </c>
      <c r="B12" s="640"/>
      <c r="C12" s="681">
        <v>0</v>
      </c>
      <c r="D12" s="681">
        <v>3</v>
      </c>
      <c r="E12" s="681">
        <v>11</v>
      </c>
      <c r="F12" s="681">
        <v>11</v>
      </c>
      <c r="G12" s="681">
        <v>9</v>
      </c>
      <c r="H12" s="681">
        <v>13</v>
      </c>
      <c r="I12" s="681">
        <v>8</v>
      </c>
      <c r="J12" s="681">
        <v>11</v>
      </c>
      <c r="K12" s="681">
        <v>12</v>
      </c>
      <c r="L12" s="681">
        <v>6</v>
      </c>
      <c r="M12" s="681">
        <v>8</v>
      </c>
      <c r="N12" s="681">
        <v>14</v>
      </c>
      <c r="O12" s="681">
        <v>13</v>
      </c>
      <c r="P12" s="681">
        <v>7</v>
      </c>
      <c r="Q12" s="681">
        <v>5</v>
      </c>
      <c r="R12" s="681">
        <v>4</v>
      </c>
      <c r="S12" s="682">
        <v>135</v>
      </c>
      <c r="T12" s="683">
        <v>12.893982808022923</v>
      </c>
      <c r="U12" s="652"/>
      <c r="V12" s="646" t="s">
        <v>1422</v>
      </c>
      <c r="W12" s="640"/>
      <c r="X12" s="646">
        <v>14</v>
      </c>
      <c r="Y12" s="683">
        <v>12.727272727272727</v>
      </c>
      <c r="Z12" s="646">
        <v>43</v>
      </c>
      <c r="AA12" s="683">
        <v>12.759643916913946</v>
      </c>
      <c r="AB12" s="650">
        <v>29</v>
      </c>
      <c r="AC12" s="684">
        <v>11.24031007751938</v>
      </c>
      <c r="AD12" s="650">
        <v>16</v>
      </c>
      <c r="AE12" s="684">
        <v>10.256410256410255</v>
      </c>
      <c r="AF12" s="650">
        <v>9</v>
      </c>
      <c r="AG12" s="684">
        <v>9.0909090909090917</v>
      </c>
    </row>
    <row r="13" spans="1:33" s="632" customFormat="1" ht="24" customHeight="1">
      <c r="A13" s="646" t="s">
        <v>1363</v>
      </c>
      <c r="B13" s="640"/>
      <c r="C13" s="681">
        <v>0</v>
      </c>
      <c r="D13" s="681">
        <v>4</v>
      </c>
      <c r="E13" s="681">
        <v>6</v>
      </c>
      <c r="F13" s="681">
        <v>8</v>
      </c>
      <c r="G13" s="681">
        <v>1</v>
      </c>
      <c r="H13" s="681">
        <v>5</v>
      </c>
      <c r="I13" s="681">
        <v>8</v>
      </c>
      <c r="J13" s="681">
        <v>4</v>
      </c>
      <c r="K13" s="681">
        <v>9</v>
      </c>
      <c r="L13" s="681">
        <v>7</v>
      </c>
      <c r="M13" s="681">
        <v>5</v>
      </c>
      <c r="N13" s="681">
        <v>1</v>
      </c>
      <c r="O13" s="681">
        <v>6</v>
      </c>
      <c r="P13" s="681">
        <v>0</v>
      </c>
      <c r="Q13" s="681">
        <v>1</v>
      </c>
      <c r="R13" s="681">
        <v>1</v>
      </c>
      <c r="S13" s="682">
        <v>66</v>
      </c>
      <c r="T13" s="683">
        <v>6.303724928366762</v>
      </c>
      <c r="U13" s="652"/>
      <c r="V13" s="646" t="s">
        <v>1423</v>
      </c>
      <c r="W13" s="640"/>
      <c r="X13" s="646">
        <v>10</v>
      </c>
      <c r="Y13" s="683">
        <v>9.0909090909090917</v>
      </c>
      <c r="Z13" s="646">
        <v>9</v>
      </c>
      <c r="AA13" s="683">
        <v>2.6706231454005933</v>
      </c>
      <c r="AB13" s="650">
        <v>8</v>
      </c>
      <c r="AC13" s="684">
        <v>3.1007751937984498</v>
      </c>
      <c r="AD13" s="650">
        <v>2</v>
      </c>
      <c r="AE13" s="684">
        <v>1.2820512820512819</v>
      </c>
      <c r="AF13" s="650">
        <v>2</v>
      </c>
      <c r="AG13" s="684">
        <v>2.0202020202020203</v>
      </c>
    </row>
    <row r="14" spans="1:33" s="632" customFormat="1" ht="24" customHeight="1">
      <c r="A14" s="646" t="s">
        <v>1364</v>
      </c>
      <c r="B14" s="640"/>
      <c r="C14" s="681">
        <v>0</v>
      </c>
      <c r="D14" s="681">
        <v>6</v>
      </c>
      <c r="E14" s="681">
        <v>5</v>
      </c>
      <c r="F14" s="681">
        <v>3</v>
      </c>
      <c r="G14" s="681">
        <v>1</v>
      </c>
      <c r="H14" s="681">
        <v>3</v>
      </c>
      <c r="I14" s="681">
        <v>7</v>
      </c>
      <c r="J14" s="681">
        <v>3</v>
      </c>
      <c r="K14" s="681">
        <v>9</v>
      </c>
      <c r="L14" s="681">
        <v>3</v>
      </c>
      <c r="M14" s="681">
        <v>5</v>
      </c>
      <c r="N14" s="681">
        <v>0</v>
      </c>
      <c r="O14" s="681">
        <v>2</v>
      </c>
      <c r="P14" s="681">
        <v>1</v>
      </c>
      <c r="Q14" s="681">
        <v>4</v>
      </c>
      <c r="R14" s="681">
        <v>0</v>
      </c>
      <c r="S14" s="682">
        <v>52</v>
      </c>
      <c r="T14" s="683">
        <v>4.966571155682904</v>
      </c>
      <c r="U14" s="652"/>
      <c r="V14" s="646" t="s">
        <v>1424</v>
      </c>
      <c r="W14" s="640"/>
      <c r="X14" s="646">
        <v>11</v>
      </c>
      <c r="Y14" s="683">
        <v>10</v>
      </c>
      <c r="Z14" s="646">
        <v>7</v>
      </c>
      <c r="AA14" s="683">
        <v>2.0771513353115725</v>
      </c>
      <c r="AB14" s="650">
        <v>7</v>
      </c>
      <c r="AC14" s="684">
        <v>2.7131782945736433</v>
      </c>
      <c r="AD14" s="650">
        <v>5</v>
      </c>
      <c r="AE14" s="684">
        <v>3.2051282051282048</v>
      </c>
      <c r="AF14" s="650">
        <v>4</v>
      </c>
      <c r="AG14" s="684">
        <v>4.0404040404040407</v>
      </c>
    </row>
    <row r="15" spans="1:33" s="632" customFormat="1" ht="24" customHeight="1">
      <c r="A15" s="646" t="s">
        <v>1425</v>
      </c>
      <c r="B15" s="640"/>
      <c r="C15" s="681">
        <v>0</v>
      </c>
      <c r="D15" s="681">
        <v>5</v>
      </c>
      <c r="E15" s="681">
        <v>3</v>
      </c>
      <c r="F15" s="681">
        <v>0</v>
      </c>
      <c r="G15" s="681">
        <v>2</v>
      </c>
      <c r="H15" s="681">
        <v>1</v>
      </c>
      <c r="I15" s="681">
        <v>1</v>
      </c>
      <c r="J15" s="681">
        <v>3</v>
      </c>
      <c r="K15" s="681">
        <v>4</v>
      </c>
      <c r="L15" s="681">
        <v>1</v>
      </c>
      <c r="M15" s="681">
        <v>0</v>
      </c>
      <c r="N15" s="681">
        <v>0</v>
      </c>
      <c r="O15" s="681">
        <v>3</v>
      </c>
      <c r="P15" s="681">
        <v>0</v>
      </c>
      <c r="Q15" s="681">
        <v>0</v>
      </c>
      <c r="R15" s="681">
        <v>0</v>
      </c>
      <c r="S15" s="682">
        <v>23</v>
      </c>
      <c r="T15" s="683">
        <v>2.1967526265520534</v>
      </c>
      <c r="U15" s="652"/>
      <c r="V15" s="646" t="s">
        <v>1425</v>
      </c>
      <c r="W15" s="640"/>
      <c r="X15" s="646">
        <v>8</v>
      </c>
      <c r="Y15" s="683">
        <v>7.2727272727272725</v>
      </c>
      <c r="Z15" s="646">
        <v>3</v>
      </c>
      <c r="AA15" s="683">
        <v>0.89020771513353114</v>
      </c>
      <c r="AB15" s="650">
        <v>3</v>
      </c>
      <c r="AC15" s="684">
        <v>1.1627906976744187</v>
      </c>
      <c r="AD15" s="650">
        <v>0</v>
      </c>
      <c r="AE15" s="684">
        <v>0</v>
      </c>
      <c r="AF15" s="650">
        <v>0</v>
      </c>
      <c r="AG15" s="684">
        <v>0</v>
      </c>
    </row>
    <row r="16" spans="1:33" s="632" customFormat="1" ht="24" customHeight="1">
      <c r="A16" s="646" t="s">
        <v>1426</v>
      </c>
      <c r="B16" s="640"/>
      <c r="C16" s="681">
        <v>0</v>
      </c>
      <c r="D16" s="681">
        <v>1</v>
      </c>
      <c r="E16" s="681">
        <v>2</v>
      </c>
      <c r="F16" s="681">
        <v>4</v>
      </c>
      <c r="G16" s="681">
        <v>5</v>
      </c>
      <c r="H16" s="681">
        <v>1</v>
      </c>
      <c r="I16" s="681">
        <v>2</v>
      </c>
      <c r="J16" s="681">
        <v>3</v>
      </c>
      <c r="K16" s="681">
        <v>5</v>
      </c>
      <c r="L16" s="681">
        <v>5</v>
      </c>
      <c r="M16" s="681">
        <v>0</v>
      </c>
      <c r="N16" s="681">
        <v>1</v>
      </c>
      <c r="O16" s="681">
        <v>1</v>
      </c>
      <c r="P16" s="681">
        <v>0</v>
      </c>
      <c r="Q16" s="681">
        <v>1</v>
      </c>
      <c r="R16" s="681">
        <v>0</v>
      </c>
      <c r="S16" s="682">
        <v>31</v>
      </c>
      <c r="T16" s="683">
        <v>2.9608404966571156</v>
      </c>
      <c r="U16" s="652"/>
      <c r="V16" s="646" t="s">
        <v>1426</v>
      </c>
      <c r="W16" s="640"/>
      <c r="X16" s="646">
        <v>3</v>
      </c>
      <c r="Y16" s="683">
        <v>2.7272727272727271</v>
      </c>
      <c r="Z16" s="646">
        <v>3</v>
      </c>
      <c r="AA16" s="683">
        <v>0.89020771513353114</v>
      </c>
      <c r="AB16" s="650">
        <v>2</v>
      </c>
      <c r="AC16" s="684">
        <v>0.77519379844961245</v>
      </c>
      <c r="AD16" s="650">
        <v>1</v>
      </c>
      <c r="AE16" s="684">
        <v>0.64102564102564097</v>
      </c>
      <c r="AF16" s="650">
        <v>1</v>
      </c>
      <c r="AG16" s="684">
        <v>1.0101010101010102</v>
      </c>
    </row>
    <row r="17" spans="1:33" s="632" customFormat="1" ht="24" customHeight="1">
      <c r="A17" s="646" t="s">
        <v>1427</v>
      </c>
      <c r="B17" s="640"/>
      <c r="C17" s="681">
        <v>0</v>
      </c>
      <c r="D17" s="681">
        <v>1</v>
      </c>
      <c r="E17" s="681">
        <v>5</v>
      </c>
      <c r="F17" s="681">
        <v>0</v>
      </c>
      <c r="G17" s="681">
        <v>0</v>
      </c>
      <c r="H17" s="681">
        <v>0</v>
      </c>
      <c r="I17" s="681">
        <v>0</v>
      </c>
      <c r="J17" s="681">
        <v>2</v>
      </c>
      <c r="K17" s="681">
        <v>1</v>
      </c>
      <c r="L17" s="681">
        <v>1</v>
      </c>
      <c r="M17" s="681">
        <v>1</v>
      </c>
      <c r="N17" s="681">
        <v>0</v>
      </c>
      <c r="O17" s="681">
        <v>0</v>
      </c>
      <c r="P17" s="681">
        <v>0</v>
      </c>
      <c r="Q17" s="681">
        <v>1</v>
      </c>
      <c r="R17" s="681">
        <v>0</v>
      </c>
      <c r="S17" s="682">
        <v>12</v>
      </c>
      <c r="T17" s="683">
        <v>1.1461318051575931</v>
      </c>
      <c r="U17" s="652"/>
      <c r="V17" s="646" t="s">
        <v>1427</v>
      </c>
      <c r="W17" s="640"/>
      <c r="X17" s="646">
        <v>6</v>
      </c>
      <c r="Y17" s="683">
        <v>5.4545454545454541</v>
      </c>
      <c r="Z17" s="646">
        <v>1</v>
      </c>
      <c r="AA17" s="683">
        <v>0.29673590504451042</v>
      </c>
      <c r="AB17" s="650">
        <v>1</v>
      </c>
      <c r="AC17" s="684">
        <v>0.38759689922480622</v>
      </c>
      <c r="AD17" s="650">
        <v>1</v>
      </c>
      <c r="AE17" s="684">
        <v>0.64102564102564097</v>
      </c>
      <c r="AF17" s="650">
        <v>1</v>
      </c>
      <c r="AG17" s="684">
        <v>1.0101010101010102</v>
      </c>
    </row>
    <row r="18" spans="1:33" s="632" customFormat="1" ht="24" customHeight="1">
      <c r="A18" s="646" t="s">
        <v>1428</v>
      </c>
      <c r="B18" s="640"/>
      <c r="C18" s="681">
        <v>0</v>
      </c>
      <c r="D18" s="681">
        <v>1</v>
      </c>
      <c r="E18" s="681">
        <v>2</v>
      </c>
      <c r="F18" s="681">
        <v>0</v>
      </c>
      <c r="G18" s="681">
        <v>0</v>
      </c>
      <c r="H18" s="681">
        <v>0</v>
      </c>
      <c r="I18" s="681">
        <v>0</v>
      </c>
      <c r="J18" s="681">
        <v>0</v>
      </c>
      <c r="K18" s="681">
        <v>0</v>
      </c>
      <c r="L18" s="681">
        <v>0</v>
      </c>
      <c r="M18" s="681">
        <v>0</v>
      </c>
      <c r="N18" s="681">
        <v>0</v>
      </c>
      <c r="O18" s="681">
        <v>0</v>
      </c>
      <c r="P18" s="681">
        <v>0</v>
      </c>
      <c r="Q18" s="681">
        <v>0</v>
      </c>
      <c r="R18" s="681">
        <v>0</v>
      </c>
      <c r="S18" s="682">
        <v>3</v>
      </c>
      <c r="T18" s="683">
        <v>0.28653295128939826</v>
      </c>
      <c r="U18" s="652"/>
      <c r="V18" s="646" t="s">
        <v>1428</v>
      </c>
      <c r="W18" s="640"/>
      <c r="X18" s="646">
        <v>3</v>
      </c>
      <c r="Y18" s="683">
        <v>2.7272727272727271</v>
      </c>
      <c r="Z18" s="646">
        <v>0</v>
      </c>
      <c r="AA18" s="683">
        <v>0</v>
      </c>
      <c r="AB18" s="650">
        <v>0</v>
      </c>
      <c r="AC18" s="684">
        <v>0</v>
      </c>
      <c r="AD18" s="650">
        <v>0</v>
      </c>
      <c r="AE18" s="684">
        <v>0</v>
      </c>
      <c r="AF18" s="650">
        <v>0</v>
      </c>
      <c r="AG18" s="684">
        <v>0</v>
      </c>
    </row>
    <row r="19" spans="1:33" s="632" customFormat="1" ht="24" customHeight="1">
      <c r="A19" s="646" t="s">
        <v>1429</v>
      </c>
      <c r="B19" s="640"/>
      <c r="C19" s="681">
        <v>0</v>
      </c>
      <c r="D19" s="681">
        <v>0</v>
      </c>
      <c r="E19" s="681">
        <v>0</v>
      </c>
      <c r="F19" s="681">
        <v>1</v>
      </c>
      <c r="G19" s="681">
        <v>0</v>
      </c>
      <c r="H19" s="681">
        <v>1</v>
      </c>
      <c r="I19" s="681">
        <v>0</v>
      </c>
      <c r="J19" s="681">
        <v>0</v>
      </c>
      <c r="K19" s="681">
        <v>0</v>
      </c>
      <c r="L19" s="681">
        <v>0</v>
      </c>
      <c r="M19" s="681">
        <v>0</v>
      </c>
      <c r="N19" s="681">
        <v>0</v>
      </c>
      <c r="O19" s="681">
        <v>0</v>
      </c>
      <c r="P19" s="681">
        <v>0</v>
      </c>
      <c r="Q19" s="681">
        <v>0</v>
      </c>
      <c r="R19" s="681">
        <v>0</v>
      </c>
      <c r="S19" s="682">
        <v>2</v>
      </c>
      <c r="T19" s="683">
        <v>0.19102196752626552</v>
      </c>
      <c r="U19" s="652"/>
      <c r="V19" s="646" t="s">
        <v>1429</v>
      </c>
      <c r="W19" s="640"/>
      <c r="X19" s="646">
        <v>0</v>
      </c>
      <c r="Y19" s="683">
        <v>0</v>
      </c>
      <c r="Z19" s="646">
        <v>0</v>
      </c>
      <c r="AA19" s="683">
        <v>0</v>
      </c>
      <c r="AB19" s="650">
        <v>0</v>
      </c>
      <c r="AC19" s="684">
        <v>0</v>
      </c>
      <c r="AD19" s="650">
        <v>0</v>
      </c>
      <c r="AE19" s="684">
        <v>0</v>
      </c>
      <c r="AF19" s="650">
        <v>0</v>
      </c>
      <c r="AG19" s="684">
        <v>0</v>
      </c>
    </row>
    <row r="20" spans="1:33" s="632" customFormat="1" ht="24" customHeight="1">
      <c r="A20" s="646" t="s">
        <v>1430</v>
      </c>
      <c r="B20" s="640"/>
      <c r="C20" s="681">
        <v>0</v>
      </c>
      <c r="D20" s="681">
        <v>1</v>
      </c>
      <c r="E20" s="681">
        <v>1</v>
      </c>
      <c r="F20" s="681">
        <v>1</v>
      </c>
      <c r="G20" s="681">
        <v>0</v>
      </c>
      <c r="H20" s="681">
        <v>0</v>
      </c>
      <c r="I20" s="681">
        <v>1</v>
      </c>
      <c r="J20" s="681">
        <v>0</v>
      </c>
      <c r="K20" s="681">
        <v>1</v>
      </c>
      <c r="L20" s="681">
        <v>0</v>
      </c>
      <c r="M20" s="681">
        <v>0</v>
      </c>
      <c r="N20" s="681">
        <v>0</v>
      </c>
      <c r="O20" s="681">
        <v>0</v>
      </c>
      <c r="P20" s="681">
        <v>0</v>
      </c>
      <c r="Q20" s="681">
        <v>0</v>
      </c>
      <c r="R20" s="681">
        <v>0</v>
      </c>
      <c r="S20" s="682">
        <v>5</v>
      </c>
      <c r="T20" s="683">
        <v>0.47755491881566381</v>
      </c>
      <c r="U20" s="652"/>
      <c r="V20" s="646" t="s">
        <v>1430</v>
      </c>
      <c r="W20" s="640"/>
      <c r="X20" s="646">
        <v>2</v>
      </c>
      <c r="Y20" s="683">
        <v>1.8181818181818181</v>
      </c>
      <c r="Z20" s="646">
        <v>0</v>
      </c>
      <c r="AA20" s="683">
        <v>0</v>
      </c>
      <c r="AB20" s="650">
        <v>0</v>
      </c>
      <c r="AC20" s="684">
        <v>0</v>
      </c>
      <c r="AD20" s="650">
        <v>0</v>
      </c>
      <c r="AE20" s="684">
        <v>0</v>
      </c>
      <c r="AF20" s="650">
        <v>0</v>
      </c>
      <c r="AG20" s="684">
        <v>0</v>
      </c>
    </row>
    <row r="21" spans="1:33" s="632" customFormat="1" ht="24" customHeight="1">
      <c r="A21" s="633" t="s">
        <v>1431</v>
      </c>
      <c r="B21" s="634"/>
      <c r="C21" s="685">
        <v>0</v>
      </c>
      <c r="D21" s="685">
        <v>0</v>
      </c>
      <c r="E21" s="685">
        <v>3</v>
      </c>
      <c r="F21" s="685">
        <v>4</v>
      </c>
      <c r="G21" s="685">
        <v>0</v>
      </c>
      <c r="H21" s="685">
        <v>4</v>
      </c>
      <c r="I21" s="685">
        <v>1</v>
      </c>
      <c r="J21" s="685">
        <v>1</v>
      </c>
      <c r="K21" s="685">
        <v>4</v>
      </c>
      <c r="L21" s="685">
        <v>1</v>
      </c>
      <c r="M21" s="685">
        <v>3</v>
      </c>
      <c r="N21" s="685">
        <v>3</v>
      </c>
      <c r="O21" s="685">
        <v>6</v>
      </c>
      <c r="P21" s="685">
        <v>3</v>
      </c>
      <c r="Q21" s="685">
        <v>0</v>
      </c>
      <c r="R21" s="685">
        <v>3</v>
      </c>
      <c r="S21" s="686">
        <v>36</v>
      </c>
      <c r="T21" s="687">
        <v>3.4383954154727796</v>
      </c>
      <c r="U21" s="652"/>
      <c r="V21" s="633" t="s">
        <v>1431</v>
      </c>
      <c r="W21" s="634"/>
      <c r="X21" s="633">
        <v>3</v>
      </c>
      <c r="Y21" s="687">
        <v>2.7272727272727271</v>
      </c>
      <c r="Z21" s="633">
        <v>15</v>
      </c>
      <c r="AA21" s="687">
        <v>4.4510385756676563</v>
      </c>
      <c r="AB21" s="674">
        <v>12</v>
      </c>
      <c r="AC21" s="688">
        <v>4.6511627906976747</v>
      </c>
      <c r="AD21" s="674">
        <v>6</v>
      </c>
      <c r="AE21" s="688">
        <v>3.8461538461538463</v>
      </c>
      <c r="AF21" s="674">
        <v>3</v>
      </c>
      <c r="AG21" s="688">
        <v>3.0303030303030303</v>
      </c>
    </row>
    <row r="22" spans="1:33" s="632" customFormat="1" ht="24" customHeight="1">
      <c r="A22" s="646" t="s">
        <v>1346</v>
      </c>
      <c r="B22" s="640"/>
      <c r="C22" s="685">
        <v>0</v>
      </c>
      <c r="D22" s="685">
        <v>41</v>
      </c>
      <c r="E22" s="685">
        <v>69</v>
      </c>
      <c r="F22" s="685">
        <v>63</v>
      </c>
      <c r="G22" s="685">
        <v>48</v>
      </c>
      <c r="H22" s="685">
        <v>63</v>
      </c>
      <c r="I22" s="685">
        <v>75</v>
      </c>
      <c r="J22" s="685">
        <v>96</v>
      </c>
      <c r="K22" s="685">
        <v>108</v>
      </c>
      <c r="L22" s="685">
        <v>72</v>
      </c>
      <c r="M22" s="685">
        <v>75</v>
      </c>
      <c r="N22" s="685">
        <v>79</v>
      </c>
      <c r="O22" s="685">
        <v>102</v>
      </c>
      <c r="P22" s="685">
        <v>57</v>
      </c>
      <c r="Q22" s="685">
        <v>61</v>
      </c>
      <c r="R22" s="685">
        <v>38</v>
      </c>
      <c r="S22" s="689">
        <v>1047</v>
      </c>
      <c r="T22" s="690">
        <v>100</v>
      </c>
      <c r="V22" s="646" t="s">
        <v>1432</v>
      </c>
      <c r="W22" s="640"/>
      <c r="X22" s="633">
        <v>110</v>
      </c>
      <c r="Y22" s="691">
        <v>100</v>
      </c>
      <c r="Z22" s="633">
        <v>337</v>
      </c>
      <c r="AA22" s="691">
        <v>100</v>
      </c>
      <c r="AB22" s="633">
        <v>258</v>
      </c>
      <c r="AC22" s="692">
        <v>100</v>
      </c>
      <c r="AD22" s="633">
        <v>156</v>
      </c>
      <c r="AE22" s="692">
        <v>100</v>
      </c>
      <c r="AF22" s="633">
        <v>99</v>
      </c>
      <c r="AG22" s="692">
        <v>100</v>
      </c>
    </row>
    <row r="23" spans="1:33" ht="24" customHeight="1">
      <c r="A23" s="633"/>
      <c r="B23" s="693" t="s">
        <v>861</v>
      </c>
      <c r="C23" s="694">
        <v>0</v>
      </c>
      <c r="D23" s="694">
        <v>3.9159503342884436</v>
      </c>
      <c r="E23" s="694">
        <v>6.5902578796561597</v>
      </c>
      <c r="F23" s="694">
        <v>6.0171919770773634</v>
      </c>
      <c r="G23" s="694">
        <v>4.5845272206303722</v>
      </c>
      <c r="H23" s="694">
        <v>6.0171919770773634</v>
      </c>
      <c r="I23" s="694">
        <v>7.1633237822349569</v>
      </c>
      <c r="J23" s="694">
        <v>9.1690544412607444</v>
      </c>
      <c r="K23" s="694">
        <v>10.315186246418339</v>
      </c>
      <c r="L23" s="694">
        <v>6.8767908309455592</v>
      </c>
      <c r="M23" s="694">
        <v>7.1633237822349569</v>
      </c>
      <c r="N23" s="694">
        <v>7.5453677172874878</v>
      </c>
      <c r="O23" s="694">
        <v>9.7421203438395416</v>
      </c>
      <c r="P23" s="694">
        <v>5.444126074498568</v>
      </c>
      <c r="Q23" s="694">
        <v>5.826170009551098</v>
      </c>
      <c r="R23" s="694">
        <v>3.629417382999045</v>
      </c>
      <c r="S23" s="695">
        <v>100</v>
      </c>
      <c r="T23" s="696" t="s">
        <v>1433</v>
      </c>
      <c r="V23" s="633"/>
      <c r="W23" s="697" t="s">
        <v>861</v>
      </c>
      <c r="X23" s="698">
        <v>10.506208213944603</v>
      </c>
      <c r="Y23" s="699" t="s">
        <v>310</v>
      </c>
      <c r="Z23" s="698">
        <v>32.187201528175741</v>
      </c>
      <c r="AA23" s="699" t="s">
        <v>1433</v>
      </c>
      <c r="AB23" s="698">
        <v>24.641833810888254</v>
      </c>
      <c r="AC23" s="700" t="s">
        <v>1433</v>
      </c>
      <c r="AD23" s="698">
        <v>14.899713467048711</v>
      </c>
      <c r="AE23" s="700" t="s">
        <v>1433</v>
      </c>
      <c r="AF23" s="698">
        <v>9.455587392550143</v>
      </c>
      <c r="AG23" s="701" t="s">
        <v>1433</v>
      </c>
    </row>
    <row r="24" spans="1:33" ht="6" customHeight="1">
      <c r="A24" s="665"/>
      <c r="B24" s="665"/>
      <c r="C24" s="668"/>
      <c r="D24" s="668"/>
      <c r="E24" s="668"/>
      <c r="F24" s="668"/>
      <c r="G24" s="668"/>
      <c r="H24" s="668"/>
      <c r="I24" s="668"/>
      <c r="J24" s="668"/>
      <c r="K24" s="668"/>
      <c r="L24" s="668"/>
      <c r="M24" s="668"/>
      <c r="N24" s="668"/>
      <c r="O24" s="668"/>
      <c r="P24" s="668"/>
      <c r="Q24" s="668"/>
      <c r="R24" s="668"/>
      <c r="S24" s="702"/>
      <c r="T24" s="666"/>
      <c r="V24" s="702"/>
      <c r="W24" s="666"/>
      <c r="X24" s="666"/>
      <c r="Y24" s="666"/>
      <c r="Z24" s="702"/>
      <c r="AA24" s="666"/>
      <c r="AB24" s="703"/>
      <c r="AC24" s="704"/>
      <c r="AD24" s="703"/>
      <c r="AE24" s="704"/>
      <c r="AF24" s="703"/>
      <c r="AG24" s="704"/>
    </row>
    <row r="25" spans="1:33">
      <c r="A25" s="478" t="s">
        <v>1434</v>
      </c>
    </row>
    <row r="26" spans="1:33">
      <c r="A26" s="632" t="s">
        <v>1435</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1"/>
  <sheetViews>
    <sheetView showGridLines="0" workbookViewId="0">
      <pane xSplit="3" ySplit="6" topLeftCell="D7" activePane="bottomRight" state="frozen"/>
      <selection pane="topRight"/>
      <selection pane="bottomLeft"/>
      <selection pane="bottomRight" activeCell="D7" sqref="D7"/>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8" t="s">
        <v>1436</v>
      </c>
      <c r="B1" s="10"/>
    </row>
    <row r="2" spans="1:18" ht="14.25">
      <c r="A2" s="11"/>
    </row>
    <row r="3" spans="1:18">
      <c r="R3" s="33" t="s">
        <v>1437</v>
      </c>
    </row>
    <row r="4" spans="1:18" ht="19.5" customHeight="1">
      <c r="A4" s="14"/>
      <c r="B4" s="705"/>
      <c r="C4" s="263" t="s">
        <v>1438</v>
      </c>
      <c r="D4" s="35" t="s">
        <v>197</v>
      </c>
      <c r="E4" s="35" t="s">
        <v>198</v>
      </c>
      <c r="F4" s="35" t="s">
        <v>164</v>
      </c>
      <c r="G4" s="35" t="s">
        <v>164</v>
      </c>
      <c r="H4" s="35" t="s">
        <v>165</v>
      </c>
      <c r="I4" s="35" t="s">
        <v>166</v>
      </c>
      <c r="J4" s="35" t="s">
        <v>165</v>
      </c>
      <c r="K4" s="35" t="s">
        <v>165</v>
      </c>
      <c r="L4" s="35" t="s">
        <v>536</v>
      </c>
      <c r="M4" s="35" t="s">
        <v>536</v>
      </c>
      <c r="N4" s="35" t="s">
        <v>167</v>
      </c>
      <c r="O4" s="28"/>
      <c r="P4" s="28"/>
      <c r="Q4" s="28"/>
      <c r="R4" s="15"/>
    </row>
    <row r="5" spans="1:18">
      <c r="A5" s="19"/>
      <c r="B5" s="706"/>
      <c r="C5" s="264"/>
      <c r="D5" s="38" t="s">
        <v>169</v>
      </c>
      <c r="E5" s="38" t="s">
        <v>1439</v>
      </c>
      <c r="F5" s="38" t="s">
        <v>567</v>
      </c>
      <c r="G5" s="38" t="s">
        <v>1440</v>
      </c>
      <c r="H5" s="38" t="s">
        <v>1441</v>
      </c>
      <c r="I5" s="38" t="s">
        <v>1442</v>
      </c>
      <c r="J5" s="38" t="s">
        <v>1053</v>
      </c>
      <c r="K5" s="38" t="s">
        <v>439</v>
      </c>
      <c r="L5" s="38" t="s">
        <v>211</v>
      </c>
      <c r="M5" s="38" t="s">
        <v>540</v>
      </c>
      <c r="N5" s="38" t="s">
        <v>574</v>
      </c>
      <c r="O5" s="57"/>
      <c r="P5" s="57"/>
      <c r="Q5" s="57"/>
      <c r="R5" s="105"/>
    </row>
    <row r="6" spans="1:18" ht="19.5" customHeight="1">
      <c r="A6" s="615" t="s">
        <v>1443</v>
      </c>
      <c r="B6" s="51"/>
      <c r="C6" s="51"/>
      <c r="D6" s="41" t="s">
        <v>180</v>
      </c>
      <c r="E6" s="41" t="s">
        <v>1444</v>
      </c>
      <c r="F6" s="41" t="s">
        <v>472</v>
      </c>
      <c r="G6" s="41" t="s">
        <v>1445</v>
      </c>
      <c r="H6" s="41" t="s">
        <v>1446</v>
      </c>
      <c r="I6" s="41" t="s">
        <v>220</v>
      </c>
      <c r="J6" s="41" t="s">
        <v>526</v>
      </c>
      <c r="K6" s="41" t="s">
        <v>1190</v>
      </c>
      <c r="L6" s="41" t="s">
        <v>223</v>
      </c>
      <c r="M6" s="41" t="s">
        <v>380</v>
      </c>
      <c r="N6" s="41" t="s">
        <v>717</v>
      </c>
      <c r="O6" s="62" t="s">
        <v>1057</v>
      </c>
      <c r="P6" s="63" t="s">
        <v>1447</v>
      </c>
      <c r="Q6" s="63" t="s">
        <v>624</v>
      </c>
      <c r="R6" s="106" t="s">
        <v>549</v>
      </c>
    </row>
    <row r="7" spans="1:18" ht="19.5" customHeight="1">
      <c r="A7" s="1521" t="s">
        <v>1448</v>
      </c>
      <c r="B7" s="353" t="s">
        <v>1449</v>
      </c>
      <c r="C7" s="342"/>
      <c r="D7" s="202">
        <v>20</v>
      </c>
      <c r="E7" s="202">
        <v>23</v>
      </c>
      <c r="F7" s="202">
        <v>15</v>
      </c>
      <c r="G7" s="202">
        <v>22</v>
      </c>
      <c r="H7" s="202">
        <v>18</v>
      </c>
      <c r="I7" s="202">
        <v>19</v>
      </c>
      <c r="J7" s="202">
        <v>14</v>
      </c>
      <c r="K7" s="202">
        <v>12</v>
      </c>
      <c r="L7" s="202">
        <v>18</v>
      </c>
      <c r="M7" s="202">
        <v>11</v>
      </c>
      <c r="N7" s="202">
        <v>8</v>
      </c>
      <c r="O7" s="203">
        <v>-3</v>
      </c>
      <c r="P7" s="114">
        <v>-27.27272727272727</v>
      </c>
      <c r="Q7" s="204">
        <v>0.68317677198975235</v>
      </c>
      <c r="R7" s="205">
        <v>40</v>
      </c>
    </row>
    <row r="8" spans="1:18" ht="19.5" customHeight="1">
      <c r="A8" s="1522"/>
      <c r="B8" s="349" t="s">
        <v>1450</v>
      </c>
      <c r="C8" s="347"/>
      <c r="D8" s="423">
        <v>65</v>
      </c>
      <c r="E8" s="423">
        <v>43</v>
      </c>
      <c r="F8" s="423">
        <v>44</v>
      </c>
      <c r="G8" s="423">
        <v>51</v>
      </c>
      <c r="H8" s="423">
        <v>43</v>
      </c>
      <c r="I8" s="423">
        <v>50</v>
      </c>
      <c r="J8" s="423">
        <v>36</v>
      </c>
      <c r="K8" s="423">
        <v>34</v>
      </c>
      <c r="L8" s="423">
        <v>31</v>
      </c>
      <c r="M8" s="423">
        <v>32</v>
      </c>
      <c r="N8" s="423">
        <v>29</v>
      </c>
      <c r="O8" s="424">
        <v>-3</v>
      </c>
      <c r="P8" s="94">
        <v>-9.375</v>
      </c>
      <c r="Q8" s="425">
        <v>2.4765157984628523</v>
      </c>
      <c r="R8" s="218">
        <v>44.61538461538462</v>
      </c>
    </row>
    <row r="9" spans="1:18" ht="19.5" customHeight="1">
      <c r="A9" s="1522"/>
      <c r="B9" s="1523" t="s">
        <v>1451</v>
      </c>
      <c r="C9" s="353" t="s">
        <v>1452</v>
      </c>
      <c r="D9" s="202">
        <v>153</v>
      </c>
      <c r="E9" s="202">
        <v>159</v>
      </c>
      <c r="F9" s="202">
        <v>159</v>
      </c>
      <c r="G9" s="202">
        <v>143</v>
      </c>
      <c r="H9" s="202">
        <v>154</v>
      </c>
      <c r="I9" s="202">
        <v>140</v>
      </c>
      <c r="J9" s="202">
        <v>113</v>
      </c>
      <c r="K9" s="202">
        <v>125</v>
      </c>
      <c r="L9" s="202">
        <v>93</v>
      </c>
      <c r="M9" s="202">
        <v>124</v>
      </c>
      <c r="N9" s="202">
        <v>86</v>
      </c>
      <c r="O9" s="203">
        <v>-38</v>
      </c>
      <c r="P9" s="114">
        <v>-30.64516129032258</v>
      </c>
      <c r="Q9" s="204">
        <v>7.3441502988898373</v>
      </c>
      <c r="R9" s="205">
        <v>56.209150326797385</v>
      </c>
    </row>
    <row r="10" spans="1:18" ht="19.5" customHeight="1">
      <c r="A10" s="1522"/>
      <c r="B10" s="1524"/>
      <c r="C10" s="360" t="s">
        <v>1453</v>
      </c>
      <c r="D10" s="127">
        <v>72</v>
      </c>
      <c r="E10" s="127">
        <v>70</v>
      </c>
      <c r="F10" s="127">
        <v>53</v>
      </c>
      <c r="G10" s="127">
        <v>65</v>
      </c>
      <c r="H10" s="127">
        <v>63</v>
      </c>
      <c r="I10" s="127">
        <v>55</v>
      </c>
      <c r="J10" s="127">
        <v>38</v>
      </c>
      <c r="K10" s="127">
        <v>49</v>
      </c>
      <c r="L10" s="127">
        <v>42</v>
      </c>
      <c r="M10" s="127">
        <v>43</v>
      </c>
      <c r="N10" s="127">
        <v>38</v>
      </c>
      <c r="O10" s="206">
        <v>-5</v>
      </c>
      <c r="P10" s="70">
        <v>-11.627906976744185</v>
      </c>
      <c r="Q10" s="128">
        <v>3.2450896669513236</v>
      </c>
      <c r="R10" s="207">
        <v>52.777777777777779</v>
      </c>
    </row>
    <row r="11" spans="1:18" ht="19.5" customHeight="1">
      <c r="A11" s="1522"/>
      <c r="B11" s="1524"/>
      <c r="C11" s="360" t="s">
        <v>1454</v>
      </c>
      <c r="D11" s="127">
        <v>11</v>
      </c>
      <c r="E11" s="127">
        <v>3</v>
      </c>
      <c r="F11" s="127">
        <v>7</v>
      </c>
      <c r="G11" s="127">
        <v>9</v>
      </c>
      <c r="H11" s="127">
        <v>6</v>
      </c>
      <c r="I11" s="127">
        <v>3</v>
      </c>
      <c r="J11" s="127">
        <v>3</v>
      </c>
      <c r="K11" s="127">
        <v>2</v>
      </c>
      <c r="L11" s="127">
        <v>3</v>
      </c>
      <c r="M11" s="127">
        <v>2</v>
      </c>
      <c r="N11" s="127">
        <v>2</v>
      </c>
      <c r="O11" s="206">
        <v>0</v>
      </c>
      <c r="P11" s="70">
        <v>0</v>
      </c>
      <c r="Q11" s="128">
        <v>0.17079419299743809</v>
      </c>
      <c r="R11" s="207">
        <v>18.181818181818183</v>
      </c>
    </row>
    <row r="12" spans="1:18" ht="19.5" customHeight="1">
      <c r="A12" s="1522"/>
      <c r="B12" s="1524"/>
      <c r="C12" s="349" t="s">
        <v>1083</v>
      </c>
      <c r="D12" s="423">
        <v>293</v>
      </c>
      <c r="E12" s="423">
        <v>259</v>
      </c>
      <c r="F12" s="423">
        <v>262</v>
      </c>
      <c r="G12" s="423">
        <v>245</v>
      </c>
      <c r="H12" s="423">
        <v>222</v>
      </c>
      <c r="I12" s="423">
        <v>208</v>
      </c>
      <c r="J12" s="423">
        <v>232</v>
      </c>
      <c r="K12" s="423">
        <v>198</v>
      </c>
      <c r="L12" s="423">
        <v>179</v>
      </c>
      <c r="M12" s="423">
        <v>127</v>
      </c>
      <c r="N12" s="423">
        <v>136</v>
      </c>
      <c r="O12" s="424">
        <v>9</v>
      </c>
      <c r="P12" s="94">
        <v>7.0866141732283463</v>
      </c>
      <c r="Q12" s="425">
        <v>11.614005123825789</v>
      </c>
      <c r="R12" s="218">
        <v>46.416382252559728</v>
      </c>
    </row>
    <row r="13" spans="1:18" ht="19.5" customHeight="1">
      <c r="A13" s="1522"/>
      <c r="B13" s="360"/>
      <c r="C13" s="383" t="s">
        <v>698</v>
      </c>
      <c r="D13" s="423">
        <v>529</v>
      </c>
      <c r="E13" s="423">
        <v>491</v>
      </c>
      <c r="F13" s="423">
        <v>481</v>
      </c>
      <c r="G13" s="423">
        <v>462</v>
      </c>
      <c r="H13" s="423">
        <v>445</v>
      </c>
      <c r="I13" s="423">
        <v>406</v>
      </c>
      <c r="J13" s="423">
        <v>386</v>
      </c>
      <c r="K13" s="423">
        <v>374</v>
      </c>
      <c r="L13" s="423">
        <v>317</v>
      </c>
      <c r="M13" s="423">
        <v>296</v>
      </c>
      <c r="N13" s="423">
        <v>262</v>
      </c>
      <c r="O13" s="424">
        <v>-34</v>
      </c>
      <c r="P13" s="94">
        <v>-11.486486486486488</v>
      </c>
      <c r="Q13" s="425">
        <v>22.374039282664391</v>
      </c>
      <c r="R13" s="218">
        <v>49.527410207939511</v>
      </c>
    </row>
    <row r="14" spans="1:18" ht="19.5" customHeight="1">
      <c r="A14" s="1522"/>
      <c r="B14" s="353" t="s">
        <v>1455</v>
      </c>
      <c r="C14" s="342"/>
      <c r="D14" s="127">
        <v>2</v>
      </c>
      <c r="E14" s="127">
        <v>4</v>
      </c>
      <c r="F14" s="127">
        <v>5</v>
      </c>
      <c r="G14" s="127">
        <v>1</v>
      </c>
      <c r="H14" s="127">
        <v>2</v>
      </c>
      <c r="I14" s="127">
        <v>1</v>
      </c>
      <c r="J14" s="127">
        <v>2</v>
      </c>
      <c r="K14" s="127">
        <v>1</v>
      </c>
      <c r="L14" s="127">
        <v>0</v>
      </c>
      <c r="M14" s="127">
        <v>1</v>
      </c>
      <c r="N14" s="127">
        <v>0</v>
      </c>
      <c r="O14" s="206">
        <v>-1</v>
      </c>
      <c r="P14" s="70">
        <v>-100</v>
      </c>
      <c r="Q14" s="128">
        <v>0</v>
      </c>
      <c r="R14" s="207">
        <v>0</v>
      </c>
    </row>
    <row r="15" spans="1:18" ht="19.5" customHeight="1">
      <c r="A15" s="1522"/>
      <c r="B15" s="360" t="s">
        <v>1456</v>
      </c>
      <c r="C15" s="383"/>
      <c r="D15" s="127">
        <v>17</v>
      </c>
      <c r="E15" s="127">
        <v>10</v>
      </c>
      <c r="F15" s="127">
        <v>13</v>
      </c>
      <c r="G15" s="127">
        <v>17</v>
      </c>
      <c r="H15" s="127">
        <v>8</v>
      </c>
      <c r="I15" s="127">
        <v>13</v>
      </c>
      <c r="J15" s="127">
        <v>12</v>
      </c>
      <c r="K15" s="127">
        <v>13</v>
      </c>
      <c r="L15" s="127">
        <v>11</v>
      </c>
      <c r="M15" s="127">
        <v>10</v>
      </c>
      <c r="N15" s="127">
        <v>12</v>
      </c>
      <c r="O15" s="206">
        <v>2</v>
      </c>
      <c r="P15" s="70">
        <v>20</v>
      </c>
      <c r="Q15" s="128">
        <v>1.0247651579846286</v>
      </c>
      <c r="R15" s="207">
        <v>70.588235294117652</v>
      </c>
    </row>
    <row r="16" spans="1:18" ht="19.5" customHeight="1">
      <c r="A16" s="1522"/>
      <c r="B16" s="360" t="s">
        <v>1457</v>
      </c>
      <c r="C16" s="383"/>
      <c r="D16" s="127">
        <v>25</v>
      </c>
      <c r="E16" s="127">
        <v>18</v>
      </c>
      <c r="F16" s="127">
        <v>16</v>
      </c>
      <c r="G16" s="127">
        <v>22</v>
      </c>
      <c r="H16" s="127">
        <v>19</v>
      </c>
      <c r="I16" s="127">
        <v>18</v>
      </c>
      <c r="J16" s="127">
        <v>15</v>
      </c>
      <c r="K16" s="127">
        <v>18</v>
      </c>
      <c r="L16" s="127">
        <v>11</v>
      </c>
      <c r="M16" s="127">
        <v>12</v>
      </c>
      <c r="N16" s="127">
        <v>8</v>
      </c>
      <c r="O16" s="206">
        <v>-4</v>
      </c>
      <c r="P16" s="70">
        <v>-33.333333333333329</v>
      </c>
      <c r="Q16" s="128">
        <v>0.68317677198975235</v>
      </c>
      <c r="R16" s="207">
        <v>32</v>
      </c>
    </row>
    <row r="17" spans="1:18" ht="19.5" customHeight="1">
      <c r="A17" s="1522"/>
      <c r="B17" s="360" t="s">
        <v>1458</v>
      </c>
      <c r="C17" s="383"/>
      <c r="D17" s="127" t="s">
        <v>739</v>
      </c>
      <c r="E17" s="127">
        <v>54</v>
      </c>
      <c r="F17" s="127">
        <v>56</v>
      </c>
      <c r="G17" s="127">
        <v>60</v>
      </c>
      <c r="H17" s="127">
        <v>63</v>
      </c>
      <c r="I17" s="127">
        <v>39</v>
      </c>
      <c r="J17" s="127">
        <v>44</v>
      </c>
      <c r="K17" s="127">
        <v>55</v>
      </c>
      <c r="L17" s="127">
        <v>54</v>
      </c>
      <c r="M17" s="127">
        <v>42</v>
      </c>
      <c r="N17" s="127">
        <v>36</v>
      </c>
      <c r="O17" s="206">
        <v>-6</v>
      </c>
      <c r="P17" s="70">
        <v>-14.285714285714285</v>
      </c>
      <c r="Q17" s="128">
        <v>3.0742954739538857</v>
      </c>
      <c r="R17" s="207" t="s">
        <v>587</v>
      </c>
    </row>
    <row r="18" spans="1:18" ht="19.5" customHeight="1">
      <c r="A18" s="1522"/>
      <c r="B18" s="349" t="s">
        <v>1459</v>
      </c>
      <c r="C18" s="347"/>
      <c r="D18" s="423">
        <v>90</v>
      </c>
      <c r="E18" s="423">
        <v>36</v>
      </c>
      <c r="F18" s="423">
        <v>32</v>
      </c>
      <c r="G18" s="423">
        <v>35</v>
      </c>
      <c r="H18" s="423">
        <v>49</v>
      </c>
      <c r="I18" s="423">
        <v>36</v>
      </c>
      <c r="J18" s="423">
        <v>38</v>
      </c>
      <c r="K18" s="423">
        <v>36</v>
      </c>
      <c r="L18" s="423">
        <v>23</v>
      </c>
      <c r="M18" s="423">
        <v>33</v>
      </c>
      <c r="N18" s="423">
        <v>29</v>
      </c>
      <c r="O18" s="424">
        <v>-4</v>
      </c>
      <c r="P18" s="94">
        <v>-12.121212121212121</v>
      </c>
      <c r="Q18" s="425">
        <v>2.4765157984628523</v>
      </c>
      <c r="R18" s="218">
        <v>32.222222222222221</v>
      </c>
    </row>
    <row r="19" spans="1:18" ht="19.5" customHeight="1">
      <c r="A19" s="349"/>
      <c r="B19" s="347" t="s">
        <v>654</v>
      </c>
      <c r="C19" s="347"/>
      <c r="D19" s="423">
        <v>748</v>
      </c>
      <c r="E19" s="423">
        <v>679</v>
      </c>
      <c r="F19" s="423">
        <v>662</v>
      </c>
      <c r="G19" s="423">
        <v>670</v>
      </c>
      <c r="H19" s="423">
        <v>647</v>
      </c>
      <c r="I19" s="423">
        <v>582</v>
      </c>
      <c r="J19" s="423">
        <v>547</v>
      </c>
      <c r="K19" s="423">
        <v>543</v>
      </c>
      <c r="L19" s="423">
        <v>465</v>
      </c>
      <c r="M19" s="423">
        <v>437</v>
      </c>
      <c r="N19" s="423">
        <v>384</v>
      </c>
      <c r="O19" s="424">
        <v>-53</v>
      </c>
      <c r="P19" s="94">
        <v>-12.128146453089245</v>
      </c>
      <c r="Q19" s="425">
        <v>32.792485055508116</v>
      </c>
      <c r="R19" s="218">
        <v>51.336898395721931</v>
      </c>
    </row>
    <row r="20" spans="1:18" ht="19.5" customHeight="1">
      <c r="A20" s="1521" t="s">
        <v>1460</v>
      </c>
      <c r="B20" s="353" t="s">
        <v>1461</v>
      </c>
      <c r="C20" s="342"/>
      <c r="D20" s="434">
        <v>219</v>
      </c>
      <c r="E20" s="434">
        <v>183</v>
      </c>
      <c r="F20" s="434">
        <v>199</v>
      </c>
      <c r="G20" s="434">
        <v>195</v>
      </c>
      <c r="H20" s="434">
        <v>174</v>
      </c>
      <c r="I20" s="434">
        <v>176</v>
      </c>
      <c r="J20" s="434">
        <v>164</v>
      </c>
      <c r="K20" s="434">
        <v>165</v>
      </c>
      <c r="L20" s="434">
        <v>147</v>
      </c>
      <c r="M20" s="434">
        <v>103</v>
      </c>
      <c r="N20" s="434">
        <v>101</v>
      </c>
      <c r="O20" s="435">
        <v>-2</v>
      </c>
      <c r="P20" s="79">
        <v>-1.9417475728155338</v>
      </c>
      <c r="Q20" s="436">
        <v>8.6251067463706246</v>
      </c>
      <c r="R20" s="268">
        <v>46.118721461187214</v>
      </c>
    </row>
    <row r="21" spans="1:18" ht="19.5" customHeight="1">
      <c r="A21" s="1522"/>
      <c r="B21" s="1521" t="s">
        <v>1462</v>
      </c>
      <c r="C21" s="353" t="s">
        <v>1463</v>
      </c>
      <c r="D21" s="202">
        <v>65</v>
      </c>
      <c r="E21" s="202">
        <v>56</v>
      </c>
      <c r="F21" s="202">
        <v>55</v>
      </c>
      <c r="G21" s="202">
        <v>58</v>
      </c>
      <c r="H21" s="202">
        <v>49</v>
      </c>
      <c r="I21" s="202">
        <v>59</v>
      </c>
      <c r="J21" s="202">
        <v>33</v>
      </c>
      <c r="K21" s="202">
        <v>42</v>
      </c>
      <c r="L21" s="202">
        <v>35</v>
      </c>
      <c r="M21" s="202">
        <v>28</v>
      </c>
      <c r="N21" s="202">
        <v>37</v>
      </c>
      <c r="O21" s="203">
        <v>9</v>
      </c>
      <c r="P21" s="114">
        <v>32.142857142857146</v>
      </c>
      <c r="Q21" s="204">
        <v>3.1596925704526049</v>
      </c>
      <c r="R21" s="205">
        <v>56.92307692307692</v>
      </c>
    </row>
    <row r="22" spans="1:18" ht="19.5" customHeight="1">
      <c r="A22" s="1522"/>
      <c r="B22" s="1522"/>
      <c r="C22" s="349" t="s">
        <v>670</v>
      </c>
      <c r="D22" s="423">
        <v>52</v>
      </c>
      <c r="E22" s="423">
        <v>52</v>
      </c>
      <c r="F22" s="423">
        <v>43</v>
      </c>
      <c r="G22" s="423">
        <v>50</v>
      </c>
      <c r="H22" s="423">
        <v>48</v>
      </c>
      <c r="I22" s="423">
        <v>36</v>
      </c>
      <c r="J22" s="423">
        <v>46</v>
      </c>
      <c r="K22" s="423">
        <v>50</v>
      </c>
      <c r="L22" s="423">
        <v>25</v>
      </c>
      <c r="M22" s="423">
        <v>35</v>
      </c>
      <c r="N22" s="423">
        <v>24</v>
      </c>
      <c r="O22" s="424">
        <v>-11</v>
      </c>
      <c r="P22" s="94">
        <v>-31.428571428571427</v>
      </c>
      <c r="Q22" s="425">
        <v>2.0495303159692573</v>
      </c>
      <c r="R22" s="218">
        <v>46.153846153846153</v>
      </c>
    </row>
    <row r="23" spans="1:18" ht="19.5" customHeight="1">
      <c r="A23" s="1522"/>
      <c r="B23" s="360"/>
      <c r="C23" s="383" t="s">
        <v>649</v>
      </c>
      <c r="D23" s="423">
        <v>117</v>
      </c>
      <c r="E23" s="423">
        <v>108</v>
      </c>
      <c r="F23" s="423">
        <v>98</v>
      </c>
      <c r="G23" s="423">
        <v>108</v>
      </c>
      <c r="H23" s="423">
        <v>97</v>
      </c>
      <c r="I23" s="423">
        <v>95</v>
      </c>
      <c r="J23" s="423">
        <v>79</v>
      </c>
      <c r="K23" s="423">
        <v>92</v>
      </c>
      <c r="L23" s="423">
        <v>60</v>
      </c>
      <c r="M23" s="423">
        <v>63</v>
      </c>
      <c r="N23" s="423">
        <v>61</v>
      </c>
      <c r="O23" s="424">
        <v>-2</v>
      </c>
      <c r="P23" s="94">
        <v>-3.1746031746031744</v>
      </c>
      <c r="Q23" s="425">
        <v>5.2092228864218617</v>
      </c>
      <c r="R23" s="218">
        <v>52.136752136752143</v>
      </c>
    </row>
    <row r="24" spans="1:18" ht="19.5" customHeight="1">
      <c r="A24" s="1522"/>
      <c r="B24" s="353" t="s">
        <v>1464</v>
      </c>
      <c r="C24" s="342"/>
      <c r="D24" s="127">
        <v>306</v>
      </c>
      <c r="E24" s="127">
        <v>290</v>
      </c>
      <c r="F24" s="127">
        <v>242</v>
      </c>
      <c r="G24" s="127">
        <v>222</v>
      </c>
      <c r="H24" s="127">
        <v>272</v>
      </c>
      <c r="I24" s="127">
        <v>232</v>
      </c>
      <c r="J24" s="127">
        <v>223</v>
      </c>
      <c r="K24" s="127">
        <v>184</v>
      </c>
      <c r="L24" s="127">
        <v>187</v>
      </c>
      <c r="M24" s="127">
        <v>170</v>
      </c>
      <c r="N24" s="127">
        <v>167</v>
      </c>
      <c r="O24" s="206">
        <v>-3</v>
      </c>
      <c r="P24" s="70">
        <v>-1.7647058823529411</v>
      </c>
      <c r="Q24" s="128">
        <v>14.261315115286081</v>
      </c>
      <c r="R24" s="207">
        <v>54.575163398692808</v>
      </c>
    </row>
    <row r="25" spans="1:18" ht="19.5" customHeight="1">
      <c r="A25" s="1522"/>
      <c r="B25" s="360" t="s">
        <v>1465</v>
      </c>
      <c r="C25" s="383"/>
      <c r="D25" s="127">
        <v>24</v>
      </c>
      <c r="E25" s="127">
        <v>24</v>
      </c>
      <c r="F25" s="127">
        <v>30</v>
      </c>
      <c r="G25" s="127">
        <v>20</v>
      </c>
      <c r="H25" s="127">
        <v>17</v>
      </c>
      <c r="I25" s="127">
        <v>20</v>
      </c>
      <c r="J25" s="127">
        <v>17</v>
      </c>
      <c r="K25" s="127">
        <v>23</v>
      </c>
      <c r="L25" s="127">
        <v>9</v>
      </c>
      <c r="M25" s="127">
        <v>13</v>
      </c>
      <c r="N25" s="127">
        <v>11</v>
      </c>
      <c r="O25" s="206">
        <v>-2</v>
      </c>
      <c r="P25" s="70">
        <v>-15.384615384615385</v>
      </c>
      <c r="Q25" s="128">
        <v>0.93936806148590934</v>
      </c>
      <c r="R25" s="207">
        <v>45.833333333333329</v>
      </c>
    </row>
    <row r="26" spans="1:18" ht="19.5" customHeight="1">
      <c r="A26" s="1522"/>
      <c r="B26" s="360" t="s">
        <v>1466</v>
      </c>
      <c r="C26" s="383"/>
      <c r="D26" s="127">
        <v>4</v>
      </c>
      <c r="E26" s="127">
        <v>3</v>
      </c>
      <c r="F26" s="127">
        <v>8</v>
      </c>
      <c r="G26" s="127">
        <v>7</v>
      </c>
      <c r="H26" s="127">
        <v>9</v>
      </c>
      <c r="I26" s="127">
        <v>14</v>
      </c>
      <c r="J26" s="127">
        <v>8</v>
      </c>
      <c r="K26" s="127">
        <v>9</v>
      </c>
      <c r="L26" s="127">
        <v>6</v>
      </c>
      <c r="M26" s="127">
        <v>2</v>
      </c>
      <c r="N26" s="127">
        <v>4</v>
      </c>
      <c r="O26" s="206">
        <v>2</v>
      </c>
      <c r="P26" s="70">
        <v>100</v>
      </c>
      <c r="Q26" s="128">
        <v>0.34158838599487618</v>
      </c>
      <c r="R26" s="207">
        <v>100</v>
      </c>
    </row>
    <row r="27" spans="1:18" ht="19.5" customHeight="1">
      <c r="A27" s="1522"/>
      <c r="B27" s="360" t="s">
        <v>1467</v>
      </c>
      <c r="C27" s="383"/>
      <c r="D27" s="127">
        <v>20</v>
      </c>
      <c r="E27" s="127">
        <v>26</v>
      </c>
      <c r="F27" s="127">
        <v>28</v>
      </c>
      <c r="G27" s="127">
        <v>25</v>
      </c>
      <c r="H27" s="127">
        <v>26</v>
      </c>
      <c r="I27" s="127">
        <v>29</v>
      </c>
      <c r="J27" s="127">
        <v>16</v>
      </c>
      <c r="K27" s="127">
        <v>19</v>
      </c>
      <c r="L27" s="127">
        <v>18</v>
      </c>
      <c r="M27" s="127">
        <v>20</v>
      </c>
      <c r="N27" s="127">
        <v>15</v>
      </c>
      <c r="O27" s="206">
        <v>-5</v>
      </c>
      <c r="P27" s="70">
        <v>-25</v>
      </c>
      <c r="Q27" s="128">
        <v>1.2809564474807857</v>
      </c>
      <c r="R27" s="207">
        <v>75</v>
      </c>
    </row>
    <row r="28" spans="1:18" ht="19.5" customHeight="1">
      <c r="A28" s="1522"/>
      <c r="B28" s="360" t="s">
        <v>1468</v>
      </c>
      <c r="C28" s="383"/>
      <c r="D28" s="127">
        <v>117</v>
      </c>
      <c r="E28" s="127">
        <v>114</v>
      </c>
      <c r="F28" s="127">
        <v>112</v>
      </c>
      <c r="G28" s="127">
        <v>92</v>
      </c>
      <c r="H28" s="127">
        <v>98</v>
      </c>
      <c r="I28" s="127">
        <v>84</v>
      </c>
      <c r="J28" s="127">
        <v>83</v>
      </c>
      <c r="K28" s="127">
        <v>95</v>
      </c>
      <c r="L28" s="127">
        <v>67</v>
      </c>
      <c r="M28" s="127">
        <v>55</v>
      </c>
      <c r="N28" s="127">
        <v>64</v>
      </c>
      <c r="O28" s="206">
        <v>9</v>
      </c>
      <c r="P28" s="70">
        <v>16.363636363636363</v>
      </c>
      <c r="Q28" s="128">
        <v>5.4654141759180188</v>
      </c>
      <c r="R28" s="207">
        <v>54.700854700854705</v>
      </c>
    </row>
    <row r="29" spans="1:18" ht="19.5" customHeight="1">
      <c r="A29" s="1522"/>
      <c r="B29" s="349" t="s">
        <v>347</v>
      </c>
      <c r="C29" s="347"/>
      <c r="D29" s="423">
        <v>80</v>
      </c>
      <c r="E29" s="423">
        <v>51</v>
      </c>
      <c r="F29" s="423">
        <v>68</v>
      </c>
      <c r="G29" s="423">
        <v>49</v>
      </c>
      <c r="H29" s="423">
        <v>52</v>
      </c>
      <c r="I29" s="423">
        <v>41</v>
      </c>
      <c r="J29" s="423">
        <v>36</v>
      </c>
      <c r="K29" s="423">
        <v>48</v>
      </c>
      <c r="L29" s="423">
        <v>37</v>
      </c>
      <c r="M29" s="423">
        <v>39</v>
      </c>
      <c r="N29" s="423">
        <v>37</v>
      </c>
      <c r="O29" s="424">
        <v>-2</v>
      </c>
      <c r="P29" s="94">
        <v>-5.1282051282051277</v>
      </c>
      <c r="Q29" s="425">
        <v>3.1596925704526049</v>
      </c>
      <c r="R29" s="218">
        <v>46.25</v>
      </c>
    </row>
    <row r="30" spans="1:18" ht="19.5" customHeight="1">
      <c r="A30" s="707"/>
      <c r="B30" s="347" t="s">
        <v>1068</v>
      </c>
      <c r="C30" s="347"/>
      <c r="D30" s="434">
        <v>887</v>
      </c>
      <c r="E30" s="434">
        <v>799</v>
      </c>
      <c r="F30" s="434">
        <v>785</v>
      </c>
      <c r="G30" s="434">
        <v>718</v>
      </c>
      <c r="H30" s="434">
        <v>745</v>
      </c>
      <c r="I30" s="434">
        <v>691</v>
      </c>
      <c r="J30" s="434">
        <v>626</v>
      </c>
      <c r="K30" s="434">
        <v>635</v>
      </c>
      <c r="L30" s="434">
        <v>531</v>
      </c>
      <c r="M30" s="434">
        <v>465</v>
      </c>
      <c r="N30" s="434">
        <v>460</v>
      </c>
      <c r="O30" s="435">
        <v>-5</v>
      </c>
      <c r="P30" s="79">
        <v>-1.0752688172043012</v>
      </c>
      <c r="Q30" s="436">
        <v>39.282664389410762</v>
      </c>
      <c r="R30" s="268">
        <v>51.860202931228862</v>
      </c>
    </row>
    <row r="31" spans="1:18" ht="19.5" customHeight="1">
      <c r="A31" s="1521" t="s">
        <v>1469</v>
      </c>
      <c r="B31" s="1521" t="s">
        <v>1470</v>
      </c>
      <c r="C31" s="353" t="s">
        <v>1471</v>
      </c>
      <c r="D31" s="202">
        <v>57</v>
      </c>
      <c r="E31" s="202">
        <v>45</v>
      </c>
      <c r="F31" s="202">
        <v>73</v>
      </c>
      <c r="G31" s="202">
        <v>53</v>
      </c>
      <c r="H31" s="202">
        <v>51</v>
      </c>
      <c r="I31" s="202">
        <v>55</v>
      </c>
      <c r="J31" s="202">
        <v>62</v>
      </c>
      <c r="K31" s="202">
        <v>39</v>
      </c>
      <c r="L31" s="202">
        <v>42</v>
      </c>
      <c r="M31" s="202">
        <v>36</v>
      </c>
      <c r="N31" s="202">
        <v>32</v>
      </c>
      <c r="O31" s="203">
        <v>-4</v>
      </c>
      <c r="P31" s="114">
        <v>-11.111111111111111</v>
      </c>
      <c r="Q31" s="204">
        <v>2.7327070879590094</v>
      </c>
      <c r="R31" s="205">
        <v>56.140350877192979</v>
      </c>
    </row>
    <row r="32" spans="1:18" ht="19.5" customHeight="1">
      <c r="A32" s="1522"/>
      <c r="B32" s="1522"/>
      <c r="C32" s="360" t="s">
        <v>1472</v>
      </c>
      <c r="D32" s="127">
        <v>15</v>
      </c>
      <c r="E32" s="127">
        <v>8</v>
      </c>
      <c r="F32" s="127">
        <v>15</v>
      </c>
      <c r="G32" s="127">
        <v>22</v>
      </c>
      <c r="H32" s="127">
        <v>15</v>
      </c>
      <c r="I32" s="127">
        <v>14</v>
      </c>
      <c r="J32" s="127">
        <v>15</v>
      </c>
      <c r="K32" s="127">
        <v>7</v>
      </c>
      <c r="L32" s="127">
        <v>11</v>
      </c>
      <c r="M32" s="127">
        <v>8</v>
      </c>
      <c r="N32" s="127">
        <v>11</v>
      </c>
      <c r="O32" s="206">
        <v>3</v>
      </c>
      <c r="P32" s="70">
        <v>37.5</v>
      </c>
      <c r="Q32" s="128">
        <v>0.93936806148590934</v>
      </c>
      <c r="R32" s="207">
        <v>73.333333333333329</v>
      </c>
    </row>
    <row r="33" spans="1:18" ht="19.5" customHeight="1">
      <c r="A33" s="1522"/>
      <c r="B33" s="1522"/>
      <c r="C33" s="360" t="s">
        <v>1473</v>
      </c>
      <c r="D33" s="127">
        <v>23</v>
      </c>
      <c r="E33" s="127">
        <v>17</v>
      </c>
      <c r="F33" s="127">
        <v>27</v>
      </c>
      <c r="G33" s="127">
        <v>27</v>
      </c>
      <c r="H33" s="127">
        <v>25</v>
      </c>
      <c r="I33" s="127">
        <v>20</v>
      </c>
      <c r="J33" s="127">
        <v>22</v>
      </c>
      <c r="K33" s="127">
        <v>22</v>
      </c>
      <c r="L33" s="127">
        <v>14</v>
      </c>
      <c r="M33" s="127">
        <v>18</v>
      </c>
      <c r="N33" s="127">
        <v>15</v>
      </c>
      <c r="O33" s="206">
        <v>-3</v>
      </c>
      <c r="P33" s="70">
        <v>-16.666666666666664</v>
      </c>
      <c r="Q33" s="128">
        <v>1.2809564474807857</v>
      </c>
      <c r="R33" s="207">
        <v>65.217391304347828</v>
      </c>
    </row>
    <row r="34" spans="1:18" ht="19.5" customHeight="1">
      <c r="A34" s="1522"/>
      <c r="B34" s="1522"/>
      <c r="C34" s="360" t="s">
        <v>1474</v>
      </c>
      <c r="D34" s="127">
        <v>81</v>
      </c>
      <c r="E34" s="127">
        <v>79</v>
      </c>
      <c r="F34" s="127">
        <v>86</v>
      </c>
      <c r="G34" s="127">
        <v>97</v>
      </c>
      <c r="H34" s="127">
        <v>82</v>
      </c>
      <c r="I34" s="127">
        <v>75</v>
      </c>
      <c r="J34" s="127">
        <v>76</v>
      </c>
      <c r="K34" s="127">
        <v>73</v>
      </c>
      <c r="L34" s="127">
        <v>78</v>
      </c>
      <c r="M34" s="127">
        <v>77</v>
      </c>
      <c r="N34" s="127">
        <v>51</v>
      </c>
      <c r="O34" s="206">
        <v>-26</v>
      </c>
      <c r="P34" s="70">
        <v>-33.766233766233768</v>
      </c>
      <c r="Q34" s="128">
        <v>4.3552519214346708</v>
      </c>
      <c r="R34" s="207">
        <v>62.962962962962962</v>
      </c>
    </row>
    <row r="35" spans="1:18" ht="19.5" customHeight="1">
      <c r="A35" s="1522"/>
      <c r="B35" s="1522"/>
      <c r="C35" s="360" t="s">
        <v>1475</v>
      </c>
      <c r="D35" s="127">
        <v>33</v>
      </c>
      <c r="E35" s="127">
        <v>28</v>
      </c>
      <c r="F35" s="127">
        <v>27</v>
      </c>
      <c r="G35" s="127">
        <v>35</v>
      </c>
      <c r="H35" s="127">
        <v>30</v>
      </c>
      <c r="I35" s="127">
        <v>24</v>
      </c>
      <c r="J35" s="127">
        <v>28</v>
      </c>
      <c r="K35" s="127">
        <v>19</v>
      </c>
      <c r="L35" s="127">
        <v>20</v>
      </c>
      <c r="M35" s="127">
        <v>21</v>
      </c>
      <c r="N35" s="127">
        <v>15</v>
      </c>
      <c r="O35" s="206">
        <v>-6</v>
      </c>
      <c r="P35" s="70">
        <v>-28.571428571428569</v>
      </c>
      <c r="Q35" s="128">
        <v>1.2809564474807857</v>
      </c>
      <c r="R35" s="207">
        <v>45.454545454545453</v>
      </c>
    </row>
    <row r="36" spans="1:18" ht="19.5" customHeight="1">
      <c r="A36" s="1522"/>
      <c r="B36" s="1522"/>
      <c r="C36" s="360" t="s">
        <v>1476</v>
      </c>
      <c r="D36" s="127">
        <v>13</v>
      </c>
      <c r="E36" s="127">
        <v>15</v>
      </c>
      <c r="F36" s="127">
        <v>13</v>
      </c>
      <c r="G36" s="127">
        <v>13</v>
      </c>
      <c r="H36" s="127">
        <v>6</v>
      </c>
      <c r="I36" s="127">
        <v>7</v>
      </c>
      <c r="J36" s="127">
        <v>11</v>
      </c>
      <c r="K36" s="127">
        <v>9</v>
      </c>
      <c r="L36" s="127">
        <v>5</v>
      </c>
      <c r="M36" s="127">
        <v>14</v>
      </c>
      <c r="N36" s="127">
        <v>2</v>
      </c>
      <c r="O36" s="206">
        <v>-12</v>
      </c>
      <c r="P36" s="70">
        <v>-85.714285714285708</v>
      </c>
      <c r="Q36" s="128">
        <v>0.17079419299743809</v>
      </c>
      <c r="R36" s="207">
        <v>15.384615384615385</v>
      </c>
    </row>
    <row r="37" spans="1:18" ht="19.5" customHeight="1">
      <c r="A37" s="1522"/>
      <c r="B37" s="1522"/>
      <c r="C37" s="349" t="s">
        <v>347</v>
      </c>
      <c r="D37" s="423">
        <v>52</v>
      </c>
      <c r="E37" s="423">
        <v>49</v>
      </c>
      <c r="F37" s="423">
        <v>59</v>
      </c>
      <c r="G37" s="423">
        <v>66</v>
      </c>
      <c r="H37" s="423">
        <v>66</v>
      </c>
      <c r="I37" s="423">
        <v>75</v>
      </c>
      <c r="J37" s="423">
        <v>63</v>
      </c>
      <c r="K37" s="423">
        <v>63</v>
      </c>
      <c r="L37" s="423">
        <v>43</v>
      </c>
      <c r="M37" s="423">
        <v>51</v>
      </c>
      <c r="N37" s="423">
        <v>53</v>
      </c>
      <c r="O37" s="424">
        <v>2</v>
      </c>
      <c r="P37" s="94">
        <v>3.9215686274509802</v>
      </c>
      <c r="Q37" s="425">
        <v>4.5260461144321091</v>
      </c>
      <c r="R37" s="218">
        <v>101.92307692307692</v>
      </c>
    </row>
    <row r="38" spans="1:18" ht="19.5" customHeight="1">
      <c r="A38" s="1522"/>
      <c r="B38" s="349"/>
      <c r="C38" s="347" t="s">
        <v>649</v>
      </c>
      <c r="D38" s="423">
        <v>274</v>
      </c>
      <c r="E38" s="423">
        <v>241</v>
      </c>
      <c r="F38" s="423">
        <v>300</v>
      </c>
      <c r="G38" s="423">
        <v>313</v>
      </c>
      <c r="H38" s="423">
        <v>275</v>
      </c>
      <c r="I38" s="423">
        <v>270</v>
      </c>
      <c r="J38" s="423">
        <v>277</v>
      </c>
      <c r="K38" s="423">
        <v>232</v>
      </c>
      <c r="L38" s="423">
        <v>213</v>
      </c>
      <c r="M38" s="423">
        <v>225</v>
      </c>
      <c r="N38" s="423">
        <v>179</v>
      </c>
      <c r="O38" s="424">
        <v>-46</v>
      </c>
      <c r="P38" s="94">
        <v>-20.444444444444446</v>
      </c>
      <c r="Q38" s="425">
        <v>15.286080273270708</v>
      </c>
      <c r="R38" s="218">
        <v>65.328467153284677</v>
      </c>
    </row>
    <row r="39" spans="1:18" ht="19.5" customHeight="1">
      <c r="A39" s="1522"/>
      <c r="B39" s="360" t="s">
        <v>1477</v>
      </c>
      <c r="C39" s="383"/>
      <c r="D39" s="434">
        <v>18</v>
      </c>
      <c r="E39" s="434">
        <v>28</v>
      </c>
      <c r="F39" s="434">
        <v>26</v>
      </c>
      <c r="G39" s="434">
        <v>18</v>
      </c>
      <c r="H39" s="434">
        <v>17</v>
      </c>
      <c r="I39" s="434">
        <v>16</v>
      </c>
      <c r="J39" s="434">
        <v>16</v>
      </c>
      <c r="K39" s="434">
        <v>11</v>
      </c>
      <c r="L39" s="434">
        <v>15</v>
      </c>
      <c r="M39" s="434">
        <v>17</v>
      </c>
      <c r="N39" s="434">
        <v>13</v>
      </c>
      <c r="O39" s="435">
        <v>-4</v>
      </c>
      <c r="P39" s="79">
        <v>-23.52941176470588</v>
      </c>
      <c r="Q39" s="436">
        <v>1.1101622544833476</v>
      </c>
      <c r="R39" s="268">
        <v>72.222222222222214</v>
      </c>
    </row>
    <row r="40" spans="1:18" ht="19.5" customHeight="1">
      <c r="A40" s="1522"/>
      <c r="B40" s="353" t="s">
        <v>1478</v>
      </c>
      <c r="C40" s="353" t="s">
        <v>1479</v>
      </c>
      <c r="D40" s="202">
        <v>79</v>
      </c>
      <c r="E40" s="202">
        <v>59</v>
      </c>
      <c r="F40" s="202">
        <v>90</v>
      </c>
      <c r="G40" s="202">
        <v>84</v>
      </c>
      <c r="H40" s="202">
        <v>89</v>
      </c>
      <c r="I40" s="202">
        <v>108</v>
      </c>
      <c r="J40" s="202">
        <v>90</v>
      </c>
      <c r="K40" s="202">
        <v>52</v>
      </c>
      <c r="L40" s="202">
        <v>86</v>
      </c>
      <c r="M40" s="202">
        <v>110</v>
      </c>
      <c r="N40" s="202">
        <v>72</v>
      </c>
      <c r="O40" s="203">
        <v>-38</v>
      </c>
      <c r="P40" s="114">
        <v>-34.545454545454547</v>
      </c>
      <c r="Q40" s="204">
        <v>6.1485909479077714</v>
      </c>
      <c r="R40" s="205">
        <v>91.139240506329116</v>
      </c>
    </row>
    <row r="41" spans="1:18" ht="19.5" customHeight="1">
      <c r="A41" s="1522"/>
      <c r="B41" s="360" t="s">
        <v>1480</v>
      </c>
      <c r="C41" s="349" t="s">
        <v>670</v>
      </c>
      <c r="D41" s="423">
        <v>9</v>
      </c>
      <c r="E41" s="423">
        <v>13</v>
      </c>
      <c r="F41" s="423">
        <v>12</v>
      </c>
      <c r="G41" s="423">
        <v>20</v>
      </c>
      <c r="H41" s="423">
        <v>12</v>
      </c>
      <c r="I41" s="423">
        <v>21</v>
      </c>
      <c r="J41" s="423">
        <v>13</v>
      </c>
      <c r="K41" s="423">
        <v>11</v>
      </c>
      <c r="L41" s="423">
        <v>11</v>
      </c>
      <c r="M41" s="423">
        <v>8</v>
      </c>
      <c r="N41" s="423">
        <v>8</v>
      </c>
      <c r="O41" s="424">
        <v>0</v>
      </c>
      <c r="P41" s="94">
        <v>0</v>
      </c>
      <c r="Q41" s="425">
        <v>0.68317677198975235</v>
      </c>
      <c r="R41" s="218">
        <v>88.888888888888886</v>
      </c>
    </row>
    <row r="42" spans="1:18" ht="19.5" customHeight="1">
      <c r="A42" s="1522"/>
      <c r="B42" s="349"/>
      <c r="C42" s="347" t="s">
        <v>654</v>
      </c>
      <c r="D42" s="423">
        <v>88</v>
      </c>
      <c r="E42" s="423">
        <v>72</v>
      </c>
      <c r="F42" s="423">
        <v>102</v>
      </c>
      <c r="G42" s="423">
        <v>104</v>
      </c>
      <c r="H42" s="423">
        <v>101</v>
      </c>
      <c r="I42" s="423">
        <v>129</v>
      </c>
      <c r="J42" s="423">
        <v>103</v>
      </c>
      <c r="K42" s="423">
        <v>63</v>
      </c>
      <c r="L42" s="423">
        <v>97</v>
      </c>
      <c r="M42" s="423">
        <v>118</v>
      </c>
      <c r="N42" s="423">
        <v>80</v>
      </c>
      <c r="O42" s="424">
        <v>-38</v>
      </c>
      <c r="P42" s="94">
        <v>-32.20338983050847</v>
      </c>
      <c r="Q42" s="425">
        <v>6.8317677198975231</v>
      </c>
      <c r="R42" s="218">
        <v>90.909090909090907</v>
      </c>
    </row>
    <row r="43" spans="1:18" ht="19.5" customHeight="1">
      <c r="A43" s="1522"/>
      <c r="B43" s="353" t="s">
        <v>1481</v>
      </c>
      <c r="C43" s="342"/>
      <c r="D43" s="127">
        <v>38</v>
      </c>
      <c r="E43" s="127">
        <v>27</v>
      </c>
      <c r="F43" s="127">
        <v>36</v>
      </c>
      <c r="G43" s="127">
        <v>30</v>
      </c>
      <c r="H43" s="127">
        <v>33</v>
      </c>
      <c r="I43" s="127">
        <v>29</v>
      </c>
      <c r="J43" s="127">
        <v>38</v>
      </c>
      <c r="K43" s="127">
        <v>31</v>
      </c>
      <c r="L43" s="127">
        <v>23</v>
      </c>
      <c r="M43" s="127">
        <v>32</v>
      </c>
      <c r="N43" s="127">
        <v>29</v>
      </c>
      <c r="O43" s="206">
        <v>-3</v>
      </c>
      <c r="P43" s="70">
        <v>-9.375</v>
      </c>
      <c r="Q43" s="128">
        <v>2.4765157984628523</v>
      </c>
      <c r="R43" s="207">
        <v>76.31578947368422</v>
      </c>
    </row>
    <row r="44" spans="1:18" ht="19.5" customHeight="1">
      <c r="A44" s="1522"/>
      <c r="B44" s="349" t="s">
        <v>1083</v>
      </c>
      <c r="C44" s="347"/>
      <c r="D44" s="423">
        <v>12</v>
      </c>
      <c r="E44" s="423">
        <v>21</v>
      </c>
      <c r="F44" s="423">
        <v>16</v>
      </c>
      <c r="G44" s="423">
        <v>13</v>
      </c>
      <c r="H44" s="423">
        <v>18</v>
      </c>
      <c r="I44" s="423">
        <v>19</v>
      </c>
      <c r="J44" s="423">
        <v>15</v>
      </c>
      <c r="K44" s="423">
        <v>21</v>
      </c>
      <c r="L44" s="423">
        <v>12</v>
      </c>
      <c r="M44" s="423">
        <v>19</v>
      </c>
      <c r="N44" s="423">
        <v>13</v>
      </c>
      <c r="O44" s="424">
        <v>-6</v>
      </c>
      <c r="P44" s="94">
        <v>-31.578947368421051</v>
      </c>
      <c r="Q44" s="425">
        <v>1.1101622544833476</v>
      </c>
      <c r="R44" s="218">
        <v>108.33333333333333</v>
      </c>
    </row>
    <row r="45" spans="1:18" ht="19.5" customHeight="1">
      <c r="A45" s="707"/>
      <c r="B45" s="347" t="s">
        <v>654</v>
      </c>
      <c r="C45" s="347"/>
      <c r="D45" s="434">
        <v>430</v>
      </c>
      <c r="E45" s="434">
        <v>389</v>
      </c>
      <c r="F45" s="434">
        <v>480</v>
      </c>
      <c r="G45" s="434">
        <v>478</v>
      </c>
      <c r="H45" s="434">
        <v>444</v>
      </c>
      <c r="I45" s="434">
        <v>463</v>
      </c>
      <c r="J45" s="434">
        <v>449</v>
      </c>
      <c r="K45" s="434">
        <v>358</v>
      </c>
      <c r="L45" s="434">
        <v>360</v>
      </c>
      <c r="M45" s="434">
        <v>411</v>
      </c>
      <c r="N45" s="434">
        <v>314</v>
      </c>
      <c r="O45" s="435">
        <v>-97</v>
      </c>
      <c r="P45" s="79">
        <v>-23.600973236009732</v>
      </c>
      <c r="Q45" s="436">
        <v>26.814688300597776</v>
      </c>
      <c r="R45" s="268">
        <v>73.023255813953497</v>
      </c>
    </row>
    <row r="46" spans="1:18" ht="19.5" customHeight="1">
      <c r="A46" s="353" t="s">
        <v>1482</v>
      </c>
      <c r="B46" s="342"/>
      <c r="C46" s="342"/>
      <c r="D46" s="423">
        <v>22</v>
      </c>
      <c r="E46" s="423">
        <v>16</v>
      </c>
      <c r="F46" s="423">
        <v>31</v>
      </c>
      <c r="G46" s="423">
        <v>17</v>
      </c>
      <c r="H46" s="423">
        <v>12</v>
      </c>
      <c r="I46" s="423">
        <v>27</v>
      </c>
      <c r="J46" s="423">
        <v>24</v>
      </c>
      <c r="K46" s="423">
        <v>32</v>
      </c>
      <c r="L46" s="423">
        <v>30</v>
      </c>
      <c r="M46" s="423">
        <v>21</v>
      </c>
      <c r="N46" s="423">
        <v>13</v>
      </c>
      <c r="O46" s="424">
        <v>-8</v>
      </c>
      <c r="P46" s="94">
        <v>-38.095238095238095</v>
      </c>
      <c r="Q46" s="425">
        <v>1.1101622544833476</v>
      </c>
      <c r="R46" s="218">
        <v>59.090909090909093</v>
      </c>
    </row>
    <row r="47" spans="1:18" ht="19.5" customHeight="1">
      <c r="A47" s="657" t="s">
        <v>586</v>
      </c>
      <c r="B47" s="708"/>
      <c r="C47" s="708"/>
      <c r="D47" s="423">
        <v>2087</v>
      </c>
      <c r="E47" s="423">
        <v>1883</v>
      </c>
      <c r="F47" s="423">
        <v>1958</v>
      </c>
      <c r="G47" s="423">
        <v>1883</v>
      </c>
      <c r="H47" s="423">
        <v>1848</v>
      </c>
      <c r="I47" s="423">
        <v>1763</v>
      </c>
      <c r="J47" s="423">
        <v>1646</v>
      </c>
      <c r="K47" s="423">
        <v>1568</v>
      </c>
      <c r="L47" s="423">
        <v>1386</v>
      </c>
      <c r="M47" s="423">
        <v>1334</v>
      </c>
      <c r="N47" s="423">
        <v>1171</v>
      </c>
      <c r="O47" s="424">
        <v>-163</v>
      </c>
      <c r="P47" s="94">
        <v>-12.218890554722639</v>
      </c>
      <c r="Q47" s="425">
        <v>100</v>
      </c>
      <c r="R47" s="218">
        <v>56.109247724005748</v>
      </c>
    </row>
    <row r="48" spans="1:18" ht="6" customHeight="1">
      <c r="A48" s="706"/>
      <c r="B48" s="37"/>
      <c r="C48" s="37"/>
      <c r="D48" s="100"/>
      <c r="E48" s="100"/>
      <c r="F48" s="100"/>
      <c r="G48" s="100"/>
      <c r="H48" s="100"/>
      <c r="I48" s="100"/>
      <c r="J48" s="100"/>
      <c r="K48" s="100"/>
      <c r="L48" s="100"/>
      <c r="M48" s="100"/>
      <c r="N48" s="100"/>
      <c r="O48" s="52"/>
      <c r="P48" s="99"/>
      <c r="Q48" s="101"/>
      <c r="R48" s="100"/>
    </row>
    <row r="49" spans="1:3">
      <c r="A49" s="102" t="s">
        <v>253</v>
      </c>
      <c r="C49" s="103"/>
    </row>
    <row r="50" spans="1:3">
      <c r="A50" s="102" t="s">
        <v>254</v>
      </c>
      <c r="C50" s="103"/>
    </row>
    <row r="51" spans="1:3">
      <c r="A51" t="s">
        <v>1483</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55"/>
  <sheetViews>
    <sheetView showGridLines="0" zoomScaleNormal="100" workbookViewId="0">
      <pane xSplit="4" ySplit="5" topLeftCell="E6" activePane="bottomRight" state="frozen"/>
      <selection pane="topRight"/>
      <selection pane="bottomLeft"/>
      <selection pane="bottomRight" activeCell="E6" sqref="E6"/>
    </sheetView>
  </sheetViews>
  <sheetFormatPr defaultRowHeight="13.5"/>
  <cols>
    <col min="1" max="1" width="4.875" style="338" customWidth="1"/>
    <col min="2" max="2" width="5.25" style="338" customWidth="1"/>
    <col min="3" max="3" width="8.125" style="338" customWidth="1"/>
    <col min="4" max="4" width="7.5" style="338" customWidth="1"/>
    <col min="5" max="21" width="7.25" style="338" customWidth="1"/>
    <col min="22" max="22" width="4.375" style="338" customWidth="1"/>
    <col min="23" max="23" width="4.875" style="338" customWidth="1"/>
    <col min="24" max="24" width="5.25" style="338" customWidth="1"/>
    <col min="25" max="25" width="8.125" style="338" customWidth="1"/>
    <col min="26" max="26" width="7.5" style="338" customWidth="1"/>
    <col min="27" max="31" width="7.25" style="338" customWidth="1"/>
    <col min="32" max="255" width="9" style="338"/>
    <col min="256" max="256" width="4.875" style="338" customWidth="1"/>
    <col min="257" max="257" width="5.25" style="338" customWidth="1"/>
    <col min="258" max="258" width="8.125" style="338" customWidth="1"/>
    <col min="259" max="259" width="7.5" style="338" customWidth="1"/>
    <col min="260" max="275" width="5.875" style="338" customWidth="1"/>
    <col min="276" max="276" width="7.25" style="338" customWidth="1"/>
    <col min="277" max="277" width="4.375" style="338" customWidth="1"/>
    <col min="278" max="282" width="5.875" style="338" customWidth="1"/>
    <col min="283" max="511" width="9" style="338"/>
    <col min="512" max="512" width="4.875" style="338" customWidth="1"/>
    <col min="513" max="513" width="5.25" style="338" customWidth="1"/>
    <col min="514" max="514" width="8.125" style="338" customWidth="1"/>
    <col min="515" max="515" width="7.5" style="338" customWidth="1"/>
    <col min="516" max="531" width="5.875" style="338" customWidth="1"/>
    <col min="532" max="532" width="7.25" style="338" customWidth="1"/>
    <col min="533" max="533" width="4.375" style="338" customWidth="1"/>
    <col min="534" max="538" width="5.875" style="338" customWidth="1"/>
    <col min="539" max="767" width="9" style="338"/>
    <col min="768" max="768" width="4.875" style="338" customWidth="1"/>
    <col min="769" max="769" width="5.25" style="338" customWidth="1"/>
    <col min="770" max="770" width="8.125" style="338" customWidth="1"/>
    <col min="771" max="771" width="7.5" style="338" customWidth="1"/>
    <col min="772" max="787" width="5.875" style="338" customWidth="1"/>
    <col min="788" max="788" width="7.25" style="338" customWidth="1"/>
    <col min="789" max="789" width="4.375" style="338" customWidth="1"/>
    <col min="790" max="794" width="5.875" style="338" customWidth="1"/>
    <col min="795" max="1023" width="9" style="338"/>
    <col min="1024" max="1024" width="4.875" style="338" customWidth="1"/>
    <col min="1025" max="1025" width="5.25" style="338" customWidth="1"/>
    <col min="1026" max="1026" width="8.125" style="338" customWidth="1"/>
    <col min="1027" max="1027" width="7.5" style="338" customWidth="1"/>
    <col min="1028" max="1043" width="5.875" style="338" customWidth="1"/>
    <col min="1044" max="1044" width="7.25" style="338" customWidth="1"/>
    <col min="1045" max="1045" width="4.375" style="338" customWidth="1"/>
    <col min="1046" max="1050" width="5.875" style="338" customWidth="1"/>
    <col min="1051" max="1279" width="9" style="338"/>
    <col min="1280" max="1280" width="4.875" style="338" customWidth="1"/>
    <col min="1281" max="1281" width="5.25" style="338" customWidth="1"/>
    <col min="1282" max="1282" width="8.125" style="338" customWidth="1"/>
    <col min="1283" max="1283" width="7.5" style="338" customWidth="1"/>
    <col min="1284" max="1299" width="5.875" style="338" customWidth="1"/>
    <col min="1300" max="1300" width="7.25" style="338" customWidth="1"/>
    <col min="1301" max="1301" width="4.375" style="338" customWidth="1"/>
    <col min="1302" max="1306" width="5.875" style="338" customWidth="1"/>
    <col min="1307" max="1535" width="9" style="338"/>
    <col min="1536" max="1536" width="4.875" style="338" customWidth="1"/>
    <col min="1537" max="1537" width="5.25" style="338" customWidth="1"/>
    <col min="1538" max="1538" width="8.125" style="338" customWidth="1"/>
    <col min="1539" max="1539" width="7.5" style="338" customWidth="1"/>
    <col min="1540" max="1555" width="5.875" style="338" customWidth="1"/>
    <col min="1556" max="1556" width="7.25" style="338" customWidth="1"/>
    <col min="1557" max="1557" width="4.375" style="338" customWidth="1"/>
    <col min="1558" max="1562" width="5.875" style="338" customWidth="1"/>
    <col min="1563" max="1791" width="9" style="338"/>
    <col min="1792" max="1792" width="4.875" style="338" customWidth="1"/>
    <col min="1793" max="1793" width="5.25" style="338" customWidth="1"/>
    <col min="1794" max="1794" width="8.125" style="338" customWidth="1"/>
    <col min="1795" max="1795" width="7.5" style="338" customWidth="1"/>
    <col min="1796" max="1811" width="5.875" style="338" customWidth="1"/>
    <col min="1812" max="1812" width="7.25" style="338" customWidth="1"/>
    <col min="1813" max="1813" width="4.375" style="338" customWidth="1"/>
    <col min="1814" max="1818" width="5.875" style="338" customWidth="1"/>
    <col min="1819" max="2047" width="9" style="338"/>
    <col min="2048" max="2048" width="4.875" style="338" customWidth="1"/>
    <col min="2049" max="2049" width="5.25" style="338" customWidth="1"/>
    <col min="2050" max="2050" width="8.125" style="338" customWidth="1"/>
    <col min="2051" max="2051" width="7.5" style="338" customWidth="1"/>
    <col min="2052" max="2067" width="5.875" style="338" customWidth="1"/>
    <col min="2068" max="2068" width="7.25" style="338" customWidth="1"/>
    <col min="2069" max="2069" width="4.375" style="338" customWidth="1"/>
    <col min="2070" max="2074" width="5.875" style="338" customWidth="1"/>
    <col min="2075" max="2303" width="9" style="338"/>
    <col min="2304" max="2304" width="4.875" style="338" customWidth="1"/>
    <col min="2305" max="2305" width="5.25" style="338" customWidth="1"/>
    <col min="2306" max="2306" width="8.125" style="338" customWidth="1"/>
    <col min="2307" max="2307" width="7.5" style="338" customWidth="1"/>
    <col min="2308" max="2323" width="5.875" style="338" customWidth="1"/>
    <col min="2324" max="2324" width="7.25" style="338" customWidth="1"/>
    <col min="2325" max="2325" width="4.375" style="338" customWidth="1"/>
    <col min="2326" max="2330" width="5.875" style="338" customWidth="1"/>
    <col min="2331" max="2559" width="9" style="338"/>
    <col min="2560" max="2560" width="4.875" style="338" customWidth="1"/>
    <col min="2561" max="2561" width="5.25" style="338" customWidth="1"/>
    <col min="2562" max="2562" width="8.125" style="338" customWidth="1"/>
    <col min="2563" max="2563" width="7.5" style="338" customWidth="1"/>
    <col min="2564" max="2579" width="5.875" style="338" customWidth="1"/>
    <col min="2580" max="2580" width="7.25" style="338" customWidth="1"/>
    <col min="2581" max="2581" width="4.375" style="338" customWidth="1"/>
    <col min="2582" max="2586" width="5.875" style="338" customWidth="1"/>
    <col min="2587" max="2815" width="9" style="338"/>
    <col min="2816" max="2816" width="4.875" style="338" customWidth="1"/>
    <col min="2817" max="2817" width="5.25" style="338" customWidth="1"/>
    <col min="2818" max="2818" width="8.125" style="338" customWidth="1"/>
    <col min="2819" max="2819" width="7.5" style="338" customWidth="1"/>
    <col min="2820" max="2835" width="5.875" style="338" customWidth="1"/>
    <col min="2836" max="2836" width="7.25" style="338" customWidth="1"/>
    <col min="2837" max="2837" width="4.375" style="338" customWidth="1"/>
    <col min="2838" max="2842" width="5.875" style="338" customWidth="1"/>
    <col min="2843" max="3071" width="9" style="338"/>
    <col min="3072" max="3072" width="4.875" style="338" customWidth="1"/>
    <col min="3073" max="3073" width="5.25" style="338" customWidth="1"/>
    <col min="3074" max="3074" width="8.125" style="338" customWidth="1"/>
    <col min="3075" max="3075" width="7.5" style="338" customWidth="1"/>
    <col min="3076" max="3091" width="5.875" style="338" customWidth="1"/>
    <col min="3092" max="3092" width="7.25" style="338" customWidth="1"/>
    <col min="3093" max="3093" width="4.375" style="338" customWidth="1"/>
    <col min="3094" max="3098" width="5.875" style="338" customWidth="1"/>
    <col min="3099" max="3327" width="9" style="338"/>
    <col min="3328" max="3328" width="4.875" style="338" customWidth="1"/>
    <col min="3329" max="3329" width="5.25" style="338" customWidth="1"/>
    <col min="3330" max="3330" width="8.125" style="338" customWidth="1"/>
    <col min="3331" max="3331" width="7.5" style="338" customWidth="1"/>
    <col min="3332" max="3347" width="5.875" style="338" customWidth="1"/>
    <col min="3348" max="3348" width="7.25" style="338" customWidth="1"/>
    <col min="3349" max="3349" width="4.375" style="338" customWidth="1"/>
    <col min="3350" max="3354" width="5.875" style="338" customWidth="1"/>
    <col min="3355" max="3583" width="9" style="338"/>
    <col min="3584" max="3584" width="4.875" style="338" customWidth="1"/>
    <col min="3585" max="3585" width="5.25" style="338" customWidth="1"/>
    <col min="3586" max="3586" width="8.125" style="338" customWidth="1"/>
    <col min="3587" max="3587" width="7.5" style="338" customWidth="1"/>
    <col min="3588" max="3603" width="5.875" style="338" customWidth="1"/>
    <col min="3604" max="3604" width="7.25" style="338" customWidth="1"/>
    <col min="3605" max="3605" width="4.375" style="338" customWidth="1"/>
    <col min="3606" max="3610" width="5.875" style="338" customWidth="1"/>
    <col min="3611" max="3839" width="9" style="338"/>
    <col min="3840" max="3840" width="4.875" style="338" customWidth="1"/>
    <col min="3841" max="3841" width="5.25" style="338" customWidth="1"/>
    <col min="3842" max="3842" width="8.125" style="338" customWidth="1"/>
    <col min="3843" max="3843" width="7.5" style="338" customWidth="1"/>
    <col min="3844" max="3859" width="5.875" style="338" customWidth="1"/>
    <col min="3860" max="3860" width="7.25" style="338" customWidth="1"/>
    <col min="3861" max="3861" width="4.375" style="338" customWidth="1"/>
    <col min="3862" max="3866" width="5.875" style="338" customWidth="1"/>
    <col min="3867" max="4095" width="9" style="338"/>
    <col min="4096" max="4096" width="4.875" style="338" customWidth="1"/>
    <col min="4097" max="4097" width="5.25" style="338" customWidth="1"/>
    <col min="4098" max="4098" width="8.125" style="338" customWidth="1"/>
    <col min="4099" max="4099" width="7.5" style="338" customWidth="1"/>
    <col min="4100" max="4115" width="5.875" style="338" customWidth="1"/>
    <col min="4116" max="4116" width="7.25" style="338" customWidth="1"/>
    <col min="4117" max="4117" width="4.375" style="338" customWidth="1"/>
    <col min="4118" max="4122" width="5.875" style="338" customWidth="1"/>
    <col min="4123" max="4351" width="9" style="338"/>
    <col min="4352" max="4352" width="4.875" style="338" customWidth="1"/>
    <col min="4353" max="4353" width="5.25" style="338" customWidth="1"/>
    <col min="4354" max="4354" width="8.125" style="338" customWidth="1"/>
    <col min="4355" max="4355" width="7.5" style="338" customWidth="1"/>
    <col min="4356" max="4371" width="5.875" style="338" customWidth="1"/>
    <col min="4372" max="4372" width="7.25" style="338" customWidth="1"/>
    <col min="4373" max="4373" width="4.375" style="338" customWidth="1"/>
    <col min="4374" max="4378" width="5.875" style="338" customWidth="1"/>
    <col min="4379" max="4607" width="9" style="338"/>
    <col min="4608" max="4608" width="4.875" style="338" customWidth="1"/>
    <col min="4609" max="4609" width="5.25" style="338" customWidth="1"/>
    <col min="4610" max="4610" width="8.125" style="338" customWidth="1"/>
    <col min="4611" max="4611" width="7.5" style="338" customWidth="1"/>
    <col min="4612" max="4627" width="5.875" style="338" customWidth="1"/>
    <col min="4628" max="4628" width="7.25" style="338" customWidth="1"/>
    <col min="4629" max="4629" width="4.375" style="338" customWidth="1"/>
    <col min="4630" max="4634" width="5.875" style="338" customWidth="1"/>
    <col min="4635" max="4863" width="9" style="338"/>
    <col min="4864" max="4864" width="4.875" style="338" customWidth="1"/>
    <col min="4865" max="4865" width="5.25" style="338" customWidth="1"/>
    <col min="4866" max="4866" width="8.125" style="338" customWidth="1"/>
    <col min="4867" max="4867" width="7.5" style="338" customWidth="1"/>
    <col min="4868" max="4883" width="5.875" style="338" customWidth="1"/>
    <col min="4884" max="4884" width="7.25" style="338" customWidth="1"/>
    <col min="4885" max="4885" width="4.375" style="338" customWidth="1"/>
    <col min="4886" max="4890" width="5.875" style="338" customWidth="1"/>
    <col min="4891" max="5119" width="9" style="338"/>
    <col min="5120" max="5120" width="4.875" style="338" customWidth="1"/>
    <col min="5121" max="5121" width="5.25" style="338" customWidth="1"/>
    <col min="5122" max="5122" width="8.125" style="338" customWidth="1"/>
    <col min="5123" max="5123" width="7.5" style="338" customWidth="1"/>
    <col min="5124" max="5139" width="5.875" style="338" customWidth="1"/>
    <col min="5140" max="5140" width="7.25" style="338" customWidth="1"/>
    <col min="5141" max="5141" width="4.375" style="338" customWidth="1"/>
    <col min="5142" max="5146" width="5.875" style="338" customWidth="1"/>
    <col min="5147" max="5375" width="9" style="338"/>
    <col min="5376" max="5376" width="4.875" style="338" customWidth="1"/>
    <col min="5377" max="5377" width="5.25" style="338" customWidth="1"/>
    <col min="5378" max="5378" width="8.125" style="338" customWidth="1"/>
    <col min="5379" max="5379" width="7.5" style="338" customWidth="1"/>
    <col min="5380" max="5395" width="5.875" style="338" customWidth="1"/>
    <col min="5396" max="5396" width="7.25" style="338" customWidth="1"/>
    <col min="5397" max="5397" width="4.375" style="338" customWidth="1"/>
    <col min="5398" max="5402" width="5.875" style="338" customWidth="1"/>
    <col min="5403" max="5631" width="9" style="338"/>
    <col min="5632" max="5632" width="4.875" style="338" customWidth="1"/>
    <col min="5633" max="5633" width="5.25" style="338" customWidth="1"/>
    <col min="5634" max="5634" width="8.125" style="338" customWidth="1"/>
    <col min="5635" max="5635" width="7.5" style="338" customWidth="1"/>
    <col min="5636" max="5651" width="5.875" style="338" customWidth="1"/>
    <col min="5652" max="5652" width="7.25" style="338" customWidth="1"/>
    <col min="5653" max="5653" width="4.375" style="338" customWidth="1"/>
    <col min="5654" max="5658" width="5.875" style="338" customWidth="1"/>
    <col min="5659" max="5887" width="9" style="338"/>
    <col min="5888" max="5888" width="4.875" style="338" customWidth="1"/>
    <col min="5889" max="5889" width="5.25" style="338" customWidth="1"/>
    <col min="5890" max="5890" width="8.125" style="338" customWidth="1"/>
    <col min="5891" max="5891" width="7.5" style="338" customWidth="1"/>
    <col min="5892" max="5907" width="5.875" style="338" customWidth="1"/>
    <col min="5908" max="5908" width="7.25" style="338" customWidth="1"/>
    <col min="5909" max="5909" width="4.375" style="338" customWidth="1"/>
    <col min="5910" max="5914" width="5.875" style="338" customWidth="1"/>
    <col min="5915" max="6143" width="9" style="338"/>
    <col min="6144" max="6144" width="4.875" style="338" customWidth="1"/>
    <col min="6145" max="6145" width="5.25" style="338" customWidth="1"/>
    <col min="6146" max="6146" width="8.125" style="338" customWidth="1"/>
    <col min="6147" max="6147" width="7.5" style="338" customWidth="1"/>
    <col min="6148" max="6163" width="5.875" style="338" customWidth="1"/>
    <col min="6164" max="6164" width="7.25" style="338" customWidth="1"/>
    <col min="6165" max="6165" width="4.375" style="338" customWidth="1"/>
    <col min="6166" max="6170" width="5.875" style="338" customWidth="1"/>
    <col min="6171" max="6399" width="9" style="338"/>
    <col min="6400" max="6400" width="4.875" style="338" customWidth="1"/>
    <col min="6401" max="6401" width="5.25" style="338" customWidth="1"/>
    <col min="6402" max="6402" width="8.125" style="338" customWidth="1"/>
    <col min="6403" max="6403" width="7.5" style="338" customWidth="1"/>
    <col min="6404" max="6419" width="5.875" style="338" customWidth="1"/>
    <col min="6420" max="6420" width="7.25" style="338" customWidth="1"/>
    <col min="6421" max="6421" width="4.375" style="338" customWidth="1"/>
    <col min="6422" max="6426" width="5.875" style="338" customWidth="1"/>
    <col min="6427" max="6655" width="9" style="338"/>
    <col min="6656" max="6656" width="4.875" style="338" customWidth="1"/>
    <col min="6657" max="6657" width="5.25" style="338" customWidth="1"/>
    <col min="6658" max="6658" width="8.125" style="338" customWidth="1"/>
    <col min="6659" max="6659" width="7.5" style="338" customWidth="1"/>
    <col min="6660" max="6675" width="5.875" style="338" customWidth="1"/>
    <col min="6676" max="6676" width="7.25" style="338" customWidth="1"/>
    <col min="6677" max="6677" width="4.375" style="338" customWidth="1"/>
    <col min="6678" max="6682" width="5.875" style="338" customWidth="1"/>
    <col min="6683" max="6911" width="9" style="338"/>
    <col min="6912" max="6912" width="4.875" style="338" customWidth="1"/>
    <col min="6913" max="6913" width="5.25" style="338" customWidth="1"/>
    <col min="6914" max="6914" width="8.125" style="338" customWidth="1"/>
    <col min="6915" max="6915" width="7.5" style="338" customWidth="1"/>
    <col min="6916" max="6931" width="5.875" style="338" customWidth="1"/>
    <col min="6932" max="6932" width="7.25" style="338" customWidth="1"/>
    <col min="6933" max="6933" width="4.375" style="338" customWidth="1"/>
    <col min="6934" max="6938" width="5.875" style="338" customWidth="1"/>
    <col min="6939" max="7167" width="9" style="338"/>
    <col min="7168" max="7168" width="4.875" style="338" customWidth="1"/>
    <col min="7169" max="7169" width="5.25" style="338" customWidth="1"/>
    <col min="7170" max="7170" width="8.125" style="338" customWidth="1"/>
    <col min="7171" max="7171" width="7.5" style="338" customWidth="1"/>
    <col min="7172" max="7187" width="5.875" style="338" customWidth="1"/>
    <col min="7188" max="7188" width="7.25" style="338" customWidth="1"/>
    <col min="7189" max="7189" width="4.375" style="338" customWidth="1"/>
    <col min="7190" max="7194" width="5.875" style="338" customWidth="1"/>
    <col min="7195" max="7423" width="9" style="338"/>
    <col min="7424" max="7424" width="4.875" style="338" customWidth="1"/>
    <col min="7425" max="7425" width="5.25" style="338" customWidth="1"/>
    <col min="7426" max="7426" width="8.125" style="338" customWidth="1"/>
    <col min="7427" max="7427" width="7.5" style="338" customWidth="1"/>
    <col min="7428" max="7443" width="5.875" style="338" customWidth="1"/>
    <col min="7444" max="7444" width="7.25" style="338" customWidth="1"/>
    <col min="7445" max="7445" width="4.375" style="338" customWidth="1"/>
    <col min="7446" max="7450" width="5.875" style="338" customWidth="1"/>
    <col min="7451" max="7679" width="9" style="338"/>
    <col min="7680" max="7680" width="4.875" style="338" customWidth="1"/>
    <col min="7681" max="7681" width="5.25" style="338" customWidth="1"/>
    <col min="7682" max="7682" width="8.125" style="338" customWidth="1"/>
    <col min="7683" max="7683" width="7.5" style="338" customWidth="1"/>
    <col min="7684" max="7699" width="5.875" style="338" customWidth="1"/>
    <col min="7700" max="7700" width="7.25" style="338" customWidth="1"/>
    <col min="7701" max="7701" width="4.375" style="338" customWidth="1"/>
    <col min="7702" max="7706" width="5.875" style="338" customWidth="1"/>
    <col min="7707" max="7935" width="9" style="338"/>
    <col min="7936" max="7936" width="4.875" style="338" customWidth="1"/>
    <col min="7937" max="7937" width="5.25" style="338" customWidth="1"/>
    <col min="7938" max="7938" width="8.125" style="338" customWidth="1"/>
    <col min="7939" max="7939" width="7.5" style="338" customWidth="1"/>
    <col min="7940" max="7955" width="5.875" style="338" customWidth="1"/>
    <col min="7956" max="7956" width="7.25" style="338" customWidth="1"/>
    <col min="7957" max="7957" width="4.375" style="338" customWidth="1"/>
    <col min="7958" max="7962" width="5.875" style="338" customWidth="1"/>
    <col min="7963" max="8191" width="9" style="338"/>
    <col min="8192" max="8192" width="4.875" style="338" customWidth="1"/>
    <col min="8193" max="8193" width="5.25" style="338" customWidth="1"/>
    <col min="8194" max="8194" width="8.125" style="338" customWidth="1"/>
    <col min="8195" max="8195" width="7.5" style="338" customWidth="1"/>
    <col min="8196" max="8211" width="5.875" style="338" customWidth="1"/>
    <col min="8212" max="8212" width="7.25" style="338" customWidth="1"/>
    <col min="8213" max="8213" width="4.375" style="338" customWidth="1"/>
    <col min="8214" max="8218" width="5.875" style="338" customWidth="1"/>
    <col min="8219" max="8447" width="9" style="338"/>
    <col min="8448" max="8448" width="4.875" style="338" customWidth="1"/>
    <col min="8449" max="8449" width="5.25" style="338" customWidth="1"/>
    <col min="8450" max="8450" width="8.125" style="338" customWidth="1"/>
    <col min="8451" max="8451" width="7.5" style="338" customWidth="1"/>
    <col min="8452" max="8467" width="5.875" style="338" customWidth="1"/>
    <col min="8468" max="8468" width="7.25" style="338" customWidth="1"/>
    <col min="8469" max="8469" width="4.375" style="338" customWidth="1"/>
    <col min="8470" max="8474" width="5.875" style="338" customWidth="1"/>
    <col min="8475" max="8703" width="9" style="338"/>
    <col min="8704" max="8704" width="4.875" style="338" customWidth="1"/>
    <col min="8705" max="8705" width="5.25" style="338" customWidth="1"/>
    <col min="8706" max="8706" width="8.125" style="338" customWidth="1"/>
    <col min="8707" max="8707" width="7.5" style="338" customWidth="1"/>
    <col min="8708" max="8723" width="5.875" style="338" customWidth="1"/>
    <col min="8724" max="8724" width="7.25" style="338" customWidth="1"/>
    <col min="8725" max="8725" width="4.375" style="338" customWidth="1"/>
    <col min="8726" max="8730" width="5.875" style="338" customWidth="1"/>
    <col min="8731" max="8959" width="9" style="338"/>
    <col min="8960" max="8960" width="4.875" style="338" customWidth="1"/>
    <col min="8961" max="8961" width="5.25" style="338" customWidth="1"/>
    <col min="8962" max="8962" width="8.125" style="338" customWidth="1"/>
    <col min="8963" max="8963" width="7.5" style="338" customWidth="1"/>
    <col min="8964" max="8979" width="5.875" style="338" customWidth="1"/>
    <col min="8980" max="8980" width="7.25" style="338" customWidth="1"/>
    <col min="8981" max="8981" width="4.375" style="338" customWidth="1"/>
    <col min="8982" max="8986" width="5.875" style="338" customWidth="1"/>
    <col min="8987" max="9215" width="9" style="338"/>
    <col min="9216" max="9216" width="4.875" style="338" customWidth="1"/>
    <col min="9217" max="9217" width="5.25" style="338" customWidth="1"/>
    <col min="9218" max="9218" width="8.125" style="338" customWidth="1"/>
    <col min="9219" max="9219" width="7.5" style="338" customWidth="1"/>
    <col min="9220" max="9235" width="5.875" style="338" customWidth="1"/>
    <col min="9236" max="9236" width="7.25" style="338" customWidth="1"/>
    <col min="9237" max="9237" width="4.375" style="338" customWidth="1"/>
    <col min="9238" max="9242" width="5.875" style="338" customWidth="1"/>
    <col min="9243" max="9471" width="9" style="338"/>
    <col min="9472" max="9472" width="4.875" style="338" customWidth="1"/>
    <col min="9473" max="9473" width="5.25" style="338" customWidth="1"/>
    <col min="9474" max="9474" width="8.125" style="338" customWidth="1"/>
    <col min="9475" max="9475" width="7.5" style="338" customWidth="1"/>
    <col min="9476" max="9491" width="5.875" style="338" customWidth="1"/>
    <col min="9492" max="9492" width="7.25" style="338" customWidth="1"/>
    <col min="9493" max="9493" width="4.375" style="338" customWidth="1"/>
    <col min="9494" max="9498" width="5.875" style="338" customWidth="1"/>
    <col min="9499" max="9727" width="9" style="338"/>
    <col min="9728" max="9728" width="4.875" style="338" customWidth="1"/>
    <col min="9729" max="9729" width="5.25" style="338" customWidth="1"/>
    <col min="9730" max="9730" width="8.125" style="338" customWidth="1"/>
    <col min="9731" max="9731" width="7.5" style="338" customWidth="1"/>
    <col min="9732" max="9747" width="5.875" style="338" customWidth="1"/>
    <col min="9748" max="9748" width="7.25" style="338" customWidth="1"/>
    <col min="9749" max="9749" width="4.375" style="338" customWidth="1"/>
    <col min="9750" max="9754" width="5.875" style="338" customWidth="1"/>
    <col min="9755" max="9983" width="9" style="338"/>
    <col min="9984" max="9984" width="4.875" style="338" customWidth="1"/>
    <col min="9985" max="9985" width="5.25" style="338" customWidth="1"/>
    <col min="9986" max="9986" width="8.125" style="338" customWidth="1"/>
    <col min="9987" max="9987" width="7.5" style="338" customWidth="1"/>
    <col min="9988" max="10003" width="5.875" style="338" customWidth="1"/>
    <col min="10004" max="10004" width="7.25" style="338" customWidth="1"/>
    <col min="10005" max="10005" width="4.375" style="338" customWidth="1"/>
    <col min="10006" max="10010" width="5.875" style="338" customWidth="1"/>
    <col min="10011" max="10239" width="9" style="338"/>
    <col min="10240" max="10240" width="4.875" style="338" customWidth="1"/>
    <col min="10241" max="10241" width="5.25" style="338" customWidth="1"/>
    <col min="10242" max="10242" width="8.125" style="338" customWidth="1"/>
    <col min="10243" max="10243" width="7.5" style="338" customWidth="1"/>
    <col min="10244" max="10259" width="5.875" style="338" customWidth="1"/>
    <col min="10260" max="10260" width="7.25" style="338" customWidth="1"/>
    <col min="10261" max="10261" width="4.375" style="338" customWidth="1"/>
    <col min="10262" max="10266" width="5.875" style="338" customWidth="1"/>
    <col min="10267" max="10495" width="9" style="338"/>
    <col min="10496" max="10496" width="4.875" style="338" customWidth="1"/>
    <col min="10497" max="10497" width="5.25" style="338" customWidth="1"/>
    <col min="10498" max="10498" width="8.125" style="338" customWidth="1"/>
    <col min="10499" max="10499" width="7.5" style="338" customWidth="1"/>
    <col min="10500" max="10515" width="5.875" style="338" customWidth="1"/>
    <col min="10516" max="10516" width="7.25" style="338" customWidth="1"/>
    <col min="10517" max="10517" width="4.375" style="338" customWidth="1"/>
    <col min="10518" max="10522" width="5.875" style="338" customWidth="1"/>
    <col min="10523" max="10751" width="9" style="338"/>
    <col min="10752" max="10752" width="4.875" style="338" customWidth="1"/>
    <col min="10753" max="10753" width="5.25" style="338" customWidth="1"/>
    <col min="10754" max="10754" width="8.125" style="338" customWidth="1"/>
    <col min="10755" max="10755" width="7.5" style="338" customWidth="1"/>
    <col min="10756" max="10771" width="5.875" style="338" customWidth="1"/>
    <col min="10772" max="10772" width="7.25" style="338" customWidth="1"/>
    <col min="10773" max="10773" width="4.375" style="338" customWidth="1"/>
    <col min="10774" max="10778" width="5.875" style="338" customWidth="1"/>
    <col min="10779" max="11007" width="9" style="338"/>
    <col min="11008" max="11008" width="4.875" style="338" customWidth="1"/>
    <col min="11009" max="11009" width="5.25" style="338" customWidth="1"/>
    <col min="11010" max="11010" width="8.125" style="338" customWidth="1"/>
    <col min="11011" max="11011" width="7.5" style="338" customWidth="1"/>
    <col min="11012" max="11027" width="5.875" style="338" customWidth="1"/>
    <col min="11028" max="11028" width="7.25" style="338" customWidth="1"/>
    <col min="11029" max="11029" width="4.375" style="338" customWidth="1"/>
    <col min="11030" max="11034" width="5.875" style="338" customWidth="1"/>
    <col min="11035" max="11263" width="9" style="338"/>
    <col min="11264" max="11264" width="4.875" style="338" customWidth="1"/>
    <col min="11265" max="11265" width="5.25" style="338" customWidth="1"/>
    <col min="11266" max="11266" width="8.125" style="338" customWidth="1"/>
    <col min="11267" max="11267" width="7.5" style="338" customWidth="1"/>
    <col min="11268" max="11283" width="5.875" style="338" customWidth="1"/>
    <col min="11284" max="11284" width="7.25" style="338" customWidth="1"/>
    <col min="11285" max="11285" width="4.375" style="338" customWidth="1"/>
    <col min="11286" max="11290" width="5.875" style="338" customWidth="1"/>
    <col min="11291" max="11519" width="9" style="338"/>
    <col min="11520" max="11520" width="4.875" style="338" customWidth="1"/>
    <col min="11521" max="11521" width="5.25" style="338" customWidth="1"/>
    <col min="11522" max="11522" width="8.125" style="338" customWidth="1"/>
    <col min="11523" max="11523" width="7.5" style="338" customWidth="1"/>
    <col min="11524" max="11539" width="5.875" style="338" customWidth="1"/>
    <col min="11540" max="11540" width="7.25" style="338" customWidth="1"/>
    <col min="11541" max="11541" width="4.375" style="338" customWidth="1"/>
    <col min="11542" max="11546" width="5.875" style="338" customWidth="1"/>
    <col min="11547" max="11775" width="9" style="338"/>
    <col min="11776" max="11776" width="4.875" style="338" customWidth="1"/>
    <col min="11777" max="11777" width="5.25" style="338" customWidth="1"/>
    <col min="11778" max="11778" width="8.125" style="338" customWidth="1"/>
    <col min="11779" max="11779" width="7.5" style="338" customWidth="1"/>
    <col min="11780" max="11795" width="5.875" style="338" customWidth="1"/>
    <col min="11796" max="11796" width="7.25" style="338" customWidth="1"/>
    <col min="11797" max="11797" width="4.375" style="338" customWidth="1"/>
    <col min="11798" max="11802" width="5.875" style="338" customWidth="1"/>
    <col min="11803" max="12031" width="9" style="338"/>
    <col min="12032" max="12032" width="4.875" style="338" customWidth="1"/>
    <col min="12033" max="12033" width="5.25" style="338" customWidth="1"/>
    <col min="12034" max="12034" width="8.125" style="338" customWidth="1"/>
    <col min="12035" max="12035" width="7.5" style="338" customWidth="1"/>
    <col min="12036" max="12051" width="5.875" style="338" customWidth="1"/>
    <col min="12052" max="12052" width="7.25" style="338" customWidth="1"/>
    <col min="12053" max="12053" width="4.375" style="338" customWidth="1"/>
    <col min="12054" max="12058" width="5.875" style="338" customWidth="1"/>
    <col min="12059" max="12287" width="9" style="338"/>
    <col min="12288" max="12288" width="4.875" style="338" customWidth="1"/>
    <col min="12289" max="12289" width="5.25" style="338" customWidth="1"/>
    <col min="12290" max="12290" width="8.125" style="338" customWidth="1"/>
    <col min="12291" max="12291" width="7.5" style="338" customWidth="1"/>
    <col min="12292" max="12307" width="5.875" style="338" customWidth="1"/>
    <col min="12308" max="12308" width="7.25" style="338" customWidth="1"/>
    <col min="12309" max="12309" width="4.375" style="338" customWidth="1"/>
    <col min="12310" max="12314" width="5.875" style="338" customWidth="1"/>
    <col min="12315" max="12543" width="9" style="338"/>
    <col min="12544" max="12544" width="4.875" style="338" customWidth="1"/>
    <col min="12545" max="12545" width="5.25" style="338" customWidth="1"/>
    <col min="12546" max="12546" width="8.125" style="338" customWidth="1"/>
    <col min="12547" max="12547" width="7.5" style="338" customWidth="1"/>
    <col min="12548" max="12563" width="5.875" style="338" customWidth="1"/>
    <col min="12564" max="12564" width="7.25" style="338" customWidth="1"/>
    <col min="12565" max="12565" width="4.375" style="338" customWidth="1"/>
    <col min="12566" max="12570" width="5.875" style="338" customWidth="1"/>
    <col min="12571" max="12799" width="9" style="338"/>
    <col min="12800" max="12800" width="4.875" style="338" customWidth="1"/>
    <col min="12801" max="12801" width="5.25" style="338" customWidth="1"/>
    <col min="12802" max="12802" width="8.125" style="338" customWidth="1"/>
    <col min="12803" max="12803" width="7.5" style="338" customWidth="1"/>
    <col min="12804" max="12819" width="5.875" style="338" customWidth="1"/>
    <col min="12820" max="12820" width="7.25" style="338" customWidth="1"/>
    <col min="12821" max="12821" width="4.375" style="338" customWidth="1"/>
    <col min="12822" max="12826" width="5.875" style="338" customWidth="1"/>
    <col min="12827" max="13055" width="9" style="338"/>
    <col min="13056" max="13056" width="4.875" style="338" customWidth="1"/>
    <col min="13057" max="13057" width="5.25" style="338" customWidth="1"/>
    <col min="13058" max="13058" width="8.125" style="338" customWidth="1"/>
    <col min="13059" max="13059" width="7.5" style="338" customWidth="1"/>
    <col min="13060" max="13075" width="5.875" style="338" customWidth="1"/>
    <col min="13076" max="13076" width="7.25" style="338" customWidth="1"/>
    <col min="13077" max="13077" width="4.375" style="338" customWidth="1"/>
    <col min="13078" max="13082" width="5.875" style="338" customWidth="1"/>
    <col min="13083" max="13311" width="9" style="338"/>
    <col min="13312" max="13312" width="4.875" style="338" customWidth="1"/>
    <col min="13313" max="13313" width="5.25" style="338" customWidth="1"/>
    <col min="13314" max="13314" width="8.125" style="338" customWidth="1"/>
    <col min="13315" max="13315" width="7.5" style="338" customWidth="1"/>
    <col min="13316" max="13331" width="5.875" style="338" customWidth="1"/>
    <col min="13332" max="13332" width="7.25" style="338" customWidth="1"/>
    <col min="13333" max="13333" width="4.375" style="338" customWidth="1"/>
    <col min="13334" max="13338" width="5.875" style="338" customWidth="1"/>
    <col min="13339" max="13567" width="9" style="338"/>
    <col min="13568" max="13568" width="4.875" style="338" customWidth="1"/>
    <col min="13569" max="13569" width="5.25" style="338" customWidth="1"/>
    <col min="13570" max="13570" width="8.125" style="338" customWidth="1"/>
    <col min="13571" max="13571" width="7.5" style="338" customWidth="1"/>
    <col min="13572" max="13587" width="5.875" style="338" customWidth="1"/>
    <col min="13588" max="13588" width="7.25" style="338" customWidth="1"/>
    <col min="13589" max="13589" width="4.375" style="338" customWidth="1"/>
    <col min="13590" max="13594" width="5.875" style="338" customWidth="1"/>
    <col min="13595" max="13823" width="9" style="338"/>
    <col min="13824" max="13824" width="4.875" style="338" customWidth="1"/>
    <col min="13825" max="13825" width="5.25" style="338" customWidth="1"/>
    <col min="13826" max="13826" width="8.125" style="338" customWidth="1"/>
    <col min="13827" max="13827" width="7.5" style="338" customWidth="1"/>
    <col min="13828" max="13843" width="5.875" style="338" customWidth="1"/>
    <col min="13844" max="13844" width="7.25" style="338" customWidth="1"/>
    <col min="13845" max="13845" width="4.375" style="338" customWidth="1"/>
    <col min="13846" max="13850" width="5.875" style="338" customWidth="1"/>
    <col min="13851" max="14079" width="9" style="338"/>
    <col min="14080" max="14080" width="4.875" style="338" customWidth="1"/>
    <col min="14081" max="14081" width="5.25" style="338" customWidth="1"/>
    <col min="14082" max="14082" width="8.125" style="338" customWidth="1"/>
    <col min="14083" max="14083" width="7.5" style="338" customWidth="1"/>
    <col min="14084" max="14099" width="5.875" style="338" customWidth="1"/>
    <col min="14100" max="14100" width="7.25" style="338" customWidth="1"/>
    <col min="14101" max="14101" width="4.375" style="338" customWidth="1"/>
    <col min="14102" max="14106" width="5.875" style="338" customWidth="1"/>
    <col min="14107" max="14335" width="9" style="338"/>
    <col min="14336" max="14336" width="4.875" style="338" customWidth="1"/>
    <col min="14337" max="14337" width="5.25" style="338" customWidth="1"/>
    <col min="14338" max="14338" width="8.125" style="338" customWidth="1"/>
    <col min="14339" max="14339" width="7.5" style="338" customWidth="1"/>
    <col min="14340" max="14355" width="5.875" style="338" customWidth="1"/>
    <col min="14356" max="14356" width="7.25" style="338" customWidth="1"/>
    <col min="14357" max="14357" width="4.375" style="338" customWidth="1"/>
    <col min="14358" max="14362" width="5.875" style="338" customWidth="1"/>
    <col min="14363" max="14591" width="9" style="338"/>
    <col min="14592" max="14592" width="4.875" style="338" customWidth="1"/>
    <col min="14593" max="14593" width="5.25" style="338" customWidth="1"/>
    <col min="14594" max="14594" width="8.125" style="338" customWidth="1"/>
    <col min="14595" max="14595" width="7.5" style="338" customWidth="1"/>
    <col min="14596" max="14611" width="5.875" style="338" customWidth="1"/>
    <col min="14612" max="14612" width="7.25" style="338" customWidth="1"/>
    <col min="14613" max="14613" width="4.375" style="338" customWidth="1"/>
    <col min="14614" max="14618" width="5.875" style="338" customWidth="1"/>
    <col min="14619" max="14847" width="9" style="338"/>
    <col min="14848" max="14848" width="4.875" style="338" customWidth="1"/>
    <col min="14849" max="14849" width="5.25" style="338" customWidth="1"/>
    <col min="14850" max="14850" width="8.125" style="338" customWidth="1"/>
    <col min="14851" max="14851" width="7.5" style="338" customWidth="1"/>
    <col min="14852" max="14867" width="5.875" style="338" customWidth="1"/>
    <col min="14868" max="14868" width="7.25" style="338" customWidth="1"/>
    <col min="14869" max="14869" width="4.375" style="338" customWidth="1"/>
    <col min="14870" max="14874" width="5.875" style="338" customWidth="1"/>
    <col min="14875" max="15103" width="9" style="338"/>
    <col min="15104" max="15104" width="4.875" style="338" customWidth="1"/>
    <col min="15105" max="15105" width="5.25" style="338" customWidth="1"/>
    <col min="15106" max="15106" width="8.125" style="338" customWidth="1"/>
    <col min="15107" max="15107" width="7.5" style="338" customWidth="1"/>
    <col min="15108" max="15123" width="5.875" style="338" customWidth="1"/>
    <col min="15124" max="15124" width="7.25" style="338" customWidth="1"/>
    <col min="15125" max="15125" width="4.375" style="338" customWidth="1"/>
    <col min="15126" max="15130" width="5.875" style="338" customWidth="1"/>
    <col min="15131" max="15359" width="9" style="338"/>
    <col min="15360" max="15360" width="4.875" style="338" customWidth="1"/>
    <col min="15361" max="15361" width="5.25" style="338" customWidth="1"/>
    <col min="15362" max="15362" width="8.125" style="338" customWidth="1"/>
    <col min="15363" max="15363" width="7.5" style="338" customWidth="1"/>
    <col min="15364" max="15379" width="5.875" style="338" customWidth="1"/>
    <col min="15380" max="15380" width="7.25" style="338" customWidth="1"/>
    <col min="15381" max="15381" width="4.375" style="338" customWidth="1"/>
    <col min="15382" max="15386" width="5.875" style="338" customWidth="1"/>
    <col min="15387" max="15615" width="9" style="338"/>
    <col min="15616" max="15616" width="4.875" style="338" customWidth="1"/>
    <col min="15617" max="15617" width="5.25" style="338" customWidth="1"/>
    <col min="15618" max="15618" width="8.125" style="338" customWidth="1"/>
    <col min="15619" max="15619" width="7.5" style="338" customWidth="1"/>
    <col min="15620" max="15635" width="5.875" style="338" customWidth="1"/>
    <col min="15636" max="15636" width="7.25" style="338" customWidth="1"/>
    <col min="15637" max="15637" width="4.375" style="338" customWidth="1"/>
    <col min="15638" max="15642" width="5.875" style="338" customWidth="1"/>
    <col min="15643" max="15871" width="9" style="338"/>
    <col min="15872" max="15872" width="4.875" style="338" customWidth="1"/>
    <col min="15873" max="15873" width="5.25" style="338" customWidth="1"/>
    <col min="15874" max="15874" width="8.125" style="338" customWidth="1"/>
    <col min="15875" max="15875" width="7.5" style="338" customWidth="1"/>
    <col min="15876" max="15891" width="5.875" style="338" customWidth="1"/>
    <col min="15892" max="15892" width="7.25" style="338" customWidth="1"/>
    <col min="15893" max="15893" width="4.375" style="338" customWidth="1"/>
    <col min="15894" max="15898" width="5.875" style="338" customWidth="1"/>
    <col min="15899" max="16127" width="9" style="338"/>
    <col min="16128" max="16128" width="4.875" style="338" customWidth="1"/>
    <col min="16129" max="16129" width="5.25" style="338" customWidth="1"/>
    <col min="16130" max="16130" width="8.125" style="338" customWidth="1"/>
    <col min="16131" max="16131" width="7.5" style="338" customWidth="1"/>
    <col min="16132" max="16147" width="5.875" style="338" customWidth="1"/>
    <col min="16148" max="16148" width="7.25" style="338" customWidth="1"/>
    <col min="16149" max="16149" width="4.375" style="338" customWidth="1"/>
    <col min="16150" max="16154" width="5.875" style="338" customWidth="1"/>
    <col min="16155" max="16384" width="9" style="338"/>
  </cols>
  <sheetData>
    <row r="1" spans="1:31" ht="13.5" customHeight="1">
      <c r="A1" s="709" t="s">
        <v>1485</v>
      </c>
      <c r="B1" s="710"/>
      <c r="C1" s="711"/>
      <c r="D1" s="711"/>
      <c r="E1" s="711"/>
      <c r="F1" s="711"/>
      <c r="G1" s="711"/>
      <c r="H1" s="711"/>
      <c r="I1" s="711"/>
      <c r="J1" s="711"/>
      <c r="K1" s="711"/>
      <c r="L1" s="711"/>
      <c r="M1" s="711"/>
      <c r="N1" s="711"/>
      <c r="O1" s="711"/>
      <c r="P1" s="711"/>
      <c r="Q1" s="711"/>
      <c r="R1" s="711"/>
      <c r="S1" s="711"/>
      <c r="T1" s="711"/>
      <c r="U1" s="711"/>
      <c r="V1" s="711"/>
      <c r="W1" s="711"/>
      <c r="X1" s="711"/>
      <c r="Y1" s="711"/>
      <c r="Z1" s="711"/>
      <c r="AA1" s="711"/>
      <c r="AB1" s="711"/>
      <c r="AC1" s="711"/>
      <c r="AD1" s="711"/>
      <c r="AE1" s="711"/>
    </row>
    <row r="2" spans="1:31">
      <c r="A2" s="711"/>
      <c r="B2" s="711"/>
      <c r="C2" s="711"/>
      <c r="D2" s="711"/>
      <c r="E2" s="711"/>
      <c r="F2" s="711"/>
      <c r="G2" s="711"/>
      <c r="H2" s="711"/>
      <c r="I2" s="711"/>
      <c r="J2" s="711"/>
      <c r="K2" s="711"/>
      <c r="L2" s="711"/>
      <c r="M2" s="711"/>
      <c r="N2" s="711"/>
      <c r="O2" s="711"/>
      <c r="P2" s="711"/>
      <c r="Q2" s="711"/>
      <c r="R2" s="711"/>
      <c r="S2" s="711"/>
      <c r="T2" s="711"/>
      <c r="U2" s="711"/>
      <c r="V2" s="711"/>
      <c r="W2" s="711"/>
      <c r="X2" s="711"/>
      <c r="Y2" s="711"/>
      <c r="Z2" s="711"/>
      <c r="AA2" s="711"/>
      <c r="AB2" s="711"/>
      <c r="AC2" s="711"/>
      <c r="AD2" s="711"/>
      <c r="AE2" s="711"/>
    </row>
    <row r="3" spans="1:31" ht="13.5" customHeight="1">
      <c r="A3" s="711"/>
      <c r="B3" s="711"/>
      <c r="C3" s="711"/>
      <c r="D3" s="711"/>
      <c r="E3" s="711"/>
      <c r="F3" s="711"/>
      <c r="G3" s="711"/>
      <c r="H3" s="711"/>
      <c r="I3" s="711"/>
      <c r="J3" s="711"/>
      <c r="K3" s="711"/>
      <c r="L3" s="711"/>
      <c r="M3" s="711"/>
      <c r="N3" s="711"/>
      <c r="O3" s="711"/>
      <c r="P3" s="711"/>
      <c r="Q3" s="711"/>
      <c r="R3" s="711"/>
      <c r="S3" s="711"/>
      <c r="T3" s="711"/>
      <c r="U3" s="712" t="s">
        <v>1335</v>
      </c>
      <c r="V3" s="711"/>
      <c r="W3" s="711" t="s">
        <v>1336</v>
      </c>
      <c r="X3" s="711"/>
      <c r="Y3" s="711"/>
      <c r="Z3" s="711"/>
      <c r="AA3" s="711"/>
      <c r="AB3" s="711"/>
      <c r="AC3" s="711"/>
      <c r="AD3" s="711"/>
      <c r="AE3" s="711"/>
    </row>
    <row r="4" spans="1:31">
      <c r="A4" s="713"/>
      <c r="B4" s="714"/>
      <c r="C4" s="714"/>
      <c r="D4" s="715" t="s">
        <v>1308</v>
      </c>
      <c r="E4" s="716" t="s">
        <v>1309</v>
      </c>
      <c r="F4" s="717" t="s">
        <v>1310</v>
      </c>
      <c r="G4" s="716" t="s">
        <v>1311</v>
      </c>
      <c r="H4" s="717" t="s">
        <v>1312</v>
      </c>
      <c r="I4" s="716" t="s">
        <v>1313</v>
      </c>
      <c r="J4" s="717" t="s">
        <v>1337</v>
      </c>
      <c r="K4" s="716" t="s">
        <v>1314</v>
      </c>
      <c r="L4" s="717" t="s">
        <v>1315</v>
      </c>
      <c r="M4" s="718" t="s">
        <v>1339</v>
      </c>
      <c r="N4" s="717" t="s">
        <v>1340</v>
      </c>
      <c r="O4" s="717" t="s">
        <v>1341</v>
      </c>
      <c r="P4" s="717" t="s">
        <v>1342</v>
      </c>
      <c r="Q4" s="717" t="s">
        <v>1343</v>
      </c>
      <c r="R4" s="717" t="s">
        <v>1344</v>
      </c>
      <c r="S4" s="717" t="s">
        <v>1316</v>
      </c>
      <c r="T4" s="719" t="s">
        <v>1345</v>
      </c>
      <c r="U4" s="1529" t="s">
        <v>1346</v>
      </c>
      <c r="V4" s="711"/>
      <c r="W4" s="713"/>
      <c r="X4" s="714"/>
      <c r="Y4" s="714"/>
      <c r="Z4" s="715" t="s">
        <v>1308</v>
      </c>
      <c r="AA4" s="720" t="s">
        <v>1310</v>
      </c>
      <c r="AB4" s="721" t="s">
        <v>1347</v>
      </c>
      <c r="AC4" s="721" t="s">
        <v>1317</v>
      </c>
      <c r="AD4" s="721" t="s">
        <v>1318</v>
      </c>
      <c r="AE4" s="721" t="s">
        <v>1348</v>
      </c>
    </row>
    <row r="5" spans="1:31">
      <c r="A5" s="722" t="s">
        <v>1486</v>
      </c>
      <c r="B5" s="723"/>
      <c r="C5" s="723"/>
      <c r="D5" s="724"/>
      <c r="E5" s="725" t="s">
        <v>1320</v>
      </c>
      <c r="F5" s="726" t="s">
        <v>1321</v>
      </c>
      <c r="G5" s="725" t="s">
        <v>1349</v>
      </c>
      <c r="H5" s="726" t="s">
        <v>1322</v>
      </c>
      <c r="I5" s="725" t="s">
        <v>1350</v>
      </c>
      <c r="J5" s="726" t="s">
        <v>1351</v>
      </c>
      <c r="K5" s="725" t="s">
        <v>1352</v>
      </c>
      <c r="L5" s="726" t="s">
        <v>1323</v>
      </c>
      <c r="M5" s="727" t="s">
        <v>1353</v>
      </c>
      <c r="N5" s="726" t="s">
        <v>1324</v>
      </c>
      <c r="O5" s="726" t="s">
        <v>1325</v>
      </c>
      <c r="P5" s="726" t="s">
        <v>1326</v>
      </c>
      <c r="Q5" s="726" t="s">
        <v>1327</v>
      </c>
      <c r="R5" s="726" t="s">
        <v>1328</v>
      </c>
      <c r="S5" s="726" t="s">
        <v>1355</v>
      </c>
      <c r="T5" s="728" t="s">
        <v>1329</v>
      </c>
      <c r="U5" s="1530"/>
      <c r="V5" s="711"/>
      <c r="W5" s="722" t="s">
        <v>1486</v>
      </c>
      <c r="X5" s="723"/>
      <c r="Y5" s="723"/>
      <c r="Z5" s="724"/>
      <c r="AA5" s="729" t="s">
        <v>1349</v>
      </c>
      <c r="AB5" s="730" t="s">
        <v>1329</v>
      </c>
      <c r="AC5" s="730" t="s">
        <v>1329</v>
      </c>
      <c r="AD5" s="730" t="s">
        <v>1329</v>
      </c>
      <c r="AE5" s="730" t="s">
        <v>1329</v>
      </c>
    </row>
    <row r="6" spans="1:31" s="632" customFormat="1" ht="15" customHeight="1">
      <c r="A6" s="1525" t="s">
        <v>1487</v>
      </c>
      <c r="B6" s="731" t="s">
        <v>1488</v>
      </c>
      <c r="C6" s="732"/>
      <c r="D6" s="733"/>
      <c r="E6" s="734" t="s">
        <v>310</v>
      </c>
      <c r="F6" s="735">
        <v>0</v>
      </c>
      <c r="G6" s="735">
        <v>0</v>
      </c>
      <c r="H6" s="735">
        <v>0</v>
      </c>
      <c r="I6" s="735">
        <v>1.6796808337666908E-2</v>
      </c>
      <c r="J6" s="735">
        <v>2.8828708319633689E-2</v>
      </c>
      <c r="K6" s="735">
        <v>1.2667078768962618E-2</v>
      </c>
      <c r="L6" s="735">
        <v>2.1657758469645461E-2</v>
      </c>
      <c r="M6" s="735">
        <v>1.2264584369179689E-2</v>
      </c>
      <c r="N6" s="735">
        <v>0</v>
      </c>
      <c r="O6" s="735">
        <v>1.5282637868878939E-2</v>
      </c>
      <c r="P6" s="735">
        <v>0</v>
      </c>
      <c r="Q6" s="735">
        <v>0</v>
      </c>
      <c r="R6" s="735">
        <v>0</v>
      </c>
      <c r="S6" s="735">
        <v>0</v>
      </c>
      <c r="T6" s="735">
        <v>0</v>
      </c>
      <c r="U6" s="735">
        <v>9.757300921758803E-3</v>
      </c>
      <c r="V6" s="736"/>
      <c r="W6" s="1527" t="s">
        <v>1487</v>
      </c>
      <c r="X6" s="737" t="s">
        <v>1488</v>
      </c>
      <c r="Y6" s="738"/>
      <c r="Z6" s="733"/>
      <c r="AA6" s="735">
        <v>0</v>
      </c>
      <c r="AB6" s="735">
        <v>0</v>
      </c>
      <c r="AC6" s="735">
        <v>0</v>
      </c>
      <c r="AD6" s="735">
        <v>0</v>
      </c>
      <c r="AE6" s="735">
        <v>0</v>
      </c>
    </row>
    <row r="7" spans="1:31" s="632" customFormat="1" ht="15" customHeight="1">
      <c r="A7" s="1526"/>
      <c r="B7" s="739" t="s">
        <v>1489</v>
      </c>
      <c r="C7" s="740"/>
      <c r="D7" s="741"/>
      <c r="E7" s="742" t="s">
        <v>310</v>
      </c>
      <c r="F7" s="743">
        <v>0.23415666720132439</v>
      </c>
      <c r="G7" s="743">
        <v>0</v>
      </c>
      <c r="H7" s="743">
        <v>3.7318752150493094E-2</v>
      </c>
      <c r="I7" s="743">
        <v>0</v>
      </c>
      <c r="J7" s="743">
        <v>4.3243062479450534E-2</v>
      </c>
      <c r="K7" s="743">
        <v>2.5334157537925235E-2</v>
      </c>
      <c r="L7" s="743">
        <v>3.2486637704468191E-2</v>
      </c>
      <c r="M7" s="743">
        <v>8.5852090584257815E-2</v>
      </c>
      <c r="N7" s="743">
        <v>4.0987778127691957E-2</v>
      </c>
      <c r="O7" s="743">
        <v>1.5282637868878939E-2</v>
      </c>
      <c r="P7" s="743">
        <v>1.5086756392635854E-2</v>
      </c>
      <c r="Q7" s="743">
        <v>1.5278596031476351E-2</v>
      </c>
      <c r="R7" s="743">
        <v>8.6276438336072611E-2</v>
      </c>
      <c r="S7" s="743">
        <v>0</v>
      </c>
      <c r="T7" s="743">
        <v>0</v>
      </c>
      <c r="U7" s="743">
        <v>3.4150553226155803E-2</v>
      </c>
      <c r="V7" s="736"/>
      <c r="W7" s="1528"/>
      <c r="X7" s="739" t="s">
        <v>1489</v>
      </c>
      <c r="Y7" s="740"/>
      <c r="Z7" s="741"/>
      <c r="AA7" s="743">
        <v>3.6256462261192279E-2</v>
      </c>
      <c r="AB7" s="743">
        <v>2.6208033076634385E-2</v>
      </c>
      <c r="AC7" s="743">
        <v>3.2129055992109107E-2</v>
      </c>
      <c r="AD7" s="743">
        <v>5.080710473003984E-2</v>
      </c>
      <c r="AE7" s="743">
        <v>0</v>
      </c>
    </row>
    <row r="8" spans="1:31" s="632" customFormat="1" ht="15" customHeight="1">
      <c r="A8" s="1526"/>
      <c r="B8" s="1531" t="s">
        <v>1490</v>
      </c>
      <c r="C8" s="731" t="s">
        <v>1491</v>
      </c>
      <c r="D8" s="733"/>
      <c r="E8" s="734" t="s">
        <v>310</v>
      </c>
      <c r="F8" s="744">
        <v>0.23415666720132439</v>
      </c>
      <c r="G8" s="744">
        <v>0.12869656759819387</v>
      </c>
      <c r="H8" s="744">
        <v>5.5978128225739637E-2</v>
      </c>
      <c r="I8" s="744">
        <v>6.7187233350667633E-2</v>
      </c>
      <c r="J8" s="744">
        <v>7.2071770799084237E-2</v>
      </c>
      <c r="K8" s="744">
        <v>0.11400370892066354</v>
      </c>
      <c r="L8" s="744">
        <v>8.6631033878581842E-2</v>
      </c>
      <c r="M8" s="744">
        <v>8.5852090584257815E-2</v>
      </c>
      <c r="N8" s="744">
        <v>5.4650370836922611E-2</v>
      </c>
      <c r="O8" s="744">
        <v>0.10697846508215257</v>
      </c>
      <c r="P8" s="744">
        <v>0.12069405114108683</v>
      </c>
      <c r="Q8" s="744">
        <v>9.1671576188858114E-2</v>
      </c>
      <c r="R8" s="744">
        <v>8.6276438336072611E-2</v>
      </c>
      <c r="S8" s="744">
        <v>0.17056085526035261</v>
      </c>
      <c r="T8" s="744">
        <v>0.14956894230826756</v>
      </c>
      <c r="U8" s="744">
        <v>9.2694358756708617E-2</v>
      </c>
      <c r="V8" s="736"/>
      <c r="W8" s="1528"/>
      <c r="X8" s="1531" t="s">
        <v>1490</v>
      </c>
      <c r="Y8" s="731" t="s">
        <v>1491</v>
      </c>
      <c r="Z8" s="733"/>
      <c r="AA8" s="744">
        <v>0.14502584904476912</v>
      </c>
      <c r="AB8" s="744">
        <v>0.11007373892186441</v>
      </c>
      <c r="AC8" s="744">
        <v>0.10441943197435458</v>
      </c>
      <c r="AD8" s="744">
        <v>0.11854991103675963</v>
      </c>
      <c r="AE8" s="744">
        <v>0.16477918970657357</v>
      </c>
    </row>
    <row r="9" spans="1:31" s="632" customFormat="1" ht="15" customHeight="1">
      <c r="A9" s="1526"/>
      <c r="B9" s="1532"/>
      <c r="C9" s="745" t="s">
        <v>1492</v>
      </c>
      <c r="D9" s="733"/>
      <c r="E9" s="734" t="s">
        <v>310</v>
      </c>
      <c r="F9" s="744">
        <v>0.11707833360066219</v>
      </c>
      <c r="G9" s="744">
        <v>2.1449427933032311E-2</v>
      </c>
      <c r="H9" s="744">
        <v>5.5978128225739637E-2</v>
      </c>
      <c r="I9" s="744">
        <v>5.0390425013000728E-2</v>
      </c>
      <c r="J9" s="744">
        <v>1.4414354159816845E-2</v>
      </c>
      <c r="K9" s="744">
        <v>3.8001236306887849E-2</v>
      </c>
      <c r="L9" s="744">
        <v>5.4144396174113651E-2</v>
      </c>
      <c r="M9" s="744">
        <v>1.2264584369179689E-2</v>
      </c>
      <c r="N9" s="744">
        <v>5.4650370836922611E-2</v>
      </c>
      <c r="O9" s="744">
        <v>3.0565275737757878E-2</v>
      </c>
      <c r="P9" s="744">
        <v>3.0173512785271708E-2</v>
      </c>
      <c r="Q9" s="744">
        <v>0</v>
      </c>
      <c r="R9" s="744">
        <v>2.8758812778690874E-2</v>
      </c>
      <c r="S9" s="744">
        <v>0</v>
      </c>
      <c r="T9" s="744">
        <v>0</v>
      </c>
      <c r="U9" s="744">
        <v>3.2930890610935952E-2</v>
      </c>
      <c r="V9" s="736"/>
      <c r="W9" s="1528"/>
      <c r="X9" s="1532"/>
      <c r="Y9" s="745" t="s">
        <v>1492</v>
      </c>
      <c r="Z9" s="733"/>
      <c r="AA9" s="744">
        <v>3.6256462261192279E-2</v>
      </c>
      <c r="AB9" s="744">
        <v>1.572481984598063E-2</v>
      </c>
      <c r="AC9" s="744">
        <v>8.0322639980272767E-3</v>
      </c>
      <c r="AD9" s="744">
        <v>1.6935701576679944E-2</v>
      </c>
      <c r="AE9" s="744">
        <v>0</v>
      </c>
    </row>
    <row r="10" spans="1:31" s="632" customFormat="1" ht="15" customHeight="1">
      <c r="A10" s="1526"/>
      <c r="B10" s="1532"/>
      <c r="C10" s="745" t="s">
        <v>1493</v>
      </c>
      <c r="D10" s="733"/>
      <c r="E10" s="734" t="s">
        <v>310</v>
      </c>
      <c r="F10" s="744">
        <v>0</v>
      </c>
      <c r="G10" s="744">
        <v>0</v>
      </c>
      <c r="H10" s="744">
        <v>0</v>
      </c>
      <c r="I10" s="744">
        <v>0</v>
      </c>
      <c r="J10" s="744">
        <v>0</v>
      </c>
      <c r="K10" s="744">
        <v>0</v>
      </c>
      <c r="L10" s="744">
        <v>0</v>
      </c>
      <c r="M10" s="744">
        <v>0</v>
      </c>
      <c r="N10" s="744">
        <v>0</v>
      </c>
      <c r="O10" s="744">
        <v>0</v>
      </c>
      <c r="P10" s="744">
        <v>0</v>
      </c>
      <c r="Q10" s="744">
        <v>0</v>
      </c>
      <c r="R10" s="744">
        <v>0</v>
      </c>
      <c r="S10" s="744">
        <v>5.685361842011754E-2</v>
      </c>
      <c r="T10" s="744">
        <v>0</v>
      </c>
      <c r="U10" s="744">
        <v>1.2196626152198504E-3</v>
      </c>
      <c r="V10" s="736"/>
      <c r="W10" s="1528"/>
      <c r="X10" s="1532"/>
      <c r="Y10" s="745" t="s">
        <v>1493</v>
      </c>
      <c r="Z10" s="733"/>
      <c r="AA10" s="744">
        <v>0</v>
      </c>
      <c r="AB10" s="744">
        <v>5.2416066153268773E-3</v>
      </c>
      <c r="AC10" s="744">
        <v>8.0322639980272767E-3</v>
      </c>
      <c r="AD10" s="744">
        <v>1.6935701576679944E-2</v>
      </c>
      <c r="AE10" s="744">
        <v>4.1194797426643393E-2</v>
      </c>
    </row>
    <row r="11" spans="1:31" s="632" customFormat="1" ht="15" customHeight="1">
      <c r="A11" s="1526"/>
      <c r="B11" s="1532"/>
      <c r="C11" s="739" t="s">
        <v>905</v>
      </c>
      <c r="D11" s="741"/>
      <c r="E11" s="742" t="s">
        <v>310</v>
      </c>
      <c r="F11" s="743">
        <v>0.35123500080198661</v>
      </c>
      <c r="G11" s="743">
        <v>0.23594370726335545</v>
      </c>
      <c r="H11" s="743">
        <v>0.16793438467721891</v>
      </c>
      <c r="I11" s="743">
        <v>0.20156170005200291</v>
      </c>
      <c r="J11" s="743">
        <v>0.17297224991780213</v>
      </c>
      <c r="K11" s="743">
        <v>0.11400370892066354</v>
      </c>
      <c r="L11" s="743">
        <v>0.23823534316610007</v>
      </c>
      <c r="M11" s="743">
        <v>0.14717501243015627</v>
      </c>
      <c r="N11" s="743">
        <v>8.1975556255383913E-2</v>
      </c>
      <c r="O11" s="743">
        <v>0.10697846508215257</v>
      </c>
      <c r="P11" s="743">
        <v>0.1961278331042661</v>
      </c>
      <c r="Q11" s="743">
        <v>0.13750736428328716</v>
      </c>
      <c r="R11" s="743">
        <v>0.1150352511147635</v>
      </c>
      <c r="S11" s="743">
        <v>0.11370723684023508</v>
      </c>
      <c r="T11" s="743">
        <v>0</v>
      </c>
      <c r="U11" s="743">
        <v>0.15977580259380036</v>
      </c>
      <c r="V11" s="736"/>
      <c r="W11" s="1528"/>
      <c r="X11" s="1532"/>
      <c r="Y11" s="739" t="s">
        <v>905</v>
      </c>
      <c r="Z11" s="741"/>
      <c r="AA11" s="743">
        <v>0.25379523582834596</v>
      </c>
      <c r="AB11" s="743">
        <v>0.14676498522915257</v>
      </c>
      <c r="AC11" s="743">
        <v>0.12048395997040913</v>
      </c>
      <c r="AD11" s="743">
        <v>0.10161420946007968</v>
      </c>
      <c r="AE11" s="743">
        <v>8.2389594853286785E-2</v>
      </c>
    </row>
    <row r="12" spans="1:31" s="632" customFormat="1" ht="15" customHeight="1">
      <c r="A12" s="1526"/>
      <c r="B12" s="745"/>
      <c r="C12" s="746" t="s">
        <v>880</v>
      </c>
      <c r="D12" s="747"/>
      <c r="E12" s="748" t="s">
        <v>310</v>
      </c>
      <c r="F12" s="749">
        <v>0.70247000160397322</v>
      </c>
      <c r="G12" s="749">
        <v>0.38608970279458166</v>
      </c>
      <c r="H12" s="749">
        <v>0.27989064112869821</v>
      </c>
      <c r="I12" s="749">
        <v>0.31913935841567131</v>
      </c>
      <c r="J12" s="749">
        <v>0.2594583748767032</v>
      </c>
      <c r="K12" s="749">
        <v>0.26600865414821495</v>
      </c>
      <c r="L12" s="749">
        <v>0.37901077321879556</v>
      </c>
      <c r="M12" s="749">
        <v>0.24529168738359375</v>
      </c>
      <c r="N12" s="749">
        <v>0.19127629792922915</v>
      </c>
      <c r="O12" s="749">
        <v>0.24452220590206303</v>
      </c>
      <c r="P12" s="749">
        <v>0.3469953970306246</v>
      </c>
      <c r="Q12" s="749">
        <v>0.22917894047214529</v>
      </c>
      <c r="R12" s="749">
        <v>0.23007050222952699</v>
      </c>
      <c r="S12" s="749">
        <v>0.34112171052070522</v>
      </c>
      <c r="T12" s="749">
        <v>0.14956894230826756</v>
      </c>
      <c r="U12" s="749">
        <v>0.28662071457666483</v>
      </c>
      <c r="V12" s="736"/>
      <c r="W12" s="1528"/>
      <c r="X12" s="745"/>
      <c r="Y12" s="746" t="s">
        <v>880</v>
      </c>
      <c r="Z12" s="747"/>
      <c r="AA12" s="749">
        <v>0.43507754713430735</v>
      </c>
      <c r="AB12" s="749">
        <v>0.27780515061232447</v>
      </c>
      <c r="AC12" s="749">
        <v>0.24096791994081826</v>
      </c>
      <c r="AD12" s="749">
        <v>0.25403552365019916</v>
      </c>
      <c r="AE12" s="749">
        <v>0.28836358198650375</v>
      </c>
    </row>
    <row r="13" spans="1:31" s="632" customFormat="1" ht="15" customHeight="1">
      <c r="A13" s="1526"/>
      <c r="B13" s="731" t="s">
        <v>1494</v>
      </c>
      <c r="C13" s="732"/>
      <c r="D13" s="733"/>
      <c r="E13" s="734" t="s">
        <v>310</v>
      </c>
      <c r="F13" s="744">
        <v>0</v>
      </c>
      <c r="G13" s="744">
        <v>0</v>
      </c>
      <c r="H13" s="744">
        <v>0</v>
      </c>
      <c r="I13" s="744">
        <v>0</v>
      </c>
      <c r="J13" s="744">
        <v>0</v>
      </c>
      <c r="K13" s="744">
        <v>0</v>
      </c>
      <c r="L13" s="744">
        <v>0</v>
      </c>
      <c r="M13" s="744">
        <v>0</v>
      </c>
      <c r="N13" s="744">
        <v>0</v>
      </c>
      <c r="O13" s="744">
        <v>0</v>
      </c>
      <c r="P13" s="744">
        <v>0</v>
      </c>
      <c r="Q13" s="744">
        <v>0</v>
      </c>
      <c r="R13" s="744">
        <v>0</v>
      </c>
      <c r="S13" s="744">
        <v>0</v>
      </c>
      <c r="T13" s="744">
        <v>0</v>
      </c>
      <c r="U13" s="744">
        <v>0</v>
      </c>
      <c r="V13" s="736"/>
      <c r="W13" s="1528"/>
      <c r="X13" s="731" t="s">
        <v>1494</v>
      </c>
      <c r="Y13" s="732"/>
      <c r="Z13" s="733"/>
      <c r="AA13" s="744">
        <v>0</v>
      </c>
      <c r="AB13" s="744">
        <v>0</v>
      </c>
      <c r="AC13" s="744">
        <v>0</v>
      </c>
      <c r="AD13" s="744">
        <v>0</v>
      </c>
      <c r="AE13" s="744">
        <v>0</v>
      </c>
    </row>
    <row r="14" spans="1:31" s="632" customFormat="1" ht="15" customHeight="1">
      <c r="A14" s="1526"/>
      <c r="B14" s="745" t="s">
        <v>1495</v>
      </c>
      <c r="C14" s="746"/>
      <c r="D14" s="733"/>
      <c r="E14" s="734" t="s">
        <v>310</v>
      </c>
      <c r="F14" s="744">
        <v>0</v>
      </c>
      <c r="G14" s="744">
        <v>0</v>
      </c>
      <c r="H14" s="744">
        <v>0</v>
      </c>
      <c r="I14" s="744">
        <v>3.3593616675333816E-2</v>
      </c>
      <c r="J14" s="744">
        <v>2.8828708319633689E-2</v>
      </c>
      <c r="K14" s="744">
        <v>0</v>
      </c>
      <c r="L14" s="744">
        <v>2.1657758469645461E-2</v>
      </c>
      <c r="M14" s="744">
        <v>2.4529168738359378E-2</v>
      </c>
      <c r="N14" s="744">
        <v>1.3662592709230653E-2</v>
      </c>
      <c r="O14" s="744">
        <v>1.5282637868878939E-2</v>
      </c>
      <c r="P14" s="744">
        <v>0</v>
      </c>
      <c r="Q14" s="744">
        <v>1.5278596031476351E-2</v>
      </c>
      <c r="R14" s="744">
        <v>0</v>
      </c>
      <c r="S14" s="744">
        <v>0</v>
      </c>
      <c r="T14" s="744">
        <v>0</v>
      </c>
      <c r="U14" s="744">
        <v>1.3416288767418353E-2</v>
      </c>
      <c r="V14" s="736"/>
      <c r="W14" s="1528"/>
      <c r="X14" s="745" t="s">
        <v>1495</v>
      </c>
      <c r="Y14" s="746"/>
      <c r="Z14" s="733"/>
      <c r="AA14" s="744">
        <v>0</v>
      </c>
      <c r="AB14" s="744">
        <v>5.2416066153268773E-3</v>
      </c>
      <c r="AC14" s="744">
        <v>8.0322639980272767E-3</v>
      </c>
      <c r="AD14" s="744">
        <v>0</v>
      </c>
      <c r="AE14" s="744">
        <v>0</v>
      </c>
    </row>
    <row r="15" spans="1:31" s="632" customFormat="1" ht="15" customHeight="1">
      <c r="A15" s="1526"/>
      <c r="B15" s="745" t="s">
        <v>1496</v>
      </c>
      <c r="C15" s="746"/>
      <c r="D15" s="733"/>
      <c r="E15" s="734" t="s">
        <v>310</v>
      </c>
      <c r="F15" s="744">
        <v>0</v>
      </c>
      <c r="G15" s="744">
        <v>0</v>
      </c>
      <c r="H15" s="744">
        <v>1.8659376075246547E-2</v>
      </c>
      <c r="I15" s="744">
        <v>0</v>
      </c>
      <c r="J15" s="744">
        <v>1.4414354159816845E-2</v>
      </c>
      <c r="K15" s="744">
        <v>2.5334157537925235E-2</v>
      </c>
      <c r="L15" s="744">
        <v>1.082887923482273E-2</v>
      </c>
      <c r="M15" s="744">
        <v>1.2264584369179689E-2</v>
      </c>
      <c r="N15" s="744">
        <v>0</v>
      </c>
      <c r="O15" s="744">
        <v>0</v>
      </c>
      <c r="P15" s="744">
        <v>0</v>
      </c>
      <c r="Q15" s="744">
        <v>1.5278596031476351E-2</v>
      </c>
      <c r="R15" s="744">
        <v>2.8758812778690874E-2</v>
      </c>
      <c r="S15" s="744">
        <v>0</v>
      </c>
      <c r="T15" s="744">
        <v>0</v>
      </c>
      <c r="U15" s="744">
        <v>9.757300921758803E-3</v>
      </c>
      <c r="V15" s="736"/>
      <c r="W15" s="1528"/>
      <c r="X15" s="745" t="s">
        <v>1496</v>
      </c>
      <c r="Y15" s="746"/>
      <c r="Z15" s="733"/>
      <c r="AA15" s="744">
        <v>0</v>
      </c>
      <c r="AB15" s="744">
        <v>1.0483213230653755E-2</v>
      </c>
      <c r="AC15" s="744">
        <v>1.6064527996054553E-2</v>
      </c>
      <c r="AD15" s="744">
        <v>1.6935701576679944E-2</v>
      </c>
      <c r="AE15" s="744">
        <v>0</v>
      </c>
    </row>
    <row r="16" spans="1:31" s="632" customFormat="1" ht="15" customHeight="1">
      <c r="A16" s="1526"/>
      <c r="B16" s="745" t="s">
        <v>1497</v>
      </c>
      <c r="C16" s="746"/>
      <c r="D16" s="733"/>
      <c r="E16" s="734" t="s">
        <v>310</v>
      </c>
      <c r="F16" s="744">
        <v>0.11707833360066219</v>
      </c>
      <c r="G16" s="744">
        <v>2.1449427933032311E-2</v>
      </c>
      <c r="H16" s="744">
        <v>7.4637504300986188E-2</v>
      </c>
      <c r="I16" s="744">
        <v>0</v>
      </c>
      <c r="J16" s="744">
        <v>1.4414354159816845E-2</v>
      </c>
      <c r="K16" s="744">
        <v>3.8001236306887849E-2</v>
      </c>
      <c r="L16" s="744">
        <v>3.2486637704468191E-2</v>
      </c>
      <c r="M16" s="744">
        <v>6.1322921845898437E-2</v>
      </c>
      <c r="N16" s="744">
        <v>2.7325185418461306E-2</v>
      </c>
      <c r="O16" s="744">
        <v>6.1130551475515757E-2</v>
      </c>
      <c r="P16" s="744">
        <v>3.0173512785271708E-2</v>
      </c>
      <c r="Q16" s="744">
        <v>3.0557192062952702E-2</v>
      </c>
      <c r="R16" s="744">
        <v>2.8758812778690874E-2</v>
      </c>
      <c r="S16" s="744">
        <v>5.685361842011754E-2</v>
      </c>
      <c r="T16" s="744">
        <v>0</v>
      </c>
      <c r="U16" s="744">
        <v>3.6589878456595504E-2</v>
      </c>
      <c r="V16" s="736"/>
      <c r="W16" s="1528"/>
      <c r="X16" s="745" t="s">
        <v>1497</v>
      </c>
      <c r="Y16" s="746"/>
      <c r="Z16" s="733"/>
      <c r="AA16" s="744">
        <v>3.6256462261192279E-2</v>
      </c>
      <c r="AB16" s="744">
        <v>3.1449639691961261E-2</v>
      </c>
      <c r="AC16" s="744">
        <v>3.2129055992109107E-2</v>
      </c>
      <c r="AD16" s="744">
        <v>3.3871403153359889E-2</v>
      </c>
      <c r="AE16" s="744">
        <v>4.1194797426643393E-2</v>
      </c>
    </row>
    <row r="17" spans="1:31" s="632" customFormat="1" ht="15" customHeight="1">
      <c r="A17" s="1526"/>
      <c r="B17" s="739" t="s">
        <v>905</v>
      </c>
      <c r="C17" s="740"/>
      <c r="D17" s="741"/>
      <c r="E17" s="742" t="s">
        <v>310</v>
      </c>
      <c r="F17" s="743">
        <v>0</v>
      </c>
      <c r="G17" s="743">
        <v>2.1449427933032311E-2</v>
      </c>
      <c r="H17" s="743">
        <v>0</v>
      </c>
      <c r="I17" s="743">
        <v>0</v>
      </c>
      <c r="J17" s="743">
        <v>4.3243062479450534E-2</v>
      </c>
      <c r="K17" s="743">
        <v>0</v>
      </c>
      <c r="L17" s="743">
        <v>6.4973275408936382E-2</v>
      </c>
      <c r="M17" s="743">
        <v>3.6793753107539066E-2</v>
      </c>
      <c r="N17" s="743">
        <v>1.3662592709230653E-2</v>
      </c>
      <c r="O17" s="743">
        <v>1.5282637868878939E-2</v>
      </c>
      <c r="P17" s="743">
        <v>6.0347025570543417E-2</v>
      </c>
      <c r="Q17" s="743">
        <v>6.1114384125905405E-2</v>
      </c>
      <c r="R17" s="743">
        <v>5.7517625557381748E-2</v>
      </c>
      <c r="S17" s="743">
        <v>0.22741447368047016</v>
      </c>
      <c r="T17" s="743">
        <v>0</v>
      </c>
      <c r="U17" s="743">
        <v>3.537021584137566E-2</v>
      </c>
      <c r="V17" s="736"/>
      <c r="W17" s="1528"/>
      <c r="X17" s="739" t="s">
        <v>905</v>
      </c>
      <c r="Y17" s="740"/>
      <c r="Z17" s="741"/>
      <c r="AA17" s="743">
        <v>1.812823113059614E-2</v>
      </c>
      <c r="AB17" s="743">
        <v>7.3382492614576286E-2</v>
      </c>
      <c r="AC17" s="743">
        <v>8.0322639980272753E-2</v>
      </c>
      <c r="AD17" s="743">
        <v>0.10161420946007968</v>
      </c>
      <c r="AE17" s="743">
        <v>0.16477918970657357</v>
      </c>
    </row>
    <row r="18" spans="1:31" s="632" customFormat="1" ht="15" customHeight="1">
      <c r="A18" s="739"/>
      <c r="B18" s="740" t="s">
        <v>880</v>
      </c>
      <c r="C18" s="740"/>
      <c r="D18" s="741"/>
      <c r="E18" s="742" t="s">
        <v>310</v>
      </c>
      <c r="F18" s="743">
        <v>1.0537050024059598</v>
      </c>
      <c r="G18" s="743">
        <v>0.42898855866064622</v>
      </c>
      <c r="H18" s="743">
        <v>0.41050627365542403</v>
      </c>
      <c r="I18" s="743">
        <v>0.36952978342867204</v>
      </c>
      <c r="J18" s="743">
        <v>0.43243062479450539</v>
      </c>
      <c r="K18" s="743">
        <v>0.36734528429991592</v>
      </c>
      <c r="L18" s="743">
        <v>0.56310172021078198</v>
      </c>
      <c r="M18" s="743">
        <v>0.47831879039800784</v>
      </c>
      <c r="N18" s="743">
        <v>0.28691444689384371</v>
      </c>
      <c r="O18" s="743">
        <v>0.36678330885309457</v>
      </c>
      <c r="P18" s="743">
        <v>0.45260269177907558</v>
      </c>
      <c r="Q18" s="743">
        <v>0.36668630475543246</v>
      </c>
      <c r="R18" s="743">
        <v>0.43138219168036307</v>
      </c>
      <c r="S18" s="743">
        <v>0.62538980262129296</v>
      </c>
      <c r="T18" s="743">
        <v>0.14956894230826756</v>
      </c>
      <c r="U18" s="750">
        <v>0.4256622527117277</v>
      </c>
      <c r="V18" s="736"/>
      <c r="W18" s="751"/>
      <c r="X18" s="740" t="s">
        <v>880</v>
      </c>
      <c r="Y18" s="740"/>
      <c r="Z18" s="741"/>
      <c r="AA18" s="743">
        <v>0.52571870278728805</v>
      </c>
      <c r="AB18" s="743">
        <v>0.42457013584147707</v>
      </c>
      <c r="AC18" s="743">
        <v>0.40964546389939105</v>
      </c>
      <c r="AD18" s="743">
        <v>0.45726394257035857</v>
      </c>
      <c r="AE18" s="743">
        <v>0.49433756911972071</v>
      </c>
    </row>
    <row r="19" spans="1:31" s="632" customFormat="1" ht="15" customHeight="1">
      <c r="A19" s="1525" t="s">
        <v>1498</v>
      </c>
      <c r="B19" s="731" t="s">
        <v>1499</v>
      </c>
      <c r="C19" s="732"/>
      <c r="D19" s="747"/>
      <c r="E19" s="742" t="s">
        <v>310</v>
      </c>
      <c r="F19" s="743">
        <v>0.93662666880529755</v>
      </c>
      <c r="G19" s="743">
        <v>8.5797711732129245E-2</v>
      </c>
      <c r="H19" s="743">
        <v>0.13061563252672584</v>
      </c>
      <c r="I19" s="743">
        <v>0</v>
      </c>
      <c r="J19" s="743">
        <v>4.3243062479450534E-2</v>
      </c>
      <c r="K19" s="743">
        <v>5.066831507585047E-2</v>
      </c>
      <c r="L19" s="743">
        <v>7.5802154643759112E-2</v>
      </c>
      <c r="M19" s="743">
        <v>0.13491042806097656</v>
      </c>
      <c r="N19" s="743">
        <v>9.5638148964614575E-2</v>
      </c>
      <c r="O19" s="743">
        <v>6.1130551475515757E-2</v>
      </c>
      <c r="P19" s="743">
        <v>0.13578080753372268</v>
      </c>
      <c r="Q19" s="743">
        <v>0.21390034444066894</v>
      </c>
      <c r="R19" s="743">
        <v>0.14379406389345437</v>
      </c>
      <c r="S19" s="743">
        <v>0.45482894736094032</v>
      </c>
      <c r="T19" s="743">
        <v>1.346120480774408</v>
      </c>
      <c r="U19" s="750">
        <v>0.12196626152198503</v>
      </c>
      <c r="V19" s="736"/>
      <c r="W19" s="1527" t="s">
        <v>1498</v>
      </c>
      <c r="X19" s="731" t="s">
        <v>1499</v>
      </c>
      <c r="Y19" s="732"/>
      <c r="Z19" s="747"/>
      <c r="AA19" s="743">
        <v>0.21753877356715368</v>
      </c>
      <c r="AB19" s="743">
        <v>0.23587229768970946</v>
      </c>
      <c r="AC19" s="743">
        <v>0.28916150392898193</v>
      </c>
      <c r="AD19" s="743">
        <v>0.37258543468695882</v>
      </c>
      <c r="AE19" s="743">
        <v>0.70031155625293773</v>
      </c>
    </row>
    <row r="20" spans="1:31" s="632" customFormat="1" ht="15" customHeight="1">
      <c r="A20" s="1526"/>
      <c r="B20" s="1525" t="s">
        <v>1500</v>
      </c>
      <c r="C20" s="731" t="s">
        <v>1501</v>
      </c>
      <c r="D20" s="733"/>
      <c r="E20" s="734" t="s">
        <v>310</v>
      </c>
      <c r="F20" s="744">
        <v>0</v>
      </c>
      <c r="G20" s="744">
        <v>6.4348283799096934E-2</v>
      </c>
      <c r="H20" s="744">
        <v>7.4637504300986188E-2</v>
      </c>
      <c r="I20" s="744">
        <v>3.3593616675333816E-2</v>
      </c>
      <c r="J20" s="744">
        <v>2.8828708319633689E-2</v>
      </c>
      <c r="K20" s="744">
        <v>3.8001236306887849E-2</v>
      </c>
      <c r="L20" s="744">
        <v>5.4144396174113651E-2</v>
      </c>
      <c r="M20" s="744">
        <v>9.811667495343751E-2</v>
      </c>
      <c r="N20" s="744">
        <v>1.3662592709230653E-2</v>
      </c>
      <c r="O20" s="744">
        <v>1.5282637868878939E-2</v>
      </c>
      <c r="P20" s="744">
        <v>4.5260269177907556E-2</v>
      </c>
      <c r="Q20" s="744">
        <v>7.639298015738176E-2</v>
      </c>
      <c r="R20" s="744">
        <v>0</v>
      </c>
      <c r="S20" s="744">
        <v>0</v>
      </c>
      <c r="T20" s="744">
        <v>0</v>
      </c>
      <c r="U20" s="752">
        <v>4.5127516763134458E-2</v>
      </c>
      <c r="V20" s="736"/>
      <c r="W20" s="1528"/>
      <c r="X20" s="1525" t="s">
        <v>1500</v>
      </c>
      <c r="Y20" s="731" t="s">
        <v>1501</v>
      </c>
      <c r="Z20" s="733"/>
      <c r="AA20" s="744">
        <v>5.4384693391788419E-2</v>
      </c>
      <c r="AB20" s="744">
        <v>4.1932852922615019E-2</v>
      </c>
      <c r="AC20" s="744">
        <v>4.0161319990136377E-2</v>
      </c>
      <c r="AD20" s="744">
        <v>0</v>
      </c>
      <c r="AE20" s="744">
        <v>0</v>
      </c>
    </row>
    <row r="21" spans="1:31" s="632" customFormat="1" ht="15" customHeight="1">
      <c r="A21" s="1526"/>
      <c r="B21" s="1526"/>
      <c r="C21" s="739" t="s">
        <v>905</v>
      </c>
      <c r="D21" s="741"/>
      <c r="E21" s="742" t="s">
        <v>310</v>
      </c>
      <c r="F21" s="743">
        <v>0</v>
      </c>
      <c r="G21" s="743">
        <v>4.2898855866064622E-2</v>
      </c>
      <c r="H21" s="743">
        <v>5.5978128225739637E-2</v>
      </c>
      <c r="I21" s="743">
        <v>3.3593616675333816E-2</v>
      </c>
      <c r="J21" s="743">
        <v>2.8828708319633689E-2</v>
      </c>
      <c r="K21" s="743">
        <v>2.5334157537925235E-2</v>
      </c>
      <c r="L21" s="743">
        <v>3.2486637704468191E-2</v>
      </c>
      <c r="M21" s="743">
        <v>2.4529168738359378E-2</v>
      </c>
      <c r="N21" s="743">
        <v>1.3662592709230653E-2</v>
      </c>
      <c r="O21" s="743">
        <v>6.1130551475515757E-2</v>
      </c>
      <c r="P21" s="743">
        <v>0</v>
      </c>
      <c r="Q21" s="743">
        <v>1.5278596031476351E-2</v>
      </c>
      <c r="R21" s="743">
        <v>2.8758812778690874E-2</v>
      </c>
      <c r="S21" s="743">
        <v>0</v>
      </c>
      <c r="T21" s="743">
        <v>0</v>
      </c>
      <c r="U21" s="750">
        <v>2.8052240150056557E-2</v>
      </c>
      <c r="V21" s="736"/>
      <c r="W21" s="1528"/>
      <c r="X21" s="1526"/>
      <c r="Y21" s="739" t="s">
        <v>905</v>
      </c>
      <c r="Z21" s="741"/>
      <c r="AA21" s="743">
        <v>3.6256462261192279E-2</v>
      </c>
      <c r="AB21" s="743">
        <v>1.0483213230653755E-2</v>
      </c>
      <c r="AC21" s="743">
        <v>1.6064527996054553E-2</v>
      </c>
      <c r="AD21" s="743">
        <v>1.6935701576679944E-2</v>
      </c>
      <c r="AE21" s="743">
        <v>0</v>
      </c>
    </row>
    <row r="22" spans="1:31" s="632" customFormat="1" ht="15" customHeight="1">
      <c r="A22" s="1526"/>
      <c r="B22" s="745"/>
      <c r="C22" s="746" t="s">
        <v>880</v>
      </c>
      <c r="D22" s="747"/>
      <c r="E22" s="742" t="s">
        <v>310</v>
      </c>
      <c r="F22" s="743">
        <v>0</v>
      </c>
      <c r="G22" s="743">
        <v>0.10724713966516156</v>
      </c>
      <c r="H22" s="743">
        <v>0.13061563252672584</v>
      </c>
      <c r="I22" s="743">
        <v>6.7187233350667633E-2</v>
      </c>
      <c r="J22" s="743">
        <v>5.7657416639267378E-2</v>
      </c>
      <c r="K22" s="743">
        <v>6.3335393844813084E-2</v>
      </c>
      <c r="L22" s="743">
        <v>8.6631033878581842E-2</v>
      </c>
      <c r="M22" s="743">
        <v>0.12264584369179687</v>
      </c>
      <c r="N22" s="743">
        <v>2.7325185418461306E-2</v>
      </c>
      <c r="O22" s="743">
        <v>7.64131893443947E-2</v>
      </c>
      <c r="P22" s="743">
        <v>4.5260269177907556E-2</v>
      </c>
      <c r="Q22" s="743">
        <v>9.1671576188858114E-2</v>
      </c>
      <c r="R22" s="743">
        <v>2.8758812778690874E-2</v>
      </c>
      <c r="S22" s="743">
        <v>0</v>
      </c>
      <c r="T22" s="743">
        <v>0</v>
      </c>
      <c r="U22" s="750">
        <v>7.3179756913191008E-2</v>
      </c>
      <c r="V22" s="736"/>
      <c r="W22" s="1528"/>
      <c r="X22" s="745"/>
      <c r="Y22" s="746" t="s">
        <v>880</v>
      </c>
      <c r="Z22" s="747"/>
      <c r="AA22" s="743">
        <v>9.0641155652980698E-2</v>
      </c>
      <c r="AB22" s="743">
        <v>5.241606615326877E-2</v>
      </c>
      <c r="AC22" s="743">
        <v>5.622584798619093E-2</v>
      </c>
      <c r="AD22" s="743">
        <v>1.6935701576679944E-2</v>
      </c>
      <c r="AE22" s="743">
        <v>0</v>
      </c>
    </row>
    <row r="23" spans="1:31" s="632" customFormat="1" ht="15" customHeight="1">
      <c r="A23" s="1526"/>
      <c r="B23" s="731" t="s">
        <v>1502</v>
      </c>
      <c r="C23" s="732"/>
      <c r="D23" s="733"/>
      <c r="E23" s="734" t="s">
        <v>310</v>
      </c>
      <c r="F23" s="744">
        <v>0.70247000160397322</v>
      </c>
      <c r="G23" s="744">
        <v>0.15014599553122618</v>
      </c>
      <c r="H23" s="744">
        <v>0.16793438467721891</v>
      </c>
      <c r="I23" s="744">
        <v>5.0390425013000728E-2</v>
      </c>
      <c r="J23" s="744">
        <v>0.10090047911871791</v>
      </c>
      <c r="K23" s="744">
        <v>0.11400370892066354</v>
      </c>
      <c r="L23" s="744">
        <v>8.6631033878581842E-2</v>
      </c>
      <c r="M23" s="744">
        <v>0.14717501243015627</v>
      </c>
      <c r="N23" s="744">
        <v>9.5638148964614575E-2</v>
      </c>
      <c r="O23" s="744">
        <v>0.21395693016430514</v>
      </c>
      <c r="P23" s="744">
        <v>0.18104107671163022</v>
      </c>
      <c r="Q23" s="744">
        <v>0.19862174840919261</v>
      </c>
      <c r="R23" s="744">
        <v>0.25882931500821788</v>
      </c>
      <c r="S23" s="744">
        <v>0.34112171052070522</v>
      </c>
      <c r="T23" s="753">
        <v>1.6452583653909434</v>
      </c>
      <c r="U23" s="752">
        <v>0.16221512782424008</v>
      </c>
      <c r="V23" s="736"/>
      <c r="W23" s="1528"/>
      <c r="X23" s="731" t="s">
        <v>1502</v>
      </c>
      <c r="Y23" s="732"/>
      <c r="Z23" s="733"/>
      <c r="AA23" s="744">
        <v>0.23566700469774982</v>
      </c>
      <c r="AB23" s="744">
        <v>0.26732193738167076</v>
      </c>
      <c r="AC23" s="744">
        <v>0.31325829592306376</v>
      </c>
      <c r="AD23" s="744">
        <v>0.44032824099367862</v>
      </c>
      <c r="AE23" s="744">
        <v>0.70031155625293773</v>
      </c>
    </row>
    <row r="24" spans="1:31" s="632" customFormat="1" ht="15" customHeight="1">
      <c r="A24" s="1526"/>
      <c r="B24" s="745" t="s">
        <v>1503</v>
      </c>
      <c r="C24" s="746"/>
      <c r="D24" s="733"/>
      <c r="E24" s="734" t="s">
        <v>310</v>
      </c>
      <c r="F24" s="744">
        <v>0.11707833360066219</v>
      </c>
      <c r="G24" s="744">
        <v>0</v>
      </c>
      <c r="H24" s="744">
        <v>1.8659376075246547E-2</v>
      </c>
      <c r="I24" s="744">
        <v>0</v>
      </c>
      <c r="J24" s="744">
        <v>0</v>
      </c>
      <c r="K24" s="744">
        <v>1.2667078768962618E-2</v>
      </c>
      <c r="L24" s="744">
        <v>1.082887923482273E-2</v>
      </c>
      <c r="M24" s="744">
        <v>1.2264584369179689E-2</v>
      </c>
      <c r="N24" s="744">
        <v>0</v>
      </c>
      <c r="O24" s="744">
        <v>6.1130551475515757E-2</v>
      </c>
      <c r="P24" s="744">
        <v>0</v>
      </c>
      <c r="Q24" s="744">
        <v>0</v>
      </c>
      <c r="R24" s="744">
        <v>0</v>
      </c>
      <c r="S24" s="744">
        <v>5.685361842011754E-2</v>
      </c>
      <c r="T24" s="744">
        <v>0</v>
      </c>
      <c r="U24" s="752">
        <v>1.2196626152198502E-2</v>
      </c>
      <c r="V24" s="736"/>
      <c r="W24" s="1528"/>
      <c r="X24" s="745" t="s">
        <v>1503</v>
      </c>
      <c r="Y24" s="746"/>
      <c r="Z24" s="733"/>
      <c r="AA24" s="744">
        <v>1.812823113059614E-2</v>
      </c>
      <c r="AB24" s="744">
        <v>5.2416066153268773E-3</v>
      </c>
      <c r="AC24" s="744">
        <v>8.0322639980272767E-3</v>
      </c>
      <c r="AD24" s="744">
        <v>1.6935701576679944E-2</v>
      </c>
      <c r="AE24" s="744">
        <v>4.1194797426643393E-2</v>
      </c>
    </row>
    <row r="25" spans="1:31" s="632" customFormat="1" ht="15" customHeight="1">
      <c r="A25" s="1526"/>
      <c r="B25" s="745" t="s">
        <v>1504</v>
      </c>
      <c r="C25" s="746"/>
      <c r="D25" s="733"/>
      <c r="E25" s="734" t="s">
        <v>310</v>
      </c>
      <c r="F25" s="744">
        <v>0.11707833360066219</v>
      </c>
      <c r="G25" s="744">
        <v>0</v>
      </c>
      <c r="H25" s="744">
        <v>0</v>
      </c>
      <c r="I25" s="744">
        <v>0</v>
      </c>
      <c r="J25" s="744">
        <v>1.4414354159816845E-2</v>
      </c>
      <c r="K25" s="744">
        <v>0</v>
      </c>
      <c r="L25" s="744">
        <v>0</v>
      </c>
      <c r="M25" s="744">
        <v>0</v>
      </c>
      <c r="N25" s="744">
        <v>1.3662592709230653E-2</v>
      </c>
      <c r="O25" s="744">
        <v>0</v>
      </c>
      <c r="P25" s="744">
        <v>0</v>
      </c>
      <c r="Q25" s="744">
        <v>0</v>
      </c>
      <c r="R25" s="744">
        <v>0</v>
      </c>
      <c r="S25" s="744">
        <v>0</v>
      </c>
      <c r="T25" s="744">
        <v>0</v>
      </c>
      <c r="U25" s="752">
        <v>3.6589878456595505E-3</v>
      </c>
      <c r="V25" s="736"/>
      <c r="W25" s="1528"/>
      <c r="X25" s="745" t="s">
        <v>1504</v>
      </c>
      <c r="Y25" s="746"/>
      <c r="Z25" s="733"/>
      <c r="AA25" s="744">
        <v>1.812823113059614E-2</v>
      </c>
      <c r="AB25" s="744">
        <v>0</v>
      </c>
      <c r="AC25" s="744">
        <v>0</v>
      </c>
      <c r="AD25" s="744">
        <v>0</v>
      </c>
      <c r="AE25" s="744">
        <v>0</v>
      </c>
    </row>
    <row r="26" spans="1:31" s="632" customFormat="1" ht="15" customHeight="1">
      <c r="A26" s="1526"/>
      <c r="B26" s="745" t="s">
        <v>1505</v>
      </c>
      <c r="C26" s="746"/>
      <c r="D26" s="733"/>
      <c r="E26" s="734" t="s">
        <v>310</v>
      </c>
      <c r="F26" s="744">
        <v>0</v>
      </c>
      <c r="G26" s="744">
        <v>2.1449427933032311E-2</v>
      </c>
      <c r="H26" s="744">
        <v>0</v>
      </c>
      <c r="I26" s="744">
        <v>1.6796808337666908E-2</v>
      </c>
      <c r="J26" s="744">
        <v>4.3243062479450534E-2</v>
      </c>
      <c r="K26" s="744">
        <v>2.5334157537925235E-2</v>
      </c>
      <c r="L26" s="744">
        <v>1.082887923482273E-2</v>
      </c>
      <c r="M26" s="744">
        <v>4.9058337476718755E-2</v>
      </c>
      <c r="N26" s="744">
        <v>1.3662592709230653E-2</v>
      </c>
      <c r="O26" s="744">
        <v>1.5282637868878939E-2</v>
      </c>
      <c r="P26" s="744">
        <v>0</v>
      </c>
      <c r="Q26" s="744">
        <v>0</v>
      </c>
      <c r="R26" s="744">
        <v>2.8758812778690874E-2</v>
      </c>
      <c r="S26" s="744">
        <v>0</v>
      </c>
      <c r="T26" s="744">
        <v>0</v>
      </c>
      <c r="U26" s="752">
        <v>1.8294939228297752E-2</v>
      </c>
      <c r="V26" s="736"/>
      <c r="W26" s="1528"/>
      <c r="X26" s="745" t="s">
        <v>1505</v>
      </c>
      <c r="Y26" s="746"/>
      <c r="Z26" s="733"/>
      <c r="AA26" s="744">
        <v>1.812823113059614E-2</v>
      </c>
      <c r="AB26" s="744">
        <v>5.2416066153268773E-3</v>
      </c>
      <c r="AC26" s="744">
        <v>8.0322639980272767E-3</v>
      </c>
      <c r="AD26" s="744">
        <v>1.6935701576679944E-2</v>
      </c>
      <c r="AE26" s="744">
        <v>0</v>
      </c>
    </row>
    <row r="27" spans="1:31" s="632" customFormat="1" ht="15" customHeight="1">
      <c r="A27" s="1526"/>
      <c r="B27" s="745" t="s">
        <v>1506</v>
      </c>
      <c r="C27" s="746"/>
      <c r="D27" s="733"/>
      <c r="E27" s="734" t="s">
        <v>310</v>
      </c>
      <c r="F27" s="744">
        <v>0.70247000160397322</v>
      </c>
      <c r="G27" s="744">
        <v>0.12869656759819387</v>
      </c>
      <c r="H27" s="744">
        <v>0.11195625645147927</v>
      </c>
      <c r="I27" s="744">
        <v>5.0390425013000728E-2</v>
      </c>
      <c r="J27" s="744">
        <v>1.4414354159816845E-2</v>
      </c>
      <c r="K27" s="744">
        <v>7.6002472613775698E-2</v>
      </c>
      <c r="L27" s="744">
        <v>6.4973275408936382E-2</v>
      </c>
      <c r="M27" s="744">
        <v>7.3587506215078133E-2</v>
      </c>
      <c r="N27" s="744">
        <v>9.5638148964614575E-2</v>
      </c>
      <c r="O27" s="744">
        <v>1.5282637868878939E-2</v>
      </c>
      <c r="P27" s="744">
        <v>7.5433781963179264E-2</v>
      </c>
      <c r="Q27" s="744">
        <v>6.1114384125905405E-2</v>
      </c>
      <c r="R27" s="744">
        <v>5.7517625557381748E-2</v>
      </c>
      <c r="S27" s="744">
        <v>0.17056085526035261</v>
      </c>
      <c r="T27" s="744">
        <v>0.14956894230826756</v>
      </c>
      <c r="U27" s="752">
        <v>7.6838744758850552E-2</v>
      </c>
      <c r="V27" s="736"/>
      <c r="W27" s="1528"/>
      <c r="X27" s="745" t="s">
        <v>1506</v>
      </c>
      <c r="Y27" s="746"/>
      <c r="Z27" s="733"/>
      <c r="AA27" s="744">
        <v>0.21753877356715368</v>
      </c>
      <c r="AB27" s="744">
        <v>7.8624099229903155E-2</v>
      </c>
      <c r="AC27" s="744">
        <v>8.0322639980272753E-2</v>
      </c>
      <c r="AD27" s="744">
        <v>0.10161420946007968</v>
      </c>
      <c r="AE27" s="744">
        <v>0.16477918970657357</v>
      </c>
    </row>
    <row r="28" spans="1:31" s="632" customFormat="1" ht="15" customHeight="1">
      <c r="A28" s="1526"/>
      <c r="B28" s="739" t="s">
        <v>905</v>
      </c>
      <c r="C28" s="740"/>
      <c r="D28" s="741"/>
      <c r="E28" s="742" t="s">
        <v>310</v>
      </c>
      <c r="F28" s="743">
        <v>0.11707833360066219</v>
      </c>
      <c r="G28" s="743">
        <v>2.1449427933032311E-2</v>
      </c>
      <c r="H28" s="743">
        <v>3.7318752150493094E-2</v>
      </c>
      <c r="I28" s="743">
        <v>6.7187233350667633E-2</v>
      </c>
      <c r="J28" s="743">
        <v>5.7657416639267378E-2</v>
      </c>
      <c r="K28" s="743">
        <v>2.5334157537925235E-2</v>
      </c>
      <c r="L28" s="743">
        <v>3.2486637704468191E-2</v>
      </c>
      <c r="M28" s="743">
        <v>2.4529168738359378E-2</v>
      </c>
      <c r="N28" s="743">
        <v>2.7325185418461306E-2</v>
      </c>
      <c r="O28" s="743">
        <v>7.64131893443947E-2</v>
      </c>
      <c r="P28" s="743">
        <v>0</v>
      </c>
      <c r="Q28" s="743">
        <v>1.5278596031476351E-2</v>
      </c>
      <c r="R28" s="743">
        <v>5.7517625557381748E-2</v>
      </c>
      <c r="S28" s="743">
        <v>0</v>
      </c>
      <c r="T28" s="743">
        <v>0.29913788461653512</v>
      </c>
      <c r="U28" s="750">
        <v>3.7809541071815354E-2</v>
      </c>
      <c r="V28" s="736"/>
      <c r="W28" s="1528"/>
      <c r="X28" s="739" t="s">
        <v>905</v>
      </c>
      <c r="Y28" s="740"/>
      <c r="Z28" s="741"/>
      <c r="AA28" s="743">
        <v>3.6256462261192279E-2</v>
      </c>
      <c r="AB28" s="743">
        <v>2.6208033076634385E-2</v>
      </c>
      <c r="AC28" s="743">
        <v>4.0161319990136377E-2</v>
      </c>
      <c r="AD28" s="743">
        <v>6.7742806306719777E-2</v>
      </c>
      <c r="AE28" s="743">
        <v>8.2389594853286785E-2</v>
      </c>
    </row>
    <row r="29" spans="1:31" s="632" customFormat="1" ht="15" customHeight="1">
      <c r="A29" s="754"/>
      <c r="B29" s="740" t="s">
        <v>880</v>
      </c>
      <c r="C29" s="740"/>
      <c r="D29" s="741"/>
      <c r="E29" s="742" t="s">
        <v>310</v>
      </c>
      <c r="F29" s="743">
        <v>2.6928016728152304</v>
      </c>
      <c r="G29" s="743">
        <v>0.51478627039277547</v>
      </c>
      <c r="H29" s="743">
        <v>0.5971000344078895</v>
      </c>
      <c r="I29" s="743">
        <v>0.25195212506500364</v>
      </c>
      <c r="J29" s="743">
        <v>0.33153014567578742</v>
      </c>
      <c r="K29" s="743">
        <v>0.36734528429991592</v>
      </c>
      <c r="L29" s="743">
        <v>0.36818189398397283</v>
      </c>
      <c r="M29" s="743">
        <v>0.56417088098226564</v>
      </c>
      <c r="N29" s="743">
        <v>0.3688900031492276</v>
      </c>
      <c r="O29" s="743">
        <v>0.51960968754188397</v>
      </c>
      <c r="P29" s="743">
        <v>0.43751593538643974</v>
      </c>
      <c r="Q29" s="743">
        <v>0.58058664919610137</v>
      </c>
      <c r="R29" s="743">
        <v>0.57517625557381746</v>
      </c>
      <c r="S29" s="743">
        <v>1.0233651315621157</v>
      </c>
      <c r="T29" s="743">
        <v>3.4400856730901541</v>
      </c>
      <c r="U29" s="750">
        <v>0.50615998531623785</v>
      </c>
      <c r="V29" s="736"/>
      <c r="W29" s="755"/>
      <c r="X29" s="740" t="s">
        <v>880</v>
      </c>
      <c r="Y29" s="740"/>
      <c r="Z29" s="741"/>
      <c r="AA29" s="743">
        <v>0.85202686313801868</v>
      </c>
      <c r="AB29" s="743">
        <v>0.6709256467618403</v>
      </c>
      <c r="AC29" s="743">
        <v>0.79519413580470033</v>
      </c>
      <c r="AD29" s="743">
        <v>1.0330777961774766</v>
      </c>
      <c r="AE29" s="743">
        <v>1.6889866944923793</v>
      </c>
    </row>
    <row r="30" spans="1:31" s="632" customFormat="1" ht="15" customHeight="1">
      <c r="A30" s="1525" t="s">
        <v>1507</v>
      </c>
      <c r="B30" s="1525" t="s">
        <v>1508</v>
      </c>
      <c r="C30" s="731" t="s">
        <v>1509</v>
      </c>
      <c r="D30" s="733"/>
      <c r="E30" s="734" t="s">
        <v>310</v>
      </c>
      <c r="F30" s="744">
        <v>0.23415666720132439</v>
      </c>
      <c r="G30" s="744">
        <v>0.10724713966516156</v>
      </c>
      <c r="H30" s="744">
        <v>3.7318752150493094E-2</v>
      </c>
      <c r="I30" s="744">
        <v>1.6796808337666908E-2</v>
      </c>
      <c r="J30" s="744">
        <v>2.8828708319633689E-2</v>
      </c>
      <c r="K30" s="744">
        <v>1.2667078768962618E-2</v>
      </c>
      <c r="L30" s="744">
        <v>1.082887923482273E-2</v>
      </c>
      <c r="M30" s="744">
        <v>2.4529168738359378E-2</v>
      </c>
      <c r="N30" s="744">
        <v>1.3662592709230653E-2</v>
      </c>
      <c r="O30" s="744">
        <v>0</v>
      </c>
      <c r="P30" s="744">
        <v>3.0173512785271708E-2</v>
      </c>
      <c r="Q30" s="744">
        <v>7.639298015738176E-2</v>
      </c>
      <c r="R30" s="744">
        <v>5.7517625557381748E-2</v>
      </c>
      <c r="S30" s="744">
        <v>0.28426809210058768</v>
      </c>
      <c r="T30" s="744">
        <v>0.14956894230826756</v>
      </c>
      <c r="U30" s="744">
        <v>3.9029203687035212E-2</v>
      </c>
      <c r="V30" s="736"/>
      <c r="W30" s="1527" t="s">
        <v>1507</v>
      </c>
      <c r="X30" s="1525" t="s">
        <v>1508</v>
      </c>
      <c r="Y30" s="731" t="s">
        <v>1509</v>
      </c>
      <c r="Z30" s="733"/>
      <c r="AA30" s="744">
        <v>0.12689761791417298</v>
      </c>
      <c r="AB30" s="744">
        <v>7.8624099229903155E-2</v>
      </c>
      <c r="AC30" s="744">
        <v>0.10441943197435458</v>
      </c>
      <c r="AD30" s="744">
        <v>0.13548561261343955</v>
      </c>
      <c r="AE30" s="744">
        <v>0.24716878455986036</v>
      </c>
    </row>
    <row r="31" spans="1:31" s="632" customFormat="1" ht="15" customHeight="1">
      <c r="A31" s="1526"/>
      <c r="B31" s="1526"/>
      <c r="C31" s="745" t="s">
        <v>1510</v>
      </c>
      <c r="D31" s="733"/>
      <c r="E31" s="734" t="s">
        <v>310</v>
      </c>
      <c r="F31" s="744">
        <v>0</v>
      </c>
      <c r="G31" s="744">
        <v>2.1449427933032311E-2</v>
      </c>
      <c r="H31" s="744">
        <v>0</v>
      </c>
      <c r="I31" s="744">
        <v>0</v>
      </c>
      <c r="J31" s="744">
        <v>1.4414354159816845E-2</v>
      </c>
      <c r="K31" s="744">
        <v>0</v>
      </c>
      <c r="L31" s="744">
        <v>1.082887923482273E-2</v>
      </c>
      <c r="M31" s="744">
        <v>0</v>
      </c>
      <c r="N31" s="744">
        <v>1.3662592709230653E-2</v>
      </c>
      <c r="O31" s="744">
        <v>1.5282637868878939E-2</v>
      </c>
      <c r="P31" s="744">
        <v>1.5086756392635854E-2</v>
      </c>
      <c r="Q31" s="744">
        <v>3.0557192062952702E-2</v>
      </c>
      <c r="R31" s="744">
        <v>2.8758812778690874E-2</v>
      </c>
      <c r="S31" s="744">
        <v>0</v>
      </c>
      <c r="T31" s="744">
        <v>0.29913788461653512</v>
      </c>
      <c r="U31" s="744">
        <v>1.3416288767418353E-2</v>
      </c>
      <c r="V31" s="736"/>
      <c r="W31" s="1528"/>
      <c r="X31" s="1526"/>
      <c r="Y31" s="745" t="s">
        <v>1510</v>
      </c>
      <c r="Z31" s="733"/>
      <c r="AA31" s="744">
        <v>1.812823113059614E-2</v>
      </c>
      <c r="AB31" s="744">
        <v>3.1449639691961261E-2</v>
      </c>
      <c r="AC31" s="744">
        <v>4.0161319990136377E-2</v>
      </c>
      <c r="AD31" s="744">
        <v>5.080710473003984E-2</v>
      </c>
      <c r="AE31" s="744">
        <v>8.2389594853286785E-2</v>
      </c>
    </row>
    <row r="32" spans="1:31" s="632" customFormat="1" ht="15" customHeight="1">
      <c r="A32" s="1526"/>
      <c r="B32" s="1526"/>
      <c r="C32" s="745" t="s">
        <v>1511</v>
      </c>
      <c r="D32" s="733"/>
      <c r="E32" s="734" t="s">
        <v>310</v>
      </c>
      <c r="F32" s="744">
        <v>0</v>
      </c>
      <c r="G32" s="744">
        <v>0.10724713966516156</v>
      </c>
      <c r="H32" s="744">
        <v>1.8659376075246547E-2</v>
      </c>
      <c r="I32" s="744">
        <v>1.6796808337666908E-2</v>
      </c>
      <c r="J32" s="744">
        <v>1.4414354159816845E-2</v>
      </c>
      <c r="K32" s="744">
        <v>0</v>
      </c>
      <c r="L32" s="744">
        <v>1.082887923482273E-2</v>
      </c>
      <c r="M32" s="744">
        <v>2.4529168738359378E-2</v>
      </c>
      <c r="N32" s="744">
        <v>0</v>
      </c>
      <c r="O32" s="744">
        <v>0</v>
      </c>
      <c r="P32" s="744">
        <v>0</v>
      </c>
      <c r="Q32" s="744">
        <v>0</v>
      </c>
      <c r="R32" s="744">
        <v>5.7517625557381748E-2</v>
      </c>
      <c r="S32" s="744">
        <v>0.11370723684023508</v>
      </c>
      <c r="T32" s="744">
        <v>0</v>
      </c>
      <c r="U32" s="744">
        <v>1.8294939228297752E-2</v>
      </c>
      <c r="V32" s="736"/>
      <c r="W32" s="1528"/>
      <c r="X32" s="1526"/>
      <c r="Y32" s="745" t="s">
        <v>1511</v>
      </c>
      <c r="Z32" s="733"/>
      <c r="AA32" s="744">
        <v>9.0641155652980698E-2</v>
      </c>
      <c r="AB32" s="744">
        <v>2.0966426461307509E-2</v>
      </c>
      <c r="AC32" s="744">
        <v>3.2129055992109107E-2</v>
      </c>
      <c r="AD32" s="744">
        <v>6.7742806306719777E-2</v>
      </c>
      <c r="AE32" s="744">
        <v>8.2389594853286785E-2</v>
      </c>
    </row>
    <row r="33" spans="1:31" s="632" customFormat="1" ht="15" customHeight="1">
      <c r="A33" s="1526"/>
      <c r="B33" s="1526"/>
      <c r="C33" s="745" t="s">
        <v>1512</v>
      </c>
      <c r="D33" s="733"/>
      <c r="E33" s="734" t="s">
        <v>310</v>
      </c>
      <c r="F33" s="744">
        <v>0.11707833360066219</v>
      </c>
      <c r="G33" s="744">
        <v>8.5797711732129245E-2</v>
      </c>
      <c r="H33" s="744">
        <v>7.4637504300986188E-2</v>
      </c>
      <c r="I33" s="744">
        <v>5.0390425013000728E-2</v>
      </c>
      <c r="J33" s="744">
        <v>4.3243062479450534E-2</v>
      </c>
      <c r="K33" s="744">
        <v>6.3335393844813084E-2</v>
      </c>
      <c r="L33" s="744">
        <v>0</v>
      </c>
      <c r="M33" s="744">
        <v>9.811667495343751E-2</v>
      </c>
      <c r="N33" s="744">
        <v>6.8312963546153252E-2</v>
      </c>
      <c r="O33" s="744">
        <v>6.1130551475515757E-2</v>
      </c>
      <c r="P33" s="744">
        <v>4.5260269177907556E-2</v>
      </c>
      <c r="Q33" s="744">
        <v>9.1671576188858114E-2</v>
      </c>
      <c r="R33" s="744">
        <v>8.6276438336072611E-2</v>
      </c>
      <c r="S33" s="744">
        <v>0.11370723684023508</v>
      </c>
      <c r="T33" s="744">
        <v>0</v>
      </c>
      <c r="U33" s="744">
        <v>6.2202793376212366E-2</v>
      </c>
      <c r="V33" s="736"/>
      <c r="W33" s="1528"/>
      <c r="X33" s="1526"/>
      <c r="Y33" s="745" t="s">
        <v>1512</v>
      </c>
      <c r="Z33" s="733"/>
      <c r="AA33" s="744">
        <v>9.0641155652980698E-2</v>
      </c>
      <c r="AB33" s="744">
        <v>7.3382492614576286E-2</v>
      </c>
      <c r="AC33" s="744">
        <v>8.8354903978300037E-2</v>
      </c>
      <c r="AD33" s="744">
        <v>8.4678507883399728E-2</v>
      </c>
      <c r="AE33" s="744">
        <v>8.2389594853286785E-2</v>
      </c>
    </row>
    <row r="34" spans="1:31" s="632" customFormat="1" ht="15" customHeight="1">
      <c r="A34" s="1526"/>
      <c r="B34" s="1526"/>
      <c r="C34" s="745" t="s">
        <v>1513</v>
      </c>
      <c r="D34" s="733"/>
      <c r="E34" s="734" t="s">
        <v>310</v>
      </c>
      <c r="F34" s="744">
        <v>0</v>
      </c>
      <c r="G34" s="744">
        <v>2.1449427933032311E-2</v>
      </c>
      <c r="H34" s="744">
        <v>0</v>
      </c>
      <c r="I34" s="744">
        <v>0</v>
      </c>
      <c r="J34" s="744">
        <v>0</v>
      </c>
      <c r="K34" s="744">
        <v>0</v>
      </c>
      <c r="L34" s="744">
        <v>0</v>
      </c>
      <c r="M34" s="744">
        <v>2.4529168738359378E-2</v>
      </c>
      <c r="N34" s="744">
        <v>0</v>
      </c>
      <c r="O34" s="744">
        <v>1.5282637868878939E-2</v>
      </c>
      <c r="P34" s="744">
        <v>0</v>
      </c>
      <c r="Q34" s="744">
        <v>9.1671576188858114E-2</v>
      </c>
      <c r="R34" s="744">
        <v>8.6276438336072611E-2</v>
      </c>
      <c r="S34" s="744">
        <v>0.11370723684023508</v>
      </c>
      <c r="T34" s="744">
        <v>0</v>
      </c>
      <c r="U34" s="744">
        <v>1.8294939228297752E-2</v>
      </c>
      <c r="V34" s="736"/>
      <c r="W34" s="1528"/>
      <c r="X34" s="1526"/>
      <c r="Y34" s="745" t="s">
        <v>1513</v>
      </c>
      <c r="Z34" s="733"/>
      <c r="AA34" s="744">
        <v>1.812823113059614E-2</v>
      </c>
      <c r="AB34" s="744">
        <v>5.7657672768595646E-2</v>
      </c>
      <c r="AC34" s="744">
        <v>8.8354903978300037E-2</v>
      </c>
      <c r="AD34" s="744">
        <v>8.4678507883399728E-2</v>
      </c>
      <c r="AE34" s="744">
        <v>8.2389594853286785E-2</v>
      </c>
    </row>
    <row r="35" spans="1:31" s="632" customFormat="1" ht="15" customHeight="1">
      <c r="A35" s="1526"/>
      <c r="B35" s="1526"/>
      <c r="C35" s="745" t="s">
        <v>1514</v>
      </c>
      <c r="D35" s="733"/>
      <c r="E35" s="734" t="s">
        <v>310</v>
      </c>
      <c r="F35" s="744">
        <v>0</v>
      </c>
      <c r="G35" s="744">
        <v>0</v>
      </c>
      <c r="H35" s="744">
        <v>0</v>
      </c>
      <c r="I35" s="744">
        <v>0</v>
      </c>
      <c r="J35" s="744">
        <v>0</v>
      </c>
      <c r="K35" s="744">
        <v>0</v>
      </c>
      <c r="L35" s="744">
        <v>0</v>
      </c>
      <c r="M35" s="744">
        <v>0</v>
      </c>
      <c r="N35" s="744">
        <v>1.3662592709230653E-2</v>
      </c>
      <c r="O35" s="744">
        <v>1.5282637868878939E-2</v>
      </c>
      <c r="P35" s="744">
        <v>0</v>
      </c>
      <c r="Q35" s="744">
        <v>0</v>
      </c>
      <c r="R35" s="744">
        <v>0</v>
      </c>
      <c r="S35" s="744">
        <v>0</v>
      </c>
      <c r="T35" s="744">
        <v>0</v>
      </c>
      <c r="U35" s="744">
        <v>2.4393252304397007E-3</v>
      </c>
      <c r="V35" s="736"/>
      <c r="W35" s="1528"/>
      <c r="X35" s="1526"/>
      <c r="Y35" s="745" t="s">
        <v>1514</v>
      </c>
      <c r="Z35" s="733"/>
      <c r="AA35" s="744">
        <v>0</v>
      </c>
      <c r="AB35" s="744">
        <v>0</v>
      </c>
      <c r="AC35" s="744">
        <v>0</v>
      </c>
      <c r="AD35" s="744">
        <v>0</v>
      </c>
      <c r="AE35" s="744">
        <v>0</v>
      </c>
    </row>
    <row r="36" spans="1:31" s="632" customFormat="1" ht="15" customHeight="1">
      <c r="A36" s="1526"/>
      <c r="B36" s="1526"/>
      <c r="C36" s="739" t="s">
        <v>905</v>
      </c>
      <c r="D36" s="741"/>
      <c r="E36" s="742" t="s">
        <v>310</v>
      </c>
      <c r="F36" s="743">
        <v>0.46831333440264877</v>
      </c>
      <c r="G36" s="743">
        <v>6.4348283799096934E-2</v>
      </c>
      <c r="H36" s="743">
        <v>0</v>
      </c>
      <c r="I36" s="743">
        <v>1.6796808337666908E-2</v>
      </c>
      <c r="J36" s="743">
        <v>1.4414354159816845E-2</v>
      </c>
      <c r="K36" s="743">
        <v>7.6002472613775698E-2</v>
      </c>
      <c r="L36" s="743">
        <v>4.3315516939290921E-2</v>
      </c>
      <c r="M36" s="743">
        <v>2.4529168738359378E-2</v>
      </c>
      <c r="N36" s="743">
        <v>4.0987778127691957E-2</v>
      </c>
      <c r="O36" s="743">
        <v>4.5847913606636821E-2</v>
      </c>
      <c r="P36" s="743">
        <v>6.0347025570543417E-2</v>
      </c>
      <c r="Q36" s="743">
        <v>0.12222876825181081</v>
      </c>
      <c r="R36" s="743">
        <v>0.1150352511147635</v>
      </c>
      <c r="S36" s="743">
        <v>0.34112171052070522</v>
      </c>
      <c r="T36" s="743">
        <v>0.14956894230826756</v>
      </c>
      <c r="U36" s="743">
        <v>6.0983130760992516E-2</v>
      </c>
      <c r="V36" s="736"/>
      <c r="W36" s="1528"/>
      <c r="X36" s="1526"/>
      <c r="Y36" s="739" t="s">
        <v>905</v>
      </c>
      <c r="Z36" s="741"/>
      <c r="AA36" s="743">
        <v>0.12689761791417298</v>
      </c>
      <c r="AB36" s="743">
        <v>0.12055695215251816</v>
      </c>
      <c r="AC36" s="743">
        <v>0.15261301596251825</v>
      </c>
      <c r="AD36" s="743">
        <v>0.18629271734347941</v>
      </c>
      <c r="AE36" s="743">
        <v>0.28836358198650375</v>
      </c>
    </row>
    <row r="37" spans="1:31" s="632" customFormat="1" ht="15" customHeight="1">
      <c r="A37" s="1526"/>
      <c r="B37" s="739"/>
      <c r="C37" s="740" t="s">
        <v>880</v>
      </c>
      <c r="D37" s="741"/>
      <c r="E37" s="748" t="s">
        <v>310</v>
      </c>
      <c r="F37" s="749">
        <v>0.81954833520463544</v>
      </c>
      <c r="G37" s="749">
        <v>0.40753913072761394</v>
      </c>
      <c r="H37" s="749">
        <v>0.13061563252672584</v>
      </c>
      <c r="I37" s="749">
        <v>0.10078085002600146</v>
      </c>
      <c r="J37" s="749">
        <v>0.11531483327853476</v>
      </c>
      <c r="K37" s="749">
        <v>0.1520049452275514</v>
      </c>
      <c r="L37" s="749">
        <v>7.5802154643759112E-2</v>
      </c>
      <c r="M37" s="749">
        <v>0.19623334990687502</v>
      </c>
      <c r="N37" s="749">
        <v>0.15028851980153718</v>
      </c>
      <c r="O37" s="749">
        <v>0.1528263786887894</v>
      </c>
      <c r="P37" s="749">
        <v>0.15086756392635853</v>
      </c>
      <c r="Q37" s="749">
        <v>0.41252209284986147</v>
      </c>
      <c r="R37" s="749">
        <v>0.43138219168036307</v>
      </c>
      <c r="S37" s="749">
        <v>0.96651151314199812</v>
      </c>
      <c r="T37" s="749">
        <v>0.59827576923307024</v>
      </c>
      <c r="U37" s="749">
        <v>0.21466062027869365</v>
      </c>
      <c r="V37" s="736"/>
      <c r="W37" s="1528"/>
      <c r="X37" s="739"/>
      <c r="Y37" s="740" t="s">
        <v>880</v>
      </c>
      <c r="Z37" s="741"/>
      <c r="AA37" s="749">
        <v>0.47133400939549963</v>
      </c>
      <c r="AB37" s="749">
        <v>0.38263728291886207</v>
      </c>
      <c r="AC37" s="749">
        <v>0.50603263187571834</v>
      </c>
      <c r="AD37" s="749">
        <v>0.60968525676047802</v>
      </c>
      <c r="AE37" s="749">
        <v>0.8650907459595113</v>
      </c>
    </row>
    <row r="38" spans="1:31" s="632" customFormat="1" ht="15" customHeight="1">
      <c r="A38" s="1526"/>
      <c r="B38" s="745" t="s">
        <v>1515</v>
      </c>
      <c r="C38" s="746"/>
      <c r="D38" s="747"/>
      <c r="E38" s="742" t="s">
        <v>310</v>
      </c>
      <c r="F38" s="743">
        <v>0</v>
      </c>
      <c r="G38" s="743">
        <v>2.1449427933032311E-2</v>
      </c>
      <c r="H38" s="743">
        <v>0</v>
      </c>
      <c r="I38" s="743">
        <v>6.7187233350667633E-2</v>
      </c>
      <c r="J38" s="743">
        <v>1.4414354159816845E-2</v>
      </c>
      <c r="K38" s="743">
        <v>0</v>
      </c>
      <c r="L38" s="743">
        <v>1.082887923482273E-2</v>
      </c>
      <c r="M38" s="743">
        <v>0</v>
      </c>
      <c r="N38" s="743">
        <v>2.7325185418461306E-2</v>
      </c>
      <c r="O38" s="743">
        <v>0</v>
      </c>
      <c r="P38" s="743">
        <v>3.0173512785271708E-2</v>
      </c>
      <c r="Q38" s="743">
        <v>0</v>
      </c>
      <c r="R38" s="743">
        <v>0</v>
      </c>
      <c r="S38" s="743">
        <v>0.11370723684023508</v>
      </c>
      <c r="T38" s="743">
        <v>0</v>
      </c>
      <c r="U38" s="743">
        <v>1.5855613997858054E-2</v>
      </c>
      <c r="V38" s="736"/>
      <c r="W38" s="1528"/>
      <c r="X38" s="745" t="s">
        <v>1515</v>
      </c>
      <c r="Y38" s="746"/>
      <c r="Z38" s="747"/>
      <c r="AA38" s="743">
        <v>1.812823113059614E-2</v>
      </c>
      <c r="AB38" s="743">
        <v>2.0966426461307509E-2</v>
      </c>
      <c r="AC38" s="743">
        <v>1.6064527996054553E-2</v>
      </c>
      <c r="AD38" s="743">
        <v>3.3871403153359889E-2</v>
      </c>
      <c r="AE38" s="743">
        <v>8.2389594853286785E-2</v>
      </c>
    </row>
    <row r="39" spans="1:31" s="632" customFormat="1" ht="15" customHeight="1">
      <c r="A39" s="1526"/>
      <c r="B39" s="731" t="s">
        <v>1516</v>
      </c>
      <c r="C39" s="731" t="s">
        <v>1517</v>
      </c>
      <c r="D39" s="733"/>
      <c r="E39" s="734" t="s">
        <v>310</v>
      </c>
      <c r="F39" s="744">
        <v>0.11707833360066219</v>
      </c>
      <c r="G39" s="744">
        <v>4.2898855866064622E-2</v>
      </c>
      <c r="H39" s="744">
        <v>0</v>
      </c>
      <c r="I39" s="744">
        <v>0</v>
      </c>
      <c r="J39" s="744">
        <v>0</v>
      </c>
      <c r="K39" s="744">
        <v>5.066831507585047E-2</v>
      </c>
      <c r="L39" s="744">
        <v>0</v>
      </c>
      <c r="M39" s="744">
        <v>3.6793753107539066E-2</v>
      </c>
      <c r="N39" s="744">
        <v>6.8312963546153252E-2</v>
      </c>
      <c r="O39" s="744">
        <v>1.5282637868878939E-2</v>
      </c>
      <c r="P39" s="744">
        <v>9.0520538355815111E-2</v>
      </c>
      <c r="Q39" s="744">
        <v>0.12222876825181081</v>
      </c>
      <c r="R39" s="744">
        <v>0.14379406389345437</v>
      </c>
      <c r="S39" s="744">
        <v>0.56853618420117535</v>
      </c>
      <c r="T39" s="744">
        <v>0.89741365384960547</v>
      </c>
      <c r="U39" s="744">
        <v>6.2202793376212366E-2</v>
      </c>
      <c r="V39" s="736"/>
      <c r="W39" s="1528"/>
      <c r="X39" s="731" t="s">
        <v>1516</v>
      </c>
      <c r="Y39" s="731" t="s">
        <v>1517</v>
      </c>
      <c r="Z39" s="733"/>
      <c r="AA39" s="744">
        <v>5.4384693391788419E-2</v>
      </c>
      <c r="AB39" s="744">
        <v>0.18345623153644069</v>
      </c>
      <c r="AC39" s="744">
        <v>0.23293565594279103</v>
      </c>
      <c r="AD39" s="744">
        <v>0.35564973311027887</v>
      </c>
      <c r="AE39" s="744">
        <v>0.65911675882629428</v>
      </c>
    </row>
    <row r="40" spans="1:31" s="632" customFormat="1" ht="15" customHeight="1">
      <c r="A40" s="1526"/>
      <c r="B40" s="745" t="s">
        <v>1518</v>
      </c>
      <c r="C40" s="739" t="s">
        <v>905</v>
      </c>
      <c r="D40" s="741"/>
      <c r="E40" s="742" t="s">
        <v>310</v>
      </c>
      <c r="F40" s="743">
        <v>0</v>
      </c>
      <c r="G40" s="743">
        <v>2.1449427933032311E-2</v>
      </c>
      <c r="H40" s="743">
        <v>0</v>
      </c>
      <c r="I40" s="743">
        <v>0</v>
      </c>
      <c r="J40" s="743">
        <v>1.4414354159816845E-2</v>
      </c>
      <c r="K40" s="743">
        <v>0</v>
      </c>
      <c r="L40" s="743">
        <v>0</v>
      </c>
      <c r="M40" s="743">
        <v>1.2264584369179689E-2</v>
      </c>
      <c r="N40" s="743">
        <v>0</v>
      </c>
      <c r="O40" s="743">
        <v>0</v>
      </c>
      <c r="P40" s="743">
        <v>1.5086756392635854E-2</v>
      </c>
      <c r="Q40" s="743">
        <v>1.5278596031476351E-2</v>
      </c>
      <c r="R40" s="743">
        <v>2.8758812778690874E-2</v>
      </c>
      <c r="S40" s="743">
        <v>5.685361842011754E-2</v>
      </c>
      <c r="T40" s="743">
        <v>0</v>
      </c>
      <c r="U40" s="743">
        <v>8.5376383065389506E-3</v>
      </c>
      <c r="V40" s="736"/>
      <c r="W40" s="1528"/>
      <c r="X40" s="745" t="s">
        <v>1518</v>
      </c>
      <c r="Y40" s="739" t="s">
        <v>905</v>
      </c>
      <c r="Z40" s="741"/>
      <c r="AA40" s="743">
        <v>1.812823113059614E-2</v>
      </c>
      <c r="AB40" s="743">
        <v>2.0966426461307509E-2</v>
      </c>
      <c r="AC40" s="743">
        <v>2.4096791994081827E-2</v>
      </c>
      <c r="AD40" s="743">
        <v>3.3871403153359889E-2</v>
      </c>
      <c r="AE40" s="743">
        <v>4.1194797426643393E-2</v>
      </c>
    </row>
    <row r="41" spans="1:31" s="632" customFormat="1" ht="15" customHeight="1">
      <c r="A41" s="1526"/>
      <c r="B41" s="739"/>
      <c r="C41" s="740" t="s">
        <v>880</v>
      </c>
      <c r="D41" s="741"/>
      <c r="E41" s="742" t="s">
        <v>310</v>
      </c>
      <c r="F41" s="743">
        <v>0.11707833360066219</v>
      </c>
      <c r="G41" s="743">
        <v>6.4348283799096934E-2</v>
      </c>
      <c r="H41" s="743">
        <v>0</v>
      </c>
      <c r="I41" s="743">
        <v>0</v>
      </c>
      <c r="J41" s="743">
        <v>1.4414354159816845E-2</v>
      </c>
      <c r="K41" s="743">
        <v>5.066831507585047E-2</v>
      </c>
      <c r="L41" s="743">
        <v>0</v>
      </c>
      <c r="M41" s="743">
        <v>4.9058337476718755E-2</v>
      </c>
      <c r="N41" s="743">
        <v>6.8312963546153252E-2</v>
      </c>
      <c r="O41" s="743">
        <v>1.5282637868878939E-2</v>
      </c>
      <c r="P41" s="743">
        <v>0.10560729474845096</v>
      </c>
      <c r="Q41" s="743">
        <v>0.13750736428328716</v>
      </c>
      <c r="R41" s="743">
        <v>0.17255287667214522</v>
      </c>
      <c r="S41" s="743">
        <v>0.62538980262129296</v>
      </c>
      <c r="T41" s="743">
        <v>0.89741365384960547</v>
      </c>
      <c r="U41" s="743">
        <v>7.074043168275132E-2</v>
      </c>
      <c r="V41" s="736"/>
      <c r="W41" s="1528"/>
      <c r="X41" s="739"/>
      <c r="Y41" s="740" t="s">
        <v>880</v>
      </c>
      <c r="Z41" s="741"/>
      <c r="AA41" s="743">
        <v>7.2512924522384559E-2</v>
      </c>
      <c r="AB41" s="743">
        <v>0.20442265799774822</v>
      </c>
      <c r="AC41" s="743">
        <v>0.25703244793687285</v>
      </c>
      <c r="AD41" s="743">
        <v>0.38952113626363877</v>
      </c>
      <c r="AE41" s="743">
        <v>0.70031155625293773</v>
      </c>
    </row>
    <row r="42" spans="1:31" s="632" customFormat="1" ht="15" customHeight="1">
      <c r="A42" s="1526"/>
      <c r="B42" s="731" t="s">
        <v>1519</v>
      </c>
      <c r="C42" s="732"/>
      <c r="D42" s="733"/>
      <c r="E42" s="734" t="s">
        <v>310</v>
      </c>
      <c r="F42" s="744">
        <v>0.11707833360066219</v>
      </c>
      <c r="G42" s="744">
        <v>4.2898855866064622E-2</v>
      </c>
      <c r="H42" s="744">
        <v>3.7318752150493094E-2</v>
      </c>
      <c r="I42" s="744">
        <v>0</v>
      </c>
      <c r="J42" s="744">
        <v>0</v>
      </c>
      <c r="K42" s="744">
        <v>0</v>
      </c>
      <c r="L42" s="744">
        <v>2.1657758469645461E-2</v>
      </c>
      <c r="M42" s="744">
        <v>2.4529168738359378E-2</v>
      </c>
      <c r="N42" s="744">
        <v>4.0987778127691957E-2</v>
      </c>
      <c r="O42" s="744">
        <v>4.5847913606636821E-2</v>
      </c>
      <c r="P42" s="744">
        <v>0</v>
      </c>
      <c r="Q42" s="744">
        <v>3.0557192062952702E-2</v>
      </c>
      <c r="R42" s="744">
        <v>2.8758812778690874E-2</v>
      </c>
      <c r="S42" s="744">
        <v>5.685361842011754E-2</v>
      </c>
      <c r="T42" s="744">
        <v>0.14956894230826756</v>
      </c>
      <c r="U42" s="744">
        <v>2.4393252304397005E-2</v>
      </c>
      <c r="V42" s="736"/>
      <c r="W42" s="1528"/>
      <c r="X42" s="731" t="s">
        <v>1519</v>
      </c>
      <c r="Y42" s="732"/>
      <c r="Z42" s="733"/>
      <c r="AA42" s="744">
        <v>5.4384693391788419E-2</v>
      </c>
      <c r="AB42" s="744">
        <v>2.6208033076634385E-2</v>
      </c>
      <c r="AC42" s="744">
        <v>4.0161319990136377E-2</v>
      </c>
      <c r="AD42" s="744">
        <v>5.080710473003984E-2</v>
      </c>
      <c r="AE42" s="744">
        <v>8.2389594853286785E-2</v>
      </c>
    </row>
    <row r="43" spans="1:31" s="632" customFormat="1" ht="15" customHeight="1">
      <c r="A43" s="1526"/>
      <c r="B43" s="739" t="s">
        <v>905</v>
      </c>
      <c r="C43" s="740"/>
      <c r="D43" s="741"/>
      <c r="E43" s="742" t="s">
        <v>310</v>
      </c>
      <c r="F43" s="743">
        <v>0</v>
      </c>
      <c r="G43" s="743">
        <v>0</v>
      </c>
      <c r="H43" s="743">
        <v>0</v>
      </c>
      <c r="I43" s="743">
        <v>1.6796808337666908E-2</v>
      </c>
      <c r="J43" s="743">
        <v>0</v>
      </c>
      <c r="K43" s="743">
        <v>0</v>
      </c>
      <c r="L43" s="743">
        <v>0</v>
      </c>
      <c r="M43" s="743">
        <v>1.2264584369179689E-2</v>
      </c>
      <c r="N43" s="743">
        <v>2.7325185418461306E-2</v>
      </c>
      <c r="O43" s="743">
        <v>4.5847913606636821E-2</v>
      </c>
      <c r="P43" s="743">
        <v>1.5086756392635854E-2</v>
      </c>
      <c r="Q43" s="743">
        <v>3.0557192062952702E-2</v>
      </c>
      <c r="R43" s="743">
        <v>0</v>
      </c>
      <c r="S43" s="743">
        <v>5.685361842011754E-2</v>
      </c>
      <c r="T43" s="743">
        <v>0.29913788461653512</v>
      </c>
      <c r="U43" s="743">
        <v>1.5855613997858054E-2</v>
      </c>
      <c r="V43" s="736"/>
      <c r="W43" s="1528"/>
      <c r="X43" s="739" t="s">
        <v>905</v>
      </c>
      <c r="Y43" s="740"/>
      <c r="Z43" s="741"/>
      <c r="AA43" s="743">
        <v>0</v>
      </c>
      <c r="AB43" s="743">
        <v>3.1449639691961261E-2</v>
      </c>
      <c r="AC43" s="743">
        <v>4.0161319990136377E-2</v>
      </c>
      <c r="AD43" s="743">
        <v>5.080710473003984E-2</v>
      </c>
      <c r="AE43" s="743">
        <v>0.12358439227993018</v>
      </c>
    </row>
    <row r="44" spans="1:31" s="632" customFormat="1" ht="15" customHeight="1">
      <c r="A44" s="754"/>
      <c r="B44" s="740" t="s">
        <v>880</v>
      </c>
      <c r="C44" s="740"/>
      <c r="D44" s="741"/>
      <c r="E44" s="748" t="s">
        <v>310</v>
      </c>
      <c r="F44" s="749">
        <v>1.0537050024059598</v>
      </c>
      <c r="G44" s="749">
        <v>0.53623569832580786</v>
      </c>
      <c r="H44" s="749">
        <v>0.16793438467721891</v>
      </c>
      <c r="I44" s="749">
        <v>0.18476489171433602</v>
      </c>
      <c r="J44" s="749">
        <v>0.14414354159816847</v>
      </c>
      <c r="K44" s="749">
        <v>0.20267326030340188</v>
      </c>
      <c r="L44" s="749">
        <v>0.1082887923482273</v>
      </c>
      <c r="M44" s="749">
        <v>0.28208544049113282</v>
      </c>
      <c r="N44" s="749">
        <v>0.31423963231230501</v>
      </c>
      <c r="O44" s="749">
        <v>0.25980484377094198</v>
      </c>
      <c r="P44" s="749">
        <v>0.30173512785271706</v>
      </c>
      <c r="Q44" s="749">
        <v>0.61114384125905408</v>
      </c>
      <c r="R44" s="749">
        <v>0.63269388113119918</v>
      </c>
      <c r="S44" s="749">
        <v>1.8193157894437613</v>
      </c>
      <c r="T44" s="749">
        <v>1.9443962500074785</v>
      </c>
      <c r="U44" s="749">
        <v>0.34150553226155811</v>
      </c>
      <c r="V44" s="736"/>
      <c r="W44" s="755"/>
      <c r="X44" s="740" t="s">
        <v>880</v>
      </c>
      <c r="Y44" s="740"/>
      <c r="Z44" s="741"/>
      <c r="AA44" s="749">
        <v>0.61635985844026875</v>
      </c>
      <c r="AB44" s="749">
        <v>0.66568404014651339</v>
      </c>
      <c r="AC44" s="749">
        <v>0.8594522477889186</v>
      </c>
      <c r="AD44" s="749">
        <v>1.1346920056375562</v>
      </c>
      <c r="AE44" s="749">
        <v>1.8537658841989528</v>
      </c>
    </row>
    <row r="45" spans="1:31" s="632" customFormat="1" ht="15" customHeight="1">
      <c r="A45" s="731" t="s">
        <v>1520</v>
      </c>
      <c r="B45" s="732"/>
      <c r="C45" s="732"/>
      <c r="D45" s="756"/>
      <c r="E45" s="748" t="s">
        <v>310</v>
      </c>
      <c r="F45" s="749">
        <v>0</v>
      </c>
      <c r="G45" s="749">
        <v>0</v>
      </c>
      <c r="H45" s="749">
        <v>0</v>
      </c>
      <c r="I45" s="749">
        <v>0</v>
      </c>
      <c r="J45" s="749">
        <v>0</v>
      </c>
      <c r="K45" s="749">
        <v>1.2667078768962618E-2</v>
      </c>
      <c r="L45" s="749">
        <v>0</v>
      </c>
      <c r="M45" s="749">
        <v>0</v>
      </c>
      <c r="N45" s="749">
        <v>1.3662592709230653E-2</v>
      </c>
      <c r="O45" s="749">
        <v>0</v>
      </c>
      <c r="P45" s="749">
        <v>0</v>
      </c>
      <c r="Q45" s="749">
        <v>0</v>
      </c>
      <c r="R45" s="749">
        <v>0</v>
      </c>
      <c r="S45" s="749">
        <v>0</v>
      </c>
      <c r="T45" s="749">
        <v>0.14956894230826756</v>
      </c>
      <c r="U45" s="749">
        <v>3.6589878456595505E-3</v>
      </c>
      <c r="V45" s="736"/>
      <c r="W45" s="737" t="s">
        <v>1520</v>
      </c>
      <c r="X45" s="738"/>
      <c r="Y45" s="738"/>
      <c r="Z45" s="756"/>
      <c r="AA45" s="749">
        <v>0</v>
      </c>
      <c r="AB45" s="749">
        <v>5.2416066153268773E-3</v>
      </c>
      <c r="AC45" s="749">
        <v>8.0322639980272767E-3</v>
      </c>
      <c r="AD45" s="749">
        <v>1.6935701576679944E-2</v>
      </c>
      <c r="AE45" s="749">
        <v>4.1194797426643393E-2</v>
      </c>
    </row>
    <row r="46" spans="1:31" s="632" customFormat="1" ht="15" customHeight="1">
      <c r="A46" s="757" t="s">
        <v>1346</v>
      </c>
      <c r="B46" s="758"/>
      <c r="C46" s="758"/>
      <c r="D46" s="747"/>
      <c r="E46" s="748" t="s">
        <v>310</v>
      </c>
      <c r="F46" s="749">
        <v>4.80021167762715</v>
      </c>
      <c r="G46" s="749">
        <v>1.4800105273792294</v>
      </c>
      <c r="H46" s="749">
        <v>1.1755406927405325</v>
      </c>
      <c r="I46" s="749">
        <v>0.80624680020801165</v>
      </c>
      <c r="J46" s="749">
        <v>0.90810431206846132</v>
      </c>
      <c r="K46" s="749">
        <v>0.95003090767219633</v>
      </c>
      <c r="L46" s="749">
        <v>1.0395724065429821</v>
      </c>
      <c r="M46" s="749">
        <v>1.3245751118714064</v>
      </c>
      <c r="N46" s="749">
        <v>0.98370667506460696</v>
      </c>
      <c r="O46" s="749">
        <v>1.1461978401659205</v>
      </c>
      <c r="P46" s="749">
        <v>1.1918537550182324</v>
      </c>
      <c r="Q46" s="749">
        <v>1.5584167952105878</v>
      </c>
      <c r="R46" s="749">
        <v>1.6392523283853797</v>
      </c>
      <c r="S46" s="749">
        <v>3.4680707236271697</v>
      </c>
      <c r="T46" s="749">
        <v>5.6836198077141677</v>
      </c>
      <c r="U46" s="759">
        <v>1.2769867581351833</v>
      </c>
      <c r="V46" s="746"/>
      <c r="W46" s="760" t="s">
        <v>1346</v>
      </c>
      <c r="X46" s="761"/>
      <c r="Y46" s="761"/>
      <c r="Z46" s="762"/>
      <c r="AA46" s="749">
        <v>1.9941054243655756</v>
      </c>
      <c r="AB46" s="749">
        <v>1.7664214293651574</v>
      </c>
      <c r="AC46" s="749">
        <v>2.0723241114910369</v>
      </c>
      <c r="AD46" s="749">
        <v>2.6419694459620713</v>
      </c>
      <c r="AE46" s="749">
        <v>4.0782849452376961</v>
      </c>
    </row>
    <row r="47" spans="1:31" s="632" customFormat="1" ht="6" customHeight="1">
      <c r="A47" s="652"/>
      <c r="B47" s="652"/>
      <c r="C47" s="652"/>
      <c r="D47" s="652"/>
      <c r="E47" s="662"/>
      <c r="F47" s="663"/>
      <c r="G47" s="763"/>
      <c r="H47" s="763"/>
      <c r="I47" s="763"/>
      <c r="J47" s="763"/>
      <c r="K47" s="763"/>
      <c r="L47" s="763"/>
      <c r="M47" s="763"/>
      <c r="N47" s="763"/>
      <c r="O47" s="763"/>
      <c r="P47" s="763"/>
      <c r="Q47" s="763"/>
      <c r="R47" s="763"/>
      <c r="S47" s="763"/>
      <c r="T47" s="663"/>
      <c r="U47" s="764"/>
      <c r="V47" s="765"/>
      <c r="W47" s="652"/>
      <c r="X47" s="652"/>
      <c r="Y47" s="652"/>
      <c r="Z47" s="652"/>
      <c r="AA47" s="763"/>
      <c r="AB47" s="763"/>
      <c r="AC47" s="763"/>
      <c r="AD47" s="763"/>
      <c r="AE47" s="663"/>
    </row>
    <row r="48" spans="1:31">
      <c r="A48" s="478" t="s">
        <v>1521</v>
      </c>
      <c r="B48" s="665"/>
      <c r="C48" s="665"/>
      <c r="D48" s="665"/>
      <c r="E48" s="668"/>
      <c r="F48" s="668"/>
      <c r="G48" s="668"/>
      <c r="H48" s="668"/>
      <c r="I48" s="668"/>
      <c r="J48" s="668"/>
      <c r="K48" s="668"/>
      <c r="L48" s="668"/>
      <c r="M48" s="668"/>
      <c r="N48" s="668"/>
      <c r="O48" s="668"/>
      <c r="P48" s="668"/>
      <c r="Q48" s="668"/>
      <c r="R48" s="668"/>
      <c r="S48" s="668"/>
      <c r="T48" s="668"/>
      <c r="U48" s="668"/>
      <c r="V48" s="665"/>
      <c r="W48" s="668"/>
      <c r="X48" s="668"/>
      <c r="Y48" s="668"/>
      <c r="Z48" s="668"/>
      <c r="AA48" s="668"/>
    </row>
    <row r="49" spans="1:1">
      <c r="A49" s="632" t="s">
        <v>1435</v>
      </c>
    </row>
    <row r="50" spans="1:1">
      <c r="A50" s="665" t="s">
        <v>1522</v>
      </c>
    </row>
    <row r="51" spans="1:1">
      <c r="A51" s="665" t="s">
        <v>1523</v>
      </c>
    </row>
    <row r="52" spans="1:1">
      <c r="A52" s="669" t="s">
        <v>1524</v>
      </c>
    </row>
    <row r="53" spans="1:1">
      <c r="A53" s="766"/>
    </row>
    <row r="55" spans="1:1"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activeCell="E6" sqref="E6"/>
    </sheetView>
  </sheetViews>
  <sheetFormatPr defaultRowHeight="13.5"/>
  <cols>
    <col min="1" max="1" width="4.875" style="338" customWidth="1"/>
    <col min="2" max="2" width="5.25" style="338" customWidth="1"/>
    <col min="3" max="3" width="8.125" style="338" customWidth="1"/>
    <col min="4" max="21" width="7.5" style="338" customWidth="1"/>
    <col min="22" max="22" width="7.375" style="338" customWidth="1"/>
    <col min="23" max="23" width="4.375" style="338" customWidth="1"/>
    <col min="24" max="24" width="4.875" style="338" customWidth="1"/>
    <col min="25" max="25" width="5.25" style="338" customWidth="1"/>
    <col min="26" max="26" width="8.125" style="338" customWidth="1"/>
    <col min="27" max="27" width="7.5" style="338" customWidth="1"/>
    <col min="28" max="37" width="6.5" style="338" customWidth="1"/>
    <col min="38" max="256" width="9" style="338"/>
    <col min="257" max="257" width="4.875" style="338" customWidth="1"/>
    <col min="258" max="258" width="5.25" style="338" customWidth="1"/>
    <col min="259" max="259" width="8.125" style="338" customWidth="1"/>
    <col min="260" max="260" width="7.5" style="338" customWidth="1"/>
    <col min="261" max="276" width="5.5" style="338" customWidth="1"/>
    <col min="277" max="277" width="7.5" style="338" customWidth="1"/>
    <col min="278" max="278" width="7.375" style="338" customWidth="1"/>
    <col min="279" max="279" width="4.375" style="338" customWidth="1"/>
    <col min="280" max="280" width="5.5" style="338" customWidth="1"/>
    <col min="281" max="281" width="6.125" style="338" customWidth="1"/>
    <col min="282" max="282" width="5.5" style="338" customWidth="1"/>
    <col min="283" max="283" width="6.125" style="338" customWidth="1"/>
    <col min="284" max="284" width="5.5" style="338" customWidth="1"/>
    <col min="285" max="285" width="6.125" style="338" customWidth="1"/>
    <col min="286" max="286" width="5.5" style="338" customWidth="1"/>
    <col min="287" max="287" width="6.125" style="338" customWidth="1"/>
    <col min="288" max="288" width="5.5" style="338" customWidth="1"/>
    <col min="289" max="289" width="6.125" style="338" customWidth="1"/>
    <col min="290" max="512" width="9" style="338"/>
    <col min="513" max="513" width="4.875" style="338" customWidth="1"/>
    <col min="514" max="514" width="5.25" style="338" customWidth="1"/>
    <col min="515" max="515" width="8.125" style="338" customWidth="1"/>
    <col min="516" max="516" width="7.5" style="338" customWidth="1"/>
    <col min="517" max="532" width="5.5" style="338" customWidth="1"/>
    <col min="533" max="533" width="7.5" style="338" customWidth="1"/>
    <col min="534" max="534" width="7.375" style="338" customWidth="1"/>
    <col min="535" max="535" width="4.375" style="338" customWidth="1"/>
    <col min="536" max="536" width="5.5" style="338" customWidth="1"/>
    <col min="537" max="537" width="6.125" style="338" customWidth="1"/>
    <col min="538" max="538" width="5.5" style="338" customWidth="1"/>
    <col min="539" max="539" width="6.125" style="338" customWidth="1"/>
    <col min="540" max="540" width="5.5" style="338" customWidth="1"/>
    <col min="541" max="541" width="6.125" style="338" customWidth="1"/>
    <col min="542" max="542" width="5.5" style="338" customWidth="1"/>
    <col min="543" max="543" width="6.125" style="338" customWidth="1"/>
    <col min="544" max="544" width="5.5" style="338" customWidth="1"/>
    <col min="545" max="545" width="6.125" style="338" customWidth="1"/>
    <col min="546" max="768" width="9" style="338"/>
    <col min="769" max="769" width="4.875" style="338" customWidth="1"/>
    <col min="770" max="770" width="5.25" style="338" customWidth="1"/>
    <col min="771" max="771" width="8.125" style="338" customWidth="1"/>
    <col min="772" max="772" width="7.5" style="338" customWidth="1"/>
    <col min="773" max="788" width="5.5" style="338" customWidth="1"/>
    <col min="789" max="789" width="7.5" style="338" customWidth="1"/>
    <col min="790" max="790" width="7.375" style="338" customWidth="1"/>
    <col min="791" max="791" width="4.375" style="338" customWidth="1"/>
    <col min="792" max="792" width="5.5" style="338" customWidth="1"/>
    <col min="793" max="793" width="6.125" style="338" customWidth="1"/>
    <col min="794" max="794" width="5.5" style="338" customWidth="1"/>
    <col min="795" max="795" width="6.125" style="338" customWidth="1"/>
    <col min="796" max="796" width="5.5" style="338" customWidth="1"/>
    <col min="797" max="797" width="6.125" style="338" customWidth="1"/>
    <col min="798" max="798" width="5.5" style="338" customWidth="1"/>
    <col min="799" max="799" width="6.125" style="338" customWidth="1"/>
    <col min="800" max="800" width="5.5" style="338" customWidth="1"/>
    <col min="801" max="801" width="6.125" style="338" customWidth="1"/>
    <col min="802" max="1024" width="9" style="338"/>
    <col min="1025" max="1025" width="4.875" style="338" customWidth="1"/>
    <col min="1026" max="1026" width="5.25" style="338" customWidth="1"/>
    <col min="1027" max="1027" width="8.125" style="338" customWidth="1"/>
    <col min="1028" max="1028" width="7.5" style="338" customWidth="1"/>
    <col min="1029" max="1044" width="5.5" style="338" customWidth="1"/>
    <col min="1045" max="1045" width="7.5" style="338" customWidth="1"/>
    <col min="1046" max="1046" width="7.375" style="338" customWidth="1"/>
    <col min="1047" max="1047" width="4.375" style="338" customWidth="1"/>
    <col min="1048" max="1048" width="5.5" style="338" customWidth="1"/>
    <col min="1049" max="1049" width="6.125" style="338" customWidth="1"/>
    <col min="1050" max="1050" width="5.5" style="338" customWidth="1"/>
    <col min="1051" max="1051" width="6.125" style="338" customWidth="1"/>
    <col min="1052" max="1052" width="5.5" style="338" customWidth="1"/>
    <col min="1053" max="1053" width="6.125" style="338" customWidth="1"/>
    <col min="1054" max="1054" width="5.5" style="338" customWidth="1"/>
    <col min="1055" max="1055" width="6.125" style="338" customWidth="1"/>
    <col min="1056" max="1056" width="5.5" style="338" customWidth="1"/>
    <col min="1057" max="1057" width="6.125" style="338" customWidth="1"/>
    <col min="1058" max="1280" width="9" style="338"/>
    <col min="1281" max="1281" width="4.875" style="338" customWidth="1"/>
    <col min="1282" max="1282" width="5.25" style="338" customWidth="1"/>
    <col min="1283" max="1283" width="8.125" style="338" customWidth="1"/>
    <col min="1284" max="1284" width="7.5" style="338" customWidth="1"/>
    <col min="1285" max="1300" width="5.5" style="338" customWidth="1"/>
    <col min="1301" max="1301" width="7.5" style="338" customWidth="1"/>
    <col min="1302" max="1302" width="7.375" style="338" customWidth="1"/>
    <col min="1303" max="1303" width="4.375" style="338" customWidth="1"/>
    <col min="1304" max="1304" width="5.5" style="338" customWidth="1"/>
    <col min="1305" max="1305" width="6.125" style="338" customWidth="1"/>
    <col min="1306" max="1306" width="5.5" style="338" customWidth="1"/>
    <col min="1307" max="1307" width="6.125" style="338" customWidth="1"/>
    <col min="1308" max="1308" width="5.5" style="338" customWidth="1"/>
    <col min="1309" max="1309" width="6.125" style="338" customWidth="1"/>
    <col min="1310" max="1310" width="5.5" style="338" customWidth="1"/>
    <col min="1311" max="1311" width="6.125" style="338" customWidth="1"/>
    <col min="1312" max="1312" width="5.5" style="338" customWidth="1"/>
    <col min="1313" max="1313" width="6.125" style="338" customWidth="1"/>
    <col min="1314" max="1536" width="9" style="338"/>
    <col min="1537" max="1537" width="4.875" style="338" customWidth="1"/>
    <col min="1538" max="1538" width="5.25" style="338" customWidth="1"/>
    <col min="1539" max="1539" width="8.125" style="338" customWidth="1"/>
    <col min="1540" max="1540" width="7.5" style="338" customWidth="1"/>
    <col min="1541" max="1556" width="5.5" style="338" customWidth="1"/>
    <col min="1557" max="1557" width="7.5" style="338" customWidth="1"/>
    <col min="1558" max="1558" width="7.375" style="338" customWidth="1"/>
    <col min="1559" max="1559" width="4.375" style="338" customWidth="1"/>
    <col min="1560" max="1560" width="5.5" style="338" customWidth="1"/>
    <col min="1561" max="1561" width="6.125" style="338" customWidth="1"/>
    <col min="1562" max="1562" width="5.5" style="338" customWidth="1"/>
    <col min="1563" max="1563" width="6.125" style="338" customWidth="1"/>
    <col min="1564" max="1564" width="5.5" style="338" customWidth="1"/>
    <col min="1565" max="1565" width="6.125" style="338" customWidth="1"/>
    <col min="1566" max="1566" width="5.5" style="338" customWidth="1"/>
    <col min="1567" max="1567" width="6.125" style="338" customWidth="1"/>
    <col min="1568" max="1568" width="5.5" style="338" customWidth="1"/>
    <col min="1569" max="1569" width="6.125" style="338" customWidth="1"/>
    <col min="1570" max="1792" width="9" style="338"/>
    <col min="1793" max="1793" width="4.875" style="338" customWidth="1"/>
    <col min="1794" max="1794" width="5.25" style="338" customWidth="1"/>
    <col min="1795" max="1795" width="8.125" style="338" customWidth="1"/>
    <col min="1796" max="1796" width="7.5" style="338" customWidth="1"/>
    <col min="1797" max="1812" width="5.5" style="338" customWidth="1"/>
    <col min="1813" max="1813" width="7.5" style="338" customWidth="1"/>
    <col min="1814" max="1814" width="7.375" style="338" customWidth="1"/>
    <col min="1815" max="1815" width="4.375" style="338" customWidth="1"/>
    <col min="1816" max="1816" width="5.5" style="338" customWidth="1"/>
    <col min="1817" max="1817" width="6.125" style="338" customWidth="1"/>
    <col min="1818" max="1818" width="5.5" style="338" customWidth="1"/>
    <col min="1819" max="1819" width="6.125" style="338" customWidth="1"/>
    <col min="1820" max="1820" width="5.5" style="338" customWidth="1"/>
    <col min="1821" max="1821" width="6.125" style="338" customWidth="1"/>
    <col min="1822" max="1822" width="5.5" style="338" customWidth="1"/>
    <col min="1823" max="1823" width="6.125" style="338" customWidth="1"/>
    <col min="1824" max="1824" width="5.5" style="338" customWidth="1"/>
    <col min="1825" max="1825" width="6.125" style="338" customWidth="1"/>
    <col min="1826" max="2048" width="9" style="338"/>
    <col min="2049" max="2049" width="4.875" style="338" customWidth="1"/>
    <col min="2050" max="2050" width="5.25" style="338" customWidth="1"/>
    <col min="2051" max="2051" width="8.125" style="338" customWidth="1"/>
    <col min="2052" max="2052" width="7.5" style="338" customWidth="1"/>
    <col min="2053" max="2068" width="5.5" style="338" customWidth="1"/>
    <col min="2069" max="2069" width="7.5" style="338" customWidth="1"/>
    <col min="2070" max="2070" width="7.375" style="338" customWidth="1"/>
    <col min="2071" max="2071" width="4.375" style="338" customWidth="1"/>
    <col min="2072" max="2072" width="5.5" style="338" customWidth="1"/>
    <col min="2073" max="2073" width="6.125" style="338" customWidth="1"/>
    <col min="2074" max="2074" width="5.5" style="338" customWidth="1"/>
    <col min="2075" max="2075" width="6.125" style="338" customWidth="1"/>
    <col min="2076" max="2076" width="5.5" style="338" customWidth="1"/>
    <col min="2077" max="2077" width="6.125" style="338" customWidth="1"/>
    <col min="2078" max="2078" width="5.5" style="338" customWidth="1"/>
    <col min="2079" max="2079" width="6.125" style="338" customWidth="1"/>
    <col min="2080" max="2080" width="5.5" style="338" customWidth="1"/>
    <col min="2081" max="2081" width="6.125" style="338" customWidth="1"/>
    <col min="2082" max="2304" width="9" style="338"/>
    <col min="2305" max="2305" width="4.875" style="338" customWidth="1"/>
    <col min="2306" max="2306" width="5.25" style="338" customWidth="1"/>
    <col min="2307" max="2307" width="8.125" style="338" customWidth="1"/>
    <col min="2308" max="2308" width="7.5" style="338" customWidth="1"/>
    <col min="2309" max="2324" width="5.5" style="338" customWidth="1"/>
    <col min="2325" max="2325" width="7.5" style="338" customWidth="1"/>
    <col min="2326" max="2326" width="7.375" style="338" customWidth="1"/>
    <col min="2327" max="2327" width="4.375" style="338" customWidth="1"/>
    <col min="2328" max="2328" width="5.5" style="338" customWidth="1"/>
    <col min="2329" max="2329" width="6.125" style="338" customWidth="1"/>
    <col min="2330" max="2330" width="5.5" style="338" customWidth="1"/>
    <col min="2331" max="2331" width="6.125" style="338" customWidth="1"/>
    <col min="2332" max="2332" width="5.5" style="338" customWidth="1"/>
    <col min="2333" max="2333" width="6.125" style="338" customWidth="1"/>
    <col min="2334" max="2334" width="5.5" style="338" customWidth="1"/>
    <col min="2335" max="2335" width="6.125" style="338" customWidth="1"/>
    <col min="2336" max="2336" width="5.5" style="338" customWidth="1"/>
    <col min="2337" max="2337" width="6.125" style="338" customWidth="1"/>
    <col min="2338" max="2560" width="9" style="338"/>
    <col min="2561" max="2561" width="4.875" style="338" customWidth="1"/>
    <col min="2562" max="2562" width="5.25" style="338" customWidth="1"/>
    <col min="2563" max="2563" width="8.125" style="338" customWidth="1"/>
    <col min="2564" max="2564" width="7.5" style="338" customWidth="1"/>
    <col min="2565" max="2580" width="5.5" style="338" customWidth="1"/>
    <col min="2581" max="2581" width="7.5" style="338" customWidth="1"/>
    <col min="2582" max="2582" width="7.375" style="338" customWidth="1"/>
    <col min="2583" max="2583" width="4.375" style="338" customWidth="1"/>
    <col min="2584" max="2584" width="5.5" style="338" customWidth="1"/>
    <col min="2585" max="2585" width="6.125" style="338" customWidth="1"/>
    <col min="2586" max="2586" width="5.5" style="338" customWidth="1"/>
    <col min="2587" max="2587" width="6.125" style="338" customWidth="1"/>
    <col min="2588" max="2588" width="5.5" style="338" customWidth="1"/>
    <col min="2589" max="2589" width="6.125" style="338" customWidth="1"/>
    <col min="2590" max="2590" width="5.5" style="338" customWidth="1"/>
    <col min="2591" max="2591" width="6.125" style="338" customWidth="1"/>
    <col min="2592" max="2592" width="5.5" style="338" customWidth="1"/>
    <col min="2593" max="2593" width="6.125" style="338" customWidth="1"/>
    <col min="2594" max="2816" width="9" style="338"/>
    <col min="2817" max="2817" width="4.875" style="338" customWidth="1"/>
    <col min="2818" max="2818" width="5.25" style="338" customWidth="1"/>
    <col min="2819" max="2819" width="8.125" style="338" customWidth="1"/>
    <col min="2820" max="2820" width="7.5" style="338" customWidth="1"/>
    <col min="2821" max="2836" width="5.5" style="338" customWidth="1"/>
    <col min="2837" max="2837" width="7.5" style="338" customWidth="1"/>
    <col min="2838" max="2838" width="7.375" style="338" customWidth="1"/>
    <col min="2839" max="2839" width="4.375" style="338" customWidth="1"/>
    <col min="2840" max="2840" width="5.5" style="338" customWidth="1"/>
    <col min="2841" max="2841" width="6.125" style="338" customWidth="1"/>
    <col min="2842" max="2842" width="5.5" style="338" customWidth="1"/>
    <col min="2843" max="2843" width="6.125" style="338" customWidth="1"/>
    <col min="2844" max="2844" width="5.5" style="338" customWidth="1"/>
    <col min="2845" max="2845" width="6.125" style="338" customWidth="1"/>
    <col min="2846" max="2846" width="5.5" style="338" customWidth="1"/>
    <col min="2847" max="2847" width="6.125" style="338" customWidth="1"/>
    <col min="2848" max="2848" width="5.5" style="338" customWidth="1"/>
    <col min="2849" max="2849" width="6.125" style="338" customWidth="1"/>
    <col min="2850" max="3072" width="9" style="338"/>
    <col min="3073" max="3073" width="4.875" style="338" customWidth="1"/>
    <col min="3074" max="3074" width="5.25" style="338" customWidth="1"/>
    <col min="3075" max="3075" width="8.125" style="338" customWidth="1"/>
    <col min="3076" max="3076" width="7.5" style="338" customWidth="1"/>
    <col min="3077" max="3092" width="5.5" style="338" customWidth="1"/>
    <col min="3093" max="3093" width="7.5" style="338" customWidth="1"/>
    <col min="3094" max="3094" width="7.375" style="338" customWidth="1"/>
    <col min="3095" max="3095" width="4.375" style="338" customWidth="1"/>
    <col min="3096" max="3096" width="5.5" style="338" customWidth="1"/>
    <col min="3097" max="3097" width="6.125" style="338" customWidth="1"/>
    <col min="3098" max="3098" width="5.5" style="338" customWidth="1"/>
    <col min="3099" max="3099" width="6.125" style="338" customWidth="1"/>
    <col min="3100" max="3100" width="5.5" style="338" customWidth="1"/>
    <col min="3101" max="3101" width="6.125" style="338" customWidth="1"/>
    <col min="3102" max="3102" width="5.5" style="338" customWidth="1"/>
    <col min="3103" max="3103" width="6.125" style="338" customWidth="1"/>
    <col min="3104" max="3104" width="5.5" style="338" customWidth="1"/>
    <col min="3105" max="3105" width="6.125" style="338" customWidth="1"/>
    <col min="3106" max="3328" width="9" style="338"/>
    <col min="3329" max="3329" width="4.875" style="338" customWidth="1"/>
    <col min="3330" max="3330" width="5.25" style="338" customWidth="1"/>
    <col min="3331" max="3331" width="8.125" style="338" customWidth="1"/>
    <col min="3332" max="3332" width="7.5" style="338" customWidth="1"/>
    <col min="3333" max="3348" width="5.5" style="338" customWidth="1"/>
    <col min="3349" max="3349" width="7.5" style="338" customWidth="1"/>
    <col min="3350" max="3350" width="7.375" style="338" customWidth="1"/>
    <col min="3351" max="3351" width="4.375" style="338" customWidth="1"/>
    <col min="3352" max="3352" width="5.5" style="338" customWidth="1"/>
    <col min="3353" max="3353" width="6.125" style="338" customWidth="1"/>
    <col min="3354" max="3354" width="5.5" style="338" customWidth="1"/>
    <col min="3355" max="3355" width="6.125" style="338" customWidth="1"/>
    <col min="3356" max="3356" width="5.5" style="338" customWidth="1"/>
    <col min="3357" max="3357" width="6.125" style="338" customWidth="1"/>
    <col min="3358" max="3358" width="5.5" style="338" customWidth="1"/>
    <col min="3359" max="3359" width="6.125" style="338" customWidth="1"/>
    <col min="3360" max="3360" width="5.5" style="338" customWidth="1"/>
    <col min="3361" max="3361" width="6.125" style="338" customWidth="1"/>
    <col min="3362" max="3584" width="9" style="338"/>
    <col min="3585" max="3585" width="4.875" style="338" customWidth="1"/>
    <col min="3586" max="3586" width="5.25" style="338" customWidth="1"/>
    <col min="3587" max="3587" width="8.125" style="338" customWidth="1"/>
    <col min="3588" max="3588" width="7.5" style="338" customWidth="1"/>
    <col min="3589" max="3604" width="5.5" style="338" customWidth="1"/>
    <col min="3605" max="3605" width="7.5" style="338" customWidth="1"/>
    <col min="3606" max="3606" width="7.375" style="338" customWidth="1"/>
    <col min="3607" max="3607" width="4.375" style="338" customWidth="1"/>
    <col min="3608" max="3608" width="5.5" style="338" customWidth="1"/>
    <col min="3609" max="3609" width="6.125" style="338" customWidth="1"/>
    <col min="3610" max="3610" width="5.5" style="338" customWidth="1"/>
    <col min="3611" max="3611" width="6.125" style="338" customWidth="1"/>
    <col min="3612" max="3612" width="5.5" style="338" customWidth="1"/>
    <col min="3613" max="3613" width="6.125" style="338" customWidth="1"/>
    <col min="3614" max="3614" width="5.5" style="338" customWidth="1"/>
    <col min="3615" max="3615" width="6.125" style="338" customWidth="1"/>
    <col min="3616" max="3616" width="5.5" style="338" customWidth="1"/>
    <col min="3617" max="3617" width="6.125" style="338" customWidth="1"/>
    <col min="3618" max="3840" width="9" style="338"/>
    <col min="3841" max="3841" width="4.875" style="338" customWidth="1"/>
    <col min="3842" max="3842" width="5.25" style="338" customWidth="1"/>
    <col min="3843" max="3843" width="8.125" style="338" customWidth="1"/>
    <col min="3844" max="3844" width="7.5" style="338" customWidth="1"/>
    <col min="3845" max="3860" width="5.5" style="338" customWidth="1"/>
    <col min="3861" max="3861" width="7.5" style="338" customWidth="1"/>
    <col min="3862" max="3862" width="7.375" style="338" customWidth="1"/>
    <col min="3863" max="3863" width="4.375" style="338" customWidth="1"/>
    <col min="3864" max="3864" width="5.5" style="338" customWidth="1"/>
    <col min="3865" max="3865" width="6.125" style="338" customWidth="1"/>
    <col min="3866" max="3866" width="5.5" style="338" customWidth="1"/>
    <col min="3867" max="3867" width="6.125" style="338" customWidth="1"/>
    <col min="3868" max="3868" width="5.5" style="338" customWidth="1"/>
    <col min="3869" max="3869" width="6.125" style="338" customWidth="1"/>
    <col min="3870" max="3870" width="5.5" style="338" customWidth="1"/>
    <col min="3871" max="3871" width="6.125" style="338" customWidth="1"/>
    <col min="3872" max="3872" width="5.5" style="338" customWidth="1"/>
    <col min="3873" max="3873" width="6.125" style="338" customWidth="1"/>
    <col min="3874" max="4096" width="9" style="338"/>
    <col min="4097" max="4097" width="4.875" style="338" customWidth="1"/>
    <col min="4098" max="4098" width="5.25" style="338" customWidth="1"/>
    <col min="4099" max="4099" width="8.125" style="338" customWidth="1"/>
    <col min="4100" max="4100" width="7.5" style="338" customWidth="1"/>
    <col min="4101" max="4116" width="5.5" style="338" customWidth="1"/>
    <col min="4117" max="4117" width="7.5" style="338" customWidth="1"/>
    <col min="4118" max="4118" width="7.375" style="338" customWidth="1"/>
    <col min="4119" max="4119" width="4.375" style="338" customWidth="1"/>
    <col min="4120" max="4120" width="5.5" style="338" customWidth="1"/>
    <col min="4121" max="4121" width="6.125" style="338" customWidth="1"/>
    <col min="4122" max="4122" width="5.5" style="338" customWidth="1"/>
    <col min="4123" max="4123" width="6.125" style="338" customWidth="1"/>
    <col min="4124" max="4124" width="5.5" style="338" customWidth="1"/>
    <col min="4125" max="4125" width="6.125" style="338" customWidth="1"/>
    <col min="4126" max="4126" width="5.5" style="338" customWidth="1"/>
    <col min="4127" max="4127" width="6.125" style="338" customWidth="1"/>
    <col min="4128" max="4128" width="5.5" style="338" customWidth="1"/>
    <col min="4129" max="4129" width="6.125" style="338" customWidth="1"/>
    <col min="4130" max="4352" width="9" style="338"/>
    <col min="4353" max="4353" width="4.875" style="338" customWidth="1"/>
    <col min="4354" max="4354" width="5.25" style="338" customWidth="1"/>
    <col min="4355" max="4355" width="8.125" style="338" customWidth="1"/>
    <col min="4356" max="4356" width="7.5" style="338" customWidth="1"/>
    <col min="4357" max="4372" width="5.5" style="338" customWidth="1"/>
    <col min="4373" max="4373" width="7.5" style="338" customWidth="1"/>
    <col min="4374" max="4374" width="7.375" style="338" customWidth="1"/>
    <col min="4375" max="4375" width="4.375" style="338" customWidth="1"/>
    <col min="4376" max="4376" width="5.5" style="338" customWidth="1"/>
    <col min="4377" max="4377" width="6.125" style="338" customWidth="1"/>
    <col min="4378" max="4378" width="5.5" style="338" customWidth="1"/>
    <col min="4379" max="4379" width="6.125" style="338" customWidth="1"/>
    <col min="4380" max="4380" width="5.5" style="338" customWidth="1"/>
    <col min="4381" max="4381" width="6.125" style="338" customWidth="1"/>
    <col min="4382" max="4382" width="5.5" style="338" customWidth="1"/>
    <col min="4383" max="4383" width="6.125" style="338" customWidth="1"/>
    <col min="4384" max="4384" width="5.5" style="338" customWidth="1"/>
    <col min="4385" max="4385" width="6.125" style="338" customWidth="1"/>
    <col min="4386" max="4608" width="9" style="338"/>
    <col min="4609" max="4609" width="4.875" style="338" customWidth="1"/>
    <col min="4610" max="4610" width="5.25" style="338" customWidth="1"/>
    <col min="4611" max="4611" width="8.125" style="338" customWidth="1"/>
    <col min="4612" max="4612" width="7.5" style="338" customWidth="1"/>
    <col min="4613" max="4628" width="5.5" style="338" customWidth="1"/>
    <col min="4629" max="4629" width="7.5" style="338" customWidth="1"/>
    <col min="4630" max="4630" width="7.375" style="338" customWidth="1"/>
    <col min="4631" max="4631" width="4.375" style="338" customWidth="1"/>
    <col min="4632" max="4632" width="5.5" style="338" customWidth="1"/>
    <col min="4633" max="4633" width="6.125" style="338" customWidth="1"/>
    <col min="4634" max="4634" width="5.5" style="338" customWidth="1"/>
    <col min="4635" max="4635" width="6.125" style="338" customWidth="1"/>
    <col min="4636" max="4636" width="5.5" style="338" customWidth="1"/>
    <col min="4637" max="4637" width="6.125" style="338" customWidth="1"/>
    <col min="4638" max="4638" width="5.5" style="338" customWidth="1"/>
    <col min="4639" max="4639" width="6.125" style="338" customWidth="1"/>
    <col min="4640" max="4640" width="5.5" style="338" customWidth="1"/>
    <col min="4641" max="4641" width="6.125" style="338" customWidth="1"/>
    <col min="4642" max="4864" width="9" style="338"/>
    <col min="4865" max="4865" width="4.875" style="338" customWidth="1"/>
    <col min="4866" max="4866" width="5.25" style="338" customWidth="1"/>
    <col min="4867" max="4867" width="8.125" style="338" customWidth="1"/>
    <col min="4868" max="4868" width="7.5" style="338" customWidth="1"/>
    <col min="4869" max="4884" width="5.5" style="338" customWidth="1"/>
    <col min="4885" max="4885" width="7.5" style="338" customWidth="1"/>
    <col min="4886" max="4886" width="7.375" style="338" customWidth="1"/>
    <col min="4887" max="4887" width="4.375" style="338" customWidth="1"/>
    <col min="4888" max="4888" width="5.5" style="338" customWidth="1"/>
    <col min="4889" max="4889" width="6.125" style="338" customWidth="1"/>
    <col min="4890" max="4890" width="5.5" style="338" customWidth="1"/>
    <col min="4891" max="4891" width="6.125" style="338" customWidth="1"/>
    <col min="4892" max="4892" width="5.5" style="338" customWidth="1"/>
    <col min="4893" max="4893" width="6.125" style="338" customWidth="1"/>
    <col min="4894" max="4894" width="5.5" style="338" customWidth="1"/>
    <col min="4895" max="4895" width="6.125" style="338" customWidth="1"/>
    <col min="4896" max="4896" width="5.5" style="338" customWidth="1"/>
    <col min="4897" max="4897" width="6.125" style="338" customWidth="1"/>
    <col min="4898" max="5120" width="9" style="338"/>
    <col min="5121" max="5121" width="4.875" style="338" customWidth="1"/>
    <col min="5122" max="5122" width="5.25" style="338" customWidth="1"/>
    <col min="5123" max="5123" width="8.125" style="338" customWidth="1"/>
    <col min="5124" max="5124" width="7.5" style="338" customWidth="1"/>
    <col min="5125" max="5140" width="5.5" style="338" customWidth="1"/>
    <col min="5141" max="5141" width="7.5" style="338" customWidth="1"/>
    <col min="5142" max="5142" width="7.375" style="338" customWidth="1"/>
    <col min="5143" max="5143" width="4.375" style="338" customWidth="1"/>
    <col min="5144" max="5144" width="5.5" style="338" customWidth="1"/>
    <col min="5145" max="5145" width="6.125" style="338" customWidth="1"/>
    <col min="5146" max="5146" width="5.5" style="338" customWidth="1"/>
    <col min="5147" max="5147" width="6.125" style="338" customWidth="1"/>
    <col min="5148" max="5148" width="5.5" style="338" customWidth="1"/>
    <col min="5149" max="5149" width="6.125" style="338" customWidth="1"/>
    <col min="5150" max="5150" width="5.5" style="338" customWidth="1"/>
    <col min="5151" max="5151" width="6.125" style="338" customWidth="1"/>
    <col min="5152" max="5152" width="5.5" style="338" customWidth="1"/>
    <col min="5153" max="5153" width="6.125" style="338" customWidth="1"/>
    <col min="5154" max="5376" width="9" style="338"/>
    <col min="5377" max="5377" width="4.875" style="338" customWidth="1"/>
    <col min="5378" max="5378" width="5.25" style="338" customWidth="1"/>
    <col min="5379" max="5379" width="8.125" style="338" customWidth="1"/>
    <col min="5380" max="5380" width="7.5" style="338" customWidth="1"/>
    <col min="5381" max="5396" width="5.5" style="338" customWidth="1"/>
    <col min="5397" max="5397" width="7.5" style="338" customWidth="1"/>
    <col min="5398" max="5398" width="7.375" style="338" customWidth="1"/>
    <col min="5399" max="5399" width="4.375" style="338" customWidth="1"/>
    <col min="5400" max="5400" width="5.5" style="338" customWidth="1"/>
    <col min="5401" max="5401" width="6.125" style="338" customWidth="1"/>
    <col min="5402" max="5402" width="5.5" style="338" customWidth="1"/>
    <col min="5403" max="5403" width="6.125" style="338" customWidth="1"/>
    <col min="5404" max="5404" width="5.5" style="338" customWidth="1"/>
    <col min="5405" max="5405" width="6.125" style="338" customWidth="1"/>
    <col min="5406" max="5406" width="5.5" style="338" customWidth="1"/>
    <col min="5407" max="5407" width="6.125" style="338" customWidth="1"/>
    <col min="5408" max="5408" width="5.5" style="338" customWidth="1"/>
    <col min="5409" max="5409" width="6.125" style="338" customWidth="1"/>
    <col min="5410" max="5632" width="9" style="338"/>
    <col min="5633" max="5633" width="4.875" style="338" customWidth="1"/>
    <col min="5634" max="5634" width="5.25" style="338" customWidth="1"/>
    <col min="5635" max="5635" width="8.125" style="338" customWidth="1"/>
    <col min="5636" max="5636" width="7.5" style="338" customWidth="1"/>
    <col min="5637" max="5652" width="5.5" style="338" customWidth="1"/>
    <col min="5653" max="5653" width="7.5" style="338" customWidth="1"/>
    <col min="5654" max="5654" width="7.375" style="338" customWidth="1"/>
    <col min="5655" max="5655" width="4.375" style="338" customWidth="1"/>
    <col min="5656" max="5656" width="5.5" style="338" customWidth="1"/>
    <col min="5657" max="5657" width="6.125" style="338" customWidth="1"/>
    <col min="5658" max="5658" width="5.5" style="338" customWidth="1"/>
    <col min="5659" max="5659" width="6.125" style="338" customWidth="1"/>
    <col min="5660" max="5660" width="5.5" style="338" customWidth="1"/>
    <col min="5661" max="5661" width="6.125" style="338" customWidth="1"/>
    <col min="5662" max="5662" width="5.5" style="338" customWidth="1"/>
    <col min="5663" max="5663" width="6.125" style="338" customWidth="1"/>
    <col min="5664" max="5664" width="5.5" style="338" customWidth="1"/>
    <col min="5665" max="5665" width="6.125" style="338" customWidth="1"/>
    <col min="5666" max="5888" width="9" style="338"/>
    <col min="5889" max="5889" width="4.875" style="338" customWidth="1"/>
    <col min="5890" max="5890" width="5.25" style="338" customWidth="1"/>
    <col min="5891" max="5891" width="8.125" style="338" customWidth="1"/>
    <col min="5892" max="5892" width="7.5" style="338" customWidth="1"/>
    <col min="5893" max="5908" width="5.5" style="338" customWidth="1"/>
    <col min="5909" max="5909" width="7.5" style="338" customWidth="1"/>
    <col min="5910" max="5910" width="7.375" style="338" customWidth="1"/>
    <col min="5911" max="5911" width="4.375" style="338" customWidth="1"/>
    <col min="5912" max="5912" width="5.5" style="338" customWidth="1"/>
    <col min="5913" max="5913" width="6.125" style="338" customWidth="1"/>
    <col min="5914" max="5914" width="5.5" style="338" customWidth="1"/>
    <col min="5915" max="5915" width="6.125" style="338" customWidth="1"/>
    <col min="5916" max="5916" width="5.5" style="338" customWidth="1"/>
    <col min="5917" max="5917" width="6.125" style="338" customWidth="1"/>
    <col min="5918" max="5918" width="5.5" style="338" customWidth="1"/>
    <col min="5919" max="5919" width="6.125" style="338" customWidth="1"/>
    <col min="5920" max="5920" width="5.5" style="338" customWidth="1"/>
    <col min="5921" max="5921" width="6.125" style="338" customWidth="1"/>
    <col min="5922" max="6144" width="9" style="338"/>
    <col min="6145" max="6145" width="4.875" style="338" customWidth="1"/>
    <col min="6146" max="6146" width="5.25" style="338" customWidth="1"/>
    <col min="6147" max="6147" width="8.125" style="338" customWidth="1"/>
    <col min="6148" max="6148" width="7.5" style="338" customWidth="1"/>
    <col min="6149" max="6164" width="5.5" style="338" customWidth="1"/>
    <col min="6165" max="6165" width="7.5" style="338" customWidth="1"/>
    <col min="6166" max="6166" width="7.375" style="338" customWidth="1"/>
    <col min="6167" max="6167" width="4.375" style="338" customWidth="1"/>
    <col min="6168" max="6168" width="5.5" style="338" customWidth="1"/>
    <col min="6169" max="6169" width="6.125" style="338" customWidth="1"/>
    <col min="6170" max="6170" width="5.5" style="338" customWidth="1"/>
    <col min="6171" max="6171" width="6.125" style="338" customWidth="1"/>
    <col min="6172" max="6172" width="5.5" style="338" customWidth="1"/>
    <col min="6173" max="6173" width="6.125" style="338" customWidth="1"/>
    <col min="6174" max="6174" width="5.5" style="338" customWidth="1"/>
    <col min="6175" max="6175" width="6.125" style="338" customWidth="1"/>
    <col min="6176" max="6176" width="5.5" style="338" customWidth="1"/>
    <col min="6177" max="6177" width="6.125" style="338" customWidth="1"/>
    <col min="6178" max="6400" width="9" style="338"/>
    <col min="6401" max="6401" width="4.875" style="338" customWidth="1"/>
    <col min="6402" max="6402" width="5.25" style="338" customWidth="1"/>
    <col min="6403" max="6403" width="8.125" style="338" customWidth="1"/>
    <col min="6404" max="6404" width="7.5" style="338" customWidth="1"/>
    <col min="6405" max="6420" width="5.5" style="338" customWidth="1"/>
    <col min="6421" max="6421" width="7.5" style="338" customWidth="1"/>
    <col min="6422" max="6422" width="7.375" style="338" customWidth="1"/>
    <col min="6423" max="6423" width="4.375" style="338" customWidth="1"/>
    <col min="6424" max="6424" width="5.5" style="338" customWidth="1"/>
    <col min="6425" max="6425" width="6.125" style="338" customWidth="1"/>
    <col min="6426" max="6426" width="5.5" style="338" customWidth="1"/>
    <col min="6427" max="6427" width="6.125" style="338" customWidth="1"/>
    <col min="6428" max="6428" width="5.5" style="338" customWidth="1"/>
    <col min="6429" max="6429" width="6.125" style="338" customWidth="1"/>
    <col min="6430" max="6430" width="5.5" style="338" customWidth="1"/>
    <col min="6431" max="6431" width="6.125" style="338" customWidth="1"/>
    <col min="6432" max="6432" width="5.5" style="338" customWidth="1"/>
    <col min="6433" max="6433" width="6.125" style="338" customWidth="1"/>
    <col min="6434" max="6656" width="9" style="338"/>
    <col min="6657" max="6657" width="4.875" style="338" customWidth="1"/>
    <col min="6658" max="6658" width="5.25" style="338" customWidth="1"/>
    <col min="6659" max="6659" width="8.125" style="338" customWidth="1"/>
    <col min="6660" max="6660" width="7.5" style="338" customWidth="1"/>
    <col min="6661" max="6676" width="5.5" style="338" customWidth="1"/>
    <col min="6677" max="6677" width="7.5" style="338" customWidth="1"/>
    <col min="6678" max="6678" width="7.375" style="338" customWidth="1"/>
    <col min="6679" max="6679" width="4.375" style="338" customWidth="1"/>
    <col min="6680" max="6680" width="5.5" style="338" customWidth="1"/>
    <col min="6681" max="6681" width="6.125" style="338" customWidth="1"/>
    <col min="6682" max="6682" width="5.5" style="338" customWidth="1"/>
    <col min="6683" max="6683" width="6.125" style="338" customWidth="1"/>
    <col min="6684" max="6684" width="5.5" style="338" customWidth="1"/>
    <col min="6685" max="6685" width="6.125" style="338" customWidth="1"/>
    <col min="6686" max="6686" width="5.5" style="338" customWidth="1"/>
    <col min="6687" max="6687" width="6.125" style="338" customWidth="1"/>
    <col min="6688" max="6688" width="5.5" style="338" customWidth="1"/>
    <col min="6689" max="6689" width="6.125" style="338" customWidth="1"/>
    <col min="6690" max="6912" width="9" style="338"/>
    <col min="6913" max="6913" width="4.875" style="338" customWidth="1"/>
    <col min="6914" max="6914" width="5.25" style="338" customWidth="1"/>
    <col min="6915" max="6915" width="8.125" style="338" customWidth="1"/>
    <col min="6916" max="6916" width="7.5" style="338" customWidth="1"/>
    <col min="6917" max="6932" width="5.5" style="338" customWidth="1"/>
    <col min="6933" max="6933" width="7.5" style="338" customWidth="1"/>
    <col min="6934" max="6934" width="7.375" style="338" customWidth="1"/>
    <col min="6935" max="6935" width="4.375" style="338" customWidth="1"/>
    <col min="6936" max="6936" width="5.5" style="338" customWidth="1"/>
    <col min="6937" max="6937" width="6.125" style="338" customWidth="1"/>
    <col min="6938" max="6938" width="5.5" style="338" customWidth="1"/>
    <col min="6939" max="6939" width="6.125" style="338" customWidth="1"/>
    <col min="6940" max="6940" width="5.5" style="338" customWidth="1"/>
    <col min="6941" max="6941" width="6.125" style="338" customWidth="1"/>
    <col min="6942" max="6942" width="5.5" style="338" customWidth="1"/>
    <col min="6943" max="6943" width="6.125" style="338" customWidth="1"/>
    <col min="6944" max="6944" width="5.5" style="338" customWidth="1"/>
    <col min="6945" max="6945" width="6.125" style="338" customWidth="1"/>
    <col min="6946" max="7168" width="9" style="338"/>
    <col min="7169" max="7169" width="4.875" style="338" customWidth="1"/>
    <col min="7170" max="7170" width="5.25" style="338" customWidth="1"/>
    <col min="7171" max="7171" width="8.125" style="338" customWidth="1"/>
    <col min="7172" max="7172" width="7.5" style="338" customWidth="1"/>
    <col min="7173" max="7188" width="5.5" style="338" customWidth="1"/>
    <col min="7189" max="7189" width="7.5" style="338" customWidth="1"/>
    <col min="7190" max="7190" width="7.375" style="338" customWidth="1"/>
    <col min="7191" max="7191" width="4.375" style="338" customWidth="1"/>
    <col min="7192" max="7192" width="5.5" style="338" customWidth="1"/>
    <col min="7193" max="7193" width="6.125" style="338" customWidth="1"/>
    <col min="7194" max="7194" width="5.5" style="338" customWidth="1"/>
    <col min="7195" max="7195" width="6.125" style="338" customWidth="1"/>
    <col min="7196" max="7196" width="5.5" style="338" customWidth="1"/>
    <col min="7197" max="7197" width="6.125" style="338" customWidth="1"/>
    <col min="7198" max="7198" width="5.5" style="338" customWidth="1"/>
    <col min="7199" max="7199" width="6.125" style="338" customWidth="1"/>
    <col min="7200" max="7200" width="5.5" style="338" customWidth="1"/>
    <col min="7201" max="7201" width="6.125" style="338" customWidth="1"/>
    <col min="7202" max="7424" width="9" style="338"/>
    <col min="7425" max="7425" width="4.875" style="338" customWidth="1"/>
    <col min="7426" max="7426" width="5.25" style="338" customWidth="1"/>
    <col min="7427" max="7427" width="8.125" style="338" customWidth="1"/>
    <col min="7428" max="7428" width="7.5" style="338" customWidth="1"/>
    <col min="7429" max="7444" width="5.5" style="338" customWidth="1"/>
    <col min="7445" max="7445" width="7.5" style="338" customWidth="1"/>
    <col min="7446" max="7446" width="7.375" style="338" customWidth="1"/>
    <col min="7447" max="7447" width="4.375" style="338" customWidth="1"/>
    <col min="7448" max="7448" width="5.5" style="338" customWidth="1"/>
    <col min="7449" max="7449" width="6.125" style="338" customWidth="1"/>
    <col min="7450" max="7450" width="5.5" style="338" customWidth="1"/>
    <col min="7451" max="7451" width="6.125" style="338" customWidth="1"/>
    <col min="7452" max="7452" width="5.5" style="338" customWidth="1"/>
    <col min="7453" max="7453" width="6.125" style="338" customWidth="1"/>
    <col min="7454" max="7454" width="5.5" style="338" customWidth="1"/>
    <col min="7455" max="7455" width="6.125" style="338" customWidth="1"/>
    <col min="7456" max="7456" width="5.5" style="338" customWidth="1"/>
    <col min="7457" max="7457" width="6.125" style="338" customWidth="1"/>
    <col min="7458" max="7680" width="9" style="338"/>
    <col min="7681" max="7681" width="4.875" style="338" customWidth="1"/>
    <col min="7682" max="7682" width="5.25" style="338" customWidth="1"/>
    <col min="7683" max="7683" width="8.125" style="338" customWidth="1"/>
    <col min="7684" max="7684" width="7.5" style="338" customWidth="1"/>
    <col min="7685" max="7700" width="5.5" style="338" customWidth="1"/>
    <col min="7701" max="7701" width="7.5" style="338" customWidth="1"/>
    <col min="7702" max="7702" width="7.375" style="338" customWidth="1"/>
    <col min="7703" max="7703" width="4.375" style="338" customWidth="1"/>
    <col min="7704" max="7704" width="5.5" style="338" customWidth="1"/>
    <col min="7705" max="7705" width="6.125" style="338" customWidth="1"/>
    <col min="7706" max="7706" width="5.5" style="338" customWidth="1"/>
    <col min="7707" max="7707" width="6.125" style="338" customWidth="1"/>
    <col min="7708" max="7708" width="5.5" style="338" customWidth="1"/>
    <col min="7709" max="7709" width="6.125" style="338" customWidth="1"/>
    <col min="7710" max="7710" width="5.5" style="338" customWidth="1"/>
    <col min="7711" max="7711" width="6.125" style="338" customWidth="1"/>
    <col min="7712" max="7712" width="5.5" style="338" customWidth="1"/>
    <col min="7713" max="7713" width="6.125" style="338" customWidth="1"/>
    <col min="7714" max="7936" width="9" style="338"/>
    <col min="7937" max="7937" width="4.875" style="338" customWidth="1"/>
    <col min="7938" max="7938" width="5.25" style="338" customWidth="1"/>
    <col min="7939" max="7939" width="8.125" style="338" customWidth="1"/>
    <col min="7940" max="7940" width="7.5" style="338" customWidth="1"/>
    <col min="7941" max="7956" width="5.5" style="338" customWidth="1"/>
    <col min="7957" max="7957" width="7.5" style="338" customWidth="1"/>
    <col min="7958" max="7958" width="7.375" style="338" customWidth="1"/>
    <col min="7959" max="7959" width="4.375" style="338" customWidth="1"/>
    <col min="7960" max="7960" width="5.5" style="338" customWidth="1"/>
    <col min="7961" max="7961" width="6.125" style="338" customWidth="1"/>
    <col min="7962" max="7962" width="5.5" style="338" customWidth="1"/>
    <col min="7963" max="7963" width="6.125" style="338" customWidth="1"/>
    <col min="7964" max="7964" width="5.5" style="338" customWidth="1"/>
    <col min="7965" max="7965" width="6.125" style="338" customWidth="1"/>
    <col min="7966" max="7966" width="5.5" style="338" customWidth="1"/>
    <col min="7967" max="7967" width="6.125" style="338" customWidth="1"/>
    <col min="7968" max="7968" width="5.5" style="338" customWidth="1"/>
    <col min="7969" max="7969" width="6.125" style="338" customWidth="1"/>
    <col min="7970" max="8192" width="9" style="338"/>
    <col min="8193" max="8193" width="4.875" style="338" customWidth="1"/>
    <col min="8194" max="8194" width="5.25" style="338" customWidth="1"/>
    <col min="8195" max="8195" width="8.125" style="338" customWidth="1"/>
    <col min="8196" max="8196" width="7.5" style="338" customWidth="1"/>
    <col min="8197" max="8212" width="5.5" style="338" customWidth="1"/>
    <col min="8213" max="8213" width="7.5" style="338" customWidth="1"/>
    <col min="8214" max="8214" width="7.375" style="338" customWidth="1"/>
    <col min="8215" max="8215" width="4.375" style="338" customWidth="1"/>
    <col min="8216" max="8216" width="5.5" style="338" customWidth="1"/>
    <col min="8217" max="8217" width="6.125" style="338" customWidth="1"/>
    <col min="8218" max="8218" width="5.5" style="338" customWidth="1"/>
    <col min="8219" max="8219" width="6.125" style="338" customWidth="1"/>
    <col min="8220" max="8220" width="5.5" style="338" customWidth="1"/>
    <col min="8221" max="8221" width="6.125" style="338" customWidth="1"/>
    <col min="8222" max="8222" width="5.5" style="338" customWidth="1"/>
    <col min="8223" max="8223" width="6.125" style="338" customWidth="1"/>
    <col min="8224" max="8224" width="5.5" style="338" customWidth="1"/>
    <col min="8225" max="8225" width="6.125" style="338" customWidth="1"/>
    <col min="8226" max="8448" width="9" style="338"/>
    <col min="8449" max="8449" width="4.875" style="338" customWidth="1"/>
    <col min="8450" max="8450" width="5.25" style="338" customWidth="1"/>
    <col min="8451" max="8451" width="8.125" style="338" customWidth="1"/>
    <col min="8452" max="8452" width="7.5" style="338" customWidth="1"/>
    <col min="8453" max="8468" width="5.5" style="338" customWidth="1"/>
    <col min="8469" max="8469" width="7.5" style="338" customWidth="1"/>
    <col min="8470" max="8470" width="7.375" style="338" customWidth="1"/>
    <col min="8471" max="8471" width="4.375" style="338" customWidth="1"/>
    <col min="8472" max="8472" width="5.5" style="338" customWidth="1"/>
    <col min="8473" max="8473" width="6.125" style="338" customWidth="1"/>
    <col min="8474" max="8474" width="5.5" style="338" customWidth="1"/>
    <col min="8475" max="8475" width="6.125" style="338" customWidth="1"/>
    <col min="8476" max="8476" width="5.5" style="338" customWidth="1"/>
    <col min="8477" max="8477" width="6.125" style="338" customWidth="1"/>
    <col min="8478" max="8478" width="5.5" style="338" customWidth="1"/>
    <col min="8479" max="8479" width="6.125" style="338" customWidth="1"/>
    <col min="8480" max="8480" width="5.5" style="338" customWidth="1"/>
    <col min="8481" max="8481" width="6.125" style="338" customWidth="1"/>
    <col min="8482" max="8704" width="9" style="338"/>
    <col min="8705" max="8705" width="4.875" style="338" customWidth="1"/>
    <col min="8706" max="8706" width="5.25" style="338" customWidth="1"/>
    <col min="8707" max="8707" width="8.125" style="338" customWidth="1"/>
    <col min="8708" max="8708" width="7.5" style="338" customWidth="1"/>
    <col min="8709" max="8724" width="5.5" style="338" customWidth="1"/>
    <col min="8725" max="8725" width="7.5" style="338" customWidth="1"/>
    <col min="8726" max="8726" width="7.375" style="338" customWidth="1"/>
    <col min="8727" max="8727" width="4.375" style="338" customWidth="1"/>
    <col min="8728" max="8728" width="5.5" style="338" customWidth="1"/>
    <col min="8729" max="8729" width="6.125" style="338" customWidth="1"/>
    <col min="8730" max="8730" width="5.5" style="338" customWidth="1"/>
    <col min="8731" max="8731" width="6.125" style="338" customWidth="1"/>
    <col min="8732" max="8732" width="5.5" style="338" customWidth="1"/>
    <col min="8733" max="8733" width="6.125" style="338" customWidth="1"/>
    <col min="8734" max="8734" width="5.5" style="338" customWidth="1"/>
    <col min="8735" max="8735" width="6.125" style="338" customWidth="1"/>
    <col min="8736" max="8736" width="5.5" style="338" customWidth="1"/>
    <col min="8737" max="8737" width="6.125" style="338" customWidth="1"/>
    <col min="8738" max="8960" width="9" style="338"/>
    <col min="8961" max="8961" width="4.875" style="338" customWidth="1"/>
    <col min="8962" max="8962" width="5.25" style="338" customWidth="1"/>
    <col min="8963" max="8963" width="8.125" style="338" customWidth="1"/>
    <col min="8964" max="8964" width="7.5" style="338" customWidth="1"/>
    <col min="8965" max="8980" width="5.5" style="338" customWidth="1"/>
    <col min="8981" max="8981" width="7.5" style="338" customWidth="1"/>
    <col min="8982" max="8982" width="7.375" style="338" customWidth="1"/>
    <col min="8983" max="8983" width="4.375" style="338" customWidth="1"/>
    <col min="8984" max="8984" width="5.5" style="338" customWidth="1"/>
    <col min="8985" max="8985" width="6.125" style="338" customWidth="1"/>
    <col min="8986" max="8986" width="5.5" style="338" customWidth="1"/>
    <col min="8987" max="8987" width="6.125" style="338" customWidth="1"/>
    <col min="8988" max="8988" width="5.5" style="338" customWidth="1"/>
    <col min="8989" max="8989" width="6.125" style="338" customWidth="1"/>
    <col min="8990" max="8990" width="5.5" style="338" customWidth="1"/>
    <col min="8991" max="8991" width="6.125" style="338" customWidth="1"/>
    <col min="8992" max="8992" width="5.5" style="338" customWidth="1"/>
    <col min="8993" max="8993" width="6.125" style="338" customWidth="1"/>
    <col min="8994" max="9216" width="9" style="338"/>
    <col min="9217" max="9217" width="4.875" style="338" customWidth="1"/>
    <col min="9218" max="9218" width="5.25" style="338" customWidth="1"/>
    <col min="9219" max="9219" width="8.125" style="338" customWidth="1"/>
    <col min="9220" max="9220" width="7.5" style="338" customWidth="1"/>
    <col min="9221" max="9236" width="5.5" style="338" customWidth="1"/>
    <col min="9237" max="9237" width="7.5" style="338" customWidth="1"/>
    <col min="9238" max="9238" width="7.375" style="338" customWidth="1"/>
    <col min="9239" max="9239" width="4.375" style="338" customWidth="1"/>
    <col min="9240" max="9240" width="5.5" style="338" customWidth="1"/>
    <col min="9241" max="9241" width="6.125" style="338" customWidth="1"/>
    <col min="9242" max="9242" width="5.5" style="338" customWidth="1"/>
    <col min="9243" max="9243" width="6.125" style="338" customWidth="1"/>
    <col min="9244" max="9244" width="5.5" style="338" customWidth="1"/>
    <col min="9245" max="9245" width="6.125" style="338" customWidth="1"/>
    <col min="9246" max="9246" width="5.5" style="338" customWidth="1"/>
    <col min="9247" max="9247" width="6.125" style="338" customWidth="1"/>
    <col min="9248" max="9248" width="5.5" style="338" customWidth="1"/>
    <col min="9249" max="9249" width="6.125" style="338" customWidth="1"/>
    <col min="9250" max="9472" width="9" style="338"/>
    <col min="9473" max="9473" width="4.875" style="338" customWidth="1"/>
    <col min="9474" max="9474" width="5.25" style="338" customWidth="1"/>
    <col min="9475" max="9475" width="8.125" style="338" customWidth="1"/>
    <col min="9476" max="9476" width="7.5" style="338" customWidth="1"/>
    <col min="9477" max="9492" width="5.5" style="338" customWidth="1"/>
    <col min="9493" max="9493" width="7.5" style="338" customWidth="1"/>
    <col min="9494" max="9494" width="7.375" style="338" customWidth="1"/>
    <col min="9495" max="9495" width="4.375" style="338" customWidth="1"/>
    <col min="9496" max="9496" width="5.5" style="338" customWidth="1"/>
    <col min="9497" max="9497" width="6.125" style="338" customWidth="1"/>
    <col min="9498" max="9498" width="5.5" style="338" customWidth="1"/>
    <col min="9499" max="9499" width="6.125" style="338" customWidth="1"/>
    <col min="9500" max="9500" width="5.5" style="338" customWidth="1"/>
    <col min="9501" max="9501" width="6.125" style="338" customWidth="1"/>
    <col min="9502" max="9502" width="5.5" style="338" customWidth="1"/>
    <col min="9503" max="9503" width="6.125" style="338" customWidth="1"/>
    <col min="9504" max="9504" width="5.5" style="338" customWidth="1"/>
    <col min="9505" max="9505" width="6.125" style="338" customWidth="1"/>
    <col min="9506" max="9728" width="9" style="338"/>
    <col min="9729" max="9729" width="4.875" style="338" customWidth="1"/>
    <col min="9730" max="9730" width="5.25" style="338" customWidth="1"/>
    <col min="9731" max="9731" width="8.125" style="338" customWidth="1"/>
    <col min="9732" max="9732" width="7.5" style="338" customWidth="1"/>
    <col min="9733" max="9748" width="5.5" style="338" customWidth="1"/>
    <col min="9749" max="9749" width="7.5" style="338" customWidth="1"/>
    <col min="9750" max="9750" width="7.375" style="338" customWidth="1"/>
    <col min="9751" max="9751" width="4.375" style="338" customWidth="1"/>
    <col min="9752" max="9752" width="5.5" style="338" customWidth="1"/>
    <col min="9753" max="9753" width="6.125" style="338" customWidth="1"/>
    <col min="9754" max="9754" width="5.5" style="338" customWidth="1"/>
    <col min="9755" max="9755" width="6.125" style="338" customWidth="1"/>
    <col min="9756" max="9756" width="5.5" style="338" customWidth="1"/>
    <col min="9757" max="9757" width="6.125" style="338" customWidth="1"/>
    <col min="9758" max="9758" width="5.5" style="338" customWidth="1"/>
    <col min="9759" max="9759" width="6.125" style="338" customWidth="1"/>
    <col min="9760" max="9760" width="5.5" style="338" customWidth="1"/>
    <col min="9761" max="9761" width="6.125" style="338" customWidth="1"/>
    <col min="9762" max="9984" width="9" style="338"/>
    <col min="9985" max="9985" width="4.875" style="338" customWidth="1"/>
    <col min="9986" max="9986" width="5.25" style="338" customWidth="1"/>
    <col min="9987" max="9987" width="8.125" style="338" customWidth="1"/>
    <col min="9988" max="9988" width="7.5" style="338" customWidth="1"/>
    <col min="9989" max="10004" width="5.5" style="338" customWidth="1"/>
    <col min="10005" max="10005" width="7.5" style="338" customWidth="1"/>
    <col min="10006" max="10006" width="7.375" style="338" customWidth="1"/>
    <col min="10007" max="10007" width="4.375" style="338" customWidth="1"/>
    <col min="10008" max="10008" width="5.5" style="338" customWidth="1"/>
    <col min="10009" max="10009" width="6.125" style="338" customWidth="1"/>
    <col min="10010" max="10010" width="5.5" style="338" customWidth="1"/>
    <col min="10011" max="10011" width="6.125" style="338" customWidth="1"/>
    <col min="10012" max="10012" width="5.5" style="338" customWidth="1"/>
    <col min="10013" max="10013" width="6.125" style="338" customWidth="1"/>
    <col min="10014" max="10014" width="5.5" style="338" customWidth="1"/>
    <col min="10015" max="10015" width="6.125" style="338" customWidth="1"/>
    <col min="10016" max="10016" width="5.5" style="338" customWidth="1"/>
    <col min="10017" max="10017" width="6.125" style="338" customWidth="1"/>
    <col min="10018" max="10240" width="9" style="338"/>
    <col min="10241" max="10241" width="4.875" style="338" customWidth="1"/>
    <col min="10242" max="10242" width="5.25" style="338" customWidth="1"/>
    <col min="10243" max="10243" width="8.125" style="338" customWidth="1"/>
    <col min="10244" max="10244" width="7.5" style="338" customWidth="1"/>
    <col min="10245" max="10260" width="5.5" style="338" customWidth="1"/>
    <col min="10261" max="10261" width="7.5" style="338" customWidth="1"/>
    <col min="10262" max="10262" width="7.375" style="338" customWidth="1"/>
    <col min="10263" max="10263" width="4.375" style="338" customWidth="1"/>
    <col min="10264" max="10264" width="5.5" style="338" customWidth="1"/>
    <col min="10265" max="10265" width="6.125" style="338" customWidth="1"/>
    <col min="10266" max="10266" width="5.5" style="338" customWidth="1"/>
    <col min="10267" max="10267" width="6.125" style="338" customWidth="1"/>
    <col min="10268" max="10268" width="5.5" style="338" customWidth="1"/>
    <col min="10269" max="10269" width="6.125" style="338" customWidth="1"/>
    <col min="10270" max="10270" width="5.5" style="338" customWidth="1"/>
    <col min="10271" max="10271" width="6.125" style="338" customWidth="1"/>
    <col min="10272" max="10272" width="5.5" style="338" customWidth="1"/>
    <col min="10273" max="10273" width="6.125" style="338" customWidth="1"/>
    <col min="10274" max="10496" width="9" style="338"/>
    <col min="10497" max="10497" width="4.875" style="338" customWidth="1"/>
    <col min="10498" max="10498" width="5.25" style="338" customWidth="1"/>
    <col min="10499" max="10499" width="8.125" style="338" customWidth="1"/>
    <col min="10500" max="10500" width="7.5" style="338" customWidth="1"/>
    <col min="10501" max="10516" width="5.5" style="338" customWidth="1"/>
    <col min="10517" max="10517" width="7.5" style="338" customWidth="1"/>
    <col min="10518" max="10518" width="7.375" style="338" customWidth="1"/>
    <col min="10519" max="10519" width="4.375" style="338" customWidth="1"/>
    <col min="10520" max="10520" width="5.5" style="338" customWidth="1"/>
    <col min="10521" max="10521" width="6.125" style="338" customWidth="1"/>
    <col min="10522" max="10522" width="5.5" style="338" customWidth="1"/>
    <col min="10523" max="10523" width="6.125" style="338" customWidth="1"/>
    <col min="10524" max="10524" width="5.5" style="338" customWidth="1"/>
    <col min="10525" max="10525" width="6.125" style="338" customWidth="1"/>
    <col min="10526" max="10526" width="5.5" style="338" customWidth="1"/>
    <col min="10527" max="10527" width="6.125" style="338" customWidth="1"/>
    <col min="10528" max="10528" width="5.5" style="338" customWidth="1"/>
    <col min="10529" max="10529" width="6.125" style="338" customWidth="1"/>
    <col min="10530" max="10752" width="9" style="338"/>
    <col min="10753" max="10753" width="4.875" style="338" customWidth="1"/>
    <col min="10754" max="10754" width="5.25" style="338" customWidth="1"/>
    <col min="10755" max="10755" width="8.125" style="338" customWidth="1"/>
    <col min="10756" max="10756" width="7.5" style="338" customWidth="1"/>
    <col min="10757" max="10772" width="5.5" style="338" customWidth="1"/>
    <col min="10773" max="10773" width="7.5" style="338" customWidth="1"/>
    <col min="10774" max="10774" width="7.375" style="338" customWidth="1"/>
    <col min="10775" max="10775" width="4.375" style="338" customWidth="1"/>
    <col min="10776" max="10776" width="5.5" style="338" customWidth="1"/>
    <col min="10777" max="10777" width="6.125" style="338" customWidth="1"/>
    <col min="10778" max="10778" width="5.5" style="338" customWidth="1"/>
    <col min="10779" max="10779" width="6.125" style="338" customWidth="1"/>
    <col min="10780" max="10780" width="5.5" style="338" customWidth="1"/>
    <col min="10781" max="10781" width="6.125" style="338" customWidth="1"/>
    <col min="10782" max="10782" width="5.5" style="338" customWidth="1"/>
    <col min="10783" max="10783" width="6.125" style="338" customWidth="1"/>
    <col min="10784" max="10784" width="5.5" style="338" customWidth="1"/>
    <col min="10785" max="10785" width="6.125" style="338" customWidth="1"/>
    <col min="10786" max="11008" width="9" style="338"/>
    <col min="11009" max="11009" width="4.875" style="338" customWidth="1"/>
    <col min="11010" max="11010" width="5.25" style="338" customWidth="1"/>
    <col min="11011" max="11011" width="8.125" style="338" customWidth="1"/>
    <col min="11012" max="11012" width="7.5" style="338" customWidth="1"/>
    <col min="11013" max="11028" width="5.5" style="338" customWidth="1"/>
    <col min="11029" max="11029" width="7.5" style="338" customWidth="1"/>
    <col min="11030" max="11030" width="7.375" style="338" customWidth="1"/>
    <col min="11031" max="11031" width="4.375" style="338" customWidth="1"/>
    <col min="11032" max="11032" width="5.5" style="338" customWidth="1"/>
    <col min="11033" max="11033" width="6.125" style="338" customWidth="1"/>
    <col min="11034" max="11034" width="5.5" style="338" customWidth="1"/>
    <col min="11035" max="11035" width="6.125" style="338" customWidth="1"/>
    <col min="11036" max="11036" width="5.5" style="338" customWidth="1"/>
    <col min="11037" max="11037" width="6.125" style="338" customWidth="1"/>
    <col min="11038" max="11038" width="5.5" style="338" customWidth="1"/>
    <col min="11039" max="11039" width="6.125" style="338" customWidth="1"/>
    <col min="11040" max="11040" width="5.5" style="338" customWidth="1"/>
    <col min="11041" max="11041" width="6.125" style="338" customWidth="1"/>
    <col min="11042" max="11264" width="9" style="338"/>
    <col min="11265" max="11265" width="4.875" style="338" customWidth="1"/>
    <col min="11266" max="11266" width="5.25" style="338" customWidth="1"/>
    <col min="11267" max="11267" width="8.125" style="338" customWidth="1"/>
    <col min="11268" max="11268" width="7.5" style="338" customWidth="1"/>
    <col min="11269" max="11284" width="5.5" style="338" customWidth="1"/>
    <col min="11285" max="11285" width="7.5" style="338" customWidth="1"/>
    <col min="11286" max="11286" width="7.375" style="338" customWidth="1"/>
    <col min="11287" max="11287" width="4.375" style="338" customWidth="1"/>
    <col min="11288" max="11288" width="5.5" style="338" customWidth="1"/>
    <col min="11289" max="11289" width="6.125" style="338" customWidth="1"/>
    <col min="11290" max="11290" width="5.5" style="338" customWidth="1"/>
    <col min="11291" max="11291" width="6.125" style="338" customWidth="1"/>
    <col min="11292" max="11292" width="5.5" style="338" customWidth="1"/>
    <col min="11293" max="11293" width="6.125" style="338" customWidth="1"/>
    <col min="11294" max="11294" width="5.5" style="338" customWidth="1"/>
    <col min="11295" max="11295" width="6.125" style="338" customWidth="1"/>
    <col min="11296" max="11296" width="5.5" style="338" customWidth="1"/>
    <col min="11297" max="11297" width="6.125" style="338" customWidth="1"/>
    <col min="11298" max="11520" width="9" style="338"/>
    <col min="11521" max="11521" width="4.875" style="338" customWidth="1"/>
    <col min="11522" max="11522" width="5.25" style="338" customWidth="1"/>
    <col min="11523" max="11523" width="8.125" style="338" customWidth="1"/>
    <col min="11524" max="11524" width="7.5" style="338" customWidth="1"/>
    <col min="11525" max="11540" width="5.5" style="338" customWidth="1"/>
    <col min="11541" max="11541" width="7.5" style="338" customWidth="1"/>
    <col min="11542" max="11542" width="7.375" style="338" customWidth="1"/>
    <col min="11543" max="11543" width="4.375" style="338" customWidth="1"/>
    <col min="11544" max="11544" width="5.5" style="338" customWidth="1"/>
    <col min="11545" max="11545" width="6.125" style="338" customWidth="1"/>
    <col min="11546" max="11546" width="5.5" style="338" customWidth="1"/>
    <col min="11547" max="11547" width="6.125" style="338" customWidth="1"/>
    <col min="11548" max="11548" width="5.5" style="338" customWidth="1"/>
    <col min="11549" max="11549" width="6.125" style="338" customWidth="1"/>
    <col min="11550" max="11550" width="5.5" style="338" customWidth="1"/>
    <col min="11551" max="11551" width="6.125" style="338" customWidth="1"/>
    <col min="11552" max="11552" width="5.5" style="338" customWidth="1"/>
    <col min="11553" max="11553" width="6.125" style="338" customWidth="1"/>
    <col min="11554" max="11776" width="9" style="338"/>
    <col min="11777" max="11777" width="4.875" style="338" customWidth="1"/>
    <col min="11778" max="11778" width="5.25" style="338" customWidth="1"/>
    <col min="11779" max="11779" width="8.125" style="338" customWidth="1"/>
    <col min="11780" max="11780" width="7.5" style="338" customWidth="1"/>
    <col min="11781" max="11796" width="5.5" style="338" customWidth="1"/>
    <col min="11797" max="11797" width="7.5" style="338" customWidth="1"/>
    <col min="11798" max="11798" width="7.375" style="338" customWidth="1"/>
    <col min="11799" max="11799" width="4.375" style="338" customWidth="1"/>
    <col min="11800" max="11800" width="5.5" style="338" customWidth="1"/>
    <col min="11801" max="11801" width="6.125" style="338" customWidth="1"/>
    <col min="11802" max="11802" width="5.5" style="338" customWidth="1"/>
    <col min="11803" max="11803" width="6.125" style="338" customWidth="1"/>
    <col min="11804" max="11804" width="5.5" style="338" customWidth="1"/>
    <col min="11805" max="11805" width="6.125" style="338" customWidth="1"/>
    <col min="11806" max="11806" width="5.5" style="338" customWidth="1"/>
    <col min="11807" max="11807" width="6.125" style="338" customWidth="1"/>
    <col min="11808" max="11808" width="5.5" style="338" customWidth="1"/>
    <col min="11809" max="11809" width="6.125" style="338" customWidth="1"/>
    <col min="11810" max="12032" width="9" style="338"/>
    <col min="12033" max="12033" width="4.875" style="338" customWidth="1"/>
    <col min="12034" max="12034" width="5.25" style="338" customWidth="1"/>
    <col min="12035" max="12035" width="8.125" style="338" customWidth="1"/>
    <col min="12036" max="12036" width="7.5" style="338" customWidth="1"/>
    <col min="12037" max="12052" width="5.5" style="338" customWidth="1"/>
    <col min="12053" max="12053" width="7.5" style="338" customWidth="1"/>
    <col min="12054" max="12054" width="7.375" style="338" customWidth="1"/>
    <col min="12055" max="12055" width="4.375" style="338" customWidth="1"/>
    <col min="12056" max="12056" width="5.5" style="338" customWidth="1"/>
    <col min="12057" max="12057" width="6.125" style="338" customWidth="1"/>
    <col min="12058" max="12058" width="5.5" style="338" customWidth="1"/>
    <col min="12059" max="12059" width="6.125" style="338" customWidth="1"/>
    <col min="12060" max="12060" width="5.5" style="338" customWidth="1"/>
    <col min="12061" max="12061" width="6.125" style="338" customWidth="1"/>
    <col min="12062" max="12062" width="5.5" style="338" customWidth="1"/>
    <col min="12063" max="12063" width="6.125" style="338" customWidth="1"/>
    <col min="12064" max="12064" width="5.5" style="338" customWidth="1"/>
    <col min="12065" max="12065" width="6.125" style="338" customWidth="1"/>
    <col min="12066" max="12288" width="9" style="338"/>
    <col min="12289" max="12289" width="4.875" style="338" customWidth="1"/>
    <col min="12290" max="12290" width="5.25" style="338" customWidth="1"/>
    <col min="12291" max="12291" width="8.125" style="338" customWidth="1"/>
    <col min="12292" max="12292" width="7.5" style="338" customWidth="1"/>
    <col min="12293" max="12308" width="5.5" style="338" customWidth="1"/>
    <col min="12309" max="12309" width="7.5" style="338" customWidth="1"/>
    <col min="12310" max="12310" width="7.375" style="338" customWidth="1"/>
    <col min="12311" max="12311" width="4.375" style="338" customWidth="1"/>
    <col min="12312" max="12312" width="5.5" style="338" customWidth="1"/>
    <col min="12313" max="12313" width="6.125" style="338" customWidth="1"/>
    <col min="12314" max="12314" width="5.5" style="338" customWidth="1"/>
    <col min="12315" max="12315" width="6.125" style="338" customWidth="1"/>
    <col min="12316" max="12316" width="5.5" style="338" customWidth="1"/>
    <col min="12317" max="12317" width="6.125" style="338" customWidth="1"/>
    <col min="12318" max="12318" width="5.5" style="338" customWidth="1"/>
    <col min="12319" max="12319" width="6.125" style="338" customWidth="1"/>
    <col min="12320" max="12320" width="5.5" style="338" customWidth="1"/>
    <col min="12321" max="12321" width="6.125" style="338" customWidth="1"/>
    <col min="12322" max="12544" width="9" style="338"/>
    <col min="12545" max="12545" width="4.875" style="338" customWidth="1"/>
    <col min="12546" max="12546" width="5.25" style="338" customWidth="1"/>
    <col min="12547" max="12547" width="8.125" style="338" customWidth="1"/>
    <col min="12548" max="12548" width="7.5" style="338" customWidth="1"/>
    <col min="12549" max="12564" width="5.5" style="338" customWidth="1"/>
    <col min="12565" max="12565" width="7.5" style="338" customWidth="1"/>
    <col min="12566" max="12566" width="7.375" style="338" customWidth="1"/>
    <col min="12567" max="12567" width="4.375" style="338" customWidth="1"/>
    <col min="12568" max="12568" width="5.5" style="338" customWidth="1"/>
    <col min="12569" max="12569" width="6.125" style="338" customWidth="1"/>
    <col min="12570" max="12570" width="5.5" style="338" customWidth="1"/>
    <col min="12571" max="12571" width="6.125" style="338" customWidth="1"/>
    <col min="12572" max="12572" width="5.5" style="338" customWidth="1"/>
    <col min="12573" max="12573" width="6.125" style="338" customWidth="1"/>
    <col min="12574" max="12574" width="5.5" style="338" customWidth="1"/>
    <col min="12575" max="12575" width="6.125" style="338" customWidth="1"/>
    <col min="12576" max="12576" width="5.5" style="338" customWidth="1"/>
    <col min="12577" max="12577" width="6.125" style="338" customWidth="1"/>
    <col min="12578" max="12800" width="9" style="338"/>
    <col min="12801" max="12801" width="4.875" style="338" customWidth="1"/>
    <col min="12802" max="12802" width="5.25" style="338" customWidth="1"/>
    <col min="12803" max="12803" width="8.125" style="338" customWidth="1"/>
    <col min="12804" max="12804" width="7.5" style="338" customWidth="1"/>
    <col min="12805" max="12820" width="5.5" style="338" customWidth="1"/>
    <col min="12821" max="12821" width="7.5" style="338" customWidth="1"/>
    <col min="12822" max="12822" width="7.375" style="338" customWidth="1"/>
    <col min="12823" max="12823" width="4.375" style="338" customWidth="1"/>
    <col min="12824" max="12824" width="5.5" style="338" customWidth="1"/>
    <col min="12825" max="12825" width="6.125" style="338" customWidth="1"/>
    <col min="12826" max="12826" width="5.5" style="338" customWidth="1"/>
    <col min="12827" max="12827" width="6.125" style="338" customWidth="1"/>
    <col min="12828" max="12828" width="5.5" style="338" customWidth="1"/>
    <col min="12829" max="12829" width="6.125" style="338" customWidth="1"/>
    <col min="12830" max="12830" width="5.5" style="338" customWidth="1"/>
    <col min="12831" max="12831" width="6.125" style="338" customWidth="1"/>
    <col min="12832" max="12832" width="5.5" style="338" customWidth="1"/>
    <col min="12833" max="12833" width="6.125" style="338" customWidth="1"/>
    <col min="12834" max="13056" width="9" style="338"/>
    <col min="13057" max="13057" width="4.875" style="338" customWidth="1"/>
    <col min="13058" max="13058" width="5.25" style="338" customWidth="1"/>
    <col min="13059" max="13059" width="8.125" style="338" customWidth="1"/>
    <col min="13060" max="13060" width="7.5" style="338" customWidth="1"/>
    <col min="13061" max="13076" width="5.5" style="338" customWidth="1"/>
    <col min="13077" max="13077" width="7.5" style="338" customWidth="1"/>
    <col min="13078" max="13078" width="7.375" style="338" customWidth="1"/>
    <col min="13079" max="13079" width="4.375" style="338" customWidth="1"/>
    <col min="13080" max="13080" width="5.5" style="338" customWidth="1"/>
    <col min="13081" max="13081" width="6.125" style="338" customWidth="1"/>
    <col min="13082" max="13082" width="5.5" style="338" customWidth="1"/>
    <col min="13083" max="13083" width="6.125" style="338" customWidth="1"/>
    <col min="13084" max="13084" width="5.5" style="338" customWidth="1"/>
    <col min="13085" max="13085" width="6.125" style="338" customWidth="1"/>
    <col min="13086" max="13086" width="5.5" style="338" customWidth="1"/>
    <col min="13087" max="13087" width="6.125" style="338" customWidth="1"/>
    <col min="13088" max="13088" width="5.5" style="338" customWidth="1"/>
    <col min="13089" max="13089" width="6.125" style="338" customWidth="1"/>
    <col min="13090" max="13312" width="9" style="338"/>
    <col min="13313" max="13313" width="4.875" style="338" customWidth="1"/>
    <col min="13314" max="13314" width="5.25" style="338" customWidth="1"/>
    <col min="13315" max="13315" width="8.125" style="338" customWidth="1"/>
    <col min="13316" max="13316" width="7.5" style="338" customWidth="1"/>
    <col min="13317" max="13332" width="5.5" style="338" customWidth="1"/>
    <col min="13333" max="13333" width="7.5" style="338" customWidth="1"/>
    <col min="13334" max="13334" width="7.375" style="338" customWidth="1"/>
    <col min="13335" max="13335" width="4.375" style="338" customWidth="1"/>
    <col min="13336" max="13336" width="5.5" style="338" customWidth="1"/>
    <col min="13337" max="13337" width="6.125" style="338" customWidth="1"/>
    <col min="13338" max="13338" width="5.5" style="338" customWidth="1"/>
    <col min="13339" max="13339" width="6.125" style="338" customWidth="1"/>
    <col min="13340" max="13340" width="5.5" style="338" customWidth="1"/>
    <col min="13341" max="13341" width="6.125" style="338" customWidth="1"/>
    <col min="13342" max="13342" width="5.5" style="338" customWidth="1"/>
    <col min="13343" max="13343" width="6.125" style="338" customWidth="1"/>
    <col min="13344" max="13344" width="5.5" style="338" customWidth="1"/>
    <col min="13345" max="13345" width="6.125" style="338" customWidth="1"/>
    <col min="13346" max="13568" width="9" style="338"/>
    <col min="13569" max="13569" width="4.875" style="338" customWidth="1"/>
    <col min="13570" max="13570" width="5.25" style="338" customWidth="1"/>
    <col min="13571" max="13571" width="8.125" style="338" customWidth="1"/>
    <col min="13572" max="13572" width="7.5" style="338" customWidth="1"/>
    <col min="13573" max="13588" width="5.5" style="338" customWidth="1"/>
    <col min="13589" max="13589" width="7.5" style="338" customWidth="1"/>
    <col min="13590" max="13590" width="7.375" style="338" customWidth="1"/>
    <col min="13591" max="13591" width="4.375" style="338" customWidth="1"/>
    <col min="13592" max="13592" width="5.5" style="338" customWidth="1"/>
    <col min="13593" max="13593" width="6.125" style="338" customWidth="1"/>
    <col min="13594" max="13594" width="5.5" style="338" customWidth="1"/>
    <col min="13595" max="13595" width="6.125" style="338" customWidth="1"/>
    <col min="13596" max="13596" width="5.5" style="338" customWidth="1"/>
    <col min="13597" max="13597" width="6.125" style="338" customWidth="1"/>
    <col min="13598" max="13598" width="5.5" style="338" customWidth="1"/>
    <col min="13599" max="13599" width="6.125" style="338" customWidth="1"/>
    <col min="13600" max="13600" width="5.5" style="338" customWidth="1"/>
    <col min="13601" max="13601" width="6.125" style="338" customWidth="1"/>
    <col min="13602" max="13824" width="9" style="338"/>
    <col min="13825" max="13825" width="4.875" style="338" customWidth="1"/>
    <col min="13826" max="13826" width="5.25" style="338" customWidth="1"/>
    <col min="13827" max="13827" width="8.125" style="338" customWidth="1"/>
    <col min="13828" max="13828" width="7.5" style="338" customWidth="1"/>
    <col min="13829" max="13844" width="5.5" style="338" customWidth="1"/>
    <col min="13845" max="13845" width="7.5" style="338" customWidth="1"/>
    <col min="13846" max="13846" width="7.375" style="338" customWidth="1"/>
    <col min="13847" max="13847" width="4.375" style="338" customWidth="1"/>
    <col min="13848" max="13848" width="5.5" style="338" customWidth="1"/>
    <col min="13849" max="13849" width="6.125" style="338" customWidth="1"/>
    <col min="13850" max="13850" width="5.5" style="338" customWidth="1"/>
    <col min="13851" max="13851" width="6.125" style="338" customWidth="1"/>
    <col min="13852" max="13852" width="5.5" style="338" customWidth="1"/>
    <col min="13853" max="13853" width="6.125" style="338" customWidth="1"/>
    <col min="13854" max="13854" width="5.5" style="338" customWidth="1"/>
    <col min="13855" max="13855" width="6.125" style="338" customWidth="1"/>
    <col min="13856" max="13856" width="5.5" style="338" customWidth="1"/>
    <col min="13857" max="13857" width="6.125" style="338" customWidth="1"/>
    <col min="13858" max="14080" width="9" style="338"/>
    <col min="14081" max="14081" width="4.875" style="338" customWidth="1"/>
    <col min="14082" max="14082" width="5.25" style="338" customWidth="1"/>
    <col min="14083" max="14083" width="8.125" style="338" customWidth="1"/>
    <col min="14084" max="14084" width="7.5" style="338" customWidth="1"/>
    <col min="14085" max="14100" width="5.5" style="338" customWidth="1"/>
    <col min="14101" max="14101" width="7.5" style="338" customWidth="1"/>
    <col min="14102" max="14102" width="7.375" style="338" customWidth="1"/>
    <col min="14103" max="14103" width="4.375" style="338" customWidth="1"/>
    <col min="14104" max="14104" width="5.5" style="338" customWidth="1"/>
    <col min="14105" max="14105" width="6.125" style="338" customWidth="1"/>
    <col min="14106" max="14106" width="5.5" style="338" customWidth="1"/>
    <col min="14107" max="14107" width="6.125" style="338" customWidth="1"/>
    <col min="14108" max="14108" width="5.5" style="338" customWidth="1"/>
    <col min="14109" max="14109" width="6.125" style="338" customWidth="1"/>
    <col min="14110" max="14110" width="5.5" style="338" customWidth="1"/>
    <col min="14111" max="14111" width="6.125" style="338" customWidth="1"/>
    <col min="14112" max="14112" width="5.5" style="338" customWidth="1"/>
    <col min="14113" max="14113" width="6.125" style="338" customWidth="1"/>
    <col min="14114" max="14336" width="9" style="338"/>
    <col min="14337" max="14337" width="4.875" style="338" customWidth="1"/>
    <col min="14338" max="14338" width="5.25" style="338" customWidth="1"/>
    <col min="14339" max="14339" width="8.125" style="338" customWidth="1"/>
    <col min="14340" max="14340" width="7.5" style="338" customWidth="1"/>
    <col min="14341" max="14356" width="5.5" style="338" customWidth="1"/>
    <col min="14357" max="14357" width="7.5" style="338" customWidth="1"/>
    <col min="14358" max="14358" width="7.375" style="338" customWidth="1"/>
    <col min="14359" max="14359" width="4.375" style="338" customWidth="1"/>
    <col min="14360" max="14360" width="5.5" style="338" customWidth="1"/>
    <col min="14361" max="14361" width="6.125" style="338" customWidth="1"/>
    <col min="14362" max="14362" width="5.5" style="338" customWidth="1"/>
    <col min="14363" max="14363" width="6.125" style="338" customWidth="1"/>
    <col min="14364" max="14364" width="5.5" style="338" customWidth="1"/>
    <col min="14365" max="14365" width="6.125" style="338" customWidth="1"/>
    <col min="14366" max="14366" width="5.5" style="338" customWidth="1"/>
    <col min="14367" max="14367" width="6.125" style="338" customWidth="1"/>
    <col min="14368" max="14368" width="5.5" style="338" customWidth="1"/>
    <col min="14369" max="14369" width="6.125" style="338" customWidth="1"/>
    <col min="14370" max="14592" width="9" style="338"/>
    <col min="14593" max="14593" width="4.875" style="338" customWidth="1"/>
    <col min="14594" max="14594" width="5.25" style="338" customWidth="1"/>
    <col min="14595" max="14595" width="8.125" style="338" customWidth="1"/>
    <col min="14596" max="14596" width="7.5" style="338" customWidth="1"/>
    <col min="14597" max="14612" width="5.5" style="338" customWidth="1"/>
    <col min="14613" max="14613" width="7.5" style="338" customWidth="1"/>
    <col min="14614" max="14614" width="7.375" style="338" customWidth="1"/>
    <col min="14615" max="14615" width="4.375" style="338" customWidth="1"/>
    <col min="14616" max="14616" width="5.5" style="338" customWidth="1"/>
    <col min="14617" max="14617" width="6.125" style="338" customWidth="1"/>
    <col min="14618" max="14618" width="5.5" style="338" customWidth="1"/>
    <col min="14619" max="14619" width="6.125" style="338" customWidth="1"/>
    <col min="14620" max="14620" width="5.5" style="338" customWidth="1"/>
    <col min="14621" max="14621" width="6.125" style="338" customWidth="1"/>
    <col min="14622" max="14622" width="5.5" style="338" customWidth="1"/>
    <col min="14623" max="14623" width="6.125" style="338" customWidth="1"/>
    <col min="14624" max="14624" width="5.5" style="338" customWidth="1"/>
    <col min="14625" max="14625" width="6.125" style="338" customWidth="1"/>
    <col min="14626" max="14848" width="9" style="338"/>
    <col min="14849" max="14849" width="4.875" style="338" customWidth="1"/>
    <col min="14850" max="14850" width="5.25" style="338" customWidth="1"/>
    <col min="14851" max="14851" width="8.125" style="338" customWidth="1"/>
    <col min="14852" max="14852" width="7.5" style="338" customWidth="1"/>
    <col min="14853" max="14868" width="5.5" style="338" customWidth="1"/>
    <col min="14869" max="14869" width="7.5" style="338" customWidth="1"/>
    <col min="14870" max="14870" width="7.375" style="338" customWidth="1"/>
    <col min="14871" max="14871" width="4.375" style="338" customWidth="1"/>
    <col min="14872" max="14872" width="5.5" style="338" customWidth="1"/>
    <col min="14873" max="14873" width="6.125" style="338" customWidth="1"/>
    <col min="14874" max="14874" width="5.5" style="338" customWidth="1"/>
    <col min="14875" max="14875" width="6.125" style="338" customWidth="1"/>
    <col min="14876" max="14876" width="5.5" style="338" customWidth="1"/>
    <col min="14877" max="14877" width="6.125" style="338" customWidth="1"/>
    <col min="14878" max="14878" width="5.5" style="338" customWidth="1"/>
    <col min="14879" max="14879" width="6.125" style="338" customWidth="1"/>
    <col min="14880" max="14880" width="5.5" style="338" customWidth="1"/>
    <col min="14881" max="14881" width="6.125" style="338" customWidth="1"/>
    <col min="14882" max="15104" width="9" style="338"/>
    <col min="15105" max="15105" width="4.875" style="338" customWidth="1"/>
    <col min="15106" max="15106" width="5.25" style="338" customWidth="1"/>
    <col min="15107" max="15107" width="8.125" style="338" customWidth="1"/>
    <col min="15108" max="15108" width="7.5" style="338" customWidth="1"/>
    <col min="15109" max="15124" width="5.5" style="338" customWidth="1"/>
    <col min="15125" max="15125" width="7.5" style="338" customWidth="1"/>
    <col min="15126" max="15126" width="7.375" style="338" customWidth="1"/>
    <col min="15127" max="15127" width="4.375" style="338" customWidth="1"/>
    <col min="15128" max="15128" width="5.5" style="338" customWidth="1"/>
    <col min="15129" max="15129" width="6.125" style="338" customWidth="1"/>
    <col min="15130" max="15130" width="5.5" style="338" customWidth="1"/>
    <col min="15131" max="15131" width="6.125" style="338" customWidth="1"/>
    <col min="15132" max="15132" width="5.5" style="338" customWidth="1"/>
    <col min="15133" max="15133" width="6.125" style="338" customWidth="1"/>
    <col min="15134" max="15134" width="5.5" style="338" customWidth="1"/>
    <col min="15135" max="15135" width="6.125" style="338" customWidth="1"/>
    <col min="15136" max="15136" width="5.5" style="338" customWidth="1"/>
    <col min="15137" max="15137" width="6.125" style="338" customWidth="1"/>
    <col min="15138" max="15360" width="9" style="338"/>
    <col min="15361" max="15361" width="4.875" style="338" customWidth="1"/>
    <col min="15362" max="15362" width="5.25" style="338" customWidth="1"/>
    <col min="15363" max="15363" width="8.125" style="338" customWidth="1"/>
    <col min="15364" max="15364" width="7.5" style="338" customWidth="1"/>
    <col min="15365" max="15380" width="5.5" style="338" customWidth="1"/>
    <col min="15381" max="15381" width="7.5" style="338" customWidth="1"/>
    <col min="15382" max="15382" width="7.375" style="338" customWidth="1"/>
    <col min="15383" max="15383" width="4.375" style="338" customWidth="1"/>
    <col min="15384" max="15384" width="5.5" style="338" customWidth="1"/>
    <col min="15385" max="15385" width="6.125" style="338" customWidth="1"/>
    <col min="15386" max="15386" width="5.5" style="338" customWidth="1"/>
    <col min="15387" max="15387" width="6.125" style="338" customWidth="1"/>
    <col min="15388" max="15388" width="5.5" style="338" customWidth="1"/>
    <col min="15389" max="15389" width="6.125" style="338" customWidth="1"/>
    <col min="15390" max="15390" width="5.5" style="338" customWidth="1"/>
    <col min="15391" max="15391" width="6.125" style="338" customWidth="1"/>
    <col min="15392" max="15392" width="5.5" style="338" customWidth="1"/>
    <col min="15393" max="15393" width="6.125" style="338" customWidth="1"/>
    <col min="15394" max="15616" width="9" style="338"/>
    <col min="15617" max="15617" width="4.875" style="338" customWidth="1"/>
    <col min="15618" max="15618" width="5.25" style="338" customWidth="1"/>
    <col min="15619" max="15619" width="8.125" style="338" customWidth="1"/>
    <col min="15620" max="15620" width="7.5" style="338" customWidth="1"/>
    <col min="15621" max="15636" width="5.5" style="338" customWidth="1"/>
    <col min="15637" max="15637" width="7.5" style="338" customWidth="1"/>
    <col min="15638" max="15638" width="7.375" style="338" customWidth="1"/>
    <col min="15639" max="15639" width="4.375" style="338" customWidth="1"/>
    <col min="15640" max="15640" width="5.5" style="338" customWidth="1"/>
    <col min="15641" max="15641" width="6.125" style="338" customWidth="1"/>
    <col min="15642" max="15642" width="5.5" style="338" customWidth="1"/>
    <col min="15643" max="15643" width="6.125" style="338" customWidth="1"/>
    <col min="15644" max="15644" width="5.5" style="338" customWidth="1"/>
    <col min="15645" max="15645" width="6.125" style="338" customWidth="1"/>
    <col min="15646" max="15646" width="5.5" style="338" customWidth="1"/>
    <col min="15647" max="15647" width="6.125" style="338" customWidth="1"/>
    <col min="15648" max="15648" width="5.5" style="338" customWidth="1"/>
    <col min="15649" max="15649" width="6.125" style="338" customWidth="1"/>
    <col min="15650" max="15872" width="9" style="338"/>
    <col min="15873" max="15873" width="4.875" style="338" customWidth="1"/>
    <col min="15874" max="15874" width="5.25" style="338" customWidth="1"/>
    <col min="15875" max="15875" width="8.125" style="338" customWidth="1"/>
    <col min="15876" max="15876" width="7.5" style="338" customWidth="1"/>
    <col min="15877" max="15892" width="5.5" style="338" customWidth="1"/>
    <col min="15893" max="15893" width="7.5" style="338" customWidth="1"/>
    <col min="15894" max="15894" width="7.375" style="338" customWidth="1"/>
    <col min="15895" max="15895" width="4.375" style="338" customWidth="1"/>
    <col min="15896" max="15896" width="5.5" style="338" customWidth="1"/>
    <col min="15897" max="15897" width="6.125" style="338" customWidth="1"/>
    <col min="15898" max="15898" width="5.5" style="338" customWidth="1"/>
    <col min="15899" max="15899" width="6.125" style="338" customWidth="1"/>
    <col min="15900" max="15900" width="5.5" style="338" customWidth="1"/>
    <col min="15901" max="15901" width="6.125" style="338" customWidth="1"/>
    <col min="15902" max="15902" width="5.5" style="338" customWidth="1"/>
    <col min="15903" max="15903" width="6.125" style="338" customWidth="1"/>
    <col min="15904" max="15904" width="5.5" style="338" customWidth="1"/>
    <col min="15905" max="15905" width="6.125" style="338" customWidth="1"/>
    <col min="15906" max="16128" width="9" style="338"/>
    <col min="16129" max="16129" width="4.875" style="338" customWidth="1"/>
    <col min="16130" max="16130" width="5.25" style="338" customWidth="1"/>
    <col min="16131" max="16131" width="8.125" style="338" customWidth="1"/>
    <col min="16132" max="16132" width="7.5" style="338" customWidth="1"/>
    <col min="16133" max="16148" width="5.5" style="338" customWidth="1"/>
    <col min="16149" max="16149" width="7.5" style="338" customWidth="1"/>
    <col min="16150" max="16150" width="7.375" style="338" customWidth="1"/>
    <col min="16151" max="16151" width="4.375" style="338" customWidth="1"/>
    <col min="16152" max="16152" width="5.5" style="338" customWidth="1"/>
    <col min="16153" max="16153" width="6.125" style="338" customWidth="1"/>
    <col min="16154" max="16154" width="5.5" style="338" customWidth="1"/>
    <col min="16155" max="16155" width="6.125" style="338" customWidth="1"/>
    <col min="16156" max="16156" width="5.5" style="338" customWidth="1"/>
    <col min="16157" max="16157" width="6.125" style="338" customWidth="1"/>
    <col min="16158" max="16158" width="5.5" style="338" customWidth="1"/>
    <col min="16159" max="16159" width="6.125" style="338" customWidth="1"/>
    <col min="16160" max="16160" width="5.5" style="338" customWidth="1"/>
    <col min="16161" max="16161" width="6.125" style="338" customWidth="1"/>
    <col min="16162" max="16384" width="9" style="338"/>
  </cols>
  <sheetData>
    <row r="1" spans="1:37" ht="13.5" customHeight="1">
      <c r="A1" s="623" t="s">
        <v>1525</v>
      </c>
      <c r="B1" s="624"/>
    </row>
    <row r="3" spans="1:37">
      <c r="V3" s="374" t="s">
        <v>1335</v>
      </c>
      <c r="X3" s="338" t="s">
        <v>1336</v>
      </c>
    </row>
    <row r="4" spans="1:37" ht="18" customHeight="1">
      <c r="A4" s="767"/>
      <c r="B4" s="768"/>
      <c r="C4" s="768"/>
      <c r="D4" s="769" t="s">
        <v>1526</v>
      </c>
      <c r="E4" s="627" t="s">
        <v>1527</v>
      </c>
      <c r="F4" s="628" t="s">
        <v>1528</v>
      </c>
      <c r="G4" s="629" t="s">
        <v>1529</v>
      </c>
      <c r="H4" s="628" t="s">
        <v>1312</v>
      </c>
      <c r="I4" s="629" t="s">
        <v>1530</v>
      </c>
      <c r="J4" s="628" t="s">
        <v>1531</v>
      </c>
      <c r="K4" s="629" t="s">
        <v>1532</v>
      </c>
      <c r="L4" s="628" t="s">
        <v>1315</v>
      </c>
      <c r="M4" s="630" t="s">
        <v>1533</v>
      </c>
      <c r="N4" s="628" t="s">
        <v>1340</v>
      </c>
      <c r="O4" s="628" t="s">
        <v>1341</v>
      </c>
      <c r="P4" s="628" t="s">
        <v>1534</v>
      </c>
      <c r="Q4" s="628" t="s">
        <v>1343</v>
      </c>
      <c r="R4" s="628" t="s">
        <v>1344</v>
      </c>
      <c r="S4" s="628" t="s">
        <v>1535</v>
      </c>
      <c r="T4" s="631" t="s">
        <v>1345</v>
      </c>
      <c r="U4" s="770" t="s">
        <v>1536</v>
      </c>
      <c r="V4" s="771"/>
      <c r="X4" s="767"/>
      <c r="Y4" s="768"/>
      <c r="Z4" s="768"/>
      <c r="AA4" s="769" t="s">
        <v>1537</v>
      </c>
      <c r="AB4" s="671" t="s">
        <v>1538</v>
      </c>
      <c r="AC4" s="672"/>
      <c r="AD4" s="671" t="s">
        <v>1539</v>
      </c>
      <c r="AE4" s="672"/>
      <c r="AF4" s="671" t="s">
        <v>1540</v>
      </c>
      <c r="AG4" s="670"/>
      <c r="AH4" s="671" t="s">
        <v>1541</v>
      </c>
      <c r="AI4" s="670"/>
      <c r="AJ4" s="671" t="s">
        <v>1542</v>
      </c>
      <c r="AK4" s="670"/>
    </row>
    <row r="5" spans="1:37" ht="18" customHeight="1">
      <c r="A5" s="772" t="s">
        <v>1486</v>
      </c>
      <c r="B5" s="665"/>
      <c r="C5" s="665"/>
      <c r="D5" s="773"/>
      <c r="E5" s="635" t="s">
        <v>1543</v>
      </c>
      <c r="F5" s="636" t="s">
        <v>1544</v>
      </c>
      <c r="G5" s="635" t="s">
        <v>1545</v>
      </c>
      <c r="H5" s="636" t="s">
        <v>1546</v>
      </c>
      <c r="I5" s="635" t="s">
        <v>1350</v>
      </c>
      <c r="J5" s="636" t="s">
        <v>1547</v>
      </c>
      <c r="K5" s="635" t="s">
        <v>1548</v>
      </c>
      <c r="L5" s="636" t="s">
        <v>1323</v>
      </c>
      <c r="M5" s="637" t="s">
        <v>1353</v>
      </c>
      <c r="N5" s="636" t="s">
        <v>1549</v>
      </c>
      <c r="O5" s="636" t="s">
        <v>1550</v>
      </c>
      <c r="P5" s="636" t="s">
        <v>1326</v>
      </c>
      <c r="Q5" s="636" t="s">
        <v>1551</v>
      </c>
      <c r="R5" s="636" t="s">
        <v>1552</v>
      </c>
      <c r="S5" s="636" t="s">
        <v>1355</v>
      </c>
      <c r="T5" s="638" t="s">
        <v>1553</v>
      </c>
      <c r="U5" s="774"/>
      <c r="V5" s="673" t="s">
        <v>892</v>
      </c>
      <c r="X5" s="772" t="s">
        <v>1554</v>
      </c>
      <c r="Y5" s="665"/>
      <c r="Z5" s="665"/>
      <c r="AA5" s="773"/>
      <c r="AB5" s="633"/>
      <c r="AC5" s="673" t="s">
        <v>1555</v>
      </c>
      <c r="AD5" s="633"/>
      <c r="AE5" s="673" t="s">
        <v>892</v>
      </c>
      <c r="AF5" s="674"/>
      <c r="AG5" s="675" t="s">
        <v>892</v>
      </c>
      <c r="AH5" s="674"/>
      <c r="AI5" s="675" t="s">
        <v>892</v>
      </c>
      <c r="AJ5" s="674"/>
      <c r="AK5" s="675" t="s">
        <v>892</v>
      </c>
    </row>
    <row r="6" spans="1:37" s="632" customFormat="1" ht="18" customHeight="1">
      <c r="A6" s="1521" t="s">
        <v>1556</v>
      </c>
      <c r="B6" s="353" t="s">
        <v>1557</v>
      </c>
      <c r="C6" s="342"/>
      <c r="D6" s="640"/>
      <c r="E6" s="775">
        <v>0</v>
      </c>
      <c r="F6" s="676">
        <v>0</v>
      </c>
      <c r="G6" s="676">
        <v>0</v>
      </c>
      <c r="H6" s="676">
        <v>0</v>
      </c>
      <c r="I6" s="676">
        <v>1</v>
      </c>
      <c r="J6" s="676">
        <v>2</v>
      </c>
      <c r="K6" s="676">
        <v>1</v>
      </c>
      <c r="L6" s="676">
        <v>2</v>
      </c>
      <c r="M6" s="676">
        <v>1</v>
      </c>
      <c r="N6" s="676">
        <v>0</v>
      </c>
      <c r="O6" s="676">
        <v>1</v>
      </c>
      <c r="P6" s="676">
        <v>0</v>
      </c>
      <c r="Q6" s="676">
        <v>0</v>
      </c>
      <c r="R6" s="676">
        <v>0</v>
      </c>
      <c r="S6" s="676">
        <v>0</v>
      </c>
      <c r="T6" s="676">
        <v>0</v>
      </c>
      <c r="U6" s="775">
        <v>8</v>
      </c>
      <c r="V6" s="683">
        <v>0.76408787010506207</v>
      </c>
      <c r="W6" s="652"/>
      <c r="X6" s="1533" t="s">
        <v>1487</v>
      </c>
      <c r="Y6" s="353" t="s">
        <v>1488</v>
      </c>
      <c r="Z6" s="342"/>
      <c r="AA6" s="640"/>
      <c r="AB6" s="625">
        <v>0</v>
      </c>
      <c r="AC6" s="678">
        <v>0</v>
      </c>
      <c r="AD6" s="625">
        <v>0</v>
      </c>
      <c r="AE6" s="678">
        <v>0</v>
      </c>
      <c r="AF6" s="644">
        <v>0</v>
      </c>
      <c r="AG6" s="678">
        <v>0</v>
      </c>
      <c r="AH6" s="644">
        <v>0</v>
      </c>
      <c r="AI6" s="678">
        <v>0</v>
      </c>
      <c r="AJ6" s="644">
        <v>0</v>
      </c>
      <c r="AK6" s="678">
        <v>0</v>
      </c>
    </row>
    <row r="7" spans="1:37" s="632" customFormat="1" ht="18" customHeight="1">
      <c r="A7" s="1522"/>
      <c r="B7" s="349" t="s">
        <v>1489</v>
      </c>
      <c r="C7" s="347"/>
      <c r="D7" s="634"/>
      <c r="E7" s="776">
        <v>0</v>
      </c>
      <c r="F7" s="777">
        <v>2</v>
      </c>
      <c r="G7" s="777">
        <v>0</v>
      </c>
      <c r="H7" s="777">
        <v>2</v>
      </c>
      <c r="I7" s="777">
        <v>0</v>
      </c>
      <c r="J7" s="777">
        <v>3</v>
      </c>
      <c r="K7" s="777">
        <v>2</v>
      </c>
      <c r="L7" s="777">
        <v>3</v>
      </c>
      <c r="M7" s="777">
        <v>7</v>
      </c>
      <c r="N7" s="777">
        <v>3</v>
      </c>
      <c r="O7" s="777">
        <v>1</v>
      </c>
      <c r="P7" s="777">
        <v>1</v>
      </c>
      <c r="Q7" s="777">
        <v>1</v>
      </c>
      <c r="R7" s="777">
        <v>3</v>
      </c>
      <c r="S7" s="777">
        <v>0</v>
      </c>
      <c r="T7" s="777">
        <v>0</v>
      </c>
      <c r="U7" s="776">
        <v>28</v>
      </c>
      <c r="V7" s="687">
        <v>2.6743075453677174</v>
      </c>
      <c r="W7" s="652"/>
      <c r="X7" s="1534"/>
      <c r="Y7" s="349" t="s">
        <v>1489</v>
      </c>
      <c r="Z7" s="347"/>
      <c r="AA7" s="634"/>
      <c r="AB7" s="633">
        <v>2</v>
      </c>
      <c r="AC7" s="687">
        <v>1.8181818181818181</v>
      </c>
      <c r="AD7" s="633">
        <v>5</v>
      </c>
      <c r="AE7" s="687">
        <v>1.4836795252225521</v>
      </c>
      <c r="AF7" s="674">
        <v>4</v>
      </c>
      <c r="AG7" s="688">
        <v>1.5503875968992249</v>
      </c>
      <c r="AH7" s="674">
        <v>3</v>
      </c>
      <c r="AI7" s="688">
        <v>1.9230769230769231</v>
      </c>
      <c r="AJ7" s="674">
        <v>0</v>
      </c>
      <c r="AK7" s="688">
        <v>0</v>
      </c>
    </row>
    <row r="8" spans="1:37" s="632" customFormat="1" ht="18" customHeight="1">
      <c r="A8" s="1522"/>
      <c r="B8" s="1523" t="s">
        <v>1490</v>
      </c>
      <c r="C8" s="353" t="s">
        <v>1491</v>
      </c>
      <c r="D8" s="640"/>
      <c r="E8" s="632">
        <v>0</v>
      </c>
      <c r="F8" s="778">
        <v>2</v>
      </c>
      <c r="G8" s="778">
        <v>6</v>
      </c>
      <c r="H8" s="778">
        <v>3</v>
      </c>
      <c r="I8" s="778">
        <v>4</v>
      </c>
      <c r="J8" s="778">
        <v>5</v>
      </c>
      <c r="K8" s="778">
        <v>9</v>
      </c>
      <c r="L8" s="778">
        <v>8</v>
      </c>
      <c r="M8" s="778">
        <v>7</v>
      </c>
      <c r="N8" s="778">
        <v>4</v>
      </c>
      <c r="O8" s="778">
        <v>7</v>
      </c>
      <c r="P8" s="778">
        <v>8</v>
      </c>
      <c r="Q8" s="778">
        <v>6</v>
      </c>
      <c r="R8" s="778">
        <v>3</v>
      </c>
      <c r="S8" s="778">
        <v>3</v>
      </c>
      <c r="T8" s="778">
        <v>1</v>
      </c>
      <c r="U8" s="632">
        <v>76</v>
      </c>
      <c r="V8" s="683">
        <v>7.2588347659980901</v>
      </c>
      <c r="W8" s="652"/>
      <c r="X8" s="1534"/>
      <c r="Y8" s="1523" t="s">
        <v>1490</v>
      </c>
      <c r="Z8" s="353" t="s">
        <v>1491</v>
      </c>
      <c r="AA8" s="640"/>
      <c r="AB8" s="646">
        <v>8</v>
      </c>
      <c r="AC8" s="683">
        <v>7.2727272727272725</v>
      </c>
      <c r="AD8" s="646">
        <v>21</v>
      </c>
      <c r="AE8" s="683">
        <v>6.2314540059347179</v>
      </c>
      <c r="AF8" s="650">
        <v>13</v>
      </c>
      <c r="AG8" s="684">
        <v>5.0387596899224807</v>
      </c>
      <c r="AH8" s="650">
        <v>7</v>
      </c>
      <c r="AI8" s="684">
        <v>4.4871794871794872</v>
      </c>
      <c r="AJ8" s="650">
        <v>4</v>
      </c>
      <c r="AK8" s="684">
        <v>4.0404040404040407</v>
      </c>
    </row>
    <row r="9" spans="1:37" s="632" customFormat="1" ht="18" customHeight="1">
      <c r="A9" s="1522"/>
      <c r="B9" s="1524"/>
      <c r="C9" s="360" t="s">
        <v>1492</v>
      </c>
      <c r="D9" s="640"/>
      <c r="E9" s="632">
        <v>0</v>
      </c>
      <c r="F9" s="778">
        <v>1</v>
      </c>
      <c r="G9" s="778">
        <v>1</v>
      </c>
      <c r="H9" s="778">
        <v>3</v>
      </c>
      <c r="I9" s="778">
        <v>3</v>
      </c>
      <c r="J9" s="778">
        <v>1</v>
      </c>
      <c r="K9" s="778">
        <v>3</v>
      </c>
      <c r="L9" s="778">
        <v>5</v>
      </c>
      <c r="M9" s="778">
        <v>1</v>
      </c>
      <c r="N9" s="778">
        <v>4</v>
      </c>
      <c r="O9" s="778">
        <v>2</v>
      </c>
      <c r="P9" s="778">
        <v>2</v>
      </c>
      <c r="Q9" s="778">
        <v>0</v>
      </c>
      <c r="R9" s="778">
        <v>1</v>
      </c>
      <c r="S9" s="778">
        <v>0</v>
      </c>
      <c r="T9" s="778">
        <v>0</v>
      </c>
      <c r="U9" s="632">
        <v>27</v>
      </c>
      <c r="V9" s="683">
        <v>2.5787965616045847</v>
      </c>
      <c r="W9" s="652"/>
      <c r="X9" s="1534"/>
      <c r="Y9" s="1524"/>
      <c r="Z9" s="360" t="s">
        <v>1492</v>
      </c>
      <c r="AA9" s="640"/>
      <c r="AB9" s="646">
        <v>2</v>
      </c>
      <c r="AC9" s="683">
        <v>1.8181818181818181</v>
      </c>
      <c r="AD9" s="646">
        <v>3</v>
      </c>
      <c r="AE9" s="683">
        <v>0.89020771513353114</v>
      </c>
      <c r="AF9" s="650">
        <v>1</v>
      </c>
      <c r="AG9" s="684">
        <v>0.38759689922480622</v>
      </c>
      <c r="AH9" s="650">
        <v>1</v>
      </c>
      <c r="AI9" s="684">
        <v>0.64102564102564097</v>
      </c>
      <c r="AJ9" s="650">
        <v>0</v>
      </c>
      <c r="AK9" s="684">
        <v>0</v>
      </c>
    </row>
    <row r="10" spans="1:37" s="632" customFormat="1" ht="18" customHeight="1">
      <c r="A10" s="1522"/>
      <c r="B10" s="1524"/>
      <c r="C10" s="360" t="s">
        <v>1493</v>
      </c>
      <c r="D10" s="640"/>
      <c r="E10" s="632">
        <v>0</v>
      </c>
      <c r="F10" s="778">
        <v>0</v>
      </c>
      <c r="G10" s="778">
        <v>0</v>
      </c>
      <c r="H10" s="778">
        <v>0</v>
      </c>
      <c r="I10" s="778">
        <v>0</v>
      </c>
      <c r="J10" s="778">
        <v>0</v>
      </c>
      <c r="K10" s="778">
        <v>0</v>
      </c>
      <c r="L10" s="778">
        <v>0</v>
      </c>
      <c r="M10" s="778">
        <v>0</v>
      </c>
      <c r="N10" s="778">
        <v>0</v>
      </c>
      <c r="O10" s="778">
        <v>0</v>
      </c>
      <c r="P10" s="778">
        <v>0</v>
      </c>
      <c r="Q10" s="778">
        <v>0</v>
      </c>
      <c r="R10" s="778">
        <v>0</v>
      </c>
      <c r="S10" s="778">
        <v>1</v>
      </c>
      <c r="T10" s="778">
        <v>0</v>
      </c>
      <c r="U10" s="632">
        <v>1</v>
      </c>
      <c r="V10" s="683">
        <v>9.5510983763132759E-2</v>
      </c>
      <c r="W10" s="652"/>
      <c r="X10" s="1534"/>
      <c r="Y10" s="1524"/>
      <c r="Z10" s="360" t="s">
        <v>1493</v>
      </c>
      <c r="AA10" s="640"/>
      <c r="AB10" s="646">
        <v>0</v>
      </c>
      <c r="AC10" s="683">
        <v>0</v>
      </c>
      <c r="AD10" s="646">
        <v>1</v>
      </c>
      <c r="AE10" s="683">
        <v>0.29673590504451042</v>
      </c>
      <c r="AF10" s="650">
        <v>1</v>
      </c>
      <c r="AG10" s="684">
        <v>0.38759689922480622</v>
      </c>
      <c r="AH10" s="650">
        <v>1</v>
      </c>
      <c r="AI10" s="684">
        <v>0.64102564102564097</v>
      </c>
      <c r="AJ10" s="650">
        <v>1</v>
      </c>
      <c r="AK10" s="684">
        <v>1.0101010101010102</v>
      </c>
    </row>
    <row r="11" spans="1:37" s="632" customFormat="1" ht="18" customHeight="1">
      <c r="A11" s="1522"/>
      <c r="B11" s="1524"/>
      <c r="C11" s="349" t="s">
        <v>905</v>
      </c>
      <c r="D11" s="634"/>
      <c r="E11" s="776">
        <v>0</v>
      </c>
      <c r="F11" s="777">
        <v>3</v>
      </c>
      <c r="G11" s="777">
        <v>11</v>
      </c>
      <c r="H11" s="777">
        <v>9</v>
      </c>
      <c r="I11" s="777">
        <v>12</v>
      </c>
      <c r="J11" s="777">
        <v>12</v>
      </c>
      <c r="K11" s="777">
        <v>9</v>
      </c>
      <c r="L11" s="777">
        <v>22</v>
      </c>
      <c r="M11" s="777">
        <v>12</v>
      </c>
      <c r="N11" s="777">
        <v>6</v>
      </c>
      <c r="O11" s="777">
        <v>7</v>
      </c>
      <c r="P11" s="777">
        <v>13</v>
      </c>
      <c r="Q11" s="777">
        <v>9</v>
      </c>
      <c r="R11" s="777">
        <v>4</v>
      </c>
      <c r="S11" s="777">
        <v>2</v>
      </c>
      <c r="T11" s="777">
        <v>0</v>
      </c>
      <c r="U11" s="776">
        <v>131</v>
      </c>
      <c r="V11" s="687">
        <v>12.51193887297039</v>
      </c>
      <c r="W11" s="652"/>
      <c r="X11" s="1534"/>
      <c r="Y11" s="1524"/>
      <c r="Z11" s="349" t="s">
        <v>905</v>
      </c>
      <c r="AA11" s="634"/>
      <c r="AB11" s="633">
        <v>14</v>
      </c>
      <c r="AC11" s="687">
        <v>12.727272727272727</v>
      </c>
      <c r="AD11" s="633">
        <v>28</v>
      </c>
      <c r="AE11" s="687">
        <v>8.3086053412462899</v>
      </c>
      <c r="AF11" s="674">
        <v>15</v>
      </c>
      <c r="AG11" s="688">
        <v>5.8139534883720927</v>
      </c>
      <c r="AH11" s="674">
        <v>6</v>
      </c>
      <c r="AI11" s="688">
        <v>3.8461538461538463</v>
      </c>
      <c r="AJ11" s="674">
        <v>2</v>
      </c>
      <c r="AK11" s="688">
        <v>2.0202020202020203</v>
      </c>
    </row>
    <row r="12" spans="1:37" s="632" customFormat="1" ht="18" customHeight="1">
      <c r="A12" s="1522"/>
      <c r="B12" s="360"/>
      <c r="C12" s="383" t="s">
        <v>880</v>
      </c>
      <c r="D12" s="658"/>
      <c r="E12" s="693">
        <v>0</v>
      </c>
      <c r="F12" s="693">
        <v>6</v>
      </c>
      <c r="G12" s="693">
        <v>18</v>
      </c>
      <c r="H12" s="693">
        <v>15</v>
      </c>
      <c r="I12" s="693">
        <v>19</v>
      </c>
      <c r="J12" s="693">
        <v>18</v>
      </c>
      <c r="K12" s="693">
        <v>21</v>
      </c>
      <c r="L12" s="693">
        <v>35</v>
      </c>
      <c r="M12" s="693">
        <v>20</v>
      </c>
      <c r="N12" s="693">
        <v>14</v>
      </c>
      <c r="O12" s="693">
        <v>16</v>
      </c>
      <c r="P12" s="693">
        <v>23</v>
      </c>
      <c r="Q12" s="693">
        <v>15</v>
      </c>
      <c r="R12" s="693">
        <v>8</v>
      </c>
      <c r="S12" s="693">
        <v>6</v>
      </c>
      <c r="T12" s="693">
        <v>1</v>
      </c>
      <c r="U12" s="657">
        <v>235</v>
      </c>
      <c r="V12" s="779">
        <v>22.4450811843362</v>
      </c>
      <c r="W12" s="652"/>
      <c r="X12" s="1534"/>
      <c r="Y12" s="360"/>
      <c r="Z12" s="383" t="s">
        <v>880</v>
      </c>
      <c r="AA12" s="658"/>
      <c r="AB12" s="657">
        <v>24</v>
      </c>
      <c r="AC12" s="779">
        <v>21.818181818181817</v>
      </c>
      <c r="AD12" s="657">
        <v>53</v>
      </c>
      <c r="AE12" s="779">
        <v>15.727002967359049</v>
      </c>
      <c r="AF12" s="780">
        <v>30</v>
      </c>
      <c r="AG12" s="781">
        <v>11.627906976744185</v>
      </c>
      <c r="AH12" s="780">
        <v>15</v>
      </c>
      <c r="AI12" s="781">
        <v>9.6153846153846168</v>
      </c>
      <c r="AJ12" s="780">
        <v>7</v>
      </c>
      <c r="AK12" s="781">
        <v>7.0707070707070701</v>
      </c>
    </row>
    <row r="13" spans="1:37" s="632" customFormat="1" ht="18" customHeight="1">
      <c r="A13" s="1522"/>
      <c r="B13" s="353" t="s">
        <v>1494</v>
      </c>
      <c r="C13" s="342"/>
      <c r="D13" s="640"/>
      <c r="E13" s="775">
        <v>0</v>
      </c>
      <c r="F13" s="681">
        <v>0</v>
      </c>
      <c r="G13" s="681">
        <v>0</v>
      </c>
      <c r="H13" s="681">
        <v>0</v>
      </c>
      <c r="I13" s="681">
        <v>0</v>
      </c>
      <c r="J13" s="681">
        <v>0</v>
      </c>
      <c r="K13" s="681">
        <v>0</v>
      </c>
      <c r="L13" s="681">
        <v>0</v>
      </c>
      <c r="M13" s="681">
        <v>0</v>
      </c>
      <c r="N13" s="681">
        <v>0</v>
      </c>
      <c r="O13" s="681">
        <v>0</v>
      </c>
      <c r="P13" s="681">
        <v>0</v>
      </c>
      <c r="Q13" s="681">
        <v>0</v>
      </c>
      <c r="R13" s="681">
        <v>0</v>
      </c>
      <c r="S13" s="681">
        <v>0</v>
      </c>
      <c r="T13" s="681">
        <v>0</v>
      </c>
      <c r="U13" s="775">
        <v>0</v>
      </c>
      <c r="V13" s="683">
        <v>0</v>
      </c>
      <c r="W13" s="652"/>
      <c r="X13" s="1534"/>
      <c r="Y13" s="353" t="s">
        <v>1494</v>
      </c>
      <c r="Z13" s="342"/>
      <c r="AA13" s="640"/>
      <c r="AB13" s="646">
        <v>0</v>
      </c>
      <c r="AC13" s="683">
        <v>0</v>
      </c>
      <c r="AD13" s="646">
        <v>0</v>
      </c>
      <c r="AE13" s="683">
        <v>0</v>
      </c>
      <c r="AF13" s="650">
        <v>0</v>
      </c>
      <c r="AG13" s="684">
        <v>0</v>
      </c>
      <c r="AH13" s="650">
        <v>0</v>
      </c>
      <c r="AI13" s="684">
        <v>0</v>
      </c>
      <c r="AJ13" s="650">
        <v>0</v>
      </c>
      <c r="AK13" s="684">
        <v>0</v>
      </c>
    </row>
    <row r="14" spans="1:37" s="632" customFormat="1" ht="18" customHeight="1">
      <c r="A14" s="1522"/>
      <c r="B14" s="360" t="s">
        <v>1495</v>
      </c>
      <c r="C14" s="383"/>
      <c r="D14" s="640"/>
      <c r="E14" s="632">
        <v>0</v>
      </c>
      <c r="F14" s="778">
        <v>0</v>
      </c>
      <c r="G14" s="778">
        <v>0</v>
      </c>
      <c r="H14" s="778">
        <v>0</v>
      </c>
      <c r="I14" s="778">
        <v>2</v>
      </c>
      <c r="J14" s="778">
        <v>2</v>
      </c>
      <c r="K14" s="778">
        <v>0</v>
      </c>
      <c r="L14" s="778">
        <v>2</v>
      </c>
      <c r="M14" s="778">
        <v>2</v>
      </c>
      <c r="N14" s="778">
        <v>1</v>
      </c>
      <c r="O14" s="778">
        <v>1</v>
      </c>
      <c r="P14" s="778">
        <v>0</v>
      </c>
      <c r="Q14" s="778">
        <v>1</v>
      </c>
      <c r="R14" s="778">
        <v>0</v>
      </c>
      <c r="S14" s="778">
        <v>0</v>
      </c>
      <c r="T14" s="778">
        <v>0</v>
      </c>
      <c r="U14" s="632">
        <v>11</v>
      </c>
      <c r="V14" s="683">
        <v>1.0506208213944603</v>
      </c>
      <c r="W14" s="652"/>
      <c r="X14" s="1534"/>
      <c r="Y14" s="360" t="s">
        <v>1495</v>
      </c>
      <c r="Z14" s="383"/>
      <c r="AA14" s="640"/>
      <c r="AB14" s="646">
        <v>0</v>
      </c>
      <c r="AC14" s="683">
        <v>0</v>
      </c>
      <c r="AD14" s="646">
        <v>1</v>
      </c>
      <c r="AE14" s="683">
        <v>0.29673590504451042</v>
      </c>
      <c r="AF14" s="650">
        <v>1</v>
      </c>
      <c r="AG14" s="684">
        <v>0.38759689922480622</v>
      </c>
      <c r="AH14" s="650">
        <v>0</v>
      </c>
      <c r="AI14" s="684">
        <v>0</v>
      </c>
      <c r="AJ14" s="650">
        <v>0</v>
      </c>
      <c r="AK14" s="684">
        <v>0</v>
      </c>
    </row>
    <row r="15" spans="1:37" s="632" customFormat="1" ht="18" customHeight="1">
      <c r="A15" s="1522"/>
      <c r="B15" s="360" t="s">
        <v>1496</v>
      </c>
      <c r="C15" s="383"/>
      <c r="D15" s="640"/>
      <c r="E15" s="632">
        <v>0</v>
      </c>
      <c r="F15" s="778">
        <v>0</v>
      </c>
      <c r="G15" s="778">
        <v>0</v>
      </c>
      <c r="H15" s="778">
        <v>1</v>
      </c>
      <c r="I15" s="778">
        <v>0</v>
      </c>
      <c r="J15" s="778">
        <v>1</v>
      </c>
      <c r="K15" s="778">
        <v>2</v>
      </c>
      <c r="L15" s="778">
        <v>1</v>
      </c>
      <c r="M15" s="778">
        <v>1</v>
      </c>
      <c r="N15" s="778">
        <v>0</v>
      </c>
      <c r="O15" s="778">
        <v>0</v>
      </c>
      <c r="P15" s="778">
        <v>0</v>
      </c>
      <c r="Q15" s="778">
        <v>1</v>
      </c>
      <c r="R15" s="778">
        <v>1</v>
      </c>
      <c r="S15" s="778">
        <v>0</v>
      </c>
      <c r="T15" s="778">
        <v>0</v>
      </c>
      <c r="U15" s="632">
        <v>8</v>
      </c>
      <c r="V15" s="683">
        <v>0.76408787010506207</v>
      </c>
      <c r="W15" s="652"/>
      <c r="X15" s="1534"/>
      <c r="Y15" s="360" t="s">
        <v>1496</v>
      </c>
      <c r="Z15" s="383"/>
      <c r="AA15" s="640"/>
      <c r="AB15" s="646">
        <v>0</v>
      </c>
      <c r="AC15" s="683">
        <v>0</v>
      </c>
      <c r="AD15" s="646">
        <v>2</v>
      </c>
      <c r="AE15" s="683">
        <v>0.59347181008902083</v>
      </c>
      <c r="AF15" s="650">
        <v>2</v>
      </c>
      <c r="AG15" s="684">
        <v>0.77519379844961245</v>
      </c>
      <c r="AH15" s="650">
        <v>1</v>
      </c>
      <c r="AI15" s="684">
        <v>0.64102564102564097</v>
      </c>
      <c r="AJ15" s="650">
        <v>0</v>
      </c>
      <c r="AK15" s="684">
        <v>0</v>
      </c>
    </row>
    <row r="16" spans="1:37" s="632" customFormat="1" ht="18" customHeight="1">
      <c r="A16" s="1522"/>
      <c r="B16" s="360" t="s">
        <v>1497</v>
      </c>
      <c r="C16" s="383"/>
      <c r="D16" s="640"/>
      <c r="E16" s="632">
        <v>0</v>
      </c>
      <c r="F16" s="778">
        <v>1</v>
      </c>
      <c r="G16" s="778">
        <v>1</v>
      </c>
      <c r="H16" s="778">
        <v>4</v>
      </c>
      <c r="I16" s="778">
        <v>0</v>
      </c>
      <c r="J16" s="778">
        <v>1</v>
      </c>
      <c r="K16" s="778">
        <v>3</v>
      </c>
      <c r="L16" s="778">
        <v>3</v>
      </c>
      <c r="M16" s="778">
        <v>5</v>
      </c>
      <c r="N16" s="778">
        <v>2</v>
      </c>
      <c r="O16" s="778">
        <v>4</v>
      </c>
      <c r="P16" s="778">
        <v>2</v>
      </c>
      <c r="Q16" s="778">
        <v>2</v>
      </c>
      <c r="R16" s="778">
        <v>1</v>
      </c>
      <c r="S16" s="778">
        <v>1</v>
      </c>
      <c r="T16" s="778">
        <v>0</v>
      </c>
      <c r="U16" s="632">
        <v>30</v>
      </c>
      <c r="V16" s="683">
        <v>2.8653295128939829</v>
      </c>
      <c r="W16" s="652"/>
      <c r="X16" s="1534"/>
      <c r="Y16" s="360" t="s">
        <v>1497</v>
      </c>
      <c r="Z16" s="383"/>
      <c r="AA16" s="640"/>
      <c r="AB16" s="646">
        <v>2</v>
      </c>
      <c r="AC16" s="683">
        <v>1.8181818181818181</v>
      </c>
      <c r="AD16" s="646">
        <v>6</v>
      </c>
      <c r="AE16" s="683">
        <v>1.7804154302670623</v>
      </c>
      <c r="AF16" s="650">
        <v>4</v>
      </c>
      <c r="AG16" s="684">
        <v>1.5503875968992249</v>
      </c>
      <c r="AH16" s="650">
        <v>2</v>
      </c>
      <c r="AI16" s="684">
        <v>1.2820512820512819</v>
      </c>
      <c r="AJ16" s="650">
        <v>1</v>
      </c>
      <c r="AK16" s="684">
        <v>1.0101010101010102</v>
      </c>
    </row>
    <row r="17" spans="1:37" s="632" customFormat="1" ht="18" customHeight="1">
      <c r="A17" s="1522"/>
      <c r="B17" s="349" t="s">
        <v>905</v>
      </c>
      <c r="C17" s="347"/>
      <c r="D17" s="634"/>
      <c r="E17" s="776">
        <v>0</v>
      </c>
      <c r="F17" s="777">
        <v>0</v>
      </c>
      <c r="G17" s="777">
        <v>1</v>
      </c>
      <c r="H17" s="777">
        <v>0</v>
      </c>
      <c r="I17" s="777">
        <v>0</v>
      </c>
      <c r="J17" s="777">
        <v>3</v>
      </c>
      <c r="K17" s="777">
        <v>0</v>
      </c>
      <c r="L17" s="777">
        <v>6</v>
      </c>
      <c r="M17" s="777">
        <v>3</v>
      </c>
      <c r="N17" s="777">
        <v>1</v>
      </c>
      <c r="O17" s="777">
        <v>1</v>
      </c>
      <c r="P17" s="777">
        <v>4</v>
      </c>
      <c r="Q17" s="777">
        <v>4</v>
      </c>
      <c r="R17" s="777">
        <v>2</v>
      </c>
      <c r="S17" s="777">
        <v>4</v>
      </c>
      <c r="T17" s="777">
        <v>0</v>
      </c>
      <c r="U17" s="776">
        <v>29</v>
      </c>
      <c r="V17" s="687">
        <v>2.7698185291308501</v>
      </c>
      <c r="W17" s="652"/>
      <c r="X17" s="1534"/>
      <c r="Y17" s="349" t="s">
        <v>905</v>
      </c>
      <c r="Z17" s="347"/>
      <c r="AA17" s="634"/>
      <c r="AB17" s="633">
        <v>1</v>
      </c>
      <c r="AC17" s="687">
        <v>0.90909090909090906</v>
      </c>
      <c r="AD17" s="633">
        <v>14</v>
      </c>
      <c r="AE17" s="687">
        <v>4.154302670623145</v>
      </c>
      <c r="AF17" s="674">
        <v>10</v>
      </c>
      <c r="AG17" s="688">
        <v>3.8759689922480618</v>
      </c>
      <c r="AH17" s="674">
        <v>6</v>
      </c>
      <c r="AI17" s="688">
        <v>3.8461538461538463</v>
      </c>
      <c r="AJ17" s="674">
        <v>4</v>
      </c>
      <c r="AK17" s="688">
        <v>4.0404040404040407</v>
      </c>
    </row>
    <row r="18" spans="1:37" s="632" customFormat="1" ht="18" customHeight="1">
      <c r="A18" s="349"/>
      <c r="B18" s="347" t="s">
        <v>880</v>
      </c>
      <c r="C18" s="347"/>
      <c r="D18" s="634"/>
      <c r="E18" s="776">
        <v>0</v>
      </c>
      <c r="F18" s="777">
        <v>9</v>
      </c>
      <c r="G18" s="777">
        <v>20</v>
      </c>
      <c r="H18" s="777">
        <v>22</v>
      </c>
      <c r="I18" s="777">
        <v>22</v>
      </c>
      <c r="J18" s="777">
        <v>30</v>
      </c>
      <c r="K18" s="777">
        <v>29</v>
      </c>
      <c r="L18" s="777">
        <v>52</v>
      </c>
      <c r="M18" s="777">
        <v>39</v>
      </c>
      <c r="N18" s="777">
        <v>21</v>
      </c>
      <c r="O18" s="777">
        <v>24</v>
      </c>
      <c r="P18" s="777">
        <v>30</v>
      </c>
      <c r="Q18" s="777">
        <v>24</v>
      </c>
      <c r="R18" s="777">
        <v>15</v>
      </c>
      <c r="S18" s="777">
        <v>11</v>
      </c>
      <c r="T18" s="777">
        <v>1</v>
      </c>
      <c r="U18" s="782">
        <v>349</v>
      </c>
      <c r="V18" s="687">
        <v>33.333333333333329</v>
      </c>
      <c r="W18" s="652"/>
      <c r="X18" s="633"/>
      <c r="Y18" s="347" t="s">
        <v>880</v>
      </c>
      <c r="Z18" s="347"/>
      <c r="AA18" s="634"/>
      <c r="AB18" s="633">
        <v>29</v>
      </c>
      <c r="AC18" s="687">
        <v>26.36363636363636</v>
      </c>
      <c r="AD18" s="633">
        <v>81</v>
      </c>
      <c r="AE18" s="687">
        <v>24.03560830860534</v>
      </c>
      <c r="AF18" s="674">
        <v>51</v>
      </c>
      <c r="AG18" s="688">
        <v>19.767441860465116</v>
      </c>
      <c r="AH18" s="674">
        <v>27</v>
      </c>
      <c r="AI18" s="688">
        <v>17.307692307692307</v>
      </c>
      <c r="AJ18" s="674">
        <v>12</v>
      </c>
      <c r="AK18" s="688">
        <v>12.121212121212121</v>
      </c>
    </row>
    <row r="19" spans="1:37" s="632" customFormat="1" ht="18" customHeight="1">
      <c r="A19" s="1521" t="s">
        <v>1498</v>
      </c>
      <c r="B19" s="353" t="s">
        <v>1499</v>
      </c>
      <c r="C19" s="342"/>
      <c r="D19" s="658"/>
      <c r="E19" s="776">
        <v>0</v>
      </c>
      <c r="F19" s="777">
        <v>8</v>
      </c>
      <c r="G19" s="777">
        <v>4</v>
      </c>
      <c r="H19" s="777">
        <v>7</v>
      </c>
      <c r="I19" s="777">
        <v>0</v>
      </c>
      <c r="J19" s="777">
        <v>3</v>
      </c>
      <c r="K19" s="777">
        <v>4</v>
      </c>
      <c r="L19" s="777">
        <v>7</v>
      </c>
      <c r="M19" s="777">
        <v>11</v>
      </c>
      <c r="N19" s="777">
        <v>7</v>
      </c>
      <c r="O19" s="777">
        <v>4</v>
      </c>
      <c r="P19" s="777">
        <v>9</v>
      </c>
      <c r="Q19" s="777">
        <v>14</v>
      </c>
      <c r="R19" s="777">
        <v>5</v>
      </c>
      <c r="S19" s="777">
        <v>8</v>
      </c>
      <c r="T19" s="777">
        <v>9</v>
      </c>
      <c r="U19" s="783">
        <v>100</v>
      </c>
      <c r="V19" s="687">
        <v>9.5510983763132753</v>
      </c>
      <c r="W19" s="652"/>
      <c r="X19" s="1533" t="s">
        <v>1498</v>
      </c>
      <c r="Y19" s="353" t="s">
        <v>1499</v>
      </c>
      <c r="Z19" s="342"/>
      <c r="AA19" s="658"/>
      <c r="AB19" s="633">
        <v>12</v>
      </c>
      <c r="AC19" s="687">
        <v>10.909090909090908</v>
      </c>
      <c r="AD19" s="633">
        <v>45</v>
      </c>
      <c r="AE19" s="687">
        <v>13.353115727002967</v>
      </c>
      <c r="AF19" s="674">
        <v>36</v>
      </c>
      <c r="AG19" s="688">
        <v>13.953488372093023</v>
      </c>
      <c r="AH19" s="674">
        <v>22</v>
      </c>
      <c r="AI19" s="688">
        <v>14.102564102564102</v>
      </c>
      <c r="AJ19" s="674">
        <v>17</v>
      </c>
      <c r="AK19" s="688">
        <v>17.171717171717169</v>
      </c>
    </row>
    <row r="20" spans="1:37" s="632" customFormat="1" ht="18" customHeight="1">
      <c r="A20" s="1522"/>
      <c r="B20" s="1521" t="s">
        <v>1500</v>
      </c>
      <c r="C20" s="353" t="s">
        <v>1501</v>
      </c>
      <c r="D20" s="640"/>
      <c r="E20" s="632">
        <v>0</v>
      </c>
      <c r="F20" s="778">
        <v>0</v>
      </c>
      <c r="G20" s="778">
        <v>3</v>
      </c>
      <c r="H20" s="778">
        <v>4</v>
      </c>
      <c r="I20" s="778">
        <v>2</v>
      </c>
      <c r="J20" s="778">
        <v>2</v>
      </c>
      <c r="K20" s="778">
        <v>3</v>
      </c>
      <c r="L20" s="778">
        <v>5</v>
      </c>
      <c r="M20" s="778">
        <v>8</v>
      </c>
      <c r="N20" s="778">
        <v>1</v>
      </c>
      <c r="O20" s="778">
        <v>1</v>
      </c>
      <c r="P20" s="778">
        <v>3</v>
      </c>
      <c r="Q20" s="778">
        <v>5</v>
      </c>
      <c r="R20" s="778">
        <v>0</v>
      </c>
      <c r="S20" s="778">
        <v>0</v>
      </c>
      <c r="T20" s="778">
        <v>0</v>
      </c>
      <c r="U20" s="784">
        <v>37</v>
      </c>
      <c r="V20" s="683">
        <v>3.5339063992359123</v>
      </c>
      <c r="W20" s="652"/>
      <c r="X20" s="1534"/>
      <c r="Y20" s="1521" t="s">
        <v>1500</v>
      </c>
      <c r="Z20" s="353" t="s">
        <v>1501</v>
      </c>
      <c r="AA20" s="640"/>
      <c r="AB20" s="646">
        <v>3</v>
      </c>
      <c r="AC20" s="683">
        <v>2.7272727272727271</v>
      </c>
      <c r="AD20" s="646">
        <v>8</v>
      </c>
      <c r="AE20" s="683">
        <v>2.3738872403560833</v>
      </c>
      <c r="AF20" s="650">
        <v>5</v>
      </c>
      <c r="AG20" s="684">
        <v>1.9379844961240309</v>
      </c>
      <c r="AH20" s="650">
        <v>0</v>
      </c>
      <c r="AI20" s="684">
        <v>0</v>
      </c>
      <c r="AJ20" s="650">
        <v>0</v>
      </c>
      <c r="AK20" s="684">
        <v>0</v>
      </c>
    </row>
    <row r="21" spans="1:37" s="632" customFormat="1" ht="18" customHeight="1">
      <c r="A21" s="1522"/>
      <c r="B21" s="1522"/>
      <c r="C21" s="349" t="s">
        <v>905</v>
      </c>
      <c r="D21" s="634"/>
      <c r="E21" s="776">
        <v>0</v>
      </c>
      <c r="F21" s="777">
        <v>0</v>
      </c>
      <c r="G21" s="777">
        <v>2</v>
      </c>
      <c r="H21" s="777">
        <v>3</v>
      </c>
      <c r="I21" s="777">
        <v>2</v>
      </c>
      <c r="J21" s="777">
        <v>2</v>
      </c>
      <c r="K21" s="777">
        <v>2</v>
      </c>
      <c r="L21" s="777">
        <v>3</v>
      </c>
      <c r="M21" s="777">
        <v>2</v>
      </c>
      <c r="N21" s="777">
        <v>1</v>
      </c>
      <c r="O21" s="777">
        <v>4</v>
      </c>
      <c r="P21" s="777">
        <v>0</v>
      </c>
      <c r="Q21" s="777">
        <v>1</v>
      </c>
      <c r="R21" s="777">
        <v>1</v>
      </c>
      <c r="S21" s="777">
        <v>0</v>
      </c>
      <c r="T21" s="777">
        <v>0</v>
      </c>
      <c r="U21" s="783">
        <v>23</v>
      </c>
      <c r="V21" s="687">
        <v>2.1967526265520534</v>
      </c>
      <c r="W21" s="652"/>
      <c r="X21" s="1534"/>
      <c r="Y21" s="1522"/>
      <c r="Z21" s="349" t="s">
        <v>905</v>
      </c>
      <c r="AA21" s="634"/>
      <c r="AB21" s="633">
        <v>2</v>
      </c>
      <c r="AC21" s="687">
        <v>1.8181818181818181</v>
      </c>
      <c r="AD21" s="633">
        <v>2</v>
      </c>
      <c r="AE21" s="687">
        <v>0.59347181008902083</v>
      </c>
      <c r="AF21" s="674">
        <v>2</v>
      </c>
      <c r="AG21" s="688">
        <v>0.77519379844961245</v>
      </c>
      <c r="AH21" s="674">
        <v>1</v>
      </c>
      <c r="AI21" s="688">
        <v>0.64102564102564097</v>
      </c>
      <c r="AJ21" s="674">
        <v>0</v>
      </c>
      <c r="AK21" s="688">
        <v>0</v>
      </c>
    </row>
    <row r="22" spans="1:37" s="632" customFormat="1" ht="18" customHeight="1">
      <c r="A22" s="1522"/>
      <c r="B22" s="360"/>
      <c r="C22" s="383" t="s">
        <v>880</v>
      </c>
      <c r="D22" s="658"/>
      <c r="E22" s="693">
        <v>0</v>
      </c>
      <c r="F22" s="693">
        <v>0</v>
      </c>
      <c r="G22" s="693">
        <v>5</v>
      </c>
      <c r="H22" s="693">
        <v>7</v>
      </c>
      <c r="I22" s="693">
        <v>4</v>
      </c>
      <c r="J22" s="693">
        <v>4</v>
      </c>
      <c r="K22" s="693">
        <v>5</v>
      </c>
      <c r="L22" s="693">
        <v>8</v>
      </c>
      <c r="M22" s="693">
        <v>10</v>
      </c>
      <c r="N22" s="693">
        <v>2</v>
      </c>
      <c r="O22" s="693">
        <v>5</v>
      </c>
      <c r="P22" s="693">
        <v>3</v>
      </c>
      <c r="Q22" s="693">
        <v>6</v>
      </c>
      <c r="R22" s="693">
        <v>1</v>
      </c>
      <c r="S22" s="693">
        <v>0</v>
      </c>
      <c r="T22" s="693">
        <v>0</v>
      </c>
      <c r="U22" s="657">
        <v>60</v>
      </c>
      <c r="V22" s="687">
        <v>5.7306590257879657</v>
      </c>
      <c r="W22" s="652"/>
      <c r="X22" s="1534"/>
      <c r="Y22" s="360"/>
      <c r="Z22" s="383" t="s">
        <v>880</v>
      </c>
      <c r="AA22" s="658"/>
      <c r="AB22" s="633">
        <v>5</v>
      </c>
      <c r="AC22" s="687">
        <v>4.5454545454545459</v>
      </c>
      <c r="AD22" s="633">
        <v>10</v>
      </c>
      <c r="AE22" s="687">
        <v>2.9673590504451042</v>
      </c>
      <c r="AF22" s="674">
        <v>7</v>
      </c>
      <c r="AG22" s="688">
        <v>2.7131782945736433</v>
      </c>
      <c r="AH22" s="674">
        <v>1</v>
      </c>
      <c r="AI22" s="688">
        <v>0.64102564102564097</v>
      </c>
      <c r="AJ22" s="674">
        <v>0</v>
      </c>
      <c r="AK22" s="688">
        <v>0</v>
      </c>
    </row>
    <row r="23" spans="1:37" s="632" customFormat="1" ht="18" customHeight="1">
      <c r="A23" s="1522"/>
      <c r="B23" s="353" t="s">
        <v>1502</v>
      </c>
      <c r="C23" s="342"/>
      <c r="D23" s="640"/>
      <c r="E23" s="775">
        <v>0</v>
      </c>
      <c r="F23" s="681">
        <v>6</v>
      </c>
      <c r="G23" s="681">
        <v>7</v>
      </c>
      <c r="H23" s="681">
        <v>9</v>
      </c>
      <c r="I23" s="681">
        <v>3</v>
      </c>
      <c r="J23" s="681">
        <v>7</v>
      </c>
      <c r="K23" s="681">
        <v>9</v>
      </c>
      <c r="L23" s="681">
        <v>8</v>
      </c>
      <c r="M23" s="681">
        <v>12</v>
      </c>
      <c r="N23" s="681">
        <v>7</v>
      </c>
      <c r="O23" s="681">
        <v>14</v>
      </c>
      <c r="P23" s="681">
        <v>12</v>
      </c>
      <c r="Q23" s="681">
        <v>13</v>
      </c>
      <c r="R23" s="681">
        <v>9</v>
      </c>
      <c r="S23" s="681">
        <v>6</v>
      </c>
      <c r="T23" s="681">
        <v>11</v>
      </c>
      <c r="U23" s="784">
        <v>133</v>
      </c>
      <c r="V23" s="683">
        <v>12.702960840496658</v>
      </c>
      <c r="W23" s="652"/>
      <c r="X23" s="1534"/>
      <c r="Y23" s="353" t="s">
        <v>1502</v>
      </c>
      <c r="Z23" s="342"/>
      <c r="AA23" s="640"/>
      <c r="AB23" s="646">
        <v>13</v>
      </c>
      <c r="AC23" s="683">
        <v>11.818181818181818</v>
      </c>
      <c r="AD23" s="646">
        <v>51</v>
      </c>
      <c r="AE23" s="683">
        <v>15.133531157270031</v>
      </c>
      <c r="AF23" s="650">
        <v>39</v>
      </c>
      <c r="AG23" s="684">
        <v>15.11627906976744</v>
      </c>
      <c r="AH23" s="650">
        <v>26</v>
      </c>
      <c r="AI23" s="684">
        <v>16.666666666666664</v>
      </c>
      <c r="AJ23" s="650">
        <v>17</v>
      </c>
      <c r="AK23" s="684">
        <v>17.171717171717169</v>
      </c>
    </row>
    <row r="24" spans="1:37" s="632" customFormat="1" ht="18" customHeight="1">
      <c r="A24" s="1522"/>
      <c r="B24" s="360" t="s">
        <v>1503</v>
      </c>
      <c r="C24" s="383"/>
      <c r="D24" s="640"/>
      <c r="E24" s="632">
        <v>0</v>
      </c>
      <c r="F24" s="778">
        <v>1</v>
      </c>
      <c r="G24" s="778">
        <v>0</v>
      </c>
      <c r="H24" s="778">
        <v>1</v>
      </c>
      <c r="I24" s="778">
        <v>0</v>
      </c>
      <c r="J24" s="778">
        <v>0</v>
      </c>
      <c r="K24" s="778">
        <v>1</v>
      </c>
      <c r="L24" s="778">
        <v>1</v>
      </c>
      <c r="M24" s="778">
        <v>1</v>
      </c>
      <c r="N24" s="778">
        <v>0</v>
      </c>
      <c r="O24" s="778">
        <v>4</v>
      </c>
      <c r="P24" s="778">
        <v>0</v>
      </c>
      <c r="Q24" s="778">
        <v>0</v>
      </c>
      <c r="R24" s="778">
        <v>0</v>
      </c>
      <c r="S24" s="778">
        <v>1</v>
      </c>
      <c r="T24" s="778">
        <v>0</v>
      </c>
      <c r="U24" s="784">
        <v>10</v>
      </c>
      <c r="V24" s="683">
        <v>0.95510983763132762</v>
      </c>
      <c r="W24" s="652"/>
      <c r="X24" s="1534"/>
      <c r="Y24" s="360" t="s">
        <v>1503</v>
      </c>
      <c r="Z24" s="383"/>
      <c r="AA24" s="640"/>
      <c r="AB24" s="646">
        <v>1</v>
      </c>
      <c r="AC24" s="683">
        <v>0.90909090909090906</v>
      </c>
      <c r="AD24" s="646">
        <v>1</v>
      </c>
      <c r="AE24" s="683">
        <v>0.29673590504451042</v>
      </c>
      <c r="AF24" s="650">
        <v>1</v>
      </c>
      <c r="AG24" s="684">
        <v>0.38759689922480622</v>
      </c>
      <c r="AH24" s="650">
        <v>1</v>
      </c>
      <c r="AI24" s="684">
        <v>0.64102564102564097</v>
      </c>
      <c r="AJ24" s="650">
        <v>1</v>
      </c>
      <c r="AK24" s="684">
        <v>1.0101010101010102</v>
      </c>
    </row>
    <row r="25" spans="1:37" s="632" customFormat="1" ht="18" customHeight="1">
      <c r="A25" s="1522"/>
      <c r="B25" s="360" t="s">
        <v>1504</v>
      </c>
      <c r="C25" s="383"/>
      <c r="D25" s="640"/>
      <c r="E25" s="632">
        <v>0</v>
      </c>
      <c r="F25" s="778">
        <v>1</v>
      </c>
      <c r="G25" s="778">
        <v>0</v>
      </c>
      <c r="H25" s="778">
        <v>0</v>
      </c>
      <c r="I25" s="778">
        <v>0</v>
      </c>
      <c r="J25" s="778">
        <v>1</v>
      </c>
      <c r="K25" s="778">
        <v>0</v>
      </c>
      <c r="L25" s="778">
        <v>0</v>
      </c>
      <c r="M25" s="778">
        <v>0</v>
      </c>
      <c r="N25" s="778">
        <v>1</v>
      </c>
      <c r="O25" s="778">
        <v>0</v>
      </c>
      <c r="P25" s="778">
        <v>0</v>
      </c>
      <c r="Q25" s="778">
        <v>0</v>
      </c>
      <c r="R25" s="778">
        <v>0</v>
      </c>
      <c r="S25" s="778">
        <v>0</v>
      </c>
      <c r="T25" s="778">
        <v>0</v>
      </c>
      <c r="U25" s="784">
        <v>3</v>
      </c>
      <c r="V25" s="683">
        <v>0.28653295128939826</v>
      </c>
      <c r="W25" s="652"/>
      <c r="X25" s="1534"/>
      <c r="Y25" s="360" t="s">
        <v>1504</v>
      </c>
      <c r="Z25" s="383"/>
      <c r="AA25" s="640"/>
      <c r="AB25" s="646">
        <v>1</v>
      </c>
      <c r="AC25" s="683">
        <v>0.90909090909090906</v>
      </c>
      <c r="AD25" s="646">
        <v>0</v>
      </c>
      <c r="AE25" s="683">
        <v>0</v>
      </c>
      <c r="AF25" s="650">
        <v>0</v>
      </c>
      <c r="AG25" s="684">
        <v>0</v>
      </c>
      <c r="AH25" s="650">
        <v>0</v>
      </c>
      <c r="AI25" s="684">
        <v>0</v>
      </c>
      <c r="AJ25" s="650">
        <v>0</v>
      </c>
      <c r="AK25" s="684">
        <v>0</v>
      </c>
    </row>
    <row r="26" spans="1:37" s="632" customFormat="1" ht="18" customHeight="1">
      <c r="A26" s="1522"/>
      <c r="B26" s="360" t="s">
        <v>1505</v>
      </c>
      <c r="C26" s="383"/>
      <c r="D26" s="640"/>
      <c r="E26" s="632">
        <v>0</v>
      </c>
      <c r="F26" s="778">
        <v>0</v>
      </c>
      <c r="G26" s="778">
        <v>1</v>
      </c>
      <c r="H26" s="778">
        <v>0</v>
      </c>
      <c r="I26" s="778">
        <v>1</v>
      </c>
      <c r="J26" s="778">
        <v>3</v>
      </c>
      <c r="K26" s="778">
        <v>2</v>
      </c>
      <c r="L26" s="778">
        <v>1</v>
      </c>
      <c r="M26" s="778">
        <v>4</v>
      </c>
      <c r="N26" s="778">
        <v>1</v>
      </c>
      <c r="O26" s="778">
        <v>1</v>
      </c>
      <c r="P26" s="778">
        <v>0</v>
      </c>
      <c r="Q26" s="778">
        <v>0</v>
      </c>
      <c r="R26" s="778">
        <v>1</v>
      </c>
      <c r="S26" s="778">
        <v>0</v>
      </c>
      <c r="T26" s="778">
        <v>0</v>
      </c>
      <c r="U26" s="784">
        <v>15</v>
      </c>
      <c r="V26" s="683">
        <v>1.4326647564469914</v>
      </c>
      <c r="W26" s="652"/>
      <c r="X26" s="1534"/>
      <c r="Y26" s="360" t="s">
        <v>1505</v>
      </c>
      <c r="Z26" s="383"/>
      <c r="AA26" s="640"/>
      <c r="AB26" s="646">
        <v>1</v>
      </c>
      <c r="AC26" s="683">
        <v>0.90909090909090906</v>
      </c>
      <c r="AD26" s="646">
        <v>1</v>
      </c>
      <c r="AE26" s="683">
        <v>0.29673590504451042</v>
      </c>
      <c r="AF26" s="650">
        <v>1</v>
      </c>
      <c r="AG26" s="684">
        <v>0.38759689922480622</v>
      </c>
      <c r="AH26" s="650">
        <v>1</v>
      </c>
      <c r="AI26" s="684">
        <v>0.64102564102564097</v>
      </c>
      <c r="AJ26" s="650">
        <v>0</v>
      </c>
      <c r="AK26" s="684">
        <v>0</v>
      </c>
    </row>
    <row r="27" spans="1:37" s="632" customFormat="1" ht="18" customHeight="1">
      <c r="A27" s="1522"/>
      <c r="B27" s="360" t="s">
        <v>1506</v>
      </c>
      <c r="C27" s="383"/>
      <c r="D27" s="640"/>
      <c r="E27" s="632">
        <v>0</v>
      </c>
      <c r="F27" s="778">
        <v>6</v>
      </c>
      <c r="G27" s="778">
        <v>6</v>
      </c>
      <c r="H27" s="778">
        <v>6</v>
      </c>
      <c r="I27" s="778">
        <v>3</v>
      </c>
      <c r="J27" s="778">
        <v>1</v>
      </c>
      <c r="K27" s="778">
        <v>6</v>
      </c>
      <c r="L27" s="778">
        <v>6</v>
      </c>
      <c r="M27" s="778">
        <v>6</v>
      </c>
      <c r="N27" s="778">
        <v>7</v>
      </c>
      <c r="O27" s="778">
        <v>1</v>
      </c>
      <c r="P27" s="778">
        <v>5</v>
      </c>
      <c r="Q27" s="778">
        <v>4</v>
      </c>
      <c r="R27" s="778">
        <v>2</v>
      </c>
      <c r="S27" s="778">
        <v>3</v>
      </c>
      <c r="T27" s="778">
        <v>1</v>
      </c>
      <c r="U27" s="784">
        <v>63</v>
      </c>
      <c r="V27" s="683">
        <v>6.0171919770773634</v>
      </c>
      <c r="W27" s="652"/>
      <c r="X27" s="1534"/>
      <c r="Y27" s="360" t="s">
        <v>1506</v>
      </c>
      <c r="Z27" s="383"/>
      <c r="AA27" s="640"/>
      <c r="AB27" s="646">
        <v>12</v>
      </c>
      <c r="AC27" s="683">
        <v>10.909090909090908</v>
      </c>
      <c r="AD27" s="646">
        <v>15</v>
      </c>
      <c r="AE27" s="683">
        <v>4.4510385756676563</v>
      </c>
      <c r="AF27" s="650">
        <v>10</v>
      </c>
      <c r="AG27" s="684">
        <v>3.8759689922480618</v>
      </c>
      <c r="AH27" s="650">
        <v>6</v>
      </c>
      <c r="AI27" s="684">
        <v>3.8461538461538463</v>
      </c>
      <c r="AJ27" s="650">
        <v>4</v>
      </c>
      <c r="AK27" s="684">
        <v>4.0404040404040407</v>
      </c>
    </row>
    <row r="28" spans="1:37" s="632" customFormat="1" ht="18" customHeight="1">
      <c r="A28" s="1522"/>
      <c r="B28" s="349" t="s">
        <v>905</v>
      </c>
      <c r="C28" s="347"/>
      <c r="D28" s="634"/>
      <c r="E28" s="776">
        <v>0</v>
      </c>
      <c r="F28" s="777">
        <v>1</v>
      </c>
      <c r="G28" s="777">
        <v>1</v>
      </c>
      <c r="H28" s="777">
        <v>2</v>
      </c>
      <c r="I28" s="777">
        <v>4</v>
      </c>
      <c r="J28" s="777">
        <v>4</v>
      </c>
      <c r="K28" s="777">
        <v>2</v>
      </c>
      <c r="L28" s="777">
        <v>3</v>
      </c>
      <c r="M28" s="777">
        <v>2</v>
      </c>
      <c r="N28" s="777">
        <v>2</v>
      </c>
      <c r="O28" s="777">
        <v>5</v>
      </c>
      <c r="P28" s="777">
        <v>0</v>
      </c>
      <c r="Q28" s="777">
        <v>1</v>
      </c>
      <c r="R28" s="777">
        <v>2</v>
      </c>
      <c r="S28" s="777">
        <v>0</v>
      </c>
      <c r="T28" s="777">
        <v>2</v>
      </c>
      <c r="U28" s="783">
        <v>31</v>
      </c>
      <c r="V28" s="687">
        <v>2.9608404966571156</v>
      </c>
      <c r="W28" s="652"/>
      <c r="X28" s="1534"/>
      <c r="Y28" s="349" t="s">
        <v>905</v>
      </c>
      <c r="Z28" s="347"/>
      <c r="AA28" s="634"/>
      <c r="AB28" s="633">
        <v>2</v>
      </c>
      <c r="AC28" s="687">
        <v>1.8181818181818181</v>
      </c>
      <c r="AD28" s="633">
        <v>5</v>
      </c>
      <c r="AE28" s="687">
        <v>1.4836795252225521</v>
      </c>
      <c r="AF28" s="674">
        <v>5</v>
      </c>
      <c r="AG28" s="688">
        <v>1.9379844961240309</v>
      </c>
      <c r="AH28" s="674">
        <v>4</v>
      </c>
      <c r="AI28" s="688">
        <v>2.5641025641025639</v>
      </c>
      <c r="AJ28" s="674">
        <v>2</v>
      </c>
      <c r="AK28" s="688">
        <v>2.0202020202020203</v>
      </c>
    </row>
    <row r="29" spans="1:37" s="632" customFormat="1" ht="18" customHeight="1">
      <c r="A29" s="707"/>
      <c r="B29" s="347" t="s">
        <v>880</v>
      </c>
      <c r="C29" s="347"/>
      <c r="D29" s="634"/>
      <c r="E29" s="776">
        <v>0</v>
      </c>
      <c r="F29" s="777">
        <v>23</v>
      </c>
      <c r="G29" s="777">
        <v>24</v>
      </c>
      <c r="H29" s="777">
        <v>32</v>
      </c>
      <c r="I29" s="777">
        <v>15</v>
      </c>
      <c r="J29" s="777">
        <v>23</v>
      </c>
      <c r="K29" s="777">
        <v>29</v>
      </c>
      <c r="L29" s="777">
        <v>34</v>
      </c>
      <c r="M29" s="777">
        <v>46</v>
      </c>
      <c r="N29" s="777">
        <v>27</v>
      </c>
      <c r="O29" s="777">
        <v>34</v>
      </c>
      <c r="P29" s="777">
        <v>29</v>
      </c>
      <c r="Q29" s="777">
        <v>38</v>
      </c>
      <c r="R29" s="777">
        <v>20</v>
      </c>
      <c r="S29" s="777">
        <v>18</v>
      </c>
      <c r="T29" s="777">
        <v>23</v>
      </c>
      <c r="U29" s="785">
        <v>415</v>
      </c>
      <c r="V29" s="687">
        <v>39.637058261700098</v>
      </c>
      <c r="W29" s="652"/>
      <c r="X29" s="786"/>
      <c r="Y29" s="347" t="s">
        <v>880</v>
      </c>
      <c r="Z29" s="347"/>
      <c r="AA29" s="634"/>
      <c r="AB29" s="633">
        <v>47</v>
      </c>
      <c r="AC29" s="687">
        <v>42.727272727272727</v>
      </c>
      <c r="AD29" s="633">
        <v>128</v>
      </c>
      <c r="AE29" s="687">
        <v>37.982195845697333</v>
      </c>
      <c r="AF29" s="674">
        <v>99</v>
      </c>
      <c r="AG29" s="688">
        <v>38.372093023255815</v>
      </c>
      <c r="AH29" s="674">
        <v>61</v>
      </c>
      <c r="AI29" s="688">
        <v>39.102564102564102</v>
      </c>
      <c r="AJ29" s="674">
        <v>41</v>
      </c>
      <c r="AK29" s="688">
        <v>41.414141414141412</v>
      </c>
    </row>
    <row r="30" spans="1:37" s="632" customFormat="1" ht="18" customHeight="1">
      <c r="A30" s="1521" t="s">
        <v>1507</v>
      </c>
      <c r="B30" s="1521" t="s">
        <v>1508</v>
      </c>
      <c r="C30" s="353" t="s">
        <v>1509</v>
      </c>
      <c r="D30" s="640"/>
      <c r="E30" s="632">
        <v>0</v>
      </c>
      <c r="F30" s="778">
        <v>2</v>
      </c>
      <c r="G30" s="778">
        <v>5</v>
      </c>
      <c r="H30" s="778">
        <v>2</v>
      </c>
      <c r="I30" s="778">
        <v>1</v>
      </c>
      <c r="J30" s="778">
        <v>2</v>
      </c>
      <c r="K30" s="778">
        <v>1</v>
      </c>
      <c r="L30" s="778">
        <v>1</v>
      </c>
      <c r="M30" s="778">
        <v>2</v>
      </c>
      <c r="N30" s="778">
        <v>1</v>
      </c>
      <c r="O30" s="778">
        <v>0</v>
      </c>
      <c r="P30" s="778">
        <v>2</v>
      </c>
      <c r="Q30" s="778">
        <v>5</v>
      </c>
      <c r="R30" s="778">
        <v>2</v>
      </c>
      <c r="S30" s="778">
        <v>5</v>
      </c>
      <c r="T30" s="778">
        <v>1</v>
      </c>
      <c r="U30" s="632">
        <v>32</v>
      </c>
      <c r="V30" s="683">
        <v>3.0563514804202483</v>
      </c>
      <c r="W30" s="652"/>
      <c r="X30" s="1533" t="s">
        <v>1507</v>
      </c>
      <c r="Y30" s="1521" t="s">
        <v>1508</v>
      </c>
      <c r="Z30" s="353" t="s">
        <v>1509</v>
      </c>
      <c r="AA30" s="640"/>
      <c r="AB30" s="646">
        <v>7</v>
      </c>
      <c r="AC30" s="683">
        <v>6.3636363636363633</v>
      </c>
      <c r="AD30" s="646">
        <v>15</v>
      </c>
      <c r="AE30" s="683">
        <v>4.4510385756676563</v>
      </c>
      <c r="AF30" s="650">
        <v>13</v>
      </c>
      <c r="AG30" s="684">
        <v>5.0387596899224807</v>
      </c>
      <c r="AH30" s="650">
        <v>8</v>
      </c>
      <c r="AI30" s="684">
        <v>5.1282051282051277</v>
      </c>
      <c r="AJ30" s="650">
        <v>6</v>
      </c>
      <c r="AK30" s="684">
        <v>6.0606060606060606</v>
      </c>
    </row>
    <row r="31" spans="1:37" s="632" customFormat="1" ht="18" customHeight="1">
      <c r="A31" s="1522"/>
      <c r="B31" s="1522"/>
      <c r="C31" s="360" t="s">
        <v>1510</v>
      </c>
      <c r="D31" s="640"/>
      <c r="E31" s="632">
        <v>0</v>
      </c>
      <c r="F31" s="778">
        <v>0</v>
      </c>
      <c r="G31" s="778">
        <v>1</v>
      </c>
      <c r="H31" s="778">
        <v>0</v>
      </c>
      <c r="I31" s="778">
        <v>0</v>
      </c>
      <c r="J31" s="778">
        <v>1</v>
      </c>
      <c r="K31" s="778">
        <v>0</v>
      </c>
      <c r="L31" s="778">
        <v>1</v>
      </c>
      <c r="M31" s="778">
        <v>0</v>
      </c>
      <c r="N31" s="778">
        <v>1</v>
      </c>
      <c r="O31" s="778">
        <v>1</v>
      </c>
      <c r="P31" s="778">
        <v>1</v>
      </c>
      <c r="Q31" s="778">
        <v>2</v>
      </c>
      <c r="R31" s="778">
        <v>1</v>
      </c>
      <c r="S31" s="778">
        <v>0</v>
      </c>
      <c r="T31" s="778">
        <v>2</v>
      </c>
      <c r="U31" s="632">
        <v>11</v>
      </c>
      <c r="V31" s="683">
        <v>1.0506208213944603</v>
      </c>
      <c r="W31" s="652"/>
      <c r="X31" s="1534"/>
      <c r="Y31" s="1522"/>
      <c r="Z31" s="360" t="s">
        <v>1510</v>
      </c>
      <c r="AA31" s="640"/>
      <c r="AB31" s="646">
        <v>1</v>
      </c>
      <c r="AC31" s="683">
        <v>0.90909090909090906</v>
      </c>
      <c r="AD31" s="646">
        <v>6</v>
      </c>
      <c r="AE31" s="683">
        <v>1.7804154302670623</v>
      </c>
      <c r="AF31" s="650">
        <v>5</v>
      </c>
      <c r="AG31" s="684">
        <v>1.9379844961240309</v>
      </c>
      <c r="AH31" s="650">
        <v>3</v>
      </c>
      <c r="AI31" s="684">
        <v>1.9230769230769231</v>
      </c>
      <c r="AJ31" s="650">
        <v>2</v>
      </c>
      <c r="AK31" s="684">
        <v>2.0202020202020203</v>
      </c>
    </row>
    <row r="32" spans="1:37" s="632" customFormat="1" ht="18" customHeight="1">
      <c r="A32" s="1522"/>
      <c r="B32" s="1522"/>
      <c r="C32" s="360" t="s">
        <v>1511</v>
      </c>
      <c r="D32" s="640"/>
      <c r="E32" s="632">
        <v>0</v>
      </c>
      <c r="F32" s="778">
        <v>0</v>
      </c>
      <c r="G32" s="778">
        <v>5</v>
      </c>
      <c r="H32" s="778">
        <v>1</v>
      </c>
      <c r="I32" s="778">
        <v>1</v>
      </c>
      <c r="J32" s="778">
        <v>1</v>
      </c>
      <c r="K32" s="778">
        <v>0</v>
      </c>
      <c r="L32" s="778">
        <v>1</v>
      </c>
      <c r="M32" s="778">
        <v>2</v>
      </c>
      <c r="N32" s="778">
        <v>0</v>
      </c>
      <c r="O32" s="778">
        <v>0</v>
      </c>
      <c r="P32" s="778">
        <v>0</v>
      </c>
      <c r="Q32" s="778">
        <v>0</v>
      </c>
      <c r="R32" s="778">
        <v>2</v>
      </c>
      <c r="S32" s="778">
        <v>2</v>
      </c>
      <c r="T32" s="778">
        <v>0</v>
      </c>
      <c r="U32" s="632">
        <v>15</v>
      </c>
      <c r="V32" s="683">
        <v>1.4326647564469914</v>
      </c>
      <c r="W32" s="652"/>
      <c r="X32" s="1534"/>
      <c r="Y32" s="1522"/>
      <c r="Z32" s="360" t="s">
        <v>1511</v>
      </c>
      <c r="AA32" s="640"/>
      <c r="AB32" s="646">
        <v>5</v>
      </c>
      <c r="AC32" s="683">
        <v>4.5454545454545459</v>
      </c>
      <c r="AD32" s="646">
        <v>4</v>
      </c>
      <c r="AE32" s="683">
        <v>1.1869436201780417</v>
      </c>
      <c r="AF32" s="650">
        <v>4</v>
      </c>
      <c r="AG32" s="684">
        <v>1.5503875968992249</v>
      </c>
      <c r="AH32" s="650">
        <v>4</v>
      </c>
      <c r="AI32" s="684">
        <v>2.5641025641025639</v>
      </c>
      <c r="AJ32" s="650">
        <v>2</v>
      </c>
      <c r="AK32" s="684">
        <v>2.0202020202020203</v>
      </c>
    </row>
    <row r="33" spans="1:37" s="632" customFormat="1" ht="18" customHeight="1">
      <c r="A33" s="1522"/>
      <c r="B33" s="1522"/>
      <c r="C33" s="360" t="s">
        <v>1512</v>
      </c>
      <c r="D33" s="640"/>
      <c r="E33" s="632">
        <v>0</v>
      </c>
      <c r="F33" s="778">
        <v>1</v>
      </c>
      <c r="G33" s="778">
        <v>4</v>
      </c>
      <c r="H33" s="778">
        <v>4</v>
      </c>
      <c r="I33" s="778">
        <v>3</v>
      </c>
      <c r="J33" s="778">
        <v>3</v>
      </c>
      <c r="K33" s="778">
        <v>5</v>
      </c>
      <c r="L33" s="778">
        <v>0</v>
      </c>
      <c r="M33" s="778">
        <v>8</v>
      </c>
      <c r="N33" s="778">
        <v>5</v>
      </c>
      <c r="O33" s="778">
        <v>4</v>
      </c>
      <c r="P33" s="778">
        <v>3</v>
      </c>
      <c r="Q33" s="778">
        <v>6</v>
      </c>
      <c r="R33" s="778">
        <v>3</v>
      </c>
      <c r="S33" s="778">
        <v>2</v>
      </c>
      <c r="T33" s="778">
        <v>0</v>
      </c>
      <c r="U33" s="632">
        <v>51</v>
      </c>
      <c r="V33" s="683">
        <v>4.8710601719197708</v>
      </c>
      <c r="W33" s="652"/>
      <c r="X33" s="1534"/>
      <c r="Y33" s="1522"/>
      <c r="Z33" s="360" t="s">
        <v>1512</v>
      </c>
      <c r="AA33" s="640"/>
      <c r="AB33" s="646">
        <v>5</v>
      </c>
      <c r="AC33" s="683">
        <v>4.5454545454545459</v>
      </c>
      <c r="AD33" s="646">
        <v>14</v>
      </c>
      <c r="AE33" s="683">
        <v>4.154302670623145</v>
      </c>
      <c r="AF33" s="650">
        <v>11</v>
      </c>
      <c r="AG33" s="684">
        <v>4.2635658914728678</v>
      </c>
      <c r="AH33" s="650">
        <v>5</v>
      </c>
      <c r="AI33" s="684">
        <v>3.2051282051282048</v>
      </c>
      <c r="AJ33" s="650">
        <v>2</v>
      </c>
      <c r="AK33" s="684">
        <v>2.0202020202020203</v>
      </c>
    </row>
    <row r="34" spans="1:37" s="632" customFormat="1" ht="18" customHeight="1">
      <c r="A34" s="1522"/>
      <c r="B34" s="1522"/>
      <c r="C34" s="360" t="s">
        <v>1513</v>
      </c>
      <c r="D34" s="640"/>
      <c r="E34" s="632">
        <v>0</v>
      </c>
      <c r="F34" s="778">
        <v>0</v>
      </c>
      <c r="G34" s="778">
        <v>1</v>
      </c>
      <c r="H34" s="778">
        <v>0</v>
      </c>
      <c r="I34" s="778">
        <v>0</v>
      </c>
      <c r="J34" s="778">
        <v>0</v>
      </c>
      <c r="K34" s="778">
        <v>0</v>
      </c>
      <c r="L34" s="778">
        <v>0</v>
      </c>
      <c r="M34" s="778">
        <v>2</v>
      </c>
      <c r="N34" s="778">
        <v>0</v>
      </c>
      <c r="O34" s="778">
        <v>1</v>
      </c>
      <c r="P34" s="778">
        <v>0</v>
      </c>
      <c r="Q34" s="778">
        <v>6</v>
      </c>
      <c r="R34" s="778">
        <v>3</v>
      </c>
      <c r="S34" s="778">
        <v>2</v>
      </c>
      <c r="T34" s="778">
        <v>0</v>
      </c>
      <c r="U34" s="632">
        <v>15</v>
      </c>
      <c r="V34" s="683">
        <v>1.4326647564469914</v>
      </c>
      <c r="W34" s="652"/>
      <c r="X34" s="1534"/>
      <c r="Y34" s="1522"/>
      <c r="Z34" s="360" t="s">
        <v>1513</v>
      </c>
      <c r="AA34" s="640"/>
      <c r="AB34" s="646">
        <v>1</v>
      </c>
      <c r="AC34" s="683">
        <v>0.90909090909090906</v>
      </c>
      <c r="AD34" s="646">
        <v>11</v>
      </c>
      <c r="AE34" s="683">
        <v>3.2640949554896146</v>
      </c>
      <c r="AF34" s="650">
        <v>11</v>
      </c>
      <c r="AG34" s="684">
        <v>4.2635658914728678</v>
      </c>
      <c r="AH34" s="650">
        <v>5</v>
      </c>
      <c r="AI34" s="684">
        <v>3.2051282051282048</v>
      </c>
      <c r="AJ34" s="650">
        <v>2</v>
      </c>
      <c r="AK34" s="684">
        <v>2.0202020202020203</v>
      </c>
    </row>
    <row r="35" spans="1:37" s="632" customFormat="1" ht="18" customHeight="1">
      <c r="A35" s="1522"/>
      <c r="B35" s="1522"/>
      <c r="C35" s="360" t="s">
        <v>1514</v>
      </c>
      <c r="D35" s="640"/>
      <c r="E35" s="632">
        <v>0</v>
      </c>
      <c r="F35" s="778">
        <v>0</v>
      </c>
      <c r="G35" s="778">
        <v>0</v>
      </c>
      <c r="H35" s="778">
        <v>0</v>
      </c>
      <c r="I35" s="778">
        <v>0</v>
      </c>
      <c r="J35" s="778">
        <v>0</v>
      </c>
      <c r="K35" s="778">
        <v>0</v>
      </c>
      <c r="L35" s="778">
        <v>0</v>
      </c>
      <c r="M35" s="778">
        <v>0</v>
      </c>
      <c r="N35" s="778">
        <v>1</v>
      </c>
      <c r="O35" s="778">
        <v>1</v>
      </c>
      <c r="P35" s="778">
        <v>0</v>
      </c>
      <c r="Q35" s="778">
        <v>0</v>
      </c>
      <c r="R35" s="778">
        <v>0</v>
      </c>
      <c r="S35" s="778">
        <v>0</v>
      </c>
      <c r="T35" s="778">
        <v>0</v>
      </c>
      <c r="U35" s="632">
        <v>2</v>
      </c>
      <c r="V35" s="683">
        <v>0.19102196752626552</v>
      </c>
      <c r="W35" s="652"/>
      <c r="X35" s="1534"/>
      <c r="Y35" s="1522"/>
      <c r="Z35" s="360" t="s">
        <v>1514</v>
      </c>
      <c r="AA35" s="640"/>
      <c r="AB35" s="646">
        <v>0</v>
      </c>
      <c r="AC35" s="683">
        <v>0</v>
      </c>
      <c r="AD35" s="646">
        <v>0</v>
      </c>
      <c r="AE35" s="683">
        <v>0</v>
      </c>
      <c r="AF35" s="650">
        <v>0</v>
      </c>
      <c r="AG35" s="684">
        <v>0</v>
      </c>
      <c r="AH35" s="650">
        <v>0</v>
      </c>
      <c r="AI35" s="684">
        <v>0</v>
      </c>
      <c r="AJ35" s="650">
        <v>0</v>
      </c>
      <c r="AK35" s="684">
        <v>0</v>
      </c>
    </row>
    <row r="36" spans="1:37" s="632" customFormat="1" ht="18" customHeight="1">
      <c r="A36" s="1522"/>
      <c r="B36" s="1522"/>
      <c r="C36" s="349" t="s">
        <v>905</v>
      </c>
      <c r="D36" s="634"/>
      <c r="E36" s="776">
        <v>0</v>
      </c>
      <c r="F36" s="777">
        <v>4</v>
      </c>
      <c r="G36" s="777">
        <v>3</v>
      </c>
      <c r="H36" s="777">
        <v>0</v>
      </c>
      <c r="I36" s="777">
        <v>1</v>
      </c>
      <c r="J36" s="777">
        <v>1</v>
      </c>
      <c r="K36" s="777">
        <v>6</v>
      </c>
      <c r="L36" s="777">
        <v>4</v>
      </c>
      <c r="M36" s="777">
        <v>2</v>
      </c>
      <c r="N36" s="777">
        <v>3</v>
      </c>
      <c r="O36" s="777">
        <v>3</v>
      </c>
      <c r="P36" s="777">
        <v>4</v>
      </c>
      <c r="Q36" s="777">
        <v>8</v>
      </c>
      <c r="R36" s="777">
        <v>4</v>
      </c>
      <c r="S36" s="777">
        <v>6</v>
      </c>
      <c r="T36" s="777">
        <v>1</v>
      </c>
      <c r="U36" s="776">
        <v>50</v>
      </c>
      <c r="V36" s="687">
        <v>4.7755491881566376</v>
      </c>
      <c r="W36" s="652"/>
      <c r="X36" s="1534"/>
      <c r="Y36" s="1522"/>
      <c r="Z36" s="349" t="s">
        <v>905</v>
      </c>
      <c r="AA36" s="634"/>
      <c r="AB36" s="633">
        <v>7</v>
      </c>
      <c r="AC36" s="687">
        <v>6.3636363636363633</v>
      </c>
      <c r="AD36" s="633">
        <v>23</v>
      </c>
      <c r="AE36" s="687">
        <v>6.8249258160237387</v>
      </c>
      <c r="AF36" s="674">
        <v>19</v>
      </c>
      <c r="AG36" s="688">
        <v>7.3643410852713185</v>
      </c>
      <c r="AH36" s="674">
        <v>11</v>
      </c>
      <c r="AI36" s="688">
        <v>7.0512820512820511</v>
      </c>
      <c r="AJ36" s="674">
        <v>7</v>
      </c>
      <c r="AK36" s="688">
        <v>7.0707070707070701</v>
      </c>
    </row>
    <row r="37" spans="1:37" s="632" customFormat="1" ht="18" customHeight="1">
      <c r="A37" s="1522"/>
      <c r="B37" s="349"/>
      <c r="C37" s="347" t="s">
        <v>880</v>
      </c>
      <c r="D37" s="634"/>
      <c r="E37" s="708">
        <v>0</v>
      </c>
      <c r="F37" s="693">
        <v>7</v>
      </c>
      <c r="G37" s="693">
        <v>19</v>
      </c>
      <c r="H37" s="693">
        <v>7</v>
      </c>
      <c r="I37" s="693">
        <v>6</v>
      </c>
      <c r="J37" s="693">
        <v>8</v>
      </c>
      <c r="K37" s="693">
        <v>12</v>
      </c>
      <c r="L37" s="693">
        <v>7</v>
      </c>
      <c r="M37" s="693">
        <v>16</v>
      </c>
      <c r="N37" s="693">
        <v>11</v>
      </c>
      <c r="O37" s="693">
        <v>10</v>
      </c>
      <c r="P37" s="693">
        <v>10</v>
      </c>
      <c r="Q37" s="693">
        <v>27</v>
      </c>
      <c r="R37" s="693">
        <v>15</v>
      </c>
      <c r="S37" s="693">
        <v>17</v>
      </c>
      <c r="T37" s="693">
        <v>4</v>
      </c>
      <c r="U37" s="708">
        <v>176</v>
      </c>
      <c r="V37" s="779">
        <v>16.809933142311365</v>
      </c>
      <c r="W37" s="652"/>
      <c r="X37" s="1534"/>
      <c r="Y37" s="349"/>
      <c r="Z37" s="347" t="s">
        <v>880</v>
      </c>
      <c r="AA37" s="634"/>
      <c r="AB37" s="657">
        <v>26</v>
      </c>
      <c r="AC37" s="779">
        <v>23.636363636363637</v>
      </c>
      <c r="AD37" s="657">
        <v>73</v>
      </c>
      <c r="AE37" s="779">
        <v>21.66172106824926</v>
      </c>
      <c r="AF37" s="780">
        <v>63</v>
      </c>
      <c r="AG37" s="781">
        <v>24.418604651162788</v>
      </c>
      <c r="AH37" s="780">
        <v>36</v>
      </c>
      <c r="AI37" s="781">
        <v>23.076923076923077</v>
      </c>
      <c r="AJ37" s="780">
        <v>21</v>
      </c>
      <c r="AK37" s="781">
        <v>21.212121212121211</v>
      </c>
    </row>
    <row r="38" spans="1:37" s="632" customFormat="1" ht="18" customHeight="1">
      <c r="A38" s="1522"/>
      <c r="B38" s="360" t="s">
        <v>1515</v>
      </c>
      <c r="C38" s="383"/>
      <c r="D38" s="658"/>
      <c r="E38" s="787">
        <v>0</v>
      </c>
      <c r="F38" s="685">
        <v>0</v>
      </c>
      <c r="G38" s="685">
        <v>1</v>
      </c>
      <c r="H38" s="685">
        <v>0</v>
      </c>
      <c r="I38" s="685">
        <v>4</v>
      </c>
      <c r="J38" s="685">
        <v>1</v>
      </c>
      <c r="K38" s="685">
        <v>0</v>
      </c>
      <c r="L38" s="685">
        <v>1</v>
      </c>
      <c r="M38" s="685">
        <v>0</v>
      </c>
      <c r="N38" s="685">
        <v>2</v>
      </c>
      <c r="O38" s="685">
        <v>0</v>
      </c>
      <c r="P38" s="685">
        <v>2</v>
      </c>
      <c r="Q38" s="685">
        <v>0</v>
      </c>
      <c r="R38" s="685">
        <v>0</v>
      </c>
      <c r="S38" s="685">
        <v>2</v>
      </c>
      <c r="T38" s="685">
        <v>0</v>
      </c>
      <c r="U38" s="787">
        <v>13</v>
      </c>
      <c r="V38" s="687">
        <v>1.241642788920726</v>
      </c>
      <c r="W38" s="652"/>
      <c r="X38" s="1534"/>
      <c r="Y38" s="360" t="s">
        <v>1515</v>
      </c>
      <c r="Z38" s="383"/>
      <c r="AA38" s="658"/>
      <c r="AB38" s="633">
        <v>1</v>
      </c>
      <c r="AC38" s="687">
        <v>0.90909090909090906</v>
      </c>
      <c r="AD38" s="633">
        <v>4</v>
      </c>
      <c r="AE38" s="687">
        <v>1.1869436201780417</v>
      </c>
      <c r="AF38" s="674">
        <v>2</v>
      </c>
      <c r="AG38" s="688">
        <v>0.77519379844961245</v>
      </c>
      <c r="AH38" s="674">
        <v>2</v>
      </c>
      <c r="AI38" s="688">
        <v>1.2820512820512819</v>
      </c>
      <c r="AJ38" s="674">
        <v>2</v>
      </c>
      <c r="AK38" s="688">
        <v>2.0202020202020203</v>
      </c>
    </row>
    <row r="39" spans="1:37" s="632" customFormat="1" ht="18" customHeight="1">
      <c r="A39" s="1522"/>
      <c r="B39" s="788" t="s">
        <v>1516</v>
      </c>
      <c r="C39" s="353" t="s">
        <v>1517</v>
      </c>
      <c r="D39" s="640"/>
      <c r="E39" s="632">
        <v>0</v>
      </c>
      <c r="F39" s="778">
        <v>1</v>
      </c>
      <c r="G39" s="778">
        <v>2</v>
      </c>
      <c r="H39" s="778">
        <v>0</v>
      </c>
      <c r="I39" s="778">
        <v>0</v>
      </c>
      <c r="J39" s="778">
        <v>0</v>
      </c>
      <c r="K39" s="778">
        <v>4</v>
      </c>
      <c r="L39" s="778">
        <v>0</v>
      </c>
      <c r="M39" s="778">
        <v>3</v>
      </c>
      <c r="N39" s="778">
        <v>5</v>
      </c>
      <c r="O39" s="778">
        <v>1</v>
      </c>
      <c r="P39" s="778">
        <v>6</v>
      </c>
      <c r="Q39" s="778">
        <v>8</v>
      </c>
      <c r="R39" s="778">
        <v>5</v>
      </c>
      <c r="S39" s="778">
        <v>10</v>
      </c>
      <c r="T39" s="778">
        <v>6</v>
      </c>
      <c r="U39" s="632">
        <v>51</v>
      </c>
      <c r="V39" s="683">
        <v>4.8710601719197708</v>
      </c>
      <c r="W39" s="652"/>
      <c r="X39" s="1534"/>
      <c r="Y39" s="788" t="s">
        <v>1516</v>
      </c>
      <c r="Z39" s="353" t="s">
        <v>1517</v>
      </c>
      <c r="AA39" s="640"/>
      <c r="AB39" s="646">
        <v>3</v>
      </c>
      <c r="AC39" s="683">
        <v>2.7272727272727271</v>
      </c>
      <c r="AD39" s="646">
        <v>35</v>
      </c>
      <c r="AE39" s="683">
        <v>10.385756676557865</v>
      </c>
      <c r="AF39" s="650">
        <v>29</v>
      </c>
      <c r="AG39" s="684">
        <v>11.24031007751938</v>
      </c>
      <c r="AH39" s="650">
        <v>21</v>
      </c>
      <c r="AI39" s="684">
        <v>13.461538461538462</v>
      </c>
      <c r="AJ39" s="650">
        <v>16</v>
      </c>
      <c r="AK39" s="684">
        <v>16.161616161616163</v>
      </c>
    </row>
    <row r="40" spans="1:37" s="632" customFormat="1" ht="18" customHeight="1">
      <c r="A40" s="1522"/>
      <c r="B40" s="789" t="s">
        <v>1518</v>
      </c>
      <c r="C40" s="349" t="s">
        <v>905</v>
      </c>
      <c r="D40" s="634"/>
      <c r="E40" s="776">
        <v>0</v>
      </c>
      <c r="F40" s="777">
        <v>0</v>
      </c>
      <c r="G40" s="777">
        <v>1</v>
      </c>
      <c r="H40" s="777">
        <v>0</v>
      </c>
      <c r="I40" s="777">
        <v>0</v>
      </c>
      <c r="J40" s="777">
        <v>1</v>
      </c>
      <c r="K40" s="777">
        <v>0</v>
      </c>
      <c r="L40" s="777">
        <v>0</v>
      </c>
      <c r="M40" s="777">
        <v>1</v>
      </c>
      <c r="N40" s="777">
        <v>0</v>
      </c>
      <c r="O40" s="777">
        <v>0</v>
      </c>
      <c r="P40" s="777">
        <v>1</v>
      </c>
      <c r="Q40" s="777">
        <v>1</v>
      </c>
      <c r="R40" s="777">
        <v>1</v>
      </c>
      <c r="S40" s="777">
        <v>1</v>
      </c>
      <c r="T40" s="777">
        <v>0</v>
      </c>
      <c r="U40" s="776">
        <v>7</v>
      </c>
      <c r="V40" s="687">
        <v>0.66857688634192936</v>
      </c>
      <c r="W40" s="652"/>
      <c r="X40" s="1534"/>
      <c r="Y40" s="789" t="s">
        <v>1518</v>
      </c>
      <c r="Z40" s="349" t="s">
        <v>905</v>
      </c>
      <c r="AA40" s="634"/>
      <c r="AB40" s="633">
        <v>1</v>
      </c>
      <c r="AC40" s="687">
        <v>0.90909090909090906</v>
      </c>
      <c r="AD40" s="633">
        <v>4</v>
      </c>
      <c r="AE40" s="687">
        <v>1.1869436201780417</v>
      </c>
      <c r="AF40" s="674">
        <v>3</v>
      </c>
      <c r="AG40" s="688">
        <v>1.1627906976744187</v>
      </c>
      <c r="AH40" s="674">
        <v>2</v>
      </c>
      <c r="AI40" s="688">
        <v>1.2820512820512819</v>
      </c>
      <c r="AJ40" s="674">
        <v>1</v>
      </c>
      <c r="AK40" s="688">
        <v>1.0101010101010102</v>
      </c>
    </row>
    <row r="41" spans="1:37" s="632" customFormat="1" ht="18" customHeight="1">
      <c r="A41" s="1522"/>
      <c r="B41" s="349"/>
      <c r="C41" s="347" t="s">
        <v>880</v>
      </c>
      <c r="D41" s="634"/>
      <c r="E41" s="776">
        <v>0</v>
      </c>
      <c r="F41" s="777">
        <v>1</v>
      </c>
      <c r="G41" s="777">
        <v>3</v>
      </c>
      <c r="H41" s="777">
        <v>0</v>
      </c>
      <c r="I41" s="777">
        <v>0</v>
      </c>
      <c r="J41" s="777">
        <v>1</v>
      </c>
      <c r="K41" s="777">
        <v>4</v>
      </c>
      <c r="L41" s="777">
        <v>0</v>
      </c>
      <c r="M41" s="777">
        <v>4</v>
      </c>
      <c r="N41" s="777">
        <v>5</v>
      </c>
      <c r="O41" s="777">
        <v>1</v>
      </c>
      <c r="P41" s="777">
        <v>7</v>
      </c>
      <c r="Q41" s="777">
        <v>9</v>
      </c>
      <c r="R41" s="777">
        <v>6</v>
      </c>
      <c r="S41" s="777">
        <v>11</v>
      </c>
      <c r="T41" s="777">
        <v>6</v>
      </c>
      <c r="U41" s="776">
        <v>58</v>
      </c>
      <c r="V41" s="687">
        <v>5.5396370582617003</v>
      </c>
      <c r="W41" s="652"/>
      <c r="X41" s="1534"/>
      <c r="Y41" s="349"/>
      <c r="Z41" s="347" t="s">
        <v>880</v>
      </c>
      <c r="AA41" s="634"/>
      <c r="AB41" s="633">
        <v>4</v>
      </c>
      <c r="AC41" s="687">
        <v>3.6363636363636362</v>
      </c>
      <c r="AD41" s="633">
        <v>39</v>
      </c>
      <c r="AE41" s="687">
        <v>11.572700296735905</v>
      </c>
      <c r="AF41" s="674">
        <v>32</v>
      </c>
      <c r="AG41" s="688">
        <v>12.403100775193799</v>
      </c>
      <c r="AH41" s="674">
        <v>23</v>
      </c>
      <c r="AI41" s="688">
        <v>14.743589743589745</v>
      </c>
      <c r="AJ41" s="674">
        <v>17</v>
      </c>
      <c r="AK41" s="688">
        <v>17.171717171717169</v>
      </c>
    </row>
    <row r="42" spans="1:37" s="632" customFormat="1" ht="18" customHeight="1">
      <c r="A42" s="1522"/>
      <c r="B42" s="353" t="s">
        <v>1519</v>
      </c>
      <c r="C42" s="342"/>
      <c r="D42" s="640"/>
      <c r="E42" s="775">
        <v>0</v>
      </c>
      <c r="F42" s="681">
        <v>1</v>
      </c>
      <c r="G42" s="681">
        <v>2</v>
      </c>
      <c r="H42" s="681">
        <v>2</v>
      </c>
      <c r="I42" s="681">
        <v>0</v>
      </c>
      <c r="J42" s="681">
        <v>0</v>
      </c>
      <c r="K42" s="681">
        <v>0</v>
      </c>
      <c r="L42" s="681">
        <v>2</v>
      </c>
      <c r="M42" s="681">
        <v>2</v>
      </c>
      <c r="N42" s="681">
        <v>3</v>
      </c>
      <c r="O42" s="681">
        <v>3</v>
      </c>
      <c r="P42" s="681">
        <v>0</v>
      </c>
      <c r="Q42" s="681">
        <v>2</v>
      </c>
      <c r="R42" s="681">
        <v>1</v>
      </c>
      <c r="S42" s="681">
        <v>1</v>
      </c>
      <c r="T42" s="681">
        <v>1</v>
      </c>
      <c r="U42" s="775">
        <v>20</v>
      </c>
      <c r="V42" s="683">
        <v>1.9102196752626552</v>
      </c>
      <c r="W42" s="652"/>
      <c r="X42" s="1534"/>
      <c r="Y42" s="353" t="s">
        <v>1558</v>
      </c>
      <c r="Z42" s="342"/>
      <c r="AA42" s="640"/>
      <c r="AB42" s="646">
        <v>3</v>
      </c>
      <c r="AC42" s="683">
        <v>2.7272727272727271</v>
      </c>
      <c r="AD42" s="646">
        <v>5</v>
      </c>
      <c r="AE42" s="683">
        <v>1.4836795252225521</v>
      </c>
      <c r="AF42" s="650">
        <v>5</v>
      </c>
      <c r="AG42" s="684">
        <v>1.9379844961240309</v>
      </c>
      <c r="AH42" s="650">
        <v>3</v>
      </c>
      <c r="AI42" s="684">
        <v>1.9230769230769231</v>
      </c>
      <c r="AJ42" s="650">
        <v>2</v>
      </c>
      <c r="AK42" s="684">
        <v>2.0202020202020203</v>
      </c>
    </row>
    <row r="43" spans="1:37" s="632" customFormat="1" ht="18" customHeight="1">
      <c r="A43" s="1522"/>
      <c r="B43" s="349" t="s">
        <v>1559</v>
      </c>
      <c r="C43" s="347"/>
      <c r="D43" s="634"/>
      <c r="E43" s="776">
        <v>0</v>
      </c>
      <c r="F43" s="777">
        <v>0</v>
      </c>
      <c r="G43" s="777">
        <v>0</v>
      </c>
      <c r="H43" s="777">
        <v>0</v>
      </c>
      <c r="I43" s="777">
        <v>1</v>
      </c>
      <c r="J43" s="777">
        <v>0</v>
      </c>
      <c r="K43" s="777">
        <v>0</v>
      </c>
      <c r="L43" s="777">
        <v>0</v>
      </c>
      <c r="M43" s="777">
        <v>1</v>
      </c>
      <c r="N43" s="777">
        <v>2</v>
      </c>
      <c r="O43" s="777">
        <v>3</v>
      </c>
      <c r="P43" s="777">
        <v>1</v>
      </c>
      <c r="Q43" s="777">
        <v>2</v>
      </c>
      <c r="R43" s="777">
        <v>0</v>
      </c>
      <c r="S43" s="777">
        <v>1</v>
      </c>
      <c r="T43" s="777">
        <v>2</v>
      </c>
      <c r="U43" s="776">
        <v>13</v>
      </c>
      <c r="V43" s="687">
        <v>1.241642788920726</v>
      </c>
      <c r="W43" s="652"/>
      <c r="X43" s="1534"/>
      <c r="Y43" s="349" t="s">
        <v>1559</v>
      </c>
      <c r="Z43" s="347"/>
      <c r="AA43" s="634"/>
      <c r="AB43" s="633">
        <v>0</v>
      </c>
      <c r="AC43" s="687">
        <v>0</v>
      </c>
      <c r="AD43" s="633">
        <v>6</v>
      </c>
      <c r="AE43" s="687">
        <v>1.7804154302670623</v>
      </c>
      <c r="AF43" s="674">
        <v>5</v>
      </c>
      <c r="AG43" s="688">
        <v>1.9379844961240309</v>
      </c>
      <c r="AH43" s="674">
        <v>3</v>
      </c>
      <c r="AI43" s="688">
        <v>1.9230769230769231</v>
      </c>
      <c r="AJ43" s="674">
        <v>3</v>
      </c>
      <c r="AK43" s="688">
        <v>3.0303030303030303</v>
      </c>
    </row>
    <row r="44" spans="1:37" s="632" customFormat="1" ht="18" customHeight="1">
      <c r="A44" s="707"/>
      <c r="B44" s="347" t="s">
        <v>1560</v>
      </c>
      <c r="C44" s="347"/>
      <c r="D44" s="634"/>
      <c r="E44" s="708">
        <v>0</v>
      </c>
      <c r="F44" s="693">
        <v>9</v>
      </c>
      <c r="G44" s="693">
        <v>25</v>
      </c>
      <c r="H44" s="693">
        <v>9</v>
      </c>
      <c r="I44" s="693">
        <v>11</v>
      </c>
      <c r="J44" s="693">
        <v>10</v>
      </c>
      <c r="K44" s="693">
        <v>16</v>
      </c>
      <c r="L44" s="693">
        <v>10</v>
      </c>
      <c r="M44" s="693">
        <v>23</v>
      </c>
      <c r="N44" s="693">
        <v>23</v>
      </c>
      <c r="O44" s="693">
        <v>17</v>
      </c>
      <c r="P44" s="693">
        <v>20</v>
      </c>
      <c r="Q44" s="693">
        <v>40</v>
      </c>
      <c r="R44" s="693">
        <v>22</v>
      </c>
      <c r="S44" s="693">
        <v>32</v>
      </c>
      <c r="T44" s="693">
        <v>13</v>
      </c>
      <c r="U44" s="708">
        <v>280</v>
      </c>
      <c r="V44" s="779">
        <v>26.743075453677172</v>
      </c>
      <c r="W44" s="652"/>
      <c r="X44" s="786"/>
      <c r="Y44" s="347" t="s">
        <v>1560</v>
      </c>
      <c r="Z44" s="347"/>
      <c r="AA44" s="634"/>
      <c r="AB44" s="657">
        <v>34</v>
      </c>
      <c r="AC44" s="779">
        <v>30.909090909090907</v>
      </c>
      <c r="AD44" s="657">
        <v>127</v>
      </c>
      <c r="AE44" s="779">
        <v>37.685459940652819</v>
      </c>
      <c r="AF44" s="780">
        <v>107</v>
      </c>
      <c r="AG44" s="781">
        <v>41.472868217054263</v>
      </c>
      <c r="AH44" s="780">
        <v>67</v>
      </c>
      <c r="AI44" s="781">
        <v>42.948717948717949</v>
      </c>
      <c r="AJ44" s="780">
        <v>45</v>
      </c>
      <c r="AK44" s="781">
        <v>45.454545454545453</v>
      </c>
    </row>
    <row r="45" spans="1:37" s="632" customFormat="1" ht="18" customHeight="1">
      <c r="A45" s="353" t="s">
        <v>1561</v>
      </c>
      <c r="B45" s="342"/>
      <c r="C45" s="342"/>
      <c r="D45" s="672"/>
      <c r="E45" s="708">
        <v>0</v>
      </c>
      <c r="F45" s="693">
        <v>0</v>
      </c>
      <c r="G45" s="693">
        <v>0</v>
      </c>
      <c r="H45" s="693">
        <v>0</v>
      </c>
      <c r="I45" s="693">
        <v>0</v>
      </c>
      <c r="J45" s="693">
        <v>0</v>
      </c>
      <c r="K45" s="693">
        <v>1</v>
      </c>
      <c r="L45" s="693">
        <v>0</v>
      </c>
      <c r="M45" s="693">
        <v>0</v>
      </c>
      <c r="N45" s="693">
        <v>1</v>
      </c>
      <c r="O45" s="693">
        <v>0</v>
      </c>
      <c r="P45" s="693">
        <v>0</v>
      </c>
      <c r="Q45" s="693">
        <v>0</v>
      </c>
      <c r="R45" s="693">
        <v>0</v>
      </c>
      <c r="S45" s="693">
        <v>0</v>
      </c>
      <c r="T45" s="693">
        <v>1</v>
      </c>
      <c r="U45" s="708">
        <v>3</v>
      </c>
      <c r="V45" s="779">
        <v>0.28653295128939826</v>
      </c>
      <c r="W45" s="652"/>
      <c r="X45" s="625" t="s">
        <v>1561</v>
      </c>
      <c r="Y45" s="790"/>
      <c r="Z45" s="790"/>
      <c r="AA45" s="672"/>
      <c r="AB45" s="657">
        <v>0</v>
      </c>
      <c r="AC45" s="779">
        <v>0</v>
      </c>
      <c r="AD45" s="657">
        <v>1</v>
      </c>
      <c r="AE45" s="779">
        <v>0.29673590504451042</v>
      </c>
      <c r="AF45" s="780">
        <v>1</v>
      </c>
      <c r="AG45" s="781">
        <v>0.38759689922480622</v>
      </c>
      <c r="AH45" s="780">
        <v>1</v>
      </c>
      <c r="AI45" s="781">
        <v>0.64102564102564097</v>
      </c>
      <c r="AJ45" s="780">
        <v>1</v>
      </c>
      <c r="AK45" s="781">
        <v>1.0101010101010102</v>
      </c>
    </row>
    <row r="46" spans="1:37" s="632" customFormat="1" ht="18" customHeight="1">
      <c r="A46" s="625" t="s">
        <v>1432</v>
      </c>
      <c r="B46" s="790"/>
      <c r="C46" s="790"/>
      <c r="D46" s="672"/>
      <c r="E46" s="708">
        <v>0</v>
      </c>
      <c r="F46" s="693">
        <v>41</v>
      </c>
      <c r="G46" s="693">
        <v>69</v>
      </c>
      <c r="H46" s="693">
        <v>63</v>
      </c>
      <c r="I46" s="693">
        <v>48</v>
      </c>
      <c r="J46" s="693">
        <v>63</v>
      </c>
      <c r="K46" s="693">
        <v>75</v>
      </c>
      <c r="L46" s="693">
        <v>96</v>
      </c>
      <c r="M46" s="693">
        <v>108</v>
      </c>
      <c r="N46" s="693">
        <v>72</v>
      </c>
      <c r="O46" s="693">
        <v>75</v>
      </c>
      <c r="P46" s="693">
        <v>79</v>
      </c>
      <c r="Q46" s="693">
        <v>102</v>
      </c>
      <c r="R46" s="693">
        <v>57</v>
      </c>
      <c r="S46" s="693">
        <v>61</v>
      </c>
      <c r="T46" s="693">
        <v>38</v>
      </c>
      <c r="U46" s="791">
        <v>1047</v>
      </c>
      <c r="V46" s="792">
        <v>100</v>
      </c>
      <c r="W46" s="652"/>
      <c r="X46" s="625" t="s">
        <v>1432</v>
      </c>
      <c r="Y46" s="790"/>
      <c r="Z46" s="790"/>
      <c r="AA46" s="672"/>
      <c r="AB46" s="657">
        <v>110</v>
      </c>
      <c r="AC46" s="792">
        <v>100</v>
      </c>
      <c r="AD46" s="657">
        <v>337</v>
      </c>
      <c r="AE46" s="792">
        <v>100</v>
      </c>
      <c r="AF46" s="780">
        <v>258</v>
      </c>
      <c r="AG46" s="793">
        <v>100</v>
      </c>
      <c r="AH46" s="780">
        <v>156</v>
      </c>
      <c r="AI46" s="793">
        <v>100</v>
      </c>
      <c r="AJ46" s="780">
        <v>99</v>
      </c>
      <c r="AK46" s="793">
        <v>100</v>
      </c>
    </row>
    <row r="47" spans="1:37" s="632" customFormat="1" ht="18" customHeight="1">
      <c r="A47" s="633"/>
      <c r="B47" s="776"/>
      <c r="C47" s="776"/>
      <c r="D47" s="693" t="s">
        <v>861</v>
      </c>
      <c r="E47" s="694">
        <v>0</v>
      </c>
      <c r="F47" s="694">
        <v>3.9159503342884436</v>
      </c>
      <c r="G47" s="694">
        <v>6.5902578796561597</v>
      </c>
      <c r="H47" s="694">
        <v>6.0171919770773634</v>
      </c>
      <c r="I47" s="694">
        <v>4.5845272206303722</v>
      </c>
      <c r="J47" s="694">
        <v>6.0171919770773634</v>
      </c>
      <c r="K47" s="694">
        <v>7.1633237822349569</v>
      </c>
      <c r="L47" s="794">
        <v>9.1690544412607444</v>
      </c>
      <c r="M47" s="694">
        <v>10.315186246418339</v>
      </c>
      <c r="N47" s="694">
        <v>6.8767908309455592</v>
      </c>
      <c r="O47" s="694">
        <v>7.1633237822349569</v>
      </c>
      <c r="P47" s="694">
        <v>7.5453677172874878</v>
      </c>
      <c r="Q47" s="694">
        <v>9.7421203438395416</v>
      </c>
      <c r="R47" s="694">
        <v>5.444126074498568</v>
      </c>
      <c r="S47" s="694">
        <v>5.826170009551098</v>
      </c>
      <c r="T47" s="694">
        <v>3.629417382999045</v>
      </c>
      <c r="U47" s="795">
        <v>100</v>
      </c>
      <c r="V47" s="796" t="s">
        <v>1433</v>
      </c>
      <c r="X47" s="633"/>
      <c r="Y47" s="776"/>
      <c r="Z47" s="776"/>
      <c r="AA47" s="693" t="s">
        <v>861</v>
      </c>
      <c r="AB47" s="795">
        <v>10.506208213944603</v>
      </c>
      <c r="AC47" s="797" t="s">
        <v>1433</v>
      </c>
      <c r="AD47" s="795">
        <v>32.187201528175741</v>
      </c>
      <c r="AE47" s="798" t="s">
        <v>1433</v>
      </c>
      <c r="AF47" s="795">
        <v>24.641833810888254</v>
      </c>
      <c r="AG47" s="799" t="s">
        <v>1433</v>
      </c>
      <c r="AH47" s="795">
        <v>14.899713467048711</v>
      </c>
      <c r="AI47" s="799" t="s">
        <v>1433</v>
      </c>
      <c r="AJ47" s="795">
        <v>9.455587392550143</v>
      </c>
      <c r="AK47" s="799" t="s">
        <v>1433</v>
      </c>
    </row>
    <row r="48" spans="1:37" s="632" customFormat="1" ht="6" customHeight="1">
      <c r="A48" s="652"/>
      <c r="B48" s="652"/>
      <c r="C48" s="652"/>
      <c r="D48" s="652"/>
      <c r="E48" s="800"/>
      <c r="F48" s="800"/>
      <c r="G48" s="800"/>
      <c r="H48" s="800"/>
      <c r="I48" s="800"/>
      <c r="J48" s="800"/>
      <c r="K48" s="800"/>
      <c r="L48" s="801"/>
      <c r="M48" s="800"/>
      <c r="N48" s="800"/>
      <c r="O48" s="800"/>
      <c r="P48" s="800"/>
      <c r="Q48" s="800"/>
      <c r="R48" s="800"/>
      <c r="S48" s="800"/>
      <c r="T48" s="800"/>
      <c r="U48" s="801"/>
      <c r="V48" s="662"/>
      <c r="X48" s="652"/>
      <c r="Y48" s="652"/>
      <c r="Z48" s="652"/>
      <c r="AA48" s="652"/>
      <c r="AB48" s="801"/>
      <c r="AC48" s="802"/>
      <c r="AD48" s="801"/>
      <c r="AE48" s="803"/>
      <c r="AF48" s="804"/>
      <c r="AG48" s="805"/>
      <c r="AH48" s="804"/>
      <c r="AI48" s="805"/>
      <c r="AJ48" s="804"/>
      <c r="AK48" s="805"/>
    </row>
    <row r="49" spans="1:1">
      <c r="A49" s="478" t="s">
        <v>1434</v>
      </c>
    </row>
    <row r="50" spans="1:1">
      <c r="A50" s="632" t="s">
        <v>1562</v>
      </c>
    </row>
    <row r="51" spans="1:1">
      <c r="A51" s="338" t="s">
        <v>1563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80" zoomScaleNormal="80" workbookViewId="0">
      <pane xSplit="4" ySplit="5" topLeftCell="E6" activePane="bottomRight" state="frozen"/>
      <selection pane="topRight"/>
      <selection pane="bottomLeft"/>
      <selection pane="bottomRight" activeCell="E6" sqref="E6"/>
    </sheetView>
  </sheetViews>
  <sheetFormatPr defaultRowHeight="13.5"/>
  <cols>
    <col min="1" max="1" width="5.125" style="338" customWidth="1"/>
    <col min="2" max="2" width="5.375" style="338" customWidth="1"/>
    <col min="3" max="3" width="7.875" style="338" customWidth="1"/>
    <col min="4" max="4" width="9.125" style="338" customWidth="1"/>
    <col min="5" max="22" width="7.5" style="338" customWidth="1"/>
    <col min="23" max="255" width="9" style="338"/>
    <col min="256" max="256" width="5.125" style="338" customWidth="1"/>
    <col min="257" max="257" width="5.375" style="338" customWidth="1"/>
    <col min="258" max="258" width="7.875" style="338" customWidth="1"/>
    <col min="259" max="259" width="7.5" style="338" customWidth="1"/>
    <col min="260" max="276" width="5.5" style="338" customWidth="1"/>
    <col min="277" max="278" width="7.5" style="338" customWidth="1"/>
    <col min="279" max="511" width="9" style="338"/>
    <col min="512" max="512" width="5.125" style="338" customWidth="1"/>
    <col min="513" max="513" width="5.375" style="338" customWidth="1"/>
    <col min="514" max="514" width="7.875" style="338" customWidth="1"/>
    <col min="515" max="515" width="7.5" style="338" customWidth="1"/>
    <col min="516" max="532" width="5.5" style="338" customWidth="1"/>
    <col min="533" max="534" width="7.5" style="338" customWidth="1"/>
    <col min="535" max="767" width="9" style="338"/>
    <col min="768" max="768" width="5.125" style="338" customWidth="1"/>
    <col min="769" max="769" width="5.375" style="338" customWidth="1"/>
    <col min="770" max="770" width="7.875" style="338" customWidth="1"/>
    <col min="771" max="771" width="7.5" style="338" customWidth="1"/>
    <col min="772" max="788" width="5.5" style="338" customWidth="1"/>
    <col min="789" max="790" width="7.5" style="338" customWidth="1"/>
    <col min="791" max="1023" width="9" style="338"/>
    <col min="1024" max="1024" width="5.125" style="338" customWidth="1"/>
    <col min="1025" max="1025" width="5.375" style="338" customWidth="1"/>
    <col min="1026" max="1026" width="7.875" style="338" customWidth="1"/>
    <col min="1027" max="1027" width="7.5" style="338" customWidth="1"/>
    <col min="1028" max="1044" width="5.5" style="338" customWidth="1"/>
    <col min="1045" max="1046" width="7.5" style="338" customWidth="1"/>
    <col min="1047" max="1279" width="9" style="338"/>
    <col min="1280" max="1280" width="5.125" style="338" customWidth="1"/>
    <col min="1281" max="1281" width="5.375" style="338" customWidth="1"/>
    <col min="1282" max="1282" width="7.875" style="338" customWidth="1"/>
    <col min="1283" max="1283" width="7.5" style="338" customWidth="1"/>
    <col min="1284" max="1300" width="5.5" style="338" customWidth="1"/>
    <col min="1301" max="1302" width="7.5" style="338" customWidth="1"/>
    <col min="1303" max="1535" width="9" style="338"/>
    <col min="1536" max="1536" width="5.125" style="338" customWidth="1"/>
    <col min="1537" max="1537" width="5.375" style="338" customWidth="1"/>
    <col min="1538" max="1538" width="7.875" style="338" customWidth="1"/>
    <col min="1539" max="1539" width="7.5" style="338" customWidth="1"/>
    <col min="1540" max="1556" width="5.5" style="338" customWidth="1"/>
    <col min="1557" max="1558" width="7.5" style="338" customWidth="1"/>
    <col min="1559" max="1791" width="9" style="338"/>
    <col min="1792" max="1792" width="5.125" style="338" customWidth="1"/>
    <col min="1793" max="1793" width="5.375" style="338" customWidth="1"/>
    <col min="1794" max="1794" width="7.875" style="338" customWidth="1"/>
    <col min="1795" max="1795" width="7.5" style="338" customWidth="1"/>
    <col min="1796" max="1812" width="5.5" style="338" customWidth="1"/>
    <col min="1813" max="1814" width="7.5" style="338" customWidth="1"/>
    <col min="1815" max="2047" width="9" style="338"/>
    <col min="2048" max="2048" width="5.125" style="338" customWidth="1"/>
    <col min="2049" max="2049" width="5.375" style="338" customWidth="1"/>
    <col min="2050" max="2050" width="7.875" style="338" customWidth="1"/>
    <col min="2051" max="2051" width="7.5" style="338" customWidth="1"/>
    <col min="2052" max="2068" width="5.5" style="338" customWidth="1"/>
    <col min="2069" max="2070" width="7.5" style="338" customWidth="1"/>
    <col min="2071" max="2303" width="9" style="338"/>
    <col min="2304" max="2304" width="5.125" style="338" customWidth="1"/>
    <col min="2305" max="2305" width="5.375" style="338" customWidth="1"/>
    <col min="2306" max="2306" width="7.875" style="338" customWidth="1"/>
    <col min="2307" max="2307" width="7.5" style="338" customWidth="1"/>
    <col min="2308" max="2324" width="5.5" style="338" customWidth="1"/>
    <col min="2325" max="2326" width="7.5" style="338" customWidth="1"/>
    <col min="2327" max="2559" width="9" style="338"/>
    <col min="2560" max="2560" width="5.125" style="338" customWidth="1"/>
    <col min="2561" max="2561" width="5.375" style="338" customWidth="1"/>
    <col min="2562" max="2562" width="7.875" style="338" customWidth="1"/>
    <col min="2563" max="2563" width="7.5" style="338" customWidth="1"/>
    <col min="2564" max="2580" width="5.5" style="338" customWidth="1"/>
    <col min="2581" max="2582" width="7.5" style="338" customWidth="1"/>
    <col min="2583" max="2815" width="9" style="338"/>
    <col min="2816" max="2816" width="5.125" style="338" customWidth="1"/>
    <col min="2817" max="2817" width="5.375" style="338" customWidth="1"/>
    <col min="2818" max="2818" width="7.875" style="338" customWidth="1"/>
    <col min="2819" max="2819" width="7.5" style="338" customWidth="1"/>
    <col min="2820" max="2836" width="5.5" style="338" customWidth="1"/>
    <col min="2837" max="2838" width="7.5" style="338" customWidth="1"/>
    <col min="2839" max="3071" width="9" style="338"/>
    <col min="3072" max="3072" width="5.125" style="338" customWidth="1"/>
    <col min="3073" max="3073" width="5.375" style="338" customWidth="1"/>
    <col min="3074" max="3074" width="7.875" style="338" customWidth="1"/>
    <col min="3075" max="3075" width="7.5" style="338" customWidth="1"/>
    <col min="3076" max="3092" width="5.5" style="338" customWidth="1"/>
    <col min="3093" max="3094" width="7.5" style="338" customWidth="1"/>
    <col min="3095" max="3327" width="9" style="338"/>
    <col min="3328" max="3328" width="5.125" style="338" customWidth="1"/>
    <col min="3329" max="3329" width="5.375" style="338" customWidth="1"/>
    <col min="3330" max="3330" width="7.875" style="338" customWidth="1"/>
    <col min="3331" max="3331" width="7.5" style="338" customWidth="1"/>
    <col min="3332" max="3348" width="5.5" style="338" customWidth="1"/>
    <col min="3349" max="3350" width="7.5" style="338" customWidth="1"/>
    <col min="3351" max="3583" width="9" style="338"/>
    <col min="3584" max="3584" width="5.125" style="338" customWidth="1"/>
    <col min="3585" max="3585" width="5.375" style="338" customWidth="1"/>
    <col min="3586" max="3586" width="7.875" style="338" customWidth="1"/>
    <col min="3587" max="3587" width="7.5" style="338" customWidth="1"/>
    <col min="3588" max="3604" width="5.5" style="338" customWidth="1"/>
    <col min="3605" max="3606" width="7.5" style="338" customWidth="1"/>
    <col min="3607" max="3839" width="9" style="338"/>
    <col min="3840" max="3840" width="5.125" style="338" customWidth="1"/>
    <col min="3841" max="3841" width="5.375" style="338" customWidth="1"/>
    <col min="3842" max="3842" width="7.875" style="338" customWidth="1"/>
    <col min="3843" max="3843" width="7.5" style="338" customWidth="1"/>
    <col min="3844" max="3860" width="5.5" style="338" customWidth="1"/>
    <col min="3861" max="3862" width="7.5" style="338" customWidth="1"/>
    <col min="3863" max="4095" width="9" style="338"/>
    <col min="4096" max="4096" width="5.125" style="338" customWidth="1"/>
    <col min="4097" max="4097" width="5.375" style="338" customWidth="1"/>
    <col min="4098" max="4098" width="7.875" style="338" customWidth="1"/>
    <col min="4099" max="4099" width="7.5" style="338" customWidth="1"/>
    <col min="4100" max="4116" width="5.5" style="338" customWidth="1"/>
    <col min="4117" max="4118" width="7.5" style="338" customWidth="1"/>
    <col min="4119" max="4351" width="9" style="338"/>
    <col min="4352" max="4352" width="5.125" style="338" customWidth="1"/>
    <col min="4353" max="4353" width="5.375" style="338" customWidth="1"/>
    <col min="4354" max="4354" width="7.875" style="338" customWidth="1"/>
    <col min="4355" max="4355" width="7.5" style="338" customWidth="1"/>
    <col min="4356" max="4372" width="5.5" style="338" customWidth="1"/>
    <col min="4373" max="4374" width="7.5" style="338" customWidth="1"/>
    <col min="4375" max="4607" width="9" style="338"/>
    <col min="4608" max="4608" width="5.125" style="338" customWidth="1"/>
    <col min="4609" max="4609" width="5.375" style="338" customWidth="1"/>
    <col min="4610" max="4610" width="7.875" style="338" customWidth="1"/>
    <col min="4611" max="4611" width="7.5" style="338" customWidth="1"/>
    <col min="4612" max="4628" width="5.5" style="338" customWidth="1"/>
    <col min="4629" max="4630" width="7.5" style="338" customWidth="1"/>
    <col min="4631" max="4863" width="9" style="338"/>
    <col min="4864" max="4864" width="5.125" style="338" customWidth="1"/>
    <col min="4865" max="4865" width="5.375" style="338" customWidth="1"/>
    <col min="4866" max="4866" width="7.875" style="338" customWidth="1"/>
    <col min="4867" max="4867" width="7.5" style="338" customWidth="1"/>
    <col min="4868" max="4884" width="5.5" style="338" customWidth="1"/>
    <col min="4885" max="4886" width="7.5" style="338" customWidth="1"/>
    <col min="4887" max="5119" width="9" style="338"/>
    <col min="5120" max="5120" width="5.125" style="338" customWidth="1"/>
    <col min="5121" max="5121" width="5.375" style="338" customWidth="1"/>
    <col min="5122" max="5122" width="7.875" style="338" customWidth="1"/>
    <col min="5123" max="5123" width="7.5" style="338" customWidth="1"/>
    <col min="5124" max="5140" width="5.5" style="338" customWidth="1"/>
    <col min="5141" max="5142" width="7.5" style="338" customWidth="1"/>
    <col min="5143" max="5375" width="9" style="338"/>
    <col min="5376" max="5376" width="5.125" style="338" customWidth="1"/>
    <col min="5377" max="5377" width="5.375" style="338" customWidth="1"/>
    <col min="5378" max="5378" width="7.875" style="338" customWidth="1"/>
    <col min="5379" max="5379" width="7.5" style="338" customWidth="1"/>
    <col min="5380" max="5396" width="5.5" style="338" customWidth="1"/>
    <col min="5397" max="5398" width="7.5" style="338" customWidth="1"/>
    <col min="5399" max="5631" width="9" style="338"/>
    <col min="5632" max="5632" width="5.125" style="338" customWidth="1"/>
    <col min="5633" max="5633" width="5.375" style="338" customWidth="1"/>
    <col min="5634" max="5634" width="7.875" style="338" customWidth="1"/>
    <col min="5635" max="5635" width="7.5" style="338" customWidth="1"/>
    <col min="5636" max="5652" width="5.5" style="338" customWidth="1"/>
    <col min="5653" max="5654" width="7.5" style="338" customWidth="1"/>
    <col min="5655" max="5887" width="9" style="338"/>
    <col min="5888" max="5888" width="5.125" style="338" customWidth="1"/>
    <col min="5889" max="5889" width="5.375" style="338" customWidth="1"/>
    <col min="5890" max="5890" width="7.875" style="338" customWidth="1"/>
    <col min="5891" max="5891" width="7.5" style="338" customWidth="1"/>
    <col min="5892" max="5908" width="5.5" style="338" customWidth="1"/>
    <col min="5909" max="5910" width="7.5" style="338" customWidth="1"/>
    <col min="5911" max="6143" width="9" style="338"/>
    <col min="6144" max="6144" width="5.125" style="338" customWidth="1"/>
    <col min="6145" max="6145" width="5.375" style="338" customWidth="1"/>
    <col min="6146" max="6146" width="7.875" style="338" customWidth="1"/>
    <col min="6147" max="6147" width="7.5" style="338" customWidth="1"/>
    <col min="6148" max="6164" width="5.5" style="338" customWidth="1"/>
    <col min="6165" max="6166" width="7.5" style="338" customWidth="1"/>
    <col min="6167" max="6399" width="9" style="338"/>
    <col min="6400" max="6400" width="5.125" style="338" customWidth="1"/>
    <col min="6401" max="6401" width="5.375" style="338" customWidth="1"/>
    <col min="6402" max="6402" width="7.875" style="338" customWidth="1"/>
    <col min="6403" max="6403" width="7.5" style="338" customWidth="1"/>
    <col min="6404" max="6420" width="5.5" style="338" customWidth="1"/>
    <col min="6421" max="6422" width="7.5" style="338" customWidth="1"/>
    <col min="6423" max="6655" width="9" style="338"/>
    <col min="6656" max="6656" width="5.125" style="338" customWidth="1"/>
    <col min="6657" max="6657" width="5.375" style="338" customWidth="1"/>
    <col min="6658" max="6658" width="7.875" style="338" customWidth="1"/>
    <col min="6659" max="6659" width="7.5" style="338" customWidth="1"/>
    <col min="6660" max="6676" width="5.5" style="338" customWidth="1"/>
    <col min="6677" max="6678" width="7.5" style="338" customWidth="1"/>
    <col min="6679" max="6911" width="9" style="338"/>
    <col min="6912" max="6912" width="5.125" style="338" customWidth="1"/>
    <col min="6913" max="6913" width="5.375" style="338" customWidth="1"/>
    <col min="6914" max="6914" width="7.875" style="338" customWidth="1"/>
    <col min="6915" max="6915" width="7.5" style="338" customWidth="1"/>
    <col min="6916" max="6932" width="5.5" style="338" customWidth="1"/>
    <col min="6933" max="6934" width="7.5" style="338" customWidth="1"/>
    <col min="6935" max="7167" width="9" style="338"/>
    <col min="7168" max="7168" width="5.125" style="338" customWidth="1"/>
    <col min="7169" max="7169" width="5.375" style="338" customWidth="1"/>
    <col min="7170" max="7170" width="7.875" style="338" customWidth="1"/>
    <col min="7171" max="7171" width="7.5" style="338" customWidth="1"/>
    <col min="7172" max="7188" width="5.5" style="338" customWidth="1"/>
    <col min="7189" max="7190" width="7.5" style="338" customWidth="1"/>
    <col min="7191" max="7423" width="9" style="338"/>
    <col min="7424" max="7424" width="5.125" style="338" customWidth="1"/>
    <col min="7425" max="7425" width="5.375" style="338" customWidth="1"/>
    <col min="7426" max="7426" width="7.875" style="338" customWidth="1"/>
    <col min="7427" max="7427" width="7.5" style="338" customWidth="1"/>
    <col min="7428" max="7444" width="5.5" style="338" customWidth="1"/>
    <col min="7445" max="7446" width="7.5" style="338" customWidth="1"/>
    <col min="7447" max="7679" width="9" style="338"/>
    <col min="7680" max="7680" width="5.125" style="338" customWidth="1"/>
    <col min="7681" max="7681" width="5.375" style="338" customWidth="1"/>
    <col min="7682" max="7682" width="7.875" style="338" customWidth="1"/>
    <col min="7683" max="7683" width="7.5" style="338" customWidth="1"/>
    <col min="7684" max="7700" width="5.5" style="338" customWidth="1"/>
    <col min="7701" max="7702" width="7.5" style="338" customWidth="1"/>
    <col min="7703" max="7935" width="9" style="338"/>
    <col min="7936" max="7936" width="5.125" style="338" customWidth="1"/>
    <col min="7937" max="7937" width="5.375" style="338" customWidth="1"/>
    <col min="7938" max="7938" width="7.875" style="338" customWidth="1"/>
    <col min="7939" max="7939" width="7.5" style="338" customWidth="1"/>
    <col min="7940" max="7956" width="5.5" style="338" customWidth="1"/>
    <col min="7957" max="7958" width="7.5" style="338" customWidth="1"/>
    <col min="7959" max="8191" width="9" style="338"/>
    <col min="8192" max="8192" width="5.125" style="338" customWidth="1"/>
    <col min="8193" max="8193" width="5.375" style="338" customWidth="1"/>
    <col min="8194" max="8194" width="7.875" style="338" customWidth="1"/>
    <col min="8195" max="8195" width="7.5" style="338" customWidth="1"/>
    <col min="8196" max="8212" width="5.5" style="338" customWidth="1"/>
    <col min="8213" max="8214" width="7.5" style="338" customWidth="1"/>
    <col min="8215" max="8447" width="9" style="338"/>
    <col min="8448" max="8448" width="5.125" style="338" customWidth="1"/>
    <col min="8449" max="8449" width="5.375" style="338" customWidth="1"/>
    <col min="8450" max="8450" width="7.875" style="338" customWidth="1"/>
    <col min="8451" max="8451" width="7.5" style="338" customWidth="1"/>
    <col min="8452" max="8468" width="5.5" style="338" customWidth="1"/>
    <col min="8469" max="8470" width="7.5" style="338" customWidth="1"/>
    <col min="8471" max="8703" width="9" style="338"/>
    <col min="8704" max="8704" width="5.125" style="338" customWidth="1"/>
    <col min="8705" max="8705" width="5.375" style="338" customWidth="1"/>
    <col min="8706" max="8706" width="7.875" style="338" customWidth="1"/>
    <col min="8707" max="8707" width="7.5" style="338" customWidth="1"/>
    <col min="8708" max="8724" width="5.5" style="338" customWidth="1"/>
    <col min="8725" max="8726" width="7.5" style="338" customWidth="1"/>
    <col min="8727" max="8959" width="9" style="338"/>
    <col min="8960" max="8960" width="5.125" style="338" customWidth="1"/>
    <col min="8961" max="8961" width="5.375" style="338" customWidth="1"/>
    <col min="8962" max="8962" width="7.875" style="338" customWidth="1"/>
    <col min="8963" max="8963" width="7.5" style="338" customWidth="1"/>
    <col min="8964" max="8980" width="5.5" style="338" customWidth="1"/>
    <col min="8981" max="8982" width="7.5" style="338" customWidth="1"/>
    <col min="8983" max="9215" width="9" style="338"/>
    <col min="9216" max="9216" width="5.125" style="338" customWidth="1"/>
    <col min="9217" max="9217" width="5.375" style="338" customWidth="1"/>
    <col min="9218" max="9218" width="7.875" style="338" customWidth="1"/>
    <col min="9219" max="9219" width="7.5" style="338" customWidth="1"/>
    <col min="9220" max="9236" width="5.5" style="338" customWidth="1"/>
    <col min="9237" max="9238" width="7.5" style="338" customWidth="1"/>
    <col min="9239" max="9471" width="9" style="338"/>
    <col min="9472" max="9472" width="5.125" style="338" customWidth="1"/>
    <col min="9473" max="9473" width="5.375" style="338" customWidth="1"/>
    <col min="9474" max="9474" width="7.875" style="338" customWidth="1"/>
    <col min="9475" max="9475" width="7.5" style="338" customWidth="1"/>
    <col min="9476" max="9492" width="5.5" style="338" customWidth="1"/>
    <col min="9493" max="9494" width="7.5" style="338" customWidth="1"/>
    <col min="9495" max="9727" width="9" style="338"/>
    <col min="9728" max="9728" width="5.125" style="338" customWidth="1"/>
    <col min="9729" max="9729" width="5.375" style="338" customWidth="1"/>
    <col min="9730" max="9730" width="7.875" style="338" customWidth="1"/>
    <col min="9731" max="9731" width="7.5" style="338" customWidth="1"/>
    <col min="9732" max="9748" width="5.5" style="338" customWidth="1"/>
    <col min="9749" max="9750" width="7.5" style="338" customWidth="1"/>
    <col min="9751" max="9983" width="9" style="338"/>
    <col min="9984" max="9984" width="5.125" style="338" customWidth="1"/>
    <col min="9985" max="9985" width="5.375" style="338" customWidth="1"/>
    <col min="9986" max="9986" width="7.875" style="338" customWidth="1"/>
    <col min="9987" max="9987" width="7.5" style="338" customWidth="1"/>
    <col min="9988" max="10004" width="5.5" style="338" customWidth="1"/>
    <col min="10005" max="10006" width="7.5" style="338" customWidth="1"/>
    <col min="10007" max="10239" width="9" style="338"/>
    <col min="10240" max="10240" width="5.125" style="338" customWidth="1"/>
    <col min="10241" max="10241" width="5.375" style="338" customWidth="1"/>
    <col min="10242" max="10242" width="7.875" style="338" customWidth="1"/>
    <col min="10243" max="10243" width="7.5" style="338" customWidth="1"/>
    <col min="10244" max="10260" width="5.5" style="338" customWidth="1"/>
    <col min="10261" max="10262" width="7.5" style="338" customWidth="1"/>
    <col min="10263" max="10495" width="9" style="338"/>
    <col min="10496" max="10496" width="5.125" style="338" customWidth="1"/>
    <col min="10497" max="10497" width="5.375" style="338" customWidth="1"/>
    <col min="10498" max="10498" width="7.875" style="338" customWidth="1"/>
    <col min="10499" max="10499" width="7.5" style="338" customWidth="1"/>
    <col min="10500" max="10516" width="5.5" style="338" customWidth="1"/>
    <col min="10517" max="10518" width="7.5" style="338" customWidth="1"/>
    <col min="10519" max="10751" width="9" style="338"/>
    <col min="10752" max="10752" width="5.125" style="338" customWidth="1"/>
    <col min="10753" max="10753" width="5.375" style="338" customWidth="1"/>
    <col min="10754" max="10754" width="7.875" style="338" customWidth="1"/>
    <col min="10755" max="10755" width="7.5" style="338" customWidth="1"/>
    <col min="10756" max="10772" width="5.5" style="338" customWidth="1"/>
    <col min="10773" max="10774" width="7.5" style="338" customWidth="1"/>
    <col min="10775" max="11007" width="9" style="338"/>
    <col min="11008" max="11008" width="5.125" style="338" customWidth="1"/>
    <col min="11009" max="11009" width="5.375" style="338" customWidth="1"/>
    <col min="11010" max="11010" width="7.875" style="338" customWidth="1"/>
    <col min="11011" max="11011" width="7.5" style="338" customWidth="1"/>
    <col min="11012" max="11028" width="5.5" style="338" customWidth="1"/>
    <col min="11029" max="11030" width="7.5" style="338" customWidth="1"/>
    <col min="11031" max="11263" width="9" style="338"/>
    <col min="11264" max="11264" width="5.125" style="338" customWidth="1"/>
    <col min="11265" max="11265" width="5.375" style="338" customWidth="1"/>
    <col min="11266" max="11266" width="7.875" style="338" customWidth="1"/>
    <col min="11267" max="11267" width="7.5" style="338" customWidth="1"/>
    <col min="11268" max="11284" width="5.5" style="338" customWidth="1"/>
    <col min="11285" max="11286" width="7.5" style="338" customWidth="1"/>
    <col min="11287" max="11519" width="9" style="338"/>
    <col min="11520" max="11520" width="5.125" style="338" customWidth="1"/>
    <col min="11521" max="11521" width="5.375" style="338" customWidth="1"/>
    <col min="11522" max="11522" width="7.875" style="338" customWidth="1"/>
    <col min="11523" max="11523" width="7.5" style="338" customWidth="1"/>
    <col min="11524" max="11540" width="5.5" style="338" customWidth="1"/>
    <col min="11541" max="11542" width="7.5" style="338" customWidth="1"/>
    <col min="11543" max="11775" width="9" style="338"/>
    <col min="11776" max="11776" width="5.125" style="338" customWidth="1"/>
    <col min="11777" max="11777" width="5.375" style="338" customWidth="1"/>
    <col min="11778" max="11778" width="7.875" style="338" customWidth="1"/>
    <col min="11779" max="11779" width="7.5" style="338" customWidth="1"/>
    <col min="11780" max="11796" width="5.5" style="338" customWidth="1"/>
    <col min="11797" max="11798" width="7.5" style="338" customWidth="1"/>
    <col min="11799" max="12031" width="9" style="338"/>
    <col min="12032" max="12032" width="5.125" style="338" customWidth="1"/>
    <col min="12033" max="12033" width="5.375" style="338" customWidth="1"/>
    <col min="12034" max="12034" width="7.875" style="338" customWidth="1"/>
    <col min="12035" max="12035" width="7.5" style="338" customWidth="1"/>
    <col min="12036" max="12052" width="5.5" style="338" customWidth="1"/>
    <col min="12053" max="12054" width="7.5" style="338" customWidth="1"/>
    <col min="12055" max="12287" width="9" style="338"/>
    <col min="12288" max="12288" width="5.125" style="338" customWidth="1"/>
    <col min="12289" max="12289" width="5.375" style="338" customWidth="1"/>
    <col min="12290" max="12290" width="7.875" style="338" customWidth="1"/>
    <col min="12291" max="12291" width="7.5" style="338" customWidth="1"/>
    <col min="12292" max="12308" width="5.5" style="338" customWidth="1"/>
    <col min="12309" max="12310" width="7.5" style="338" customWidth="1"/>
    <col min="12311" max="12543" width="9" style="338"/>
    <col min="12544" max="12544" width="5.125" style="338" customWidth="1"/>
    <col min="12545" max="12545" width="5.375" style="338" customWidth="1"/>
    <col min="12546" max="12546" width="7.875" style="338" customWidth="1"/>
    <col min="12547" max="12547" width="7.5" style="338" customWidth="1"/>
    <col min="12548" max="12564" width="5.5" style="338" customWidth="1"/>
    <col min="12565" max="12566" width="7.5" style="338" customWidth="1"/>
    <col min="12567" max="12799" width="9" style="338"/>
    <col min="12800" max="12800" width="5.125" style="338" customWidth="1"/>
    <col min="12801" max="12801" width="5.375" style="338" customWidth="1"/>
    <col min="12802" max="12802" width="7.875" style="338" customWidth="1"/>
    <col min="12803" max="12803" width="7.5" style="338" customWidth="1"/>
    <col min="12804" max="12820" width="5.5" style="338" customWidth="1"/>
    <col min="12821" max="12822" width="7.5" style="338" customWidth="1"/>
    <col min="12823" max="13055" width="9" style="338"/>
    <col min="13056" max="13056" width="5.125" style="338" customWidth="1"/>
    <col min="13057" max="13057" width="5.375" style="338" customWidth="1"/>
    <col min="13058" max="13058" width="7.875" style="338" customWidth="1"/>
    <col min="13059" max="13059" width="7.5" style="338" customWidth="1"/>
    <col min="13060" max="13076" width="5.5" style="338" customWidth="1"/>
    <col min="13077" max="13078" width="7.5" style="338" customWidth="1"/>
    <col min="13079" max="13311" width="9" style="338"/>
    <col min="13312" max="13312" width="5.125" style="338" customWidth="1"/>
    <col min="13313" max="13313" width="5.375" style="338" customWidth="1"/>
    <col min="13314" max="13314" width="7.875" style="338" customWidth="1"/>
    <col min="13315" max="13315" width="7.5" style="338" customWidth="1"/>
    <col min="13316" max="13332" width="5.5" style="338" customWidth="1"/>
    <col min="13333" max="13334" width="7.5" style="338" customWidth="1"/>
    <col min="13335" max="13567" width="9" style="338"/>
    <col min="13568" max="13568" width="5.125" style="338" customWidth="1"/>
    <col min="13569" max="13569" width="5.375" style="338" customWidth="1"/>
    <col min="13570" max="13570" width="7.875" style="338" customWidth="1"/>
    <col min="13571" max="13571" width="7.5" style="338" customWidth="1"/>
    <col min="13572" max="13588" width="5.5" style="338" customWidth="1"/>
    <col min="13589" max="13590" width="7.5" style="338" customWidth="1"/>
    <col min="13591" max="13823" width="9" style="338"/>
    <col min="13824" max="13824" width="5.125" style="338" customWidth="1"/>
    <col min="13825" max="13825" width="5.375" style="338" customWidth="1"/>
    <col min="13826" max="13826" width="7.875" style="338" customWidth="1"/>
    <col min="13827" max="13827" width="7.5" style="338" customWidth="1"/>
    <col min="13828" max="13844" width="5.5" style="338" customWidth="1"/>
    <col min="13845" max="13846" width="7.5" style="338" customWidth="1"/>
    <col min="13847" max="14079" width="9" style="338"/>
    <col min="14080" max="14080" width="5.125" style="338" customWidth="1"/>
    <col min="14081" max="14081" width="5.375" style="338" customWidth="1"/>
    <col min="14082" max="14082" width="7.875" style="338" customWidth="1"/>
    <col min="14083" max="14083" width="7.5" style="338" customWidth="1"/>
    <col min="14084" max="14100" width="5.5" style="338" customWidth="1"/>
    <col min="14101" max="14102" width="7.5" style="338" customWidth="1"/>
    <col min="14103" max="14335" width="9" style="338"/>
    <col min="14336" max="14336" width="5.125" style="338" customWidth="1"/>
    <col min="14337" max="14337" width="5.375" style="338" customWidth="1"/>
    <col min="14338" max="14338" width="7.875" style="338" customWidth="1"/>
    <col min="14339" max="14339" width="7.5" style="338" customWidth="1"/>
    <col min="14340" max="14356" width="5.5" style="338" customWidth="1"/>
    <col min="14357" max="14358" width="7.5" style="338" customWidth="1"/>
    <col min="14359" max="14591" width="9" style="338"/>
    <col min="14592" max="14592" width="5.125" style="338" customWidth="1"/>
    <col min="14593" max="14593" width="5.375" style="338" customWidth="1"/>
    <col min="14594" max="14594" width="7.875" style="338" customWidth="1"/>
    <col min="14595" max="14595" width="7.5" style="338" customWidth="1"/>
    <col min="14596" max="14612" width="5.5" style="338" customWidth="1"/>
    <col min="14613" max="14614" width="7.5" style="338" customWidth="1"/>
    <col min="14615" max="14847" width="9" style="338"/>
    <col min="14848" max="14848" width="5.125" style="338" customWidth="1"/>
    <col min="14849" max="14849" width="5.375" style="338" customWidth="1"/>
    <col min="14850" max="14850" width="7.875" style="338" customWidth="1"/>
    <col min="14851" max="14851" width="7.5" style="338" customWidth="1"/>
    <col min="14852" max="14868" width="5.5" style="338" customWidth="1"/>
    <col min="14869" max="14870" width="7.5" style="338" customWidth="1"/>
    <col min="14871" max="15103" width="9" style="338"/>
    <col min="15104" max="15104" width="5.125" style="338" customWidth="1"/>
    <col min="15105" max="15105" width="5.375" style="338" customWidth="1"/>
    <col min="15106" max="15106" width="7.875" style="338" customWidth="1"/>
    <col min="15107" max="15107" width="7.5" style="338" customWidth="1"/>
    <col min="15108" max="15124" width="5.5" style="338" customWidth="1"/>
    <col min="15125" max="15126" width="7.5" style="338" customWidth="1"/>
    <col min="15127" max="15359" width="9" style="338"/>
    <col min="15360" max="15360" width="5.125" style="338" customWidth="1"/>
    <col min="15361" max="15361" width="5.375" style="338" customWidth="1"/>
    <col min="15362" max="15362" width="7.875" style="338" customWidth="1"/>
    <col min="15363" max="15363" width="7.5" style="338" customWidth="1"/>
    <col min="15364" max="15380" width="5.5" style="338" customWidth="1"/>
    <col min="15381" max="15382" width="7.5" style="338" customWidth="1"/>
    <col min="15383" max="15615" width="9" style="338"/>
    <col min="15616" max="15616" width="5.125" style="338" customWidth="1"/>
    <col min="15617" max="15617" width="5.375" style="338" customWidth="1"/>
    <col min="15618" max="15618" width="7.875" style="338" customWidth="1"/>
    <col min="15619" max="15619" width="7.5" style="338" customWidth="1"/>
    <col min="15620" max="15636" width="5.5" style="338" customWidth="1"/>
    <col min="15637" max="15638" width="7.5" style="338" customWidth="1"/>
    <col min="15639" max="15871" width="9" style="338"/>
    <col min="15872" max="15872" width="5.125" style="338" customWidth="1"/>
    <col min="15873" max="15873" width="5.375" style="338" customWidth="1"/>
    <col min="15874" max="15874" width="7.875" style="338" customWidth="1"/>
    <col min="15875" max="15875" width="7.5" style="338" customWidth="1"/>
    <col min="15876" max="15892" width="5.5" style="338" customWidth="1"/>
    <col min="15893" max="15894" width="7.5" style="338" customWidth="1"/>
    <col min="15895" max="16127" width="9" style="338"/>
    <col min="16128" max="16128" width="5.125" style="338" customWidth="1"/>
    <col min="16129" max="16129" width="5.375" style="338" customWidth="1"/>
    <col min="16130" max="16130" width="7.875" style="338" customWidth="1"/>
    <col min="16131" max="16131" width="7.5" style="338" customWidth="1"/>
    <col min="16132" max="16148" width="5.5" style="338" customWidth="1"/>
    <col min="16149" max="16150" width="7.5" style="338" customWidth="1"/>
    <col min="16151" max="16384" width="9" style="338"/>
  </cols>
  <sheetData>
    <row r="1" spans="1:25" ht="13.5" customHeight="1">
      <c r="A1" s="623" t="s">
        <v>1564</v>
      </c>
      <c r="B1" s="624"/>
      <c r="C1" s="624"/>
      <c r="D1" s="624"/>
      <c r="E1" s="624"/>
      <c r="F1" s="624"/>
      <c r="G1" s="624"/>
      <c r="H1" s="624"/>
      <c r="I1" s="624"/>
      <c r="J1" s="624"/>
      <c r="K1" s="624"/>
      <c r="L1" s="624"/>
      <c r="M1" s="624"/>
      <c r="N1" s="624"/>
      <c r="O1" s="624"/>
      <c r="P1" s="624"/>
      <c r="Q1" s="624"/>
      <c r="R1" s="624"/>
      <c r="S1" s="624"/>
      <c r="T1" s="624"/>
      <c r="U1" s="624"/>
      <c r="V1" s="624"/>
    </row>
    <row r="2" spans="1:25">
      <c r="A2" s="624"/>
      <c r="B2" s="624"/>
      <c r="C2" s="624"/>
      <c r="D2" s="624"/>
      <c r="E2" s="624"/>
      <c r="F2" s="624"/>
      <c r="G2" s="624"/>
      <c r="H2" s="624"/>
      <c r="I2" s="624"/>
      <c r="J2" s="624"/>
      <c r="K2" s="624"/>
      <c r="L2" s="624"/>
      <c r="M2" s="624"/>
      <c r="N2" s="624"/>
      <c r="O2" s="624"/>
      <c r="P2" s="624"/>
      <c r="Q2" s="624"/>
      <c r="R2" s="624"/>
      <c r="S2" s="624"/>
      <c r="T2" s="624"/>
      <c r="U2" s="624"/>
      <c r="V2" s="624"/>
    </row>
    <row r="3" spans="1:25">
      <c r="A3" s="624"/>
      <c r="B3" s="624"/>
      <c r="C3" s="624"/>
      <c r="D3" s="624"/>
      <c r="E3" s="624"/>
      <c r="F3" s="624"/>
      <c r="G3" s="624"/>
      <c r="H3" s="624"/>
      <c r="I3" s="624"/>
      <c r="J3" s="624"/>
      <c r="K3" s="624"/>
      <c r="L3" s="624"/>
      <c r="M3" s="624"/>
      <c r="N3" s="624"/>
      <c r="O3" s="624"/>
      <c r="P3" s="624"/>
      <c r="Q3" s="624"/>
      <c r="R3" s="624"/>
      <c r="S3" s="624"/>
      <c r="T3" s="624"/>
      <c r="U3" s="624"/>
      <c r="V3" s="624"/>
      <c r="Y3" s="374" t="s">
        <v>1565</v>
      </c>
    </row>
    <row r="4" spans="1:25" ht="23.25" customHeight="1">
      <c r="A4" s="806"/>
      <c r="B4" s="807"/>
      <c r="C4" s="807"/>
      <c r="D4" s="808" t="s">
        <v>1566</v>
      </c>
      <c r="E4" s="1537" t="s">
        <v>1567</v>
      </c>
      <c r="F4" s="1537" t="s">
        <v>1568</v>
      </c>
      <c r="G4" s="1537" t="s">
        <v>1569</v>
      </c>
      <c r="H4" s="1537" t="s">
        <v>1570</v>
      </c>
      <c r="I4" s="1537" t="s">
        <v>1571</v>
      </c>
      <c r="J4" s="1537" t="s">
        <v>1572</v>
      </c>
      <c r="K4" s="1537" t="s">
        <v>1573</v>
      </c>
      <c r="L4" s="1537" t="s">
        <v>1574</v>
      </c>
      <c r="M4" s="1537" t="s">
        <v>1575</v>
      </c>
      <c r="N4" s="1539" t="s">
        <v>1576</v>
      </c>
      <c r="O4" s="1540"/>
      <c r="P4" s="1540"/>
      <c r="Q4" s="1540"/>
      <c r="R4" s="1540"/>
      <c r="S4" s="1540"/>
      <c r="T4" s="1540"/>
      <c r="U4" s="1541"/>
      <c r="V4" s="1537" t="s">
        <v>1577</v>
      </c>
      <c r="W4" s="1535" t="s">
        <v>1578</v>
      </c>
      <c r="X4" s="809" t="s">
        <v>1346</v>
      </c>
      <c r="Y4" s="810"/>
    </row>
    <row r="5" spans="1:25" ht="43.5" customHeight="1">
      <c r="A5" s="811" t="s">
        <v>1486</v>
      </c>
      <c r="B5" s="812"/>
      <c r="C5" s="812"/>
      <c r="D5" s="813"/>
      <c r="E5" s="1538"/>
      <c r="F5" s="1538"/>
      <c r="G5" s="1538"/>
      <c r="H5" s="1538"/>
      <c r="I5" s="1538"/>
      <c r="J5" s="1538"/>
      <c r="K5" s="1538"/>
      <c r="L5" s="1538"/>
      <c r="M5" s="1538"/>
      <c r="N5" s="814" t="s">
        <v>1579</v>
      </c>
      <c r="O5" s="814" t="s">
        <v>1580</v>
      </c>
      <c r="P5" s="814" t="s">
        <v>1581</v>
      </c>
      <c r="Q5" s="814" t="s">
        <v>1582</v>
      </c>
      <c r="R5" s="814" t="s">
        <v>1583</v>
      </c>
      <c r="S5" s="814" t="s">
        <v>1584</v>
      </c>
      <c r="T5" s="815" t="s">
        <v>905</v>
      </c>
      <c r="U5" s="816" t="s">
        <v>880</v>
      </c>
      <c r="V5" s="1538"/>
      <c r="W5" s="1536"/>
      <c r="X5" s="817"/>
      <c r="Y5" s="818" t="s">
        <v>1585</v>
      </c>
    </row>
    <row r="6" spans="1:25" s="632" customFormat="1" ht="24" customHeight="1">
      <c r="A6" s="1542" t="s">
        <v>1487</v>
      </c>
      <c r="B6" s="819" t="s">
        <v>1488</v>
      </c>
      <c r="C6" s="820"/>
      <c r="D6" s="821"/>
      <c r="E6" s="822">
        <v>0</v>
      </c>
      <c r="F6" s="822">
        <v>0</v>
      </c>
      <c r="G6" s="822">
        <v>0</v>
      </c>
      <c r="H6" s="822">
        <v>0</v>
      </c>
      <c r="I6" s="822">
        <v>0</v>
      </c>
      <c r="J6" s="822">
        <v>1</v>
      </c>
      <c r="K6" s="822">
        <v>0</v>
      </c>
      <c r="L6" s="822">
        <v>0</v>
      </c>
      <c r="M6" s="822">
        <v>0</v>
      </c>
      <c r="N6" s="822">
        <v>1</v>
      </c>
      <c r="O6" s="822">
        <v>3</v>
      </c>
      <c r="P6" s="822">
        <v>2</v>
      </c>
      <c r="Q6" s="822">
        <v>0</v>
      </c>
      <c r="R6" s="822">
        <v>1</v>
      </c>
      <c r="S6" s="822">
        <v>0</v>
      </c>
      <c r="T6" s="822">
        <v>0</v>
      </c>
      <c r="U6" s="822">
        <v>7</v>
      </c>
      <c r="V6" s="822">
        <v>0</v>
      </c>
      <c r="W6" s="822">
        <v>0</v>
      </c>
      <c r="X6" s="823">
        <v>8</v>
      </c>
      <c r="Y6" s="824">
        <v>0.76408787010506207</v>
      </c>
    </row>
    <row r="7" spans="1:25" s="632" customFormat="1" ht="24" customHeight="1">
      <c r="A7" s="1542"/>
      <c r="B7" s="825" t="s">
        <v>1489</v>
      </c>
      <c r="C7" s="826"/>
      <c r="D7" s="827"/>
      <c r="E7" s="828">
        <v>0</v>
      </c>
      <c r="F7" s="829">
        <v>1</v>
      </c>
      <c r="G7" s="828">
        <v>0</v>
      </c>
      <c r="H7" s="828">
        <v>0</v>
      </c>
      <c r="I7" s="828">
        <v>0</v>
      </c>
      <c r="J7" s="828">
        <v>2</v>
      </c>
      <c r="K7" s="828">
        <v>0</v>
      </c>
      <c r="L7" s="828">
        <v>0</v>
      </c>
      <c r="M7" s="828">
        <v>1</v>
      </c>
      <c r="N7" s="828">
        <v>0</v>
      </c>
      <c r="O7" s="828">
        <v>5</v>
      </c>
      <c r="P7" s="828">
        <v>12</v>
      </c>
      <c r="Q7" s="828">
        <v>1</v>
      </c>
      <c r="R7" s="828">
        <v>5</v>
      </c>
      <c r="S7" s="828">
        <v>1</v>
      </c>
      <c r="T7" s="828">
        <v>0</v>
      </c>
      <c r="U7" s="828">
        <v>24</v>
      </c>
      <c r="V7" s="828">
        <v>0</v>
      </c>
      <c r="W7" s="828">
        <v>0</v>
      </c>
      <c r="X7" s="830">
        <v>28</v>
      </c>
      <c r="Y7" s="690">
        <v>2.6743075453677174</v>
      </c>
    </row>
    <row r="8" spans="1:25" s="632" customFormat="1" ht="24" customHeight="1">
      <c r="A8" s="1542"/>
      <c r="B8" s="1543" t="s">
        <v>1490</v>
      </c>
      <c r="C8" s="831" t="s">
        <v>1491</v>
      </c>
      <c r="D8" s="821"/>
      <c r="E8" s="832">
        <v>11</v>
      </c>
      <c r="F8" s="833">
        <v>0</v>
      </c>
      <c r="G8" s="832">
        <v>2</v>
      </c>
      <c r="H8" s="832">
        <v>0</v>
      </c>
      <c r="I8" s="832">
        <v>0</v>
      </c>
      <c r="J8" s="832">
        <v>54</v>
      </c>
      <c r="K8" s="832">
        <v>0</v>
      </c>
      <c r="L8" s="832">
        <v>0</v>
      </c>
      <c r="M8" s="832">
        <v>0</v>
      </c>
      <c r="N8" s="832">
        <v>0</v>
      </c>
      <c r="O8" s="832">
        <v>2</v>
      </c>
      <c r="P8" s="832">
        <v>3</v>
      </c>
      <c r="Q8" s="832">
        <v>1</v>
      </c>
      <c r="R8" s="832">
        <v>3</v>
      </c>
      <c r="S8" s="832">
        <v>0</v>
      </c>
      <c r="T8" s="832">
        <v>0</v>
      </c>
      <c r="U8" s="832">
        <v>9</v>
      </c>
      <c r="V8" s="832">
        <v>0</v>
      </c>
      <c r="W8" s="832">
        <v>0</v>
      </c>
      <c r="X8" s="834">
        <v>76</v>
      </c>
      <c r="Y8" s="835">
        <v>7.2588347659980901</v>
      </c>
    </row>
    <row r="9" spans="1:25" s="632" customFormat="1" ht="24" customHeight="1">
      <c r="A9" s="1542"/>
      <c r="B9" s="1544"/>
      <c r="C9" s="819" t="s">
        <v>1492</v>
      </c>
      <c r="D9" s="821"/>
      <c r="E9" s="832">
        <v>1</v>
      </c>
      <c r="F9" s="833">
        <v>0</v>
      </c>
      <c r="G9" s="832">
        <v>2</v>
      </c>
      <c r="H9" s="832">
        <v>0</v>
      </c>
      <c r="I9" s="832">
        <v>0</v>
      </c>
      <c r="J9" s="832">
        <v>6</v>
      </c>
      <c r="K9" s="832">
        <v>0</v>
      </c>
      <c r="L9" s="832">
        <v>0</v>
      </c>
      <c r="M9" s="832">
        <v>0</v>
      </c>
      <c r="N9" s="832">
        <v>0</v>
      </c>
      <c r="O9" s="832">
        <v>3</v>
      </c>
      <c r="P9" s="832">
        <v>5</v>
      </c>
      <c r="Q9" s="832">
        <v>0</v>
      </c>
      <c r="R9" s="832">
        <v>4</v>
      </c>
      <c r="S9" s="832">
        <v>0</v>
      </c>
      <c r="T9" s="832">
        <v>0</v>
      </c>
      <c r="U9" s="832">
        <v>12</v>
      </c>
      <c r="V9" s="832">
        <v>6</v>
      </c>
      <c r="W9" s="832">
        <v>0</v>
      </c>
      <c r="X9" s="834">
        <v>27</v>
      </c>
      <c r="Y9" s="835">
        <v>2.5787965616045847</v>
      </c>
    </row>
    <row r="10" spans="1:25" s="632" customFormat="1" ht="24" customHeight="1">
      <c r="A10" s="1542"/>
      <c r="B10" s="1544"/>
      <c r="C10" s="819" t="s">
        <v>1493</v>
      </c>
      <c r="D10" s="821"/>
      <c r="E10" s="832">
        <v>0</v>
      </c>
      <c r="F10" s="833">
        <v>0</v>
      </c>
      <c r="G10" s="832">
        <v>0</v>
      </c>
      <c r="H10" s="832">
        <v>0</v>
      </c>
      <c r="I10" s="832">
        <v>0</v>
      </c>
      <c r="J10" s="832">
        <v>0</v>
      </c>
      <c r="K10" s="832">
        <v>1</v>
      </c>
      <c r="L10" s="832">
        <v>0</v>
      </c>
      <c r="M10" s="832">
        <v>0</v>
      </c>
      <c r="N10" s="832">
        <v>0</v>
      </c>
      <c r="O10" s="832">
        <v>0</v>
      </c>
      <c r="P10" s="832">
        <v>0</v>
      </c>
      <c r="Q10" s="832">
        <v>0</v>
      </c>
      <c r="R10" s="832">
        <v>0</v>
      </c>
      <c r="S10" s="832">
        <v>0</v>
      </c>
      <c r="T10" s="832">
        <v>0</v>
      </c>
      <c r="U10" s="832">
        <v>0</v>
      </c>
      <c r="V10" s="832">
        <v>0</v>
      </c>
      <c r="W10" s="832">
        <v>0</v>
      </c>
      <c r="X10" s="834">
        <v>1</v>
      </c>
      <c r="Y10" s="835">
        <v>9.5510983763132759E-2</v>
      </c>
    </row>
    <row r="11" spans="1:25" s="632" customFormat="1" ht="24" customHeight="1">
      <c r="A11" s="1542"/>
      <c r="B11" s="1544"/>
      <c r="C11" s="825" t="s">
        <v>905</v>
      </c>
      <c r="D11" s="827"/>
      <c r="E11" s="828">
        <v>0</v>
      </c>
      <c r="F11" s="829">
        <v>0</v>
      </c>
      <c r="G11" s="828">
        <v>7</v>
      </c>
      <c r="H11" s="828">
        <v>0</v>
      </c>
      <c r="I11" s="828">
        <v>0</v>
      </c>
      <c r="J11" s="828">
        <v>14</v>
      </c>
      <c r="K11" s="828">
        <v>0</v>
      </c>
      <c r="L11" s="828">
        <v>1</v>
      </c>
      <c r="M11" s="828">
        <v>0</v>
      </c>
      <c r="N11" s="828">
        <v>0</v>
      </c>
      <c r="O11" s="828">
        <v>40</v>
      </c>
      <c r="P11" s="828">
        <v>34</v>
      </c>
      <c r="Q11" s="828">
        <v>5</v>
      </c>
      <c r="R11" s="828">
        <v>13</v>
      </c>
      <c r="S11" s="828">
        <v>1</v>
      </c>
      <c r="T11" s="828">
        <v>1</v>
      </c>
      <c r="U11" s="828">
        <v>94</v>
      </c>
      <c r="V11" s="828">
        <v>15</v>
      </c>
      <c r="W11" s="828">
        <v>0</v>
      </c>
      <c r="X11" s="830">
        <v>131</v>
      </c>
      <c r="Y11" s="690">
        <v>12.51193887297039</v>
      </c>
    </row>
    <row r="12" spans="1:25" s="632" customFormat="1" ht="24" customHeight="1">
      <c r="A12" s="1542"/>
      <c r="B12" s="819"/>
      <c r="C12" s="820" t="s">
        <v>880</v>
      </c>
      <c r="D12" s="836"/>
      <c r="E12" s="837">
        <v>12</v>
      </c>
      <c r="F12" s="837">
        <v>0</v>
      </c>
      <c r="G12" s="837">
        <v>11</v>
      </c>
      <c r="H12" s="837">
        <v>0</v>
      </c>
      <c r="I12" s="837">
        <v>0</v>
      </c>
      <c r="J12" s="837">
        <v>74</v>
      </c>
      <c r="K12" s="837">
        <v>1</v>
      </c>
      <c r="L12" s="837">
        <v>1</v>
      </c>
      <c r="M12" s="837">
        <v>0</v>
      </c>
      <c r="N12" s="837">
        <v>0</v>
      </c>
      <c r="O12" s="837">
        <v>45</v>
      </c>
      <c r="P12" s="837">
        <v>42</v>
      </c>
      <c r="Q12" s="837">
        <v>6</v>
      </c>
      <c r="R12" s="837">
        <v>20</v>
      </c>
      <c r="S12" s="837">
        <v>1</v>
      </c>
      <c r="T12" s="837">
        <v>1</v>
      </c>
      <c r="U12" s="837">
        <v>115</v>
      </c>
      <c r="V12" s="837">
        <v>21</v>
      </c>
      <c r="W12" s="837">
        <v>0</v>
      </c>
      <c r="X12" s="838">
        <v>235</v>
      </c>
      <c r="Y12" s="839">
        <v>22.4450811843362</v>
      </c>
    </row>
    <row r="13" spans="1:25" s="632" customFormat="1" ht="24" customHeight="1">
      <c r="A13" s="1542"/>
      <c r="B13" s="831" t="s">
        <v>1494</v>
      </c>
      <c r="C13" s="840"/>
      <c r="D13" s="821"/>
      <c r="E13" s="833">
        <v>0</v>
      </c>
      <c r="F13" s="833">
        <v>0</v>
      </c>
      <c r="G13" s="833">
        <v>0</v>
      </c>
      <c r="H13" s="833">
        <v>0</v>
      </c>
      <c r="I13" s="833">
        <v>0</v>
      </c>
      <c r="J13" s="833">
        <v>0</v>
      </c>
      <c r="K13" s="833">
        <v>0</v>
      </c>
      <c r="L13" s="833">
        <v>0</v>
      </c>
      <c r="M13" s="833">
        <v>0</v>
      </c>
      <c r="N13" s="833">
        <v>0</v>
      </c>
      <c r="O13" s="833">
        <v>0</v>
      </c>
      <c r="P13" s="833">
        <v>0</v>
      </c>
      <c r="Q13" s="833">
        <v>0</v>
      </c>
      <c r="R13" s="833">
        <v>0</v>
      </c>
      <c r="S13" s="833">
        <v>0</v>
      </c>
      <c r="T13" s="833">
        <v>0</v>
      </c>
      <c r="U13" s="833">
        <v>0</v>
      </c>
      <c r="V13" s="833">
        <v>0</v>
      </c>
      <c r="W13" s="833">
        <v>0</v>
      </c>
      <c r="X13" s="834">
        <v>0</v>
      </c>
      <c r="Y13" s="835">
        <v>0</v>
      </c>
    </row>
    <row r="14" spans="1:25" s="632" customFormat="1" ht="24" customHeight="1">
      <c r="A14" s="1542"/>
      <c r="B14" s="819" t="s">
        <v>1495</v>
      </c>
      <c r="C14" s="820"/>
      <c r="D14" s="821"/>
      <c r="E14" s="832">
        <v>0</v>
      </c>
      <c r="F14" s="833">
        <v>0</v>
      </c>
      <c r="G14" s="832">
        <v>0</v>
      </c>
      <c r="H14" s="832">
        <v>0</v>
      </c>
      <c r="I14" s="832">
        <v>0</v>
      </c>
      <c r="J14" s="832">
        <v>1</v>
      </c>
      <c r="K14" s="832">
        <v>0</v>
      </c>
      <c r="L14" s="832">
        <v>0</v>
      </c>
      <c r="M14" s="832">
        <v>1</v>
      </c>
      <c r="N14" s="832">
        <v>0</v>
      </c>
      <c r="O14" s="832">
        <v>0</v>
      </c>
      <c r="P14" s="832">
        <v>3</v>
      </c>
      <c r="Q14" s="832">
        <v>0</v>
      </c>
      <c r="R14" s="832">
        <v>4</v>
      </c>
      <c r="S14" s="832">
        <v>0</v>
      </c>
      <c r="T14" s="832">
        <v>0</v>
      </c>
      <c r="U14" s="832">
        <v>7</v>
      </c>
      <c r="V14" s="832">
        <v>2</v>
      </c>
      <c r="W14" s="832">
        <v>0</v>
      </c>
      <c r="X14" s="834">
        <v>11</v>
      </c>
      <c r="Y14" s="835">
        <v>1.0506208213944603</v>
      </c>
    </row>
    <row r="15" spans="1:25" s="632" customFormat="1" ht="24" customHeight="1">
      <c r="A15" s="1542"/>
      <c r="B15" s="819" t="s">
        <v>1496</v>
      </c>
      <c r="C15" s="820"/>
      <c r="D15" s="821"/>
      <c r="E15" s="832">
        <v>0</v>
      </c>
      <c r="F15" s="833">
        <v>1</v>
      </c>
      <c r="G15" s="832">
        <v>0</v>
      </c>
      <c r="H15" s="832">
        <v>0</v>
      </c>
      <c r="I15" s="832">
        <v>0</v>
      </c>
      <c r="J15" s="832">
        <v>0</v>
      </c>
      <c r="K15" s="832">
        <v>0</v>
      </c>
      <c r="L15" s="832">
        <v>0</v>
      </c>
      <c r="M15" s="832">
        <v>0</v>
      </c>
      <c r="N15" s="832">
        <v>2</v>
      </c>
      <c r="O15" s="832">
        <v>1</v>
      </c>
      <c r="P15" s="832">
        <v>1</v>
      </c>
      <c r="Q15" s="832">
        <v>0</v>
      </c>
      <c r="R15" s="832">
        <v>1</v>
      </c>
      <c r="S15" s="832">
        <v>0</v>
      </c>
      <c r="T15" s="832">
        <v>0</v>
      </c>
      <c r="U15" s="832">
        <v>5</v>
      </c>
      <c r="V15" s="832">
        <v>2</v>
      </c>
      <c r="W15" s="832">
        <v>0</v>
      </c>
      <c r="X15" s="834">
        <v>8</v>
      </c>
      <c r="Y15" s="835">
        <v>0.76408787010506207</v>
      </c>
    </row>
    <row r="16" spans="1:25" s="632" customFormat="1" ht="24" customHeight="1">
      <c r="A16" s="1542"/>
      <c r="B16" s="819" t="s">
        <v>1497</v>
      </c>
      <c r="C16" s="820"/>
      <c r="D16" s="821"/>
      <c r="E16" s="832">
        <v>0</v>
      </c>
      <c r="F16" s="833">
        <v>0</v>
      </c>
      <c r="G16" s="832">
        <v>0</v>
      </c>
      <c r="H16" s="832">
        <v>0</v>
      </c>
      <c r="I16" s="832">
        <v>0</v>
      </c>
      <c r="J16" s="832">
        <v>0</v>
      </c>
      <c r="K16" s="832">
        <v>1</v>
      </c>
      <c r="L16" s="832">
        <v>0</v>
      </c>
      <c r="M16" s="832">
        <v>0</v>
      </c>
      <c r="N16" s="832">
        <v>0</v>
      </c>
      <c r="O16" s="832">
        <v>14</v>
      </c>
      <c r="P16" s="832">
        <v>9</v>
      </c>
      <c r="Q16" s="832">
        <v>1</v>
      </c>
      <c r="R16" s="832">
        <v>4</v>
      </c>
      <c r="S16" s="832">
        <v>0</v>
      </c>
      <c r="T16" s="832">
        <v>0</v>
      </c>
      <c r="U16" s="832">
        <v>28</v>
      </c>
      <c r="V16" s="832">
        <v>1</v>
      </c>
      <c r="W16" s="832">
        <v>0</v>
      </c>
      <c r="X16" s="834">
        <v>30</v>
      </c>
      <c r="Y16" s="835">
        <v>2.8653295128939829</v>
      </c>
    </row>
    <row r="17" spans="1:25" s="632" customFormat="1" ht="24" customHeight="1">
      <c r="A17" s="1542"/>
      <c r="B17" s="825" t="s">
        <v>905</v>
      </c>
      <c r="C17" s="826"/>
      <c r="D17" s="827"/>
      <c r="E17" s="832">
        <v>0</v>
      </c>
      <c r="F17" s="833">
        <v>1</v>
      </c>
      <c r="G17" s="832">
        <v>0</v>
      </c>
      <c r="H17" s="832">
        <v>0</v>
      </c>
      <c r="I17" s="832">
        <v>0</v>
      </c>
      <c r="J17" s="832">
        <v>0</v>
      </c>
      <c r="K17" s="832">
        <v>0</v>
      </c>
      <c r="L17" s="832">
        <v>0</v>
      </c>
      <c r="M17" s="832">
        <v>0</v>
      </c>
      <c r="N17" s="832">
        <v>4</v>
      </c>
      <c r="O17" s="832">
        <v>1</v>
      </c>
      <c r="P17" s="832">
        <v>6</v>
      </c>
      <c r="Q17" s="832">
        <v>0</v>
      </c>
      <c r="R17" s="832">
        <v>11</v>
      </c>
      <c r="S17" s="832">
        <v>0</v>
      </c>
      <c r="T17" s="832">
        <v>1</v>
      </c>
      <c r="U17" s="832">
        <v>23</v>
      </c>
      <c r="V17" s="832">
        <v>5</v>
      </c>
      <c r="W17" s="832">
        <v>0</v>
      </c>
      <c r="X17" s="834">
        <v>29</v>
      </c>
      <c r="Y17" s="835">
        <v>2.7698185291308501</v>
      </c>
    </row>
    <row r="18" spans="1:25" s="632" customFormat="1" ht="24" customHeight="1">
      <c r="A18" s="825"/>
      <c r="B18" s="826" t="s">
        <v>880</v>
      </c>
      <c r="C18" s="826"/>
      <c r="D18" s="827"/>
      <c r="E18" s="837">
        <v>12</v>
      </c>
      <c r="F18" s="841">
        <v>3</v>
      </c>
      <c r="G18" s="837">
        <v>11</v>
      </c>
      <c r="H18" s="837">
        <v>0</v>
      </c>
      <c r="I18" s="837">
        <v>0</v>
      </c>
      <c r="J18" s="837">
        <v>78</v>
      </c>
      <c r="K18" s="837">
        <v>2</v>
      </c>
      <c r="L18" s="837">
        <v>1</v>
      </c>
      <c r="M18" s="837">
        <v>2</v>
      </c>
      <c r="N18" s="837">
        <v>7</v>
      </c>
      <c r="O18" s="837">
        <v>69</v>
      </c>
      <c r="P18" s="837">
        <v>75</v>
      </c>
      <c r="Q18" s="837">
        <v>8</v>
      </c>
      <c r="R18" s="837">
        <v>46</v>
      </c>
      <c r="S18" s="837">
        <v>2</v>
      </c>
      <c r="T18" s="837">
        <v>2</v>
      </c>
      <c r="U18" s="837">
        <v>209</v>
      </c>
      <c r="V18" s="837">
        <v>31</v>
      </c>
      <c r="W18" s="837">
        <v>0</v>
      </c>
      <c r="X18" s="838">
        <v>349</v>
      </c>
      <c r="Y18" s="839">
        <v>33.333333333333329</v>
      </c>
    </row>
    <row r="19" spans="1:25" s="632" customFormat="1" ht="24" customHeight="1">
      <c r="A19" s="1545" t="s">
        <v>1498</v>
      </c>
      <c r="B19" s="831" t="s">
        <v>1499</v>
      </c>
      <c r="C19" s="840"/>
      <c r="D19" s="836"/>
      <c r="E19" s="837">
        <v>0</v>
      </c>
      <c r="F19" s="841">
        <v>37</v>
      </c>
      <c r="G19" s="837">
        <v>7</v>
      </c>
      <c r="H19" s="837">
        <v>0</v>
      </c>
      <c r="I19" s="837">
        <v>0</v>
      </c>
      <c r="J19" s="837">
        <v>0</v>
      </c>
      <c r="K19" s="837">
        <v>0</v>
      </c>
      <c r="L19" s="837">
        <v>2</v>
      </c>
      <c r="M19" s="837">
        <v>3</v>
      </c>
      <c r="N19" s="837">
        <v>11</v>
      </c>
      <c r="O19" s="837">
        <v>20</v>
      </c>
      <c r="P19" s="837">
        <v>4</v>
      </c>
      <c r="Q19" s="837">
        <v>0</v>
      </c>
      <c r="R19" s="837">
        <v>2</v>
      </c>
      <c r="S19" s="837">
        <v>1</v>
      </c>
      <c r="T19" s="837">
        <v>3</v>
      </c>
      <c r="U19" s="837">
        <v>41</v>
      </c>
      <c r="V19" s="837">
        <v>7</v>
      </c>
      <c r="W19" s="837">
        <v>3</v>
      </c>
      <c r="X19" s="838">
        <v>100</v>
      </c>
      <c r="Y19" s="839">
        <v>9.5510983763132753</v>
      </c>
    </row>
    <row r="20" spans="1:25" s="632" customFormat="1" ht="24" customHeight="1">
      <c r="A20" s="1542"/>
      <c r="B20" s="1545" t="s">
        <v>1500</v>
      </c>
      <c r="C20" s="831" t="s">
        <v>1501</v>
      </c>
      <c r="D20" s="821"/>
      <c r="E20" s="832">
        <v>0</v>
      </c>
      <c r="F20" s="833">
        <v>1</v>
      </c>
      <c r="G20" s="832">
        <v>2</v>
      </c>
      <c r="H20" s="832">
        <v>0</v>
      </c>
      <c r="I20" s="832">
        <v>0</v>
      </c>
      <c r="J20" s="832">
        <v>0</v>
      </c>
      <c r="K20" s="832">
        <v>0</v>
      </c>
      <c r="L20" s="832">
        <v>1</v>
      </c>
      <c r="M20" s="832">
        <v>0</v>
      </c>
      <c r="N20" s="832">
        <v>1</v>
      </c>
      <c r="O20" s="832">
        <v>18</v>
      </c>
      <c r="P20" s="832">
        <v>8</v>
      </c>
      <c r="Q20" s="832">
        <v>0</v>
      </c>
      <c r="R20" s="832">
        <v>4</v>
      </c>
      <c r="S20" s="832">
        <v>0</v>
      </c>
      <c r="T20" s="832">
        <v>1</v>
      </c>
      <c r="U20" s="832">
        <v>32</v>
      </c>
      <c r="V20" s="832">
        <v>1</v>
      </c>
      <c r="W20" s="832">
        <v>0</v>
      </c>
      <c r="X20" s="834">
        <v>37</v>
      </c>
      <c r="Y20" s="835">
        <v>3.5339063992359123</v>
      </c>
    </row>
    <row r="21" spans="1:25" s="632" customFormat="1" ht="24" customHeight="1">
      <c r="A21" s="1542"/>
      <c r="B21" s="1542"/>
      <c r="C21" s="825" t="s">
        <v>905</v>
      </c>
      <c r="D21" s="827"/>
      <c r="E21" s="832">
        <v>0</v>
      </c>
      <c r="F21" s="833">
        <v>0</v>
      </c>
      <c r="G21" s="832">
        <v>1</v>
      </c>
      <c r="H21" s="832">
        <v>0</v>
      </c>
      <c r="I21" s="832">
        <v>0</v>
      </c>
      <c r="J21" s="832">
        <v>0</v>
      </c>
      <c r="K21" s="832">
        <v>0</v>
      </c>
      <c r="L21" s="832">
        <v>1</v>
      </c>
      <c r="M21" s="832">
        <v>0</v>
      </c>
      <c r="N21" s="832">
        <v>0</v>
      </c>
      <c r="O21" s="832">
        <v>7</v>
      </c>
      <c r="P21" s="832">
        <v>8</v>
      </c>
      <c r="Q21" s="832">
        <v>0</v>
      </c>
      <c r="R21" s="832">
        <v>4</v>
      </c>
      <c r="S21" s="832">
        <v>1</v>
      </c>
      <c r="T21" s="832">
        <v>0</v>
      </c>
      <c r="U21" s="832">
        <v>20</v>
      </c>
      <c r="V21" s="832">
        <v>0</v>
      </c>
      <c r="W21" s="832">
        <v>1</v>
      </c>
      <c r="X21" s="834">
        <v>23</v>
      </c>
      <c r="Y21" s="835">
        <v>2.1967526265520534</v>
      </c>
    </row>
    <row r="22" spans="1:25" s="632" customFormat="1" ht="24" customHeight="1">
      <c r="A22" s="1542"/>
      <c r="B22" s="819"/>
      <c r="C22" s="820" t="s">
        <v>880</v>
      </c>
      <c r="D22" s="836"/>
      <c r="E22" s="837">
        <v>0</v>
      </c>
      <c r="F22" s="841">
        <v>1</v>
      </c>
      <c r="G22" s="837">
        <v>3</v>
      </c>
      <c r="H22" s="837">
        <v>0</v>
      </c>
      <c r="I22" s="837">
        <v>0</v>
      </c>
      <c r="J22" s="837">
        <v>0</v>
      </c>
      <c r="K22" s="837">
        <v>0</v>
      </c>
      <c r="L22" s="837">
        <v>2</v>
      </c>
      <c r="M22" s="837">
        <v>0</v>
      </c>
      <c r="N22" s="837">
        <v>1</v>
      </c>
      <c r="O22" s="837">
        <v>25</v>
      </c>
      <c r="P22" s="837">
        <v>16</v>
      </c>
      <c r="Q22" s="837">
        <v>0</v>
      </c>
      <c r="R22" s="837">
        <v>8</v>
      </c>
      <c r="S22" s="837">
        <v>1</v>
      </c>
      <c r="T22" s="837">
        <v>1</v>
      </c>
      <c r="U22" s="837">
        <v>52</v>
      </c>
      <c r="V22" s="837">
        <v>1</v>
      </c>
      <c r="W22" s="837">
        <v>1</v>
      </c>
      <c r="X22" s="842">
        <v>60</v>
      </c>
      <c r="Y22" s="839">
        <v>5.7306590257879657</v>
      </c>
    </row>
    <row r="23" spans="1:25" s="632" customFormat="1" ht="24" customHeight="1">
      <c r="A23" s="1542"/>
      <c r="B23" s="831" t="s">
        <v>1502</v>
      </c>
      <c r="C23" s="840"/>
      <c r="D23" s="821"/>
      <c r="E23" s="833">
        <v>27</v>
      </c>
      <c r="F23" s="833">
        <v>0</v>
      </c>
      <c r="G23" s="833">
        <v>3</v>
      </c>
      <c r="H23" s="833">
        <v>0</v>
      </c>
      <c r="I23" s="833">
        <v>12</v>
      </c>
      <c r="J23" s="833">
        <v>0</v>
      </c>
      <c r="K23" s="833">
        <v>31</v>
      </c>
      <c r="L23" s="833">
        <v>0</v>
      </c>
      <c r="M23" s="833">
        <v>0</v>
      </c>
      <c r="N23" s="833">
        <v>2</v>
      </c>
      <c r="O23" s="833">
        <v>9</v>
      </c>
      <c r="P23" s="833">
        <v>5</v>
      </c>
      <c r="Q23" s="833">
        <v>2</v>
      </c>
      <c r="R23" s="833">
        <v>16</v>
      </c>
      <c r="S23" s="833">
        <v>3</v>
      </c>
      <c r="T23" s="833">
        <v>0</v>
      </c>
      <c r="U23" s="833">
        <v>37</v>
      </c>
      <c r="V23" s="833">
        <v>23</v>
      </c>
      <c r="W23" s="833">
        <v>0</v>
      </c>
      <c r="X23" s="834">
        <v>133</v>
      </c>
      <c r="Y23" s="835">
        <v>12.702960840496658</v>
      </c>
    </row>
    <row r="24" spans="1:25" s="632" customFormat="1" ht="24" customHeight="1">
      <c r="A24" s="1542"/>
      <c r="B24" s="819" t="s">
        <v>1503</v>
      </c>
      <c r="C24" s="820"/>
      <c r="D24" s="821"/>
      <c r="E24" s="832">
        <v>0</v>
      </c>
      <c r="F24" s="833">
        <v>0</v>
      </c>
      <c r="G24" s="832">
        <v>1</v>
      </c>
      <c r="H24" s="832">
        <v>0</v>
      </c>
      <c r="I24" s="832">
        <v>0</v>
      </c>
      <c r="J24" s="832">
        <v>0</v>
      </c>
      <c r="K24" s="832">
        <v>0</v>
      </c>
      <c r="L24" s="832">
        <v>0</v>
      </c>
      <c r="M24" s="832">
        <v>0</v>
      </c>
      <c r="N24" s="832">
        <v>2</v>
      </c>
      <c r="O24" s="832">
        <v>1</v>
      </c>
      <c r="P24" s="832">
        <v>0</v>
      </c>
      <c r="Q24" s="832">
        <v>2</v>
      </c>
      <c r="R24" s="832">
        <v>1</v>
      </c>
      <c r="S24" s="832">
        <v>0</v>
      </c>
      <c r="T24" s="832">
        <v>0</v>
      </c>
      <c r="U24" s="832">
        <v>6</v>
      </c>
      <c r="V24" s="832">
        <v>3</v>
      </c>
      <c r="W24" s="832">
        <v>0</v>
      </c>
      <c r="X24" s="834">
        <v>10</v>
      </c>
      <c r="Y24" s="835">
        <v>0.95510983763132762</v>
      </c>
    </row>
    <row r="25" spans="1:25" s="632" customFormat="1" ht="24" customHeight="1">
      <c r="A25" s="1542"/>
      <c r="B25" s="819" t="s">
        <v>1504</v>
      </c>
      <c r="C25" s="820"/>
      <c r="D25" s="821"/>
      <c r="E25" s="832">
        <v>0</v>
      </c>
      <c r="F25" s="833">
        <v>0</v>
      </c>
      <c r="G25" s="832">
        <v>2</v>
      </c>
      <c r="H25" s="832">
        <v>0</v>
      </c>
      <c r="I25" s="832">
        <v>0</v>
      </c>
      <c r="J25" s="832">
        <v>0</v>
      </c>
      <c r="K25" s="832">
        <v>0</v>
      </c>
      <c r="L25" s="832">
        <v>0</v>
      </c>
      <c r="M25" s="832">
        <v>0</v>
      </c>
      <c r="N25" s="832">
        <v>0</v>
      </c>
      <c r="O25" s="832">
        <v>1</v>
      </c>
      <c r="P25" s="832">
        <v>0</v>
      </c>
      <c r="Q25" s="832">
        <v>0</v>
      </c>
      <c r="R25" s="832">
        <v>0</v>
      </c>
      <c r="S25" s="832">
        <v>0</v>
      </c>
      <c r="T25" s="832">
        <v>0</v>
      </c>
      <c r="U25" s="832">
        <v>1</v>
      </c>
      <c r="V25" s="832">
        <v>0</v>
      </c>
      <c r="W25" s="832">
        <v>0</v>
      </c>
      <c r="X25" s="834">
        <v>3</v>
      </c>
      <c r="Y25" s="835">
        <v>0.28653295128939826</v>
      </c>
    </row>
    <row r="26" spans="1:25" s="632" customFormat="1" ht="24" customHeight="1">
      <c r="A26" s="1542"/>
      <c r="B26" s="819" t="s">
        <v>1505</v>
      </c>
      <c r="C26" s="820"/>
      <c r="D26" s="821"/>
      <c r="E26" s="832">
        <v>0</v>
      </c>
      <c r="F26" s="833">
        <v>0</v>
      </c>
      <c r="G26" s="832">
        <v>0</v>
      </c>
      <c r="H26" s="832">
        <v>0</v>
      </c>
      <c r="I26" s="832">
        <v>0</v>
      </c>
      <c r="J26" s="832">
        <v>0</v>
      </c>
      <c r="K26" s="832">
        <v>0</v>
      </c>
      <c r="L26" s="832">
        <v>0</v>
      </c>
      <c r="M26" s="832">
        <v>0</v>
      </c>
      <c r="N26" s="832">
        <v>0</v>
      </c>
      <c r="O26" s="832">
        <v>0</v>
      </c>
      <c r="P26" s="832">
        <v>0</v>
      </c>
      <c r="Q26" s="832">
        <v>0</v>
      </c>
      <c r="R26" s="832">
        <v>7</v>
      </c>
      <c r="S26" s="832">
        <v>0</v>
      </c>
      <c r="T26" s="832">
        <v>0</v>
      </c>
      <c r="U26" s="832">
        <v>7</v>
      </c>
      <c r="V26" s="832">
        <v>8</v>
      </c>
      <c r="W26" s="832">
        <v>0</v>
      </c>
      <c r="X26" s="834">
        <v>15</v>
      </c>
      <c r="Y26" s="835">
        <v>1.4326647564469914</v>
      </c>
    </row>
    <row r="27" spans="1:25" s="632" customFormat="1" ht="24" customHeight="1">
      <c r="A27" s="1542"/>
      <c r="B27" s="819" t="s">
        <v>1506</v>
      </c>
      <c r="C27" s="820"/>
      <c r="D27" s="821"/>
      <c r="E27" s="832">
        <v>6</v>
      </c>
      <c r="F27" s="833">
        <v>1</v>
      </c>
      <c r="G27" s="832">
        <v>4</v>
      </c>
      <c r="H27" s="832">
        <v>0</v>
      </c>
      <c r="I27" s="832">
        <v>17</v>
      </c>
      <c r="J27" s="832">
        <v>0</v>
      </c>
      <c r="K27" s="832">
        <v>0</v>
      </c>
      <c r="L27" s="832">
        <v>0</v>
      </c>
      <c r="M27" s="832">
        <v>0</v>
      </c>
      <c r="N27" s="832">
        <v>0</v>
      </c>
      <c r="O27" s="832">
        <v>0</v>
      </c>
      <c r="P27" s="832">
        <v>0</v>
      </c>
      <c r="Q27" s="832">
        <v>5</v>
      </c>
      <c r="R27" s="832">
        <v>18</v>
      </c>
      <c r="S27" s="832">
        <v>0</v>
      </c>
      <c r="T27" s="832">
        <v>0</v>
      </c>
      <c r="U27" s="832">
        <v>23</v>
      </c>
      <c r="V27" s="832">
        <v>10</v>
      </c>
      <c r="W27" s="832">
        <v>2</v>
      </c>
      <c r="X27" s="834">
        <v>63</v>
      </c>
      <c r="Y27" s="835">
        <v>6.0171919770773634</v>
      </c>
    </row>
    <row r="28" spans="1:25" s="632" customFormat="1" ht="24" customHeight="1">
      <c r="A28" s="1542"/>
      <c r="B28" s="825" t="s">
        <v>905</v>
      </c>
      <c r="C28" s="826"/>
      <c r="D28" s="827"/>
      <c r="E28" s="832">
        <v>1</v>
      </c>
      <c r="F28" s="833">
        <v>3</v>
      </c>
      <c r="G28" s="832">
        <v>1</v>
      </c>
      <c r="H28" s="832">
        <v>0</v>
      </c>
      <c r="I28" s="832">
        <v>0</v>
      </c>
      <c r="J28" s="832">
        <v>0</v>
      </c>
      <c r="K28" s="832">
        <v>0</v>
      </c>
      <c r="L28" s="832">
        <v>0</v>
      </c>
      <c r="M28" s="832">
        <v>0</v>
      </c>
      <c r="N28" s="832">
        <v>6</v>
      </c>
      <c r="O28" s="832">
        <v>2</v>
      </c>
      <c r="P28" s="832">
        <v>2</v>
      </c>
      <c r="Q28" s="832">
        <v>2</v>
      </c>
      <c r="R28" s="832">
        <v>10</v>
      </c>
      <c r="S28" s="832">
        <v>0</v>
      </c>
      <c r="T28" s="832">
        <v>0</v>
      </c>
      <c r="U28" s="832">
        <v>22</v>
      </c>
      <c r="V28" s="832">
        <v>4</v>
      </c>
      <c r="W28" s="832">
        <v>0</v>
      </c>
      <c r="X28" s="834">
        <v>31</v>
      </c>
      <c r="Y28" s="835">
        <v>2.9608404966571156</v>
      </c>
    </row>
    <row r="29" spans="1:25" s="632" customFormat="1" ht="24" customHeight="1">
      <c r="A29" s="843"/>
      <c r="B29" s="826" t="s">
        <v>880</v>
      </c>
      <c r="C29" s="826"/>
      <c r="D29" s="827"/>
      <c r="E29" s="837">
        <v>34</v>
      </c>
      <c r="F29" s="841">
        <v>42</v>
      </c>
      <c r="G29" s="837">
        <v>21</v>
      </c>
      <c r="H29" s="837">
        <v>0</v>
      </c>
      <c r="I29" s="837">
        <v>29</v>
      </c>
      <c r="J29" s="837">
        <v>0</v>
      </c>
      <c r="K29" s="837">
        <v>31</v>
      </c>
      <c r="L29" s="837">
        <v>4</v>
      </c>
      <c r="M29" s="837">
        <v>3</v>
      </c>
      <c r="N29" s="837">
        <v>22</v>
      </c>
      <c r="O29" s="837">
        <v>58</v>
      </c>
      <c r="P29" s="837">
        <v>27</v>
      </c>
      <c r="Q29" s="837">
        <v>11</v>
      </c>
      <c r="R29" s="837">
        <v>62</v>
      </c>
      <c r="S29" s="837">
        <v>5</v>
      </c>
      <c r="T29" s="837">
        <v>4</v>
      </c>
      <c r="U29" s="837">
        <v>189</v>
      </c>
      <c r="V29" s="837">
        <v>56</v>
      </c>
      <c r="W29" s="837">
        <v>6</v>
      </c>
      <c r="X29" s="838">
        <v>415</v>
      </c>
      <c r="Y29" s="839">
        <v>39.637058261700098</v>
      </c>
    </row>
    <row r="30" spans="1:25" s="632" customFormat="1" ht="24" customHeight="1">
      <c r="A30" s="1545" t="s">
        <v>1507</v>
      </c>
      <c r="B30" s="1545" t="s">
        <v>1508</v>
      </c>
      <c r="C30" s="831" t="s">
        <v>1509</v>
      </c>
      <c r="D30" s="821"/>
      <c r="E30" s="832">
        <v>0</v>
      </c>
      <c r="F30" s="833">
        <v>1</v>
      </c>
      <c r="G30" s="832">
        <v>3</v>
      </c>
      <c r="H30" s="832">
        <v>0</v>
      </c>
      <c r="I30" s="832">
        <v>0</v>
      </c>
      <c r="J30" s="832">
        <v>0</v>
      </c>
      <c r="K30" s="832">
        <v>0</v>
      </c>
      <c r="L30" s="832">
        <v>1</v>
      </c>
      <c r="M30" s="832">
        <v>1</v>
      </c>
      <c r="N30" s="832">
        <v>13</v>
      </c>
      <c r="O30" s="832">
        <v>8</v>
      </c>
      <c r="P30" s="832">
        <v>1</v>
      </c>
      <c r="Q30" s="832">
        <v>0</v>
      </c>
      <c r="R30" s="832">
        <v>2</v>
      </c>
      <c r="S30" s="832">
        <v>1</v>
      </c>
      <c r="T30" s="832">
        <v>0</v>
      </c>
      <c r="U30" s="832">
        <v>25</v>
      </c>
      <c r="V30" s="832">
        <v>0</v>
      </c>
      <c r="W30" s="832">
        <v>1</v>
      </c>
      <c r="X30" s="834">
        <v>32</v>
      </c>
      <c r="Y30" s="835">
        <v>3.0563514804202483</v>
      </c>
    </row>
    <row r="31" spans="1:25" s="632" customFormat="1" ht="24" customHeight="1">
      <c r="A31" s="1542"/>
      <c r="B31" s="1542"/>
      <c r="C31" s="819" t="s">
        <v>1510</v>
      </c>
      <c r="D31" s="821"/>
      <c r="E31" s="832">
        <v>0</v>
      </c>
      <c r="F31" s="833">
        <v>0</v>
      </c>
      <c r="G31" s="832">
        <v>1</v>
      </c>
      <c r="H31" s="832">
        <v>0</v>
      </c>
      <c r="I31" s="832">
        <v>0</v>
      </c>
      <c r="J31" s="832">
        <v>0</v>
      </c>
      <c r="K31" s="832">
        <v>0</v>
      </c>
      <c r="L31" s="832">
        <v>1</v>
      </c>
      <c r="M31" s="832">
        <v>0</v>
      </c>
      <c r="N31" s="832">
        <v>3</v>
      </c>
      <c r="O31" s="832">
        <v>4</v>
      </c>
      <c r="P31" s="832">
        <v>0</v>
      </c>
      <c r="Q31" s="832">
        <v>0</v>
      </c>
      <c r="R31" s="832">
        <v>0</v>
      </c>
      <c r="S31" s="832">
        <v>0</v>
      </c>
      <c r="T31" s="832">
        <v>1</v>
      </c>
      <c r="U31" s="832">
        <v>8</v>
      </c>
      <c r="V31" s="832">
        <v>0</v>
      </c>
      <c r="W31" s="832">
        <v>1</v>
      </c>
      <c r="X31" s="834">
        <v>11</v>
      </c>
      <c r="Y31" s="835">
        <v>1.0506208213944603</v>
      </c>
    </row>
    <row r="32" spans="1:25" s="632" customFormat="1" ht="24" customHeight="1">
      <c r="A32" s="1542"/>
      <c r="B32" s="1542"/>
      <c r="C32" s="819" t="s">
        <v>1586</v>
      </c>
      <c r="D32" s="821"/>
      <c r="E32" s="832">
        <v>1</v>
      </c>
      <c r="F32" s="833">
        <v>0</v>
      </c>
      <c r="G32" s="832">
        <v>3</v>
      </c>
      <c r="H32" s="832">
        <v>0</v>
      </c>
      <c r="I32" s="832">
        <v>0</v>
      </c>
      <c r="J32" s="832">
        <v>0</v>
      </c>
      <c r="K32" s="832">
        <v>0</v>
      </c>
      <c r="L32" s="832">
        <v>0</v>
      </c>
      <c r="M32" s="832">
        <v>0</v>
      </c>
      <c r="N32" s="832">
        <v>7</v>
      </c>
      <c r="O32" s="832">
        <v>2</v>
      </c>
      <c r="P32" s="832">
        <v>0</v>
      </c>
      <c r="Q32" s="832">
        <v>0</v>
      </c>
      <c r="R32" s="832">
        <v>0</v>
      </c>
      <c r="S32" s="832">
        <v>1</v>
      </c>
      <c r="T32" s="832">
        <v>0</v>
      </c>
      <c r="U32" s="832">
        <v>10</v>
      </c>
      <c r="V32" s="832">
        <v>1</v>
      </c>
      <c r="W32" s="832">
        <v>0</v>
      </c>
      <c r="X32" s="834">
        <v>15</v>
      </c>
      <c r="Y32" s="835">
        <v>1.4326647564469914</v>
      </c>
    </row>
    <row r="33" spans="1:25" s="632" customFormat="1" ht="24" customHeight="1">
      <c r="A33" s="1542"/>
      <c r="B33" s="1542"/>
      <c r="C33" s="819" t="s">
        <v>1587</v>
      </c>
      <c r="D33" s="821"/>
      <c r="E33" s="832">
        <v>0</v>
      </c>
      <c r="F33" s="833">
        <v>0</v>
      </c>
      <c r="G33" s="832">
        <v>9</v>
      </c>
      <c r="H33" s="832">
        <v>0</v>
      </c>
      <c r="I33" s="832">
        <v>0</v>
      </c>
      <c r="J33" s="832">
        <v>0</v>
      </c>
      <c r="K33" s="832">
        <v>0</v>
      </c>
      <c r="L33" s="832">
        <v>1</v>
      </c>
      <c r="M33" s="832">
        <v>0</v>
      </c>
      <c r="N33" s="832">
        <v>24</v>
      </c>
      <c r="O33" s="832">
        <v>6</v>
      </c>
      <c r="P33" s="832">
        <v>1</v>
      </c>
      <c r="Q33" s="832">
        <v>0</v>
      </c>
      <c r="R33" s="832">
        <v>1</v>
      </c>
      <c r="S33" s="832">
        <v>1</v>
      </c>
      <c r="T33" s="832">
        <v>2</v>
      </c>
      <c r="U33" s="832">
        <v>35</v>
      </c>
      <c r="V33" s="832">
        <v>2</v>
      </c>
      <c r="W33" s="832">
        <v>4</v>
      </c>
      <c r="X33" s="834">
        <v>51</v>
      </c>
      <c r="Y33" s="835">
        <v>4.8710601719197708</v>
      </c>
    </row>
    <row r="34" spans="1:25" s="632" customFormat="1" ht="24" customHeight="1">
      <c r="A34" s="1542"/>
      <c r="B34" s="1542"/>
      <c r="C34" s="819" t="s">
        <v>1588</v>
      </c>
      <c r="D34" s="821"/>
      <c r="E34" s="832">
        <v>0</v>
      </c>
      <c r="F34" s="833">
        <v>0</v>
      </c>
      <c r="G34" s="832">
        <v>0</v>
      </c>
      <c r="H34" s="832">
        <v>0</v>
      </c>
      <c r="I34" s="832">
        <v>0</v>
      </c>
      <c r="J34" s="832">
        <v>0</v>
      </c>
      <c r="K34" s="832">
        <v>0</v>
      </c>
      <c r="L34" s="832">
        <v>0</v>
      </c>
      <c r="M34" s="832">
        <v>1</v>
      </c>
      <c r="N34" s="832">
        <v>5</v>
      </c>
      <c r="O34" s="832">
        <v>1</v>
      </c>
      <c r="P34" s="832">
        <v>1</v>
      </c>
      <c r="Q34" s="832">
        <v>0</v>
      </c>
      <c r="R34" s="832">
        <v>0</v>
      </c>
      <c r="S34" s="832">
        <v>3</v>
      </c>
      <c r="T34" s="832">
        <v>3</v>
      </c>
      <c r="U34" s="832">
        <v>13</v>
      </c>
      <c r="V34" s="832">
        <v>1</v>
      </c>
      <c r="W34" s="832">
        <v>0</v>
      </c>
      <c r="X34" s="834">
        <v>15</v>
      </c>
      <c r="Y34" s="835">
        <v>1.4326647564469914</v>
      </c>
    </row>
    <row r="35" spans="1:25" s="632" customFormat="1" ht="24" customHeight="1">
      <c r="A35" s="1542"/>
      <c r="B35" s="1542"/>
      <c r="C35" s="819" t="s">
        <v>1589</v>
      </c>
      <c r="D35" s="821"/>
      <c r="E35" s="832">
        <v>0</v>
      </c>
      <c r="F35" s="833">
        <v>0</v>
      </c>
      <c r="G35" s="832">
        <v>1</v>
      </c>
      <c r="H35" s="832">
        <v>0</v>
      </c>
      <c r="I35" s="832">
        <v>0</v>
      </c>
      <c r="J35" s="832">
        <v>0</v>
      </c>
      <c r="K35" s="832">
        <v>0</v>
      </c>
      <c r="L35" s="832">
        <v>0</v>
      </c>
      <c r="M35" s="832">
        <v>0</v>
      </c>
      <c r="N35" s="832">
        <v>0</v>
      </c>
      <c r="O35" s="832">
        <v>1</v>
      </c>
      <c r="P35" s="832">
        <v>0</v>
      </c>
      <c r="Q35" s="832">
        <v>0</v>
      </c>
      <c r="R35" s="832">
        <v>0</v>
      </c>
      <c r="S35" s="832">
        <v>0</v>
      </c>
      <c r="T35" s="832">
        <v>0</v>
      </c>
      <c r="U35" s="832">
        <v>1</v>
      </c>
      <c r="V35" s="832">
        <v>0</v>
      </c>
      <c r="W35" s="832">
        <v>0</v>
      </c>
      <c r="X35" s="834">
        <v>2</v>
      </c>
      <c r="Y35" s="835">
        <v>0.19102196752626552</v>
      </c>
    </row>
    <row r="36" spans="1:25" s="632" customFormat="1" ht="24" customHeight="1">
      <c r="A36" s="1542"/>
      <c r="B36" s="1542"/>
      <c r="C36" s="825" t="s">
        <v>1559</v>
      </c>
      <c r="D36" s="827"/>
      <c r="E36" s="832">
        <v>0</v>
      </c>
      <c r="F36" s="833">
        <v>1</v>
      </c>
      <c r="G36" s="832">
        <v>8</v>
      </c>
      <c r="H36" s="832">
        <v>0</v>
      </c>
      <c r="I36" s="832">
        <v>0</v>
      </c>
      <c r="J36" s="832">
        <v>0</v>
      </c>
      <c r="K36" s="832">
        <v>0</v>
      </c>
      <c r="L36" s="832">
        <v>2</v>
      </c>
      <c r="M36" s="832">
        <v>1</v>
      </c>
      <c r="N36" s="832">
        <v>21</v>
      </c>
      <c r="O36" s="832">
        <v>7</v>
      </c>
      <c r="P36" s="832">
        <v>2</v>
      </c>
      <c r="Q36" s="832">
        <v>0</v>
      </c>
      <c r="R36" s="832">
        <v>1</v>
      </c>
      <c r="S36" s="832">
        <v>4</v>
      </c>
      <c r="T36" s="832">
        <v>2</v>
      </c>
      <c r="U36" s="832">
        <v>37</v>
      </c>
      <c r="V36" s="832">
        <v>0</v>
      </c>
      <c r="W36" s="832">
        <v>1</v>
      </c>
      <c r="X36" s="834">
        <v>50</v>
      </c>
      <c r="Y36" s="835">
        <v>4.7755491881566376</v>
      </c>
    </row>
    <row r="37" spans="1:25" s="632" customFormat="1" ht="24" customHeight="1">
      <c r="A37" s="1542"/>
      <c r="B37" s="825"/>
      <c r="C37" s="826" t="s">
        <v>1560</v>
      </c>
      <c r="D37" s="827"/>
      <c r="E37" s="844">
        <v>1</v>
      </c>
      <c r="F37" s="822">
        <v>2</v>
      </c>
      <c r="G37" s="844">
        <v>25</v>
      </c>
      <c r="H37" s="844">
        <v>0</v>
      </c>
      <c r="I37" s="844">
        <v>0</v>
      </c>
      <c r="J37" s="844">
        <v>0</v>
      </c>
      <c r="K37" s="844">
        <v>0</v>
      </c>
      <c r="L37" s="844">
        <v>5</v>
      </c>
      <c r="M37" s="844">
        <v>3</v>
      </c>
      <c r="N37" s="844">
        <v>73</v>
      </c>
      <c r="O37" s="844">
        <v>29</v>
      </c>
      <c r="P37" s="844">
        <v>5</v>
      </c>
      <c r="Q37" s="844">
        <v>0</v>
      </c>
      <c r="R37" s="844">
        <v>4</v>
      </c>
      <c r="S37" s="844">
        <v>10</v>
      </c>
      <c r="T37" s="844">
        <v>8</v>
      </c>
      <c r="U37" s="844">
        <v>129</v>
      </c>
      <c r="V37" s="844">
        <v>4</v>
      </c>
      <c r="W37" s="844">
        <v>7</v>
      </c>
      <c r="X37" s="845">
        <v>176</v>
      </c>
      <c r="Y37" s="839">
        <v>16.809933142311365</v>
      </c>
    </row>
    <row r="38" spans="1:25" s="632" customFormat="1" ht="24" customHeight="1">
      <c r="A38" s="1542"/>
      <c r="B38" s="819" t="s">
        <v>1590</v>
      </c>
      <c r="C38" s="820"/>
      <c r="D38" s="836"/>
      <c r="E38" s="841">
        <v>0</v>
      </c>
      <c r="F38" s="841">
        <v>0</v>
      </c>
      <c r="G38" s="841">
        <v>1</v>
      </c>
      <c r="H38" s="841">
        <v>0</v>
      </c>
      <c r="I38" s="841">
        <v>0</v>
      </c>
      <c r="J38" s="841">
        <v>0</v>
      </c>
      <c r="K38" s="841">
        <v>0</v>
      </c>
      <c r="L38" s="841">
        <v>0</v>
      </c>
      <c r="M38" s="841">
        <v>0</v>
      </c>
      <c r="N38" s="841">
        <v>1</v>
      </c>
      <c r="O38" s="841">
        <v>2</v>
      </c>
      <c r="P38" s="841">
        <v>5</v>
      </c>
      <c r="Q38" s="841">
        <v>0</v>
      </c>
      <c r="R38" s="841">
        <v>0</v>
      </c>
      <c r="S38" s="841">
        <v>0</v>
      </c>
      <c r="T38" s="841">
        <v>1</v>
      </c>
      <c r="U38" s="841">
        <v>9</v>
      </c>
      <c r="V38" s="841">
        <v>3</v>
      </c>
      <c r="W38" s="841">
        <v>0</v>
      </c>
      <c r="X38" s="838">
        <v>13</v>
      </c>
      <c r="Y38" s="839">
        <v>1.241642788920726</v>
      </c>
    </row>
    <row r="39" spans="1:25" s="632" customFormat="1" ht="24" customHeight="1">
      <c r="A39" s="1542"/>
      <c r="B39" s="846" t="s">
        <v>1591</v>
      </c>
      <c r="C39" s="831" t="s">
        <v>1592</v>
      </c>
      <c r="D39" s="821"/>
      <c r="E39" s="832">
        <v>0</v>
      </c>
      <c r="F39" s="833">
        <v>0</v>
      </c>
      <c r="G39" s="832">
        <v>2</v>
      </c>
      <c r="H39" s="832">
        <v>0</v>
      </c>
      <c r="I39" s="832">
        <v>0</v>
      </c>
      <c r="J39" s="832">
        <v>0</v>
      </c>
      <c r="K39" s="832">
        <v>0</v>
      </c>
      <c r="L39" s="832">
        <v>1</v>
      </c>
      <c r="M39" s="832">
        <v>1</v>
      </c>
      <c r="N39" s="832">
        <v>24</v>
      </c>
      <c r="O39" s="832">
        <v>6</v>
      </c>
      <c r="P39" s="832">
        <v>1</v>
      </c>
      <c r="Q39" s="832">
        <v>0</v>
      </c>
      <c r="R39" s="832">
        <v>4</v>
      </c>
      <c r="S39" s="832">
        <v>1</v>
      </c>
      <c r="T39" s="832">
        <v>3</v>
      </c>
      <c r="U39" s="832">
        <v>39</v>
      </c>
      <c r="V39" s="832">
        <v>4</v>
      </c>
      <c r="W39" s="832">
        <v>4</v>
      </c>
      <c r="X39" s="834">
        <v>51</v>
      </c>
      <c r="Y39" s="835">
        <v>4.8710601719197708</v>
      </c>
    </row>
    <row r="40" spans="1:25" s="632" customFormat="1" ht="24" customHeight="1">
      <c r="A40" s="1542"/>
      <c r="B40" s="817" t="s">
        <v>1593</v>
      </c>
      <c r="C40" s="825" t="s">
        <v>1559</v>
      </c>
      <c r="D40" s="827"/>
      <c r="E40" s="832">
        <v>0</v>
      </c>
      <c r="F40" s="833">
        <v>0</v>
      </c>
      <c r="G40" s="832">
        <v>2</v>
      </c>
      <c r="H40" s="832">
        <v>0</v>
      </c>
      <c r="I40" s="832">
        <v>0</v>
      </c>
      <c r="J40" s="832">
        <v>0</v>
      </c>
      <c r="K40" s="832">
        <v>0</v>
      </c>
      <c r="L40" s="832">
        <v>0</v>
      </c>
      <c r="M40" s="832">
        <v>0</v>
      </c>
      <c r="N40" s="832">
        <v>4</v>
      </c>
      <c r="O40" s="832">
        <v>0</v>
      </c>
      <c r="P40" s="832">
        <v>1</v>
      </c>
      <c r="Q40" s="832">
        <v>0</v>
      </c>
      <c r="R40" s="832">
        <v>0</v>
      </c>
      <c r="S40" s="832">
        <v>0</v>
      </c>
      <c r="T40" s="832">
        <v>0</v>
      </c>
      <c r="U40" s="832">
        <v>5</v>
      </c>
      <c r="V40" s="832">
        <v>0</v>
      </c>
      <c r="W40" s="832">
        <v>0</v>
      </c>
      <c r="X40" s="834">
        <v>7</v>
      </c>
      <c r="Y40" s="835">
        <v>0.66857688634192936</v>
      </c>
    </row>
    <row r="41" spans="1:25" s="632" customFormat="1" ht="24" customHeight="1">
      <c r="A41" s="1542"/>
      <c r="B41" s="825"/>
      <c r="C41" s="826" t="s">
        <v>1560</v>
      </c>
      <c r="D41" s="827"/>
      <c r="E41" s="837">
        <v>0</v>
      </c>
      <c r="F41" s="841">
        <v>0</v>
      </c>
      <c r="G41" s="837">
        <v>4</v>
      </c>
      <c r="H41" s="837">
        <v>0</v>
      </c>
      <c r="I41" s="837">
        <v>0</v>
      </c>
      <c r="J41" s="837">
        <v>0</v>
      </c>
      <c r="K41" s="837">
        <v>0</v>
      </c>
      <c r="L41" s="837">
        <v>1</v>
      </c>
      <c r="M41" s="837">
        <v>1</v>
      </c>
      <c r="N41" s="837">
        <v>28</v>
      </c>
      <c r="O41" s="837">
        <v>6</v>
      </c>
      <c r="P41" s="837">
        <v>2</v>
      </c>
      <c r="Q41" s="837">
        <v>0</v>
      </c>
      <c r="R41" s="837">
        <v>4</v>
      </c>
      <c r="S41" s="837">
        <v>1</v>
      </c>
      <c r="T41" s="837">
        <v>3</v>
      </c>
      <c r="U41" s="837">
        <v>44</v>
      </c>
      <c r="V41" s="837">
        <v>4</v>
      </c>
      <c r="W41" s="837">
        <v>4</v>
      </c>
      <c r="X41" s="842">
        <v>58</v>
      </c>
      <c r="Y41" s="839">
        <v>5.5396370582617003</v>
      </c>
    </row>
    <row r="42" spans="1:25" s="632" customFormat="1" ht="24" customHeight="1">
      <c r="A42" s="1542"/>
      <c r="B42" s="831" t="s">
        <v>1558</v>
      </c>
      <c r="C42" s="840"/>
      <c r="D42" s="821"/>
      <c r="E42" s="833">
        <v>0</v>
      </c>
      <c r="F42" s="833">
        <v>0</v>
      </c>
      <c r="G42" s="833">
        <v>3</v>
      </c>
      <c r="H42" s="833">
        <v>0</v>
      </c>
      <c r="I42" s="833">
        <v>0</v>
      </c>
      <c r="J42" s="833">
        <v>0</v>
      </c>
      <c r="K42" s="833">
        <v>0</v>
      </c>
      <c r="L42" s="833">
        <v>0</v>
      </c>
      <c r="M42" s="833">
        <v>0</v>
      </c>
      <c r="N42" s="833">
        <v>11</v>
      </c>
      <c r="O42" s="833">
        <v>0</v>
      </c>
      <c r="P42" s="833">
        <v>1</v>
      </c>
      <c r="Q42" s="833">
        <v>0</v>
      </c>
      <c r="R42" s="833">
        <v>1</v>
      </c>
      <c r="S42" s="833">
        <v>2</v>
      </c>
      <c r="T42" s="833">
        <v>2</v>
      </c>
      <c r="U42" s="833">
        <v>17</v>
      </c>
      <c r="V42" s="833">
        <v>0</v>
      </c>
      <c r="W42" s="833">
        <v>0</v>
      </c>
      <c r="X42" s="834">
        <v>20</v>
      </c>
      <c r="Y42" s="835">
        <v>1.9102196752626552</v>
      </c>
    </row>
    <row r="43" spans="1:25" s="632" customFormat="1" ht="24" customHeight="1">
      <c r="A43" s="1542"/>
      <c r="B43" s="825" t="s">
        <v>1559</v>
      </c>
      <c r="C43" s="826"/>
      <c r="D43" s="827"/>
      <c r="E43" s="832">
        <v>0</v>
      </c>
      <c r="F43" s="832">
        <v>0</v>
      </c>
      <c r="G43" s="832">
        <v>0</v>
      </c>
      <c r="H43" s="832">
        <v>0</v>
      </c>
      <c r="I43" s="832">
        <v>0</v>
      </c>
      <c r="J43" s="832">
        <v>0</v>
      </c>
      <c r="K43" s="832">
        <v>0</v>
      </c>
      <c r="L43" s="832">
        <v>0</v>
      </c>
      <c r="M43" s="832">
        <v>0</v>
      </c>
      <c r="N43" s="832">
        <v>1</v>
      </c>
      <c r="O43" s="832">
        <v>0</v>
      </c>
      <c r="P43" s="832">
        <v>1</v>
      </c>
      <c r="Q43" s="832">
        <v>0</v>
      </c>
      <c r="R43" s="832">
        <v>0</v>
      </c>
      <c r="S43" s="832">
        <v>0</v>
      </c>
      <c r="T43" s="832">
        <v>0</v>
      </c>
      <c r="U43" s="832">
        <v>2</v>
      </c>
      <c r="V43" s="832">
        <v>10</v>
      </c>
      <c r="W43" s="832">
        <v>1</v>
      </c>
      <c r="X43" s="834">
        <v>13</v>
      </c>
      <c r="Y43" s="835">
        <v>1.241642788920726</v>
      </c>
    </row>
    <row r="44" spans="1:25" s="632" customFormat="1" ht="24" customHeight="1">
      <c r="A44" s="843"/>
      <c r="B44" s="826" t="s">
        <v>1560</v>
      </c>
      <c r="C44" s="826"/>
      <c r="D44" s="827"/>
      <c r="E44" s="837">
        <v>1</v>
      </c>
      <c r="F44" s="841">
        <v>2</v>
      </c>
      <c r="G44" s="837">
        <v>33</v>
      </c>
      <c r="H44" s="837">
        <v>0</v>
      </c>
      <c r="I44" s="837">
        <v>0</v>
      </c>
      <c r="J44" s="837">
        <v>0</v>
      </c>
      <c r="K44" s="837">
        <v>0</v>
      </c>
      <c r="L44" s="837">
        <v>6</v>
      </c>
      <c r="M44" s="837">
        <v>4</v>
      </c>
      <c r="N44" s="837">
        <v>114</v>
      </c>
      <c r="O44" s="837">
        <v>37</v>
      </c>
      <c r="P44" s="837">
        <v>14</v>
      </c>
      <c r="Q44" s="837">
        <v>0</v>
      </c>
      <c r="R44" s="837">
        <v>9</v>
      </c>
      <c r="S44" s="837">
        <v>13</v>
      </c>
      <c r="T44" s="837">
        <v>14</v>
      </c>
      <c r="U44" s="837">
        <v>201</v>
      </c>
      <c r="V44" s="837">
        <v>21</v>
      </c>
      <c r="W44" s="837">
        <v>12</v>
      </c>
      <c r="X44" s="838">
        <v>280</v>
      </c>
      <c r="Y44" s="839">
        <v>26.743075453677172</v>
      </c>
    </row>
    <row r="45" spans="1:25" s="632" customFormat="1" ht="24" customHeight="1">
      <c r="A45" s="831" t="s">
        <v>1561</v>
      </c>
      <c r="B45" s="840"/>
      <c r="C45" s="840"/>
      <c r="D45" s="847"/>
      <c r="E45" s="837">
        <v>0</v>
      </c>
      <c r="F45" s="837">
        <v>0</v>
      </c>
      <c r="G45" s="837">
        <v>0</v>
      </c>
      <c r="H45" s="837">
        <v>0</v>
      </c>
      <c r="I45" s="837">
        <v>0</v>
      </c>
      <c r="J45" s="837">
        <v>0</v>
      </c>
      <c r="K45" s="837">
        <v>0</v>
      </c>
      <c r="L45" s="837">
        <v>0</v>
      </c>
      <c r="M45" s="837">
        <v>0</v>
      </c>
      <c r="N45" s="837">
        <v>0</v>
      </c>
      <c r="O45" s="837">
        <v>0</v>
      </c>
      <c r="P45" s="837">
        <v>0</v>
      </c>
      <c r="Q45" s="837">
        <v>0</v>
      </c>
      <c r="R45" s="837">
        <v>0</v>
      </c>
      <c r="S45" s="837">
        <v>0</v>
      </c>
      <c r="T45" s="837">
        <v>0</v>
      </c>
      <c r="U45" s="837">
        <v>0</v>
      </c>
      <c r="V45" s="837">
        <v>3</v>
      </c>
      <c r="W45" s="837">
        <v>0</v>
      </c>
      <c r="X45" s="838">
        <v>3</v>
      </c>
      <c r="Y45" s="839">
        <v>0.28653295128939826</v>
      </c>
    </row>
    <row r="46" spans="1:25" s="632" customFormat="1" ht="24" customHeight="1">
      <c r="A46" s="831" t="s">
        <v>1432</v>
      </c>
      <c r="B46" s="840"/>
      <c r="C46" s="840"/>
      <c r="D46" s="847"/>
      <c r="E46" s="837">
        <v>47</v>
      </c>
      <c r="F46" s="837">
        <v>47</v>
      </c>
      <c r="G46" s="837">
        <v>65</v>
      </c>
      <c r="H46" s="837">
        <v>0</v>
      </c>
      <c r="I46" s="837">
        <v>29</v>
      </c>
      <c r="J46" s="837">
        <v>78</v>
      </c>
      <c r="K46" s="837">
        <v>33</v>
      </c>
      <c r="L46" s="837">
        <v>11</v>
      </c>
      <c r="M46" s="837">
        <v>9</v>
      </c>
      <c r="N46" s="837">
        <v>143</v>
      </c>
      <c r="O46" s="837">
        <v>164</v>
      </c>
      <c r="P46" s="837">
        <v>116</v>
      </c>
      <c r="Q46" s="837">
        <v>19</v>
      </c>
      <c r="R46" s="837">
        <v>117</v>
      </c>
      <c r="S46" s="837">
        <v>20</v>
      </c>
      <c r="T46" s="837">
        <v>20</v>
      </c>
      <c r="U46" s="848">
        <v>599</v>
      </c>
      <c r="V46" s="837">
        <v>111</v>
      </c>
      <c r="W46" s="837">
        <v>18</v>
      </c>
      <c r="X46" s="838">
        <v>1047</v>
      </c>
      <c r="Y46" s="839">
        <v>100</v>
      </c>
    </row>
    <row r="47" spans="1:25" s="632" customFormat="1" ht="24" customHeight="1">
      <c r="A47" s="825"/>
      <c r="B47" s="826"/>
      <c r="C47" s="826"/>
      <c r="D47" s="849" t="s">
        <v>861</v>
      </c>
      <c r="E47" s="850">
        <v>4.4890162368672399</v>
      </c>
      <c r="F47" s="850">
        <v>4.4890162368672399</v>
      </c>
      <c r="G47" s="850">
        <v>6.2082139446036289</v>
      </c>
      <c r="H47" s="850">
        <v>0</v>
      </c>
      <c r="I47" s="850">
        <v>2.7698185291308501</v>
      </c>
      <c r="J47" s="850">
        <v>7.4498567335243555</v>
      </c>
      <c r="K47" s="850">
        <v>3.151862464183381</v>
      </c>
      <c r="L47" s="850">
        <v>1.0506208213944603</v>
      </c>
      <c r="M47" s="850">
        <v>0.8595988538681949</v>
      </c>
      <c r="N47" s="850">
        <v>13.658070678127984</v>
      </c>
      <c r="O47" s="850">
        <v>15.663801337153775</v>
      </c>
      <c r="P47" s="850">
        <v>11.079274116523401</v>
      </c>
      <c r="Q47" s="850">
        <v>1.8147086914995225</v>
      </c>
      <c r="R47" s="850">
        <v>11.174785100286533</v>
      </c>
      <c r="S47" s="850">
        <v>1.9102196752626552</v>
      </c>
      <c r="T47" s="850">
        <v>1.9102196752626552</v>
      </c>
      <c r="U47" s="850">
        <v>57.211079274116528</v>
      </c>
      <c r="V47" s="850">
        <v>10.601719197707736</v>
      </c>
      <c r="W47" s="850">
        <v>1.7191977077363898</v>
      </c>
      <c r="X47" s="698">
        <v>100</v>
      </c>
      <c r="Y47" s="699" t="s">
        <v>1433</v>
      </c>
    </row>
    <row r="48" spans="1:25" s="632" customFormat="1" ht="6" customHeight="1">
      <c r="A48" s="383"/>
      <c r="B48" s="383"/>
      <c r="C48" s="383"/>
      <c r="D48" s="383"/>
      <c r="E48" s="851"/>
      <c r="F48" s="851"/>
      <c r="G48" s="851"/>
      <c r="H48" s="851"/>
      <c r="I48" s="851"/>
      <c r="J48" s="851"/>
      <c r="K48" s="851"/>
      <c r="L48" s="851"/>
      <c r="M48" s="851"/>
      <c r="N48" s="851"/>
      <c r="O48" s="851"/>
      <c r="P48" s="851"/>
      <c r="Q48" s="851"/>
      <c r="R48" s="851"/>
      <c r="S48" s="851"/>
      <c r="T48" s="851"/>
      <c r="U48" s="851"/>
      <c r="V48" s="851"/>
      <c r="W48" s="851"/>
      <c r="X48" s="851"/>
      <c r="Y48" s="345"/>
    </row>
    <row r="49" spans="1:22">
      <c r="A49" s="478" t="s">
        <v>1434</v>
      </c>
      <c r="B49" s="624"/>
      <c r="C49" s="624"/>
      <c r="D49" s="624"/>
      <c r="E49" s="624"/>
      <c r="F49" s="624"/>
      <c r="G49" s="624"/>
      <c r="H49" s="624"/>
      <c r="I49" s="624"/>
      <c r="J49" s="624"/>
      <c r="K49" s="624"/>
      <c r="L49" s="624"/>
      <c r="M49" s="624"/>
      <c r="N49" s="624"/>
      <c r="O49" s="624"/>
      <c r="P49" s="624"/>
      <c r="Q49" s="624"/>
      <c r="R49" s="624"/>
      <c r="S49" s="624"/>
      <c r="T49" s="624"/>
      <c r="U49" s="624"/>
      <c r="V49" s="624"/>
    </row>
    <row r="50" spans="1:22">
      <c r="A50" s="632" t="s">
        <v>1562</v>
      </c>
    </row>
    <row r="51" spans="1:22">
      <c r="A51" s="624" t="s">
        <v>1563</v>
      </c>
    </row>
  </sheetData>
  <mergeCells count="18">
    <mergeCell ref="A6:A17"/>
    <mergeCell ref="B8:B11"/>
    <mergeCell ref="A19:A28"/>
    <mergeCell ref="B20:B21"/>
    <mergeCell ref="A30:A43"/>
    <mergeCell ref="B30:B36"/>
    <mergeCell ref="W4:W5"/>
    <mergeCell ref="E4:E5"/>
    <mergeCell ref="F4:F5"/>
    <mergeCell ref="G4:G5"/>
    <mergeCell ref="H4:H5"/>
    <mergeCell ref="I4:I5"/>
    <mergeCell ref="J4:J5"/>
    <mergeCell ref="K4:K5"/>
    <mergeCell ref="L4:L5"/>
    <mergeCell ref="M4:M5"/>
    <mergeCell ref="N4:U4"/>
    <mergeCell ref="V4:V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selection pane="bottomLeft"/>
      <selection pane="bottomRight" activeCell="F7" sqref="F7"/>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8" t="s">
        <v>1594</v>
      </c>
      <c r="B1" s="10"/>
    </row>
    <row r="2" spans="1:20" ht="14.25">
      <c r="A2" s="11"/>
    </row>
    <row r="3" spans="1:20">
      <c r="T3" s="33" t="s">
        <v>1595</v>
      </c>
    </row>
    <row r="4" spans="1:20" ht="19.5" customHeight="1">
      <c r="A4" s="14"/>
      <c r="B4" s="705"/>
      <c r="C4" s="705"/>
      <c r="D4" s="28"/>
      <c r="E4" s="263" t="s">
        <v>1596</v>
      </c>
      <c r="F4" s="35" t="s">
        <v>1597</v>
      </c>
      <c r="G4" s="35" t="s">
        <v>1598</v>
      </c>
      <c r="H4" s="35" t="s">
        <v>1598</v>
      </c>
      <c r="I4" s="35" t="s">
        <v>1598</v>
      </c>
      <c r="J4" s="35" t="s">
        <v>1597</v>
      </c>
      <c r="K4" s="35" t="s">
        <v>1597</v>
      </c>
      <c r="L4" s="35" t="s">
        <v>1598</v>
      </c>
      <c r="M4" s="35" t="s">
        <v>1597</v>
      </c>
      <c r="N4" s="35" t="s">
        <v>1599</v>
      </c>
      <c r="O4" s="35" t="s">
        <v>1599</v>
      </c>
      <c r="P4" s="35" t="s">
        <v>1599</v>
      </c>
      <c r="Q4" s="28"/>
      <c r="R4" s="28"/>
      <c r="S4" s="28"/>
      <c r="T4" s="15"/>
    </row>
    <row r="5" spans="1:20">
      <c r="A5" s="19"/>
      <c r="B5" s="706"/>
      <c r="C5" s="706"/>
      <c r="D5" s="29"/>
      <c r="E5" s="264"/>
      <c r="F5" s="38" t="s">
        <v>1600</v>
      </c>
      <c r="G5" s="38" t="s">
        <v>1601</v>
      </c>
      <c r="H5" s="38" t="s">
        <v>1602</v>
      </c>
      <c r="I5" s="38" t="s">
        <v>1603</v>
      </c>
      <c r="J5" s="38" t="s">
        <v>1604</v>
      </c>
      <c r="K5" s="38" t="s">
        <v>1605</v>
      </c>
      <c r="L5" s="38" t="s">
        <v>1606</v>
      </c>
      <c r="M5" s="38" t="s">
        <v>1607</v>
      </c>
      <c r="N5" s="38" t="s">
        <v>1608</v>
      </c>
      <c r="O5" s="38" t="s">
        <v>1609</v>
      </c>
      <c r="P5" s="38" t="s">
        <v>1610</v>
      </c>
      <c r="Q5" s="57"/>
      <c r="R5" s="57"/>
      <c r="S5" s="57"/>
      <c r="T5" s="105"/>
    </row>
    <row r="6" spans="1:20" ht="19.5" customHeight="1">
      <c r="A6" s="852" t="s">
        <v>1611</v>
      </c>
      <c r="B6" s="51"/>
      <c r="C6" s="51"/>
      <c r="D6" s="51"/>
      <c r="E6" s="51"/>
      <c r="F6" s="41" t="s">
        <v>1612</v>
      </c>
      <c r="G6" s="41" t="s">
        <v>1613</v>
      </c>
      <c r="H6" s="41" t="s">
        <v>1614</v>
      </c>
      <c r="I6" s="41" t="s">
        <v>1615</v>
      </c>
      <c r="J6" s="41" t="s">
        <v>1616</v>
      </c>
      <c r="K6" s="41" t="s">
        <v>1617</v>
      </c>
      <c r="L6" s="41" t="s">
        <v>1618</v>
      </c>
      <c r="M6" s="41" t="s">
        <v>1619</v>
      </c>
      <c r="N6" s="41" t="s">
        <v>1620</v>
      </c>
      <c r="O6" s="41" t="s">
        <v>1621</v>
      </c>
      <c r="P6" s="41" t="s">
        <v>1622</v>
      </c>
      <c r="Q6" s="62" t="s">
        <v>1623</v>
      </c>
      <c r="R6" s="63" t="s">
        <v>1624</v>
      </c>
      <c r="S6" s="63" t="s">
        <v>1625</v>
      </c>
      <c r="T6" s="106" t="s">
        <v>1626</v>
      </c>
    </row>
    <row r="7" spans="1:20" ht="19.5" customHeight="1">
      <c r="A7" s="1546" t="s">
        <v>1627</v>
      </c>
      <c r="B7" s="1546" t="s">
        <v>1628</v>
      </c>
      <c r="C7" s="1548" t="s">
        <v>1629</v>
      </c>
      <c r="D7" s="853" t="s">
        <v>1630</v>
      </c>
      <c r="E7" s="854"/>
      <c r="F7" s="434" t="s">
        <v>1484</v>
      </c>
      <c r="G7" s="434" t="s">
        <v>1484</v>
      </c>
      <c r="H7" s="434" t="s">
        <v>1631</v>
      </c>
      <c r="I7" s="434" t="s">
        <v>1631</v>
      </c>
      <c r="J7" s="434" t="s">
        <v>1484</v>
      </c>
      <c r="K7" s="434" t="s">
        <v>1631</v>
      </c>
      <c r="L7" s="434">
        <v>0</v>
      </c>
      <c r="M7" s="434">
        <v>0</v>
      </c>
      <c r="N7" s="434">
        <v>0</v>
      </c>
      <c r="O7" s="434">
        <v>0</v>
      </c>
      <c r="P7" s="434">
        <v>0</v>
      </c>
      <c r="Q7" s="435">
        <v>0</v>
      </c>
      <c r="R7" s="79" t="s">
        <v>1484</v>
      </c>
      <c r="S7" s="436">
        <v>0</v>
      </c>
      <c r="T7" s="268" t="s">
        <v>1631</v>
      </c>
    </row>
    <row r="8" spans="1:20" ht="19.5" customHeight="1">
      <c r="A8" s="1547"/>
      <c r="B8" s="1547"/>
      <c r="C8" s="1549"/>
      <c r="D8" s="1550" t="s">
        <v>1632</v>
      </c>
      <c r="E8" s="269" t="s">
        <v>1633</v>
      </c>
      <c r="F8" s="202">
        <v>280</v>
      </c>
      <c r="G8" s="202">
        <v>291</v>
      </c>
      <c r="H8" s="202">
        <v>271</v>
      </c>
      <c r="I8" s="202">
        <v>234</v>
      </c>
      <c r="J8" s="202">
        <v>283</v>
      </c>
      <c r="K8" s="202">
        <v>265</v>
      </c>
      <c r="L8" s="202">
        <v>231</v>
      </c>
      <c r="M8" s="202">
        <v>232</v>
      </c>
      <c r="N8" s="202">
        <v>178</v>
      </c>
      <c r="O8" s="202">
        <v>176</v>
      </c>
      <c r="P8" s="202">
        <v>163</v>
      </c>
      <c r="Q8" s="203">
        <v>-13</v>
      </c>
      <c r="R8" s="114">
        <v>-7.3863636363636367</v>
      </c>
      <c r="S8" s="204">
        <v>13.919726729291204</v>
      </c>
      <c r="T8" s="205">
        <v>58.214285714285715</v>
      </c>
    </row>
    <row r="9" spans="1:20" ht="19.5" customHeight="1">
      <c r="A9" s="1547"/>
      <c r="B9" s="1547"/>
      <c r="C9" s="1549"/>
      <c r="D9" s="1551"/>
      <c r="E9" s="273" t="s">
        <v>1634</v>
      </c>
      <c r="F9" s="423">
        <v>236</v>
      </c>
      <c r="G9" s="423">
        <v>186</v>
      </c>
      <c r="H9" s="423">
        <v>195</v>
      </c>
      <c r="I9" s="423">
        <v>200</v>
      </c>
      <c r="J9" s="423">
        <v>187</v>
      </c>
      <c r="K9" s="423">
        <v>165</v>
      </c>
      <c r="L9" s="423">
        <v>180</v>
      </c>
      <c r="M9" s="423">
        <v>174</v>
      </c>
      <c r="N9" s="423">
        <v>161</v>
      </c>
      <c r="O9" s="423">
        <v>158</v>
      </c>
      <c r="P9" s="423">
        <v>153</v>
      </c>
      <c r="Q9" s="424">
        <v>-5</v>
      </c>
      <c r="R9" s="94">
        <v>-3.1645569620253164</v>
      </c>
      <c r="S9" s="425">
        <v>13.065755764304013</v>
      </c>
      <c r="T9" s="218">
        <v>64.830508474576277</v>
      </c>
    </row>
    <row r="10" spans="1:20" ht="19.5" customHeight="1">
      <c r="A10" s="1547"/>
      <c r="B10" s="1547"/>
      <c r="C10" s="275"/>
      <c r="D10" s="57" t="s">
        <v>1635</v>
      </c>
      <c r="E10" s="105"/>
      <c r="F10" s="434">
        <v>516</v>
      </c>
      <c r="G10" s="434">
        <v>477</v>
      </c>
      <c r="H10" s="434">
        <v>466</v>
      </c>
      <c r="I10" s="434">
        <v>434</v>
      </c>
      <c r="J10" s="434">
        <v>470</v>
      </c>
      <c r="K10" s="434">
        <v>430</v>
      </c>
      <c r="L10" s="434">
        <v>411</v>
      </c>
      <c r="M10" s="434">
        <v>406</v>
      </c>
      <c r="N10" s="434">
        <v>339</v>
      </c>
      <c r="O10" s="434">
        <v>334</v>
      </c>
      <c r="P10" s="434">
        <v>316</v>
      </c>
      <c r="Q10" s="435">
        <v>-18</v>
      </c>
      <c r="R10" s="79">
        <v>-5.3892215568862278</v>
      </c>
      <c r="S10" s="436">
        <v>26.985482493595221</v>
      </c>
      <c r="T10" s="268">
        <v>61.240310077519375</v>
      </c>
    </row>
    <row r="11" spans="1:20" ht="19.5" customHeight="1">
      <c r="A11" s="1547"/>
      <c r="B11" s="1547"/>
      <c r="C11" s="275" t="s">
        <v>1636</v>
      </c>
      <c r="D11" s="57"/>
      <c r="E11" s="105"/>
      <c r="F11" s="434" t="s">
        <v>1631</v>
      </c>
      <c r="G11" s="434" t="s">
        <v>1484</v>
      </c>
      <c r="H11" s="434" t="s">
        <v>1631</v>
      </c>
      <c r="I11" s="434" t="s">
        <v>1631</v>
      </c>
      <c r="J11" s="434" t="s">
        <v>1631</v>
      </c>
      <c r="K11" s="434" t="s">
        <v>1631</v>
      </c>
      <c r="L11" s="434">
        <v>0</v>
      </c>
      <c r="M11" s="434">
        <v>0</v>
      </c>
      <c r="N11" s="434">
        <v>0</v>
      </c>
      <c r="O11" s="434">
        <v>0</v>
      </c>
      <c r="P11" s="434">
        <v>0</v>
      </c>
      <c r="Q11" s="435">
        <v>0</v>
      </c>
      <c r="R11" s="79" t="s">
        <v>1631</v>
      </c>
      <c r="S11" s="436">
        <v>0</v>
      </c>
      <c r="T11" s="268" t="s">
        <v>1631</v>
      </c>
    </row>
    <row r="12" spans="1:20" ht="19.5" customHeight="1">
      <c r="A12" s="1547"/>
      <c r="B12" s="1547"/>
      <c r="C12" s="23" t="s">
        <v>1637</v>
      </c>
      <c r="D12" s="266"/>
      <c r="E12" s="24"/>
      <c r="F12" s="434">
        <v>177</v>
      </c>
      <c r="G12" s="434">
        <v>155</v>
      </c>
      <c r="H12" s="434">
        <v>161</v>
      </c>
      <c r="I12" s="434">
        <v>186</v>
      </c>
      <c r="J12" s="434">
        <v>190</v>
      </c>
      <c r="K12" s="434">
        <v>135</v>
      </c>
      <c r="L12" s="434">
        <v>130</v>
      </c>
      <c r="M12" s="434">
        <v>137</v>
      </c>
      <c r="N12" s="434">
        <v>124</v>
      </c>
      <c r="O12" s="434">
        <v>122</v>
      </c>
      <c r="P12" s="434">
        <v>96</v>
      </c>
      <c r="Q12" s="435">
        <v>-26</v>
      </c>
      <c r="R12" s="79">
        <v>-21.311475409836063</v>
      </c>
      <c r="S12" s="436">
        <v>8.1981212638770291</v>
      </c>
      <c r="T12" s="268">
        <v>54.237288135593218</v>
      </c>
    </row>
    <row r="13" spans="1:20" ht="19.5" customHeight="1">
      <c r="A13" s="1547"/>
      <c r="B13" s="275"/>
      <c r="C13" s="57" t="s">
        <v>1635</v>
      </c>
      <c r="D13" s="57"/>
      <c r="E13" s="105"/>
      <c r="F13" s="434">
        <v>693</v>
      </c>
      <c r="G13" s="434">
        <v>632</v>
      </c>
      <c r="H13" s="434">
        <v>627</v>
      </c>
      <c r="I13" s="434">
        <v>620</v>
      </c>
      <c r="J13" s="434">
        <v>660</v>
      </c>
      <c r="K13" s="434">
        <v>565</v>
      </c>
      <c r="L13" s="434">
        <v>541</v>
      </c>
      <c r="M13" s="434">
        <v>543</v>
      </c>
      <c r="N13" s="434">
        <v>463</v>
      </c>
      <c r="O13" s="434">
        <v>456</v>
      </c>
      <c r="P13" s="434">
        <v>412</v>
      </c>
      <c r="Q13" s="435">
        <v>-44</v>
      </c>
      <c r="R13" s="79">
        <v>-9.6491228070175428</v>
      </c>
      <c r="S13" s="436">
        <v>35.183603757472248</v>
      </c>
      <c r="T13" s="268">
        <v>59.451659451659452</v>
      </c>
    </row>
    <row r="14" spans="1:20" ht="19.5" customHeight="1">
      <c r="A14" s="1547"/>
      <c r="B14" s="1518" t="s">
        <v>1638</v>
      </c>
      <c r="C14" s="19" t="s">
        <v>1639</v>
      </c>
      <c r="D14" s="29"/>
      <c r="E14" s="126"/>
      <c r="F14" s="202">
        <v>74</v>
      </c>
      <c r="G14" s="202">
        <v>62</v>
      </c>
      <c r="H14" s="202">
        <v>49</v>
      </c>
      <c r="I14" s="202">
        <v>64</v>
      </c>
      <c r="J14" s="202">
        <v>58</v>
      </c>
      <c r="K14" s="202">
        <v>46</v>
      </c>
      <c r="L14" s="202">
        <v>60</v>
      </c>
      <c r="M14" s="202">
        <v>45</v>
      </c>
      <c r="N14" s="202">
        <v>60</v>
      </c>
      <c r="O14" s="202">
        <v>65</v>
      </c>
      <c r="P14" s="202">
        <v>47</v>
      </c>
      <c r="Q14" s="203">
        <v>-18</v>
      </c>
      <c r="R14" s="114">
        <v>-27.692307692307693</v>
      </c>
      <c r="S14" s="204">
        <v>4.0136635354397949</v>
      </c>
      <c r="T14" s="205">
        <v>63.513513513513509</v>
      </c>
    </row>
    <row r="15" spans="1:20" ht="19.5" customHeight="1">
      <c r="A15" s="1547"/>
      <c r="B15" s="1491"/>
      <c r="C15" s="19" t="s">
        <v>1640</v>
      </c>
      <c r="D15" s="29"/>
      <c r="E15" s="126"/>
      <c r="F15" s="127">
        <v>337</v>
      </c>
      <c r="G15" s="127">
        <v>287</v>
      </c>
      <c r="H15" s="127">
        <v>312</v>
      </c>
      <c r="I15" s="127">
        <v>279</v>
      </c>
      <c r="J15" s="127">
        <v>270</v>
      </c>
      <c r="K15" s="127">
        <v>259</v>
      </c>
      <c r="L15" s="127">
        <v>261</v>
      </c>
      <c r="M15" s="127">
        <v>270</v>
      </c>
      <c r="N15" s="127">
        <v>215</v>
      </c>
      <c r="O15" s="127">
        <v>204</v>
      </c>
      <c r="P15" s="127">
        <v>188</v>
      </c>
      <c r="Q15" s="206">
        <v>-16</v>
      </c>
      <c r="R15" s="70">
        <v>-7.8431372549019605</v>
      </c>
      <c r="S15" s="128">
        <v>16.05465414175918</v>
      </c>
      <c r="T15" s="207">
        <v>55.786350148367958</v>
      </c>
    </row>
    <row r="16" spans="1:20" ht="19.5" customHeight="1">
      <c r="A16" s="1547"/>
      <c r="B16" s="1491"/>
      <c r="C16" s="19" t="s">
        <v>1641</v>
      </c>
      <c r="D16" s="29"/>
      <c r="E16" s="126"/>
      <c r="F16" s="127">
        <v>2</v>
      </c>
      <c r="G16" s="127">
        <v>1</v>
      </c>
      <c r="H16" s="127">
        <v>2</v>
      </c>
      <c r="I16" s="127">
        <v>1</v>
      </c>
      <c r="J16" s="127">
        <v>3</v>
      </c>
      <c r="K16" s="127">
        <v>3</v>
      </c>
      <c r="L16" s="127">
        <v>1</v>
      </c>
      <c r="M16" s="127">
        <v>2</v>
      </c>
      <c r="N16" s="127">
        <v>2</v>
      </c>
      <c r="O16" s="127">
        <v>5</v>
      </c>
      <c r="P16" s="127">
        <v>4</v>
      </c>
      <c r="Q16" s="206">
        <v>-1</v>
      </c>
      <c r="R16" s="70">
        <v>-20</v>
      </c>
      <c r="S16" s="128">
        <v>0.34158838599487618</v>
      </c>
      <c r="T16" s="207">
        <v>200</v>
      </c>
    </row>
    <row r="17" spans="1:20" ht="19.5" customHeight="1">
      <c r="A17" s="1547"/>
      <c r="B17" s="1491"/>
      <c r="C17" s="275" t="s">
        <v>1642</v>
      </c>
      <c r="D17" s="57"/>
      <c r="E17" s="105"/>
      <c r="F17" s="423">
        <v>9</v>
      </c>
      <c r="G17" s="423">
        <v>5</v>
      </c>
      <c r="H17" s="423">
        <v>11</v>
      </c>
      <c r="I17" s="423">
        <v>10</v>
      </c>
      <c r="J17" s="423">
        <v>9</v>
      </c>
      <c r="K17" s="423">
        <v>12</v>
      </c>
      <c r="L17" s="423">
        <v>6</v>
      </c>
      <c r="M17" s="423">
        <v>9</v>
      </c>
      <c r="N17" s="423">
        <v>7</v>
      </c>
      <c r="O17" s="423">
        <v>11</v>
      </c>
      <c r="P17" s="423">
        <v>5</v>
      </c>
      <c r="Q17" s="424">
        <v>-6</v>
      </c>
      <c r="R17" s="94">
        <v>-54.54545454545454</v>
      </c>
      <c r="S17" s="425">
        <v>0.42698548249359519</v>
      </c>
      <c r="T17" s="218">
        <v>55.555555555555557</v>
      </c>
    </row>
    <row r="18" spans="1:20" ht="19.5" customHeight="1">
      <c r="A18" s="1547"/>
      <c r="B18" s="275"/>
      <c r="C18" s="57" t="s">
        <v>1635</v>
      </c>
      <c r="D18" s="57"/>
      <c r="E18" s="105"/>
      <c r="F18" s="434">
        <v>422</v>
      </c>
      <c r="G18" s="434">
        <v>355</v>
      </c>
      <c r="H18" s="434">
        <v>374</v>
      </c>
      <c r="I18" s="434">
        <v>354</v>
      </c>
      <c r="J18" s="434">
        <v>340</v>
      </c>
      <c r="K18" s="434">
        <v>320</v>
      </c>
      <c r="L18" s="434">
        <v>328</v>
      </c>
      <c r="M18" s="434">
        <v>326</v>
      </c>
      <c r="N18" s="434">
        <v>284</v>
      </c>
      <c r="O18" s="434">
        <v>285</v>
      </c>
      <c r="P18" s="434">
        <v>244</v>
      </c>
      <c r="Q18" s="435">
        <v>-41</v>
      </c>
      <c r="R18" s="79">
        <v>-14.385964912280702</v>
      </c>
      <c r="S18" s="436">
        <v>20.836891545687447</v>
      </c>
      <c r="T18" s="268">
        <v>57.81990521327014</v>
      </c>
    </row>
    <row r="19" spans="1:20" ht="19.5" customHeight="1">
      <c r="A19" s="1547"/>
      <c r="B19" s="14" t="s">
        <v>1643</v>
      </c>
      <c r="C19" s="28"/>
      <c r="D19" s="28"/>
      <c r="E19" s="15"/>
      <c r="F19" s="202">
        <v>13</v>
      </c>
      <c r="G19" s="202">
        <v>12</v>
      </c>
      <c r="H19" s="202">
        <v>22</v>
      </c>
      <c r="I19" s="202">
        <v>9</v>
      </c>
      <c r="J19" s="202">
        <v>8</v>
      </c>
      <c r="K19" s="202">
        <v>16</v>
      </c>
      <c r="L19" s="202">
        <v>20</v>
      </c>
      <c r="M19" s="202">
        <v>21</v>
      </c>
      <c r="N19" s="202">
        <v>23</v>
      </c>
      <c r="O19" s="202">
        <v>15</v>
      </c>
      <c r="P19" s="202">
        <v>9</v>
      </c>
      <c r="Q19" s="203">
        <v>-6</v>
      </c>
      <c r="R19" s="114">
        <v>-40</v>
      </c>
      <c r="S19" s="204">
        <v>0.76857386848847142</v>
      </c>
      <c r="T19" s="205">
        <v>69.230769230769226</v>
      </c>
    </row>
    <row r="20" spans="1:20" ht="19.5" customHeight="1">
      <c r="A20" s="1547"/>
      <c r="B20" s="275" t="s">
        <v>1644</v>
      </c>
      <c r="C20" s="57"/>
      <c r="D20" s="57"/>
      <c r="E20" s="105"/>
      <c r="F20" s="423">
        <v>19</v>
      </c>
      <c r="G20" s="423">
        <v>10</v>
      </c>
      <c r="H20" s="423">
        <v>21</v>
      </c>
      <c r="I20" s="423">
        <v>11</v>
      </c>
      <c r="J20" s="423">
        <v>28</v>
      </c>
      <c r="K20" s="423">
        <v>23</v>
      </c>
      <c r="L20" s="423">
        <v>17</v>
      </c>
      <c r="M20" s="423">
        <v>18</v>
      </c>
      <c r="N20" s="423">
        <v>21</v>
      </c>
      <c r="O20" s="423">
        <v>27</v>
      </c>
      <c r="P20" s="423">
        <v>18</v>
      </c>
      <c r="Q20" s="424">
        <v>-9</v>
      </c>
      <c r="R20" s="94">
        <v>-33.333333333333329</v>
      </c>
      <c r="S20" s="425">
        <v>1.5371477369769428</v>
      </c>
      <c r="T20" s="218">
        <v>94.73684210526315</v>
      </c>
    </row>
    <row r="21" spans="1:20" ht="19.5" customHeight="1">
      <c r="A21" s="275"/>
      <c r="B21" s="57" t="s">
        <v>1635</v>
      </c>
      <c r="C21" s="57"/>
      <c r="D21" s="57"/>
      <c r="E21" s="105"/>
      <c r="F21" s="434">
        <v>1147</v>
      </c>
      <c r="G21" s="434">
        <v>1009</v>
      </c>
      <c r="H21" s="434">
        <v>1044</v>
      </c>
      <c r="I21" s="434">
        <v>994</v>
      </c>
      <c r="J21" s="434">
        <v>1036</v>
      </c>
      <c r="K21" s="434">
        <v>924</v>
      </c>
      <c r="L21" s="434">
        <v>906</v>
      </c>
      <c r="M21" s="434">
        <v>908</v>
      </c>
      <c r="N21" s="434">
        <v>791</v>
      </c>
      <c r="O21" s="434">
        <v>783</v>
      </c>
      <c r="P21" s="434">
        <v>683</v>
      </c>
      <c r="Q21" s="435">
        <v>-100</v>
      </c>
      <c r="R21" s="79">
        <v>-12.771392081736909</v>
      </c>
      <c r="S21" s="436">
        <v>58.326216908625106</v>
      </c>
      <c r="T21" s="268">
        <v>59.546643417611158</v>
      </c>
    </row>
    <row r="22" spans="1:20" ht="19.5" customHeight="1">
      <c r="A22" s="1518" t="s">
        <v>1645</v>
      </c>
      <c r="B22" s="1546" t="s">
        <v>1628</v>
      </c>
      <c r="C22" s="1548" t="s">
        <v>1646</v>
      </c>
      <c r="D22" s="853" t="s">
        <v>1630</v>
      </c>
      <c r="E22" s="854"/>
      <c r="F22" s="434" t="s">
        <v>1631</v>
      </c>
      <c r="G22" s="434" t="s">
        <v>1631</v>
      </c>
      <c r="H22" s="434" t="s">
        <v>1631</v>
      </c>
      <c r="I22" s="434" t="s">
        <v>1484</v>
      </c>
      <c r="J22" s="434" t="s">
        <v>1631</v>
      </c>
      <c r="K22" s="434" t="s">
        <v>1631</v>
      </c>
      <c r="L22" s="434">
        <v>0</v>
      </c>
      <c r="M22" s="434">
        <v>0</v>
      </c>
      <c r="N22" s="434">
        <v>0</v>
      </c>
      <c r="O22" s="434">
        <v>0</v>
      </c>
      <c r="P22" s="434">
        <v>1</v>
      </c>
      <c r="Q22" s="435">
        <v>1</v>
      </c>
      <c r="R22" s="79" t="s">
        <v>1631</v>
      </c>
      <c r="S22" s="436">
        <v>8.5397096498719044E-2</v>
      </c>
      <c r="T22" s="268" t="s">
        <v>1631</v>
      </c>
    </row>
    <row r="23" spans="1:20" ht="19.5" customHeight="1">
      <c r="A23" s="1491"/>
      <c r="B23" s="1547"/>
      <c r="C23" s="1549"/>
      <c r="D23" s="1550" t="s">
        <v>1632</v>
      </c>
      <c r="E23" s="269" t="s">
        <v>1647</v>
      </c>
      <c r="F23" s="202">
        <v>73</v>
      </c>
      <c r="G23" s="202">
        <v>76</v>
      </c>
      <c r="H23" s="202">
        <v>66</v>
      </c>
      <c r="I23" s="202">
        <v>63</v>
      </c>
      <c r="J23" s="202">
        <v>56</v>
      </c>
      <c r="K23" s="202">
        <v>44</v>
      </c>
      <c r="L23" s="202">
        <v>42</v>
      </c>
      <c r="M23" s="202">
        <v>36</v>
      </c>
      <c r="N23" s="202">
        <v>35</v>
      </c>
      <c r="O23" s="202">
        <v>32</v>
      </c>
      <c r="P23" s="202">
        <v>35</v>
      </c>
      <c r="Q23" s="203">
        <v>3</v>
      </c>
      <c r="R23" s="114">
        <v>9.375</v>
      </c>
      <c r="S23" s="204">
        <v>2.9888983774551665</v>
      </c>
      <c r="T23" s="205">
        <v>47.945205479452049</v>
      </c>
    </row>
    <row r="24" spans="1:20" ht="19.5" customHeight="1">
      <c r="A24" s="1491"/>
      <c r="B24" s="1547"/>
      <c r="C24" s="1549"/>
      <c r="D24" s="1551"/>
      <c r="E24" s="273" t="s">
        <v>1634</v>
      </c>
      <c r="F24" s="423">
        <v>164</v>
      </c>
      <c r="G24" s="423">
        <v>145</v>
      </c>
      <c r="H24" s="423">
        <v>140</v>
      </c>
      <c r="I24" s="423">
        <v>132</v>
      </c>
      <c r="J24" s="423">
        <v>137</v>
      </c>
      <c r="K24" s="423">
        <v>142</v>
      </c>
      <c r="L24" s="423">
        <v>119</v>
      </c>
      <c r="M24" s="423">
        <v>103</v>
      </c>
      <c r="N24" s="423">
        <v>93</v>
      </c>
      <c r="O24" s="423">
        <v>79</v>
      </c>
      <c r="P24" s="423">
        <v>60</v>
      </c>
      <c r="Q24" s="424">
        <v>-19</v>
      </c>
      <c r="R24" s="94">
        <v>-24.050632911392405</v>
      </c>
      <c r="S24" s="425">
        <v>5.123825789923143</v>
      </c>
      <c r="T24" s="218">
        <v>36.585365853658537</v>
      </c>
    </row>
    <row r="25" spans="1:20" ht="19.5" customHeight="1">
      <c r="A25" s="1491"/>
      <c r="B25" s="1547"/>
      <c r="C25" s="275"/>
      <c r="D25" s="57" t="s">
        <v>1635</v>
      </c>
      <c r="E25" s="105"/>
      <c r="F25" s="434">
        <v>237</v>
      </c>
      <c r="G25" s="434">
        <v>221</v>
      </c>
      <c r="H25" s="434">
        <v>206</v>
      </c>
      <c r="I25" s="434">
        <v>195</v>
      </c>
      <c r="J25" s="434">
        <v>193</v>
      </c>
      <c r="K25" s="434">
        <v>186</v>
      </c>
      <c r="L25" s="434">
        <v>161</v>
      </c>
      <c r="M25" s="434">
        <v>139</v>
      </c>
      <c r="N25" s="434">
        <v>128</v>
      </c>
      <c r="O25" s="434">
        <v>111</v>
      </c>
      <c r="P25" s="434">
        <v>96</v>
      </c>
      <c r="Q25" s="435">
        <v>-15</v>
      </c>
      <c r="R25" s="79">
        <v>-13.513513513513514</v>
      </c>
      <c r="S25" s="436">
        <v>8.1981212638770291</v>
      </c>
      <c r="T25" s="268">
        <v>40.506329113924053</v>
      </c>
    </row>
    <row r="26" spans="1:20" ht="19.5" customHeight="1">
      <c r="A26" s="1491"/>
      <c r="B26" s="1547"/>
      <c r="C26" s="275" t="s">
        <v>1636</v>
      </c>
      <c r="D26" s="57"/>
      <c r="E26" s="105"/>
      <c r="F26" s="434" t="s">
        <v>1631</v>
      </c>
      <c r="G26" s="434" t="s">
        <v>1631</v>
      </c>
      <c r="H26" s="434" t="s">
        <v>1631</v>
      </c>
      <c r="I26" s="434" t="s">
        <v>1631</v>
      </c>
      <c r="J26" s="434" t="s">
        <v>1631</v>
      </c>
      <c r="K26" s="434" t="s">
        <v>1631</v>
      </c>
      <c r="L26" s="434">
        <v>0</v>
      </c>
      <c r="M26" s="434">
        <v>0</v>
      </c>
      <c r="N26" s="434">
        <v>0</v>
      </c>
      <c r="O26" s="434">
        <v>0</v>
      </c>
      <c r="P26" s="434">
        <v>0</v>
      </c>
      <c r="Q26" s="435">
        <v>0</v>
      </c>
      <c r="R26" s="79" t="s">
        <v>1484</v>
      </c>
      <c r="S26" s="436">
        <v>0</v>
      </c>
      <c r="T26" s="268" t="s">
        <v>1631</v>
      </c>
    </row>
    <row r="27" spans="1:20" ht="19.5" customHeight="1">
      <c r="A27" s="1491"/>
      <c r="B27" s="1547"/>
      <c r="C27" s="23" t="s">
        <v>1637</v>
      </c>
      <c r="D27" s="266"/>
      <c r="E27" s="24"/>
      <c r="F27" s="434">
        <v>68</v>
      </c>
      <c r="G27" s="434">
        <v>67</v>
      </c>
      <c r="H27" s="434">
        <v>77</v>
      </c>
      <c r="I27" s="434">
        <v>74</v>
      </c>
      <c r="J27" s="434">
        <v>66</v>
      </c>
      <c r="K27" s="434">
        <v>76</v>
      </c>
      <c r="L27" s="434">
        <v>44</v>
      </c>
      <c r="M27" s="434">
        <v>36</v>
      </c>
      <c r="N27" s="434">
        <v>38</v>
      </c>
      <c r="O27" s="434">
        <v>44</v>
      </c>
      <c r="P27" s="434">
        <v>36</v>
      </c>
      <c r="Q27" s="435">
        <v>-8</v>
      </c>
      <c r="R27" s="79">
        <v>-18.181818181818183</v>
      </c>
      <c r="S27" s="436">
        <v>3.0742954739538857</v>
      </c>
      <c r="T27" s="268">
        <v>52.941176470588239</v>
      </c>
    </row>
    <row r="28" spans="1:20" ht="19.5" customHeight="1">
      <c r="A28" s="1491"/>
      <c r="B28" s="275"/>
      <c r="C28" s="57" t="s">
        <v>1635</v>
      </c>
      <c r="D28" s="57"/>
      <c r="E28" s="105"/>
      <c r="F28" s="434">
        <v>305</v>
      </c>
      <c r="G28" s="434">
        <v>288</v>
      </c>
      <c r="H28" s="434">
        <v>283</v>
      </c>
      <c r="I28" s="434">
        <v>269</v>
      </c>
      <c r="J28" s="434">
        <v>259</v>
      </c>
      <c r="K28" s="434">
        <v>262</v>
      </c>
      <c r="L28" s="434">
        <v>205</v>
      </c>
      <c r="M28" s="434">
        <v>175</v>
      </c>
      <c r="N28" s="434">
        <v>166</v>
      </c>
      <c r="O28" s="434">
        <v>155</v>
      </c>
      <c r="P28" s="434">
        <v>132</v>
      </c>
      <c r="Q28" s="435">
        <v>-23</v>
      </c>
      <c r="R28" s="79">
        <v>-14.838709677419354</v>
      </c>
      <c r="S28" s="436">
        <v>11.272416737830913</v>
      </c>
      <c r="T28" s="268">
        <v>43.278688524590166</v>
      </c>
    </row>
    <row r="29" spans="1:20" ht="19.5" customHeight="1">
      <c r="A29" s="1491"/>
      <c r="B29" s="1518" t="s">
        <v>1648</v>
      </c>
      <c r="C29" s="19" t="s">
        <v>1649</v>
      </c>
      <c r="D29" s="29"/>
      <c r="E29" s="126"/>
      <c r="F29" s="202">
        <v>246</v>
      </c>
      <c r="G29" s="202">
        <v>207</v>
      </c>
      <c r="H29" s="202">
        <v>239</v>
      </c>
      <c r="I29" s="202">
        <v>231</v>
      </c>
      <c r="J29" s="202">
        <v>201</v>
      </c>
      <c r="K29" s="202">
        <v>208</v>
      </c>
      <c r="L29" s="202">
        <v>194</v>
      </c>
      <c r="M29" s="202">
        <v>158</v>
      </c>
      <c r="N29" s="202">
        <v>143</v>
      </c>
      <c r="O29" s="202">
        <v>146</v>
      </c>
      <c r="P29" s="202">
        <v>121</v>
      </c>
      <c r="Q29" s="203">
        <v>-25</v>
      </c>
      <c r="R29" s="114">
        <v>-17.123287671232877</v>
      </c>
      <c r="S29" s="204">
        <v>10.333048676345005</v>
      </c>
      <c r="T29" s="205">
        <v>49.1869918699187</v>
      </c>
    </row>
    <row r="30" spans="1:20" ht="19.5" customHeight="1">
      <c r="A30" s="1491"/>
      <c r="B30" s="1491"/>
      <c r="C30" s="19" t="s">
        <v>1650</v>
      </c>
      <c r="D30" s="29"/>
      <c r="E30" s="126"/>
      <c r="F30" s="127">
        <v>339</v>
      </c>
      <c r="G30" s="127">
        <v>339</v>
      </c>
      <c r="H30" s="127">
        <v>333</v>
      </c>
      <c r="I30" s="127">
        <v>338</v>
      </c>
      <c r="J30" s="127">
        <v>305</v>
      </c>
      <c r="K30" s="127">
        <v>306</v>
      </c>
      <c r="L30" s="127">
        <v>292</v>
      </c>
      <c r="M30" s="127">
        <v>270</v>
      </c>
      <c r="N30" s="127">
        <v>230</v>
      </c>
      <c r="O30" s="127">
        <v>204</v>
      </c>
      <c r="P30" s="127">
        <v>188</v>
      </c>
      <c r="Q30" s="206">
        <v>-16</v>
      </c>
      <c r="R30" s="70">
        <v>-7.8431372549019605</v>
      </c>
      <c r="S30" s="128">
        <v>16.05465414175918</v>
      </c>
      <c r="T30" s="207">
        <v>55.45722713864307</v>
      </c>
    </row>
    <row r="31" spans="1:20" ht="19.5" customHeight="1">
      <c r="A31" s="1491"/>
      <c r="B31" s="1491"/>
      <c r="C31" s="19" t="s">
        <v>1641</v>
      </c>
      <c r="D31" s="29"/>
      <c r="E31" s="126"/>
      <c r="F31" s="127">
        <v>18</v>
      </c>
      <c r="G31" s="127">
        <v>12</v>
      </c>
      <c r="H31" s="127">
        <v>18</v>
      </c>
      <c r="I31" s="127">
        <v>14</v>
      </c>
      <c r="J31" s="127">
        <v>16</v>
      </c>
      <c r="K31" s="127">
        <v>16</v>
      </c>
      <c r="L31" s="127">
        <v>15</v>
      </c>
      <c r="M31" s="127">
        <v>22</v>
      </c>
      <c r="N31" s="127">
        <v>13</v>
      </c>
      <c r="O31" s="127">
        <v>7</v>
      </c>
      <c r="P31" s="127">
        <v>18</v>
      </c>
      <c r="Q31" s="206">
        <v>11</v>
      </c>
      <c r="R31" s="70">
        <v>157.14285714285714</v>
      </c>
      <c r="S31" s="128">
        <v>1.5371477369769428</v>
      </c>
      <c r="T31" s="207">
        <v>100</v>
      </c>
    </row>
    <row r="32" spans="1:20" ht="19.5" customHeight="1">
      <c r="A32" s="1491"/>
      <c r="B32" s="1491"/>
      <c r="C32" s="275" t="s">
        <v>1651</v>
      </c>
      <c r="D32" s="57"/>
      <c r="E32" s="105"/>
      <c r="F32" s="423">
        <v>16</v>
      </c>
      <c r="G32" s="423">
        <v>17</v>
      </c>
      <c r="H32" s="423">
        <v>19</v>
      </c>
      <c r="I32" s="423">
        <v>15</v>
      </c>
      <c r="J32" s="423">
        <v>17</v>
      </c>
      <c r="K32" s="423">
        <v>12</v>
      </c>
      <c r="L32" s="423">
        <v>14</v>
      </c>
      <c r="M32" s="423">
        <v>13</v>
      </c>
      <c r="N32" s="423">
        <v>16</v>
      </c>
      <c r="O32" s="423">
        <v>16</v>
      </c>
      <c r="P32" s="423">
        <v>11</v>
      </c>
      <c r="Q32" s="424">
        <v>-5</v>
      </c>
      <c r="R32" s="94">
        <v>-31.25</v>
      </c>
      <c r="S32" s="425">
        <v>0.93936806148590934</v>
      </c>
      <c r="T32" s="218">
        <v>68.75</v>
      </c>
    </row>
    <row r="33" spans="1:20" ht="19.5" customHeight="1">
      <c r="A33" s="1491"/>
      <c r="B33" s="275"/>
      <c r="C33" s="57" t="s">
        <v>1652</v>
      </c>
      <c r="D33" s="57"/>
      <c r="E33" s="105"/>
      <c r="F33" s="434">
        <v>619</v>
      </c>
      <c r="G33" s="434">
        <v>575</v>
      </c>
      <c r="H33" s="434">
        <v>609</v>
      </c>
      <c r="I33" s="434">
        <v>598</v>
      </c>
      <c r="J33" s="434">
        <v>539</v>
      </c>
      <c r="K33" s="434">
        <v>542</v>
      </c>
      <c r="L33" s="434">
        <v>515</v>
      </c>
      <c r="M33" s="434">
        <v>463</v>
      </c>
      <c r="N33" s="434">
        <v>402</v>
      </c>
      <c r="O33" s="434">
        <v>373</v>
      </c>
      <c r="P33" s="434">
        <v>338</v>
      </c>
      <c r="Q33" s="435">
        <v>-35</v>
      </c>
      <c r="R33" s="79">
        <v>-9.3833780160857909</v>
      </c>
      <c r="S33" s="436">
        <v>28.86421861656704</v>
      </c>
      <c r="T33" s="268">
        <v>54.604200323101779</v>
      </c>
    </row>
    <row r="34" spans="1:20" ht="19.5" customHeight="1">
      <c r="A34" s="1491"/>
      <c r="B34" s="14" t="s">
        <v>1643</v>
      </c>
      <c r="C34" s="28"/>
      <c r="D34" s="28"/>
      <c r="E34" s="15"/>
      <c r="F34" s="202">
        <v>9</v>
      </c>
      <c r="G34" s="202">
        <v>4</v>
      </c>
      <c r="H34" s="202">
        <v>10</v>
      </c>
      <c r="I34" s="202">
        <v>8</v>
      </c>
      <c r="J34" s="202">
        <v>5</v>
      </c>
      <c r="K34" s="202">
        <v>11</v>
      </c>
      <c r="L34" s="202">
        <v>5</v>
      </c>
      <c r="M34" s="202">
        <v>11</v>
      </c>
      <c r="N34" s="202">
        <v>7</v>
      </c>
      <c r="O34" s="202">
        <v>7</v>
      </c>
      <c r="P34" s="202">
        <v>4</v>
      </c>
      <c r="Q34" s="203">
        <v>-3</v>
      </c>
      <c r="R34" s="114">
        <v>-42.857142857142854</v>
      </c>
      <c r="S34" s="204">
        <v>0.34158838599487618</v>
      </c>
      <c r="T34" s="205">
        <v>44.444444444444443</v>
      </c>
    </row>
    <row r="35" spans="1:20" ht="19.5" customHeight="1">
      <c r="A35" s="1491"/>
      <c r="B35" s="275" t="s">
        <v>1644</v>
      </c>
      <c r="C35" s="57"/>
      <c r="D35" s="57"/>
      <c r="E35" s="105"/>
      <c r="F35" s="423">
        <v>7</v>
      </c>
      <c r="G35" s="423">
        <v>7</v>
      </c>
      <c r="H35" s="423">
        <v>12</v>
      </c>
      <c r="I35" s="423">
        <v>14</v>
      </c>
      <c r="J35" s="423">
        <v>9</v>
      </c>
      <c r="K35" s="423">
        <v>24</v>
      </c>
      <c r="L35" s="423">
        <v>15</v>
      </c>
      <c r="M35" s="423">
        <v>11</v>
      </c>
      <c r="N35" s="423">
        <v>20</v>
      </c>
      <c r="O35" s="423">
        <v>16</v>
      </c>
      <c r="P35" s="423">
        <v>14</v>
      </c>
      <c r="Q35" s="424">
        <v>-2</v>
      </c>
      <c r="R35" s="94">
        <v>-12.5</v>
      </c>
      <c r="S35" s="425">
        <v>1.1955593509820666</v>
      </c>
      <c r="T35" s="218">
        <v>200</v>
      </c>
    </row>
    <row r="36" spans="1:20" ht="19.5" customHeight="1">
      <c r="A36" s="275"/>
      <c r="B36" s="57" t="s">
        <v>1635</v>
      </c>
      <c r="C36" s="57"/>
      <c r="D36" s="57"/>
      <c r="E36" s="105"/>
      <c r="F36" s="434">
        <v>940</v>
      </c>
      <c r="G36" s="434">
        <v>874</v>
      </c>
      <c r="H36" s="434">
        <v>914</v>
      </c>
      <c r="I36" s="434">
        <v>889</v>
      </c>
      <c r="J36" s="434">
        <v>812</v>
      </c>
      <c r="K36" s="434">
        <v>839</v>
      </c>
      <c r="L36" s="434">
        <v>740</v>
      </c>
      <c r="M36" s="434">
        <v>660</v>
      </c>
      <c r="N36" s="434">
        <v>595</v>
      </c>
      <c r="O36" s="434">
        <v>551</v>
      </c>
      <c r="P36" s="434">
        <v>488</v>
      </c>
      <c r="Q36" s="435">
        <v>-63</v>
      </c>
      <c r="R36" s="79">
        <v>-11.433756805807622</v>
      </c>
      <c r="S36" s="436">
        <v>41.673783091374894</v>
      </c>
      <c r="T36" s="268">
        <v>51.914893617021271</v>
      </c>
    </row>
    <row r="37" spans="1:20" ht="19.5" customHeight="1">
      <c r="A37" s="1518" t="s">
        <v>1653</v>
      </c>
      <c r="B37" s="1546" t="s">
        <v>1628</v>
      </c>
      <c r="C37" s="1548" t="s">
        <v>1629</v>
      </c>
      <c r="D37" s="853" t="s">
        <v>1630</v>
      </c>
      <c r="E37" s="854"/>
      <c r="F37" s="434" t="s">
        <v>1631</v>
      </c>
      <c r="G37" s="434" t="s">
        <v>1631</v>
      </c>
      <c r="H37" s="434" t="s">
        <v>1631</v>
      </c>
      <c r="I37" s="434" t="s">
        <v>1631</v>
      </c>
      <c r="J37" s="434" t="s">
        <v>1631</v>
      </c>
      <c r="K37" s="434" t="s">
        <v>1631</v>
      </c>
      <c r="L37" s="434">
        <v>0</v>
      </c>
      <c r="M37" s="434">
        <v>0</v>
      </c>
      <c r="N37" s="434">
        <v>0</v>
      </c>
      <c r="O37" s="434">
        <v>0</v>
      </c>
      <c r="P37" s="434">
        <v>1</v>
      </c>
      <c r="Q37" s="435">
        <v>1</v>
      </c>
      <c r="R37" s="79" t="s">
        <v>1631</v>
      </c>
      <c r="S37" s="436">
        <v>8.5397096498719044E-2</v>
      </c>
      <c r="T37" s="268" t="s">
        <v>1631</v>
      </c>
    </row>
    <row r="38" spans="1:20" ht="19.5" customHeight="1">
      <c r="A38" s="1491"/>
      <c r="B38" s="1547"/>
      <c r="C38" s="1549"/>
      <c r="D38" s="1550" t="s">
        <v>1654</v>
      </c>
      <c r="E38" s="269" t="s">
        <v>1647</v>
      </c>
      <c r="F38" s="202">
        <v>353</v>
      </c>
      <c r="G38" s="202">
        <v>367</v>
      </c>
      <c r="H38" s="202">
        <v>337</v>
      </c>
      <c r="I38" s="202">
        <v>297</v>
      </c>
      <c r="J38" s="202">
        <v>339</v>
      </c>
      <c r="K38" s="202">
        <v>309</v>
      </c>
      <c r="L38" s="202">
        <v>273</v>
      </c>
      <c r="M38" s="202">
        <v>268</v>
      </c>
      <c r="N38" s="202">
        <v>213</v>
      </c>
      <c r="O38" s="202">
        <v>208</v>
      </c>
      <c r="P38" s="202">
        <v>198</v>
      </c>
      <c r="Q38" s="203">
        <v>-10</v>
      </c>
      <c r="R38" s="114">
        <v>-4.8076923076923084</v>
      </c>
      <c r="S38" s="204">
        <v>16.908625106746371</v>
      </c>
      <c r="T38" s="205">
        <v>56.09065155807366</v>
      </c>
    </row>
    <row r="39" spans="1:20" ht="19.5" customHeight="1">
      <c r="A39" s="1491"/>
      <c r="B39" s="1547"/>
      <c r="C39" s="1549"/>
      <c r="D39" s="1551"/>
      <c r="E39" s="273" t="s">
        <v>1634</v>
      </c>
      <c r="F39" s="423">
        <v>400</v>
      </c>
      <c r="G39" s="423">
        <v>331</v>
      </c>
      <c r="H39" s="423">
        <v>335</v>
      </c>
      <c r="I39" s="423">
        <v>332</v>
      </c>
      <c r="J39" s="423">
        <v>324</v>
      </c>
      <c r="K39" s="423">
        <v>307</v>
      </c>
      <c r="L39" s="423">
        <v>299</v>
      </c>
      <c r="M39" s="423">
        <v>277</v>
      </c>
      <c r="N39" s="423">
        <v>254</v>
      </c>
      <c r="O39" s="423">
        <v>237</v>
      </c>
      <c r="P39" s="423">
        <v>213</v>
      </c>
      <c r="Q39" s="424">
        <v>-24</v>
      </c>
      <c r="R39" s="94">
        <v>-10.126582278481013</v>
      </c>
      <c r="S39" s="425">
        <v>18.189581554227154</v>
      </c>
      <c r="T39" s="218">
        <v>53.25</v>
      </c>
    </row>
    <row r="40" spans="1:20" ht="19.5" customHeight="1">
      <c r="A40" s="1491"/>
      <c r="B40" s="1547"/>
      <c r="C40" s="275"/>
      <c r="D40" s="57" t="s">
        <v>1635</v>
      </c>
      <c r="E40" s="105"/>
      <c r="F40" s="434">
        <v>753</v>
      </c>
      <c r="G40" s="434">
        <v>698</v>
      </c>
      <c r="H40" s="434">
        <v>672</v>
      </c>
      <c r="I40" s="434">
        <v>629</v>
      </c>
      <c r="J40" s="434">
        <v>663</v>
      </c>
      <c r="K40" s="434">
        <v>616</v>
      </c>
      <c r="L40" s="434">
        <v>572</v>
      </c>
      <c r="M40" s="434">
        <v>545</v>
      </c>
      <c r="N40" s="434">
        <v>467</v>
      </c>
      <c r="O40" s="434">
        <v>445</v>
      </c>
      <c r="P40" s="434">
        <v>412</v>
      </c>
      <c r="Q40" s="435">
        <v>-33</v>
      </c>
      <c r="R40" s="79">
        <v>-7.415730337078652</v>
      </c>
      <c r="S40" s="436">
        <v>35.183603757472248</v>
      </c>
      <c r="T40" s="268">
        <v>54.7144754316069</v>
      </c>
    </row>
    <row r="41" spans="1:20" ht="19.5" customHeight="1">
      <c r="A41" s="1491"/>
      <c r="B41" s="1547"/>
      <c r="C41" s="275" t="s">
        <v>1655</v>
      </c>
      <c r="D41" s="57"/>
      <c r="E41" s="105"/>
      <c r="F41" s="434" t="s">
        <v>1631</v>
      </c>
      <c r="G41" s="434" t="s">
        <v>1631</v>
      </c>
      <c r="H41" s="434" t="s">
        <v>1631</v>
      </c>
      <c r="I41" s="434" t="s">
        <v>1484</v>
      </c>
      <c r="J41" s="434" t="s">
        <v>1631</v>
      </c>
      <c r="K41" s="434" t="s">
        <v>1484</v>
      </c>
      <c r="L41" s="434">
        <v>0</v>
      </c>
      <c r="M41" s="434">
        <v>0</v>
      </c>
      <c r="N41" s="434">
        <v>0</v>
      </c>
      <c r="O41" s="434">
        <v>0</v>
      </c>
      <c r="P41" s="434">
        <v>0</v>
      </c>
      <c r="Q41" s="435">
        <v>0</v>
      </c>
      <c r="R41" s="79" t="s">
        <v>1484</v>
      </c>
      <c r="S41" s="436">
        <v>0</v>
      </c>
      <c r="T41" s="268" t="s">
        <v>1631</v>
      </c>
    </row>
    <row r="42" spans="1:20" ht="19.5" customHeight="1">
      <c r="A42" s="1491"/>
      <c r="B42" s="1547"/>
      <c r="C42" s="23" t="s">
        <v>1656</v>
      </c>
      <c r="D42" s="266"/>
      <c r="E42" s="24"/>
      <c r="F42" s="434">
        <v>245</v>
      </c>
      <c r="G42" s="434">
        <v>222</v>
      </c>
      <c r="H42" s="434">
        <v>238</v>
      </c>
      <c r="I42" s="434">
        <v>260</v>
      </c>
      <c r="J42" s="434">
        <v>256</v>
      </c>
      <c r="K42" s="434">
        <v>211</v>
      </c>
      <c r="L42" s="434">
        <v>174</v>
      </c>
      <c r="M42" s="434">
        <v>173</v>
      </c>
      <c r="N42" s="434">
        <v>162</v>
      </c>
      <c r="O42" s="434">
        <v>166</v>
      </c>
      <c r="P42" s="434">
        <v>132</v>
      </c>
      <c r="Q42" s="435">
        <v>-34</v>
      </c>
      <c r="R42" s="79">
        <v>-20.481927710843372</v>
      </c>
      <c r="S42" s="436">
        <v>11.272416737830913</v>
      </c>
      <c r="T42" s="268">
        <v>53.877551020408163</v>
      </c>
    </row>
    <row r="43" spans="1:20" ht="19.5" customHeight="1">
      <c r="A43" s="1491"/>
      <c r="B43" s="275"/>
      <c r="C43" s="57" t="s">
        <v>1635</v>
      </c>
      <c r="D43" s="57"/>
      <c r="E43" s="105"/>
      <c r="F43" s="434">
        <v>998</v>
      </c>
      <c r="G43" s="434">
        <v>920</v>
      </c>
      <c r="H43" s="434">
        <v>910</v>
      </c>
      <c r="I43" s="434">
        <v>889</v>
      </c>
      <c r="J43" s="434">
        <v>919</v>
      </c>
      <c r="K43" s="434">
        <v>827</v>
      </c>
      <c r="L43" s="434">
        <v>746</v>
      </c>
      <c r="M43" s="434">
        <v>718</v>
      </c>
      <c r="N43" s="434">
        <v>629</v>
      </c>
      <c r="O43" s="434">
        <v>611</v>
      </c>
      <c r="P43" s="434">
        <v>544</v>
      </c>
      <c r="Q43" s="435">
        <v>-67</v>
      </c>
      <c r="R43" s="79">
        <v>-10.965630114566286</v>
      </c>
      <c r="S43" s="436">
        <v>46.456020495303157</v>
      </c>
      <c r="T43" s="268">
        <v>54.509018036072142</v>
      </c>
    </row>
    <row r="44" spans="1:20" ht="19.5" customHeight="1">
      <c r="A44" s="1491"/>
      <c r="B44" s="1518" t="s">
        <v>1648</v>
      </c>
      <c r="C44" s="19" t="s">
        <v>1649</v>
      </c>
      <c r="D44" s="29"/>
      <c r="E44" s="126"/>
      <c r="F44" s="202">
        <v>320</v>
      </c>
      <c r="G44" s="202">
        <v>269</v>
      </c>
      <c r="H44" s="202">
        <v>288</v>
      </c>
      <c r="I44" s="202">
        <v>295</v>
      </c>
      <c r="J44" s="202">
        <v>259</v>
      </c>
      <c r="K44" s="202">
        <v>254</v>
      </c>
      <c r="L44" s="202">
        <v>254</v>
      </c>
      <c r="M44" s="202">
        <v>203</v>
      </c>
      <c r="N44" s="202">
        <v>203</v>
      </c>
      <c r="O44" s="202">
        <v>211</v>
      </c>
      <c r="P44" s="202">
        <v>168</v>
      </c>
      <c r="Q44" s="203">
        <v>-43</v>
      </c>
      <c r="R44" s="114">
        <v>-20.379146919431278</v>
      </c>
      <c r="S44" s="204">
        <v>14.346712211784798</v>
      </c>
      <c r="T44" s="205">
        <v>52.5</v>
      </c>
    </row>
    <row r="45" spans="1:20" ht="19.5" customHeight="1">
      <c r="A45" s="1491"/>
      <c r="B45" s="1491"/>
      <c r="C45" s="19" t="s">
        <v>1640</v>
      </c>
      <c r="D45" s="29"/>
      <c r="E45" s="126"/>
      <c r="F45" s="127">
        <v>676</v>
      </c>
      <c r="G45" s="127">
        <v>626</v>
      </c>
      <c r="H45" s="127">
        <v>645</v>
      </c>
      <c r="I45" s="127">
        <v>617</v>
      </c>
      <c r="J45" s="127">
        <v>575</v>
      </c>
      <c r="K45" s="127">
        <v>565</v>
      </c>
      <c r="L45" s="127">
        <v>553</v>
      </c>
      <c r="M45" s="127">
        <v>540</v>
      </c>
      <c r="N45" s="127">
        <v>445</v>
      </c>
      <c r="O45" s="127">
        <v>408</v>
      </c>
      <c r="P45" s="127">
        <v>376</v>
      </c>
      <c r="Q45" s="206">
        <v>-32</v>
      </c>
      <c r="R45" s="70">
        <v>-7.8431372549019605</v>
      </c>
      <c r="S45" s="128">
        <v>32.109308283518359</v>
      </c>
      <c r="T45" s="207">
        <v>55.621301775147927</v>
      </c>
    </row>
    <row r="46" spans="1:20" ht="19.5" customHeight="1">
      <c r="A46" s="1491"/>
      <c r="B46" s="1491"/>
      <c r="C46" s="19" t="s">
        <v>1657</v>
      </c>
      <c r="D46" s="29"/>
      <c r="E46" s="126"/>
      <c r="F46" s="127">
        <v>20</v>
      </c>
      <c r="G46" s="127">
        <v>13</v>
      </c>
      <c r="H46" s="127">
        <v>20</v>
      </c>
      <c r="I46" s="127">
        <v>15</v>
      </c>
      <c r="J46" s="127">
        <v>19</v>
      </c>
      <c r="K46" s="127">
        <v>19</v>
      </c>
      <c r="L46" s="127">
        <v>16</v>
      </c>
      <c r="M46" s="127">
        <v>24</v>
      </c>
      <c r="N46" s="127">
        <v>15</v>
      </c>
      <c r="O46" s="127">
        <v>12</v>
      </c>
      <c r="P46" s="127">
        <v>22</v>
      </c>
      <c r="Q46" s="206">
        <v>10</v>
      </c>
      <c r="R46" s="70">
        <v>83.333333333333343</v>
      </c>
      <c r="S46" s="128">
        <v>1.8787361229718187</v>
      </c>
      <c r="T46" s="207">
        <v>110.00000000000001</v>
      </c>
    </row>
    <row r="47" spans="1:20" ht="19.5" customHeight="1">
      <c r="A47" s="1491"/>
      <c r="B47" s="1491"/>
      <c r="C47" s="275" t="s">
        <v>1651</v>
      </c>
      <c r="D47" s="57"/>
      <c r="E47" s="105"/>
      <c r="F47" s="423">
        <v>25</v>
      </c>
      <c r="G47" s="423">
        <v>22</v>
      </c>
      <c r="H47" s="423">
        <v>30</v>
      </c>
      <c r="I47" s="423">
        <v>25</v>
      </c>
      <c r="J47" s="423">
        <v>26</v>
      </c>
      <c r="K47" s="423">
        <v>24</v>
      </c>
      <c r="L47" s="423">
        <v>20</v>
      </c>
      <c r="M47" s="423">
        <v>22</v>
      </c>
      <c r="N47" s="423">
        <v>23</v>
      </c>
      <c r="O47" s="423">
        <v>27</v>
      </c>
      <c r="P47" s="423">
        <v>16</v>
      </c>
      <c r="Q47" s="424">
        <v>-11</v>
      </c>
      <c r="R47" s="94">
        <v>-40.74074074074074</v>
      </c>
      <c r="S47" s="425">
        <v>1.3663535439795047</v>
      </c>
      <c r="T47" s="218">
        <v>64</v>
      </c>
    </row>
    <row r="48" spans="1:20" ht="19.5" customHeight="1">
      <c r="A48" s="1491"/>
      <c r="B48" s="275"/>
      <c r="C48" s="57" t="s">
        <v>1652</v>
      </c>
      <c r="D48" s="57"/>
      <c r="E48" s="105"/>
      <c r="F48" s="434">
        <v>1041</v>
      </c>
      <c r="G48" s="434">
        <v>930</v>
      </c>
      <c r="H48" s="434">
        <v>983</v>
      </c>
      <c r="I48" s="434">
        <v>952</v>
      </c>
      <c r="J48" s="434">
        <v>879</v>
      </c>
      <c r="K48" s="434">
        <v>862</v>
      </c>
      <c r="L48" s="434">
        <v>843</v>
      </c>
      <c r="M48" s="434">
        <v>789</v>
      </c>
      <c r="N48" s="434">
        <v>686</v>
      </c>
      <c r="O48" s="434">
        <v>658</v>
      </c>
      <c r="P48" s="434">
        <v>582</v>
      </c>
      <c r="Q48" s="435">
        <v>-76</v>
      </c>
      <c r="R48" s="79">
        <v>-11.550151975683891</v>
      </c>
      <c r="S48" s="436">
        <v>49.701110162254487</v>
      </c>
      <c r="T48" s="268">
        <v>55.907780979827095</v>
      </c>
    </row>
    <row r="49" spans="1:20" ht="19.5" customHeight="1">
      <c r="A49" s="1491"/>
      <c r="B49" s="14" t="s">
        <v>1643</v>
      </c>
      <c r="C49" s="28"/>
      <c r="D49" s="28"/>
      <c r="E49" s="15"/>
      <c r="F49" s="202">
        <v>22</v>
      </c>
      <c r="G49" s="202">
        <v>16</v>
      </c>
      <c r="H49" s="202">
        <v>32</v>
      </c>
      <c r="I49" s="202">
        <v>17</v>
      </c>
      <c r="J49" s="202">
        <v>13</v>
      </c>
      <c r="K49" s="202">
        <v>27</v>
      </c>
      <c r="L49" s="202">
        <v>25</v>
      </c>
      <c r="M49" s="202">
        <v>32</v>
      </c>
      <c r="N49" s="202">
        <v>30</v>
      </c>
      <c r="O49" s="202">
        <v>22</v>
      </c>
      <c r="P49" s="202">
        <v>13</v>
      </c>
      <c r="Q49" s="203">
        <v>-9</v>
      </c>
      <c r="R49" s="114">
        <v>-40.909090909090914</v>
      </c>
      <c r="S49" s="204">
        <v>1.1101622544833476</v>
      </c>
      <c r="T49" s="205">
        <v>59.090909090909093</v>
      </c>
    </row>
    <row r="50" spans="1:20" ht="19.5" customHeight="1">
      <c r="A50" s="1491"/>
      <c r="B50" s="275" t="s">
        <v>1658</v>
      </c>
      <c r="C50" s="57"/>
      <c r="D50" s="57"/>
      <c r="E50" s="105"/>
      <c r="F50" s="423">
        <v>26</v>
      </c>
      <c r="G50" s="423">
        <v>17</v>
      </c>
      <c r="H50" s="423">
        <v>33</v>
      </c>
      <c r="I50" s="423">
        <v>25</v>
      </c>
      <c r="J50" s="423">
        <v>37</v>
      </c>
      <c r="K50" s="423">
        <v>47</v>
      </c>
      <c r="L50" s="423">
        <v>32</v>
      </c>
      <c r="M50" s="423">
        <v>29</v>
      </c>
      <c r="N50" s="423">
        <v>41</v>
      </c>
      <c r="O50" s="423">
        <v>43</v>
      </c>
      <c r="P50" s="423">
        <v>32</v>
      </c>
      <c r="Q50" s="424">
        <v>-11</v>
      </c>
      <c r="R50" s="94">
        <v>-25.581395348837212</v>
      </c>
      <c r="S50" s="425">
        <v>2.7327070879590094</v>
      </c>
      <c r="T50" s="218">
        <v>123.07692307692308</v>
      </c>
    </row>
    <row r="51" spans="1:20" ht="19.5" customHeight="1">
      <c r="A51" s="275"/>
      <c r="B51" s="57" t="s">
        <v>1652</v>
      </c>
      <c r="C51" s="57"/>
      <c r="D51" s="57"/>
      <c r="E51" s="105"/>
      <c r="F51" s="434">
        <v>2087</v>
      </c>
      <c r="G51" s="434">
        <v>1883</v>
      </c>
      <c r="H51" s="434">
        <v>1958</v>
      </c>
      <c r="I51" s="434">
        <v>1883</v>
      </c>
      <c r="J51" s="434">
        <v>1848</v>
      </c>
      <c r="K51" s="434">
        <v>1763</v>
      </c>
      <c r="L51" s="434">
        <v>1646</v>
      </c>
      <c r="M51" s="434">
        <v>1568</v>
      </c>
      <c r="N51" s="434">
        <v>1386</v>
      </c>
      <c r="O51" s="434">
        <v>1334</v>
      </c>
      <c r="P51" s="434">
        <v>1171</v>
      </c>
      <c r="Q51" s="435">
        <v>-163</v>
      </c>
      <c r="R51" s="79">
        <v>-12.218890554722639</v>
      </c>
      <c r="S51" s="436">
        <v>100</v>
      </c>
      <c r="T51" s="268">
        <v>56.109247724005748</v>
      </c>
    </row>
    <row r="52" spans="1:20" ht="6" customHeight="1">
      <c r="A52" s="29"/>
      <c r="B52" s="29"/>
      <c r="C52" s="29"/>
      <c r="D52" s="29"/>
      <c r="E52" s="29"/>
      <c r="F52" s="100"/>
      <c r="G52" s="100"/>
      <c r="H52" s="100"/>
      <c r="I52" s="100"/>
      <c r="J52" s="100"/>
      <c r="K52" s="100"/>
      <c r="L52" s="100"/>
      <c r="M52" s="100"/>
      <c r="N52" s="100"/>
      <c r="O52" s="100"/>
      <c r="P52" s="100"/>
      <c r="Q52" s="52"/>
      <c r="R52" s="99"/>
      <c r="S52" s="101"/>
      <c r="T52" s="100"/>
    </row>
    <row r="53" spans="1:20">
      <c r="A53" s="102" t="s">
        <v>1659</v>
      </c>
      <c r="D53" s="103"/>
      <c r="E53" s="103"/>
    </row>
    <row r="54" spans="1:20">
      <c r="A54" s="102" t="s">
        <v>1660</v>
      </c>
      <c r="D54" s="103"/>
      <c r="E54" s="103"/>
    </row>
    <row r="55" spans="1:20">
      <c r="A55" t="s">
        <v>1661</v>
      </c>
    </row>
    <row r="56" spans="1:20">
      <c r="A56" t="s">
        <v>1662</v>
      </c>
    </row>
    <row r="57" spans="1:20">
      <c r="A57" t="s">
        <v>1663</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7"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activeCell="E9" sqref="E9"/>
    </sheetView>
  </sheetViews>
  <sheetFormatPr defaultRowHeight="13.5"/>
  <cols>
    <col min="1" max="1" width="3.875" style="338" customWidth="1"/>
    <col min="2" max="2" width="5.25" style="338" customWidth="1"/>
    <col min="3" max="3" width="7.75" style="338" customWidth="1"/>
    <col min="4" max="4" width="9" style="338"/>
    <col min="5" max="16" width="8.625" style="338" customWidth="1"/>
    <col min="17" max="17" width="9" style="338" customWidth="1"/>
    <col min="18" max="18" width="7.75" style="338" customWidth="1"/>
    <col min="19" max="256" width="9" style="338"/>
    <col min="257" max="257" width="3.875" style="338" customWidth="1"/>
    <col min="258" max="258" width="5.25" style="338" customWidth="1"/>
    <col min="259" max="259" width="7.75" style="338" customWidth="1"/>
    <col min="260" max="260" width="9" style="338"/>
    <col min="261" max="272" width="8.625" style="338" customWidth="1"/>
    <col min="273" max="273" width="9" style="338" customWidth="1"/>
    <col min="274" max="274" width="7.75" style="338" customWidth="1"/>
    <col min="275" max="512" width="9" style="338"/>
    <col min="513" max="513" width="3.875" style="338" customWidth="1"/>
    <col min="514" max="514" width="5.25" style="338" customWidth="1"/>
    <col min="515" max="515" width="7.75" style="338" customWidth="1"/>
    <col min="516" max="516" width="9" style="338"/>
    <col min="517" max="528" width="8.625" style="338" customWidth="1"/>
    <col min="529" max="529" width="9" style="338" customWidth="1"/>
    <col min="530" max="530" width="7.75" style="338" customWidth="1"/>
    <col min="531" max="768" width="9" style="338"/>
    <col min="769" max="769" width="3.875" style="338" customWidth="1"/>
    <col min="770" max="770" width="5.25" style="338" customWidth="1"/>
    <col min="771" max="771" width="7.75" style="338" customWidth="1"/>
    <col min="772" max="772" width="9" style="338"/>
    <col min="773" max="784" width="8.625" style="338" customWidth="1"/>
    <col min="785" max="785" width="9" style="338" customWidth="1"/>
    <col min="786" max="786" width="7.75" style="338" customWidth="1"/>
    <col min="787" max="1024" width="9" style="338"/>
    <col min="1025" max="1025" width="3.875" style="338" customWidth="1"/>
    <col min="1026" max="1026" width="5.25" style="338" customWidth="1"/>
    <col min="1027" max="1027" width="7.75" style="338" customWidth="1"/>
    <col min="1028" max="1028" width="9" style="338"/>
    <col min="1029" max="1040" width="8.625" style="338" customWidth="1"/>
    <col min="1041" max="1041" width="9" style="338" customWidth="1"/>
    <col min="1042" max="1042" width="7.75" style="338" customWidth="1"/>
    <col min="1043" max="1280" width="9" style="338"/>
    <col min="1281" max="1281" width="3.875" style="338" customWidth="1"/>
    <col min="1282" max="1282" width="5.25" style="338" customWidth="1"/>
    <col min="1283" max="1283" width="7.75" style="338" customWidth="1"/>
    <col min="1284" max="1284" width="9" style="338"/>
    <col min="1285" max="1296" width="8.625" style="338" customWidth="1"/>
    <col min="1297" max="1297" width="9" style="338" customWidth="1"/>
    <col min="1298" max="1298" width="7.75" style="338" customWidth="1"/>
    <col min="1299" max="1536" width="9" style="338"/>
    <col min="1537" max="1537" width="3.875" style="338" customWidth="1"/>
    <col min="1538" max="1538" width="5.25" style="338" customWidth="1"/>
    <col min="1539" max="1539" width="7.75" style="338" customWidth="1"/>
    <col min="1540" max="1540" width="9" style="338"/>
    <col min="1541" max="1552" width="8.625" style="338" customWidth="1"/>
    <col min="1553" max="1553" width="9" style="338" customWidth="1"/>
    <col min="1554" max="1554" width="7.75" style="338" customWidth="1"/>
    <col min="1555" max="1792" width="9" style="338"/>
    <col min="1793" max="1793" width="3.875" style="338" customWidth="1"/>
    <col min="1794" max="1794" width="5.25" style="338" customWidth="1"/>
    <col min="1795" max="1795" width="7.75" style="338" customWidth="1"/>
    <col min="1796" max="1796" width="9" style="338"/>
    <col min="1797" max="1808" width="8.625" style="338" customWidth="1"/>
    <col min="1809" max="1809" width="9" style="338" customWidth="1"/>
    <col min="1810" max="1810" width="7.75" style="338" customWidth="1"/>
    <col min="1811" max="2048" width="9" style="338"/>
    <col min="2049" max="2049" width="3.875" style="338" customWidth="1"/>
    <col min="2050" max="2050" width="5.25" style="338" customWidth="1"/>
    <col min="2051" max="2051" width="7.75" style="338" customWidth="1"/>
    <col min="2052" max="2052" width="9" style="338"/>
    <col min="2053" max="2064" width="8.625" style="338" customWidth="1"/>
    <col min="2065" max="2065" width="9" style="338" customWidth="1"/>
    <col min="2066" max="2066" width="7.75" style="338" customWidth="1"/>
    <col min="2067" max="2304" width="9" style="338"/>
    <col min="2305" max="2305" width="3.875" style="338" customWidth="1"/>
    <col min="2306" max="2306" width="5.25" style="338" customWidth="1"/>
    <col min="2307" max="2307" width="7.75" style="338" customWidth="1"/>
    <col min="2308" max="2308" width="9" style="338"/>
    <col min="2309" max="2320" width="8.625" style="338" customWidth="1"/>
    <col min="2321" max="2321" width="9" style="338" customWidth="1"/>
    <col min="2322" max="2322" width="7.75" style="338" customWidth="1"/>
    <col min="2323" max="2560" width="9" style="338"/>
    <col min="2561" max="2561" width="3.875" style="338" customWidth="1"/>
    <col min="2562" max="2562" width="5.25" style="338" customWidth="1"/>
    <col min="2563" max="2563" width="7.75" style="338" customWidth="1"/>
    <col min="2564" max="2564" width="9" style="338"/>
    <col min="2565" max="2576" width="8.625" style="338" customWidth="1"/>
    <col min="2577" max="2577" width="9" style="338" customWidth="1"/>
    <col min="2578" max="2578" width="7.75" style="338" customWidth="1"/>
    <col min="2579" max="2816" width="9" style="338"/>
    <col min="2817" max="2817" width="3.875" style="338" customWidth="1"/>
    <col min="2818" max="2818" width="5.25" style="338" customWidth="1"/>
    <col min="2819" max="2819" width="7.75" style="338" customWidth="1"/>
    <col min="2820" max="2820" width="9" style="338"/>
    <col min="2821" max="2832" width="8.625" style="338" customWidth="1"/>
    <col min="2833" max="2833" width="9" style="338" customWidth="1"/>
    <col min="2834" max="2834" width="7.75" style="338" customWidth="1"/>
    <col min="2835" max="3072" width="9" style="338"/>
    <col min="3073" max="3073" width="3.875" style="338" customWidth="1"/>
    <col min="3074" max="3074" width="5.25" style="338" customWidth="1"/>
    <col min="3075" max="3075" width="7.75" style="338" customWidth="1"/>
    <col min="3076" max="3076" width="9" style="338"/>
    <col min="3077" max="3088" width="8.625" style="338" customWidth="1"/>
    <col min="3089" max="3089" width="9" style="338" customWidth="1"/>
    <col min="3090" max="3090" width="7.75" style="338" customWidth="1"/>
    <col min="3091" max="3328" width="9" style="338"/>
    <col min="3329" max="3329" width="3.875" style="338" customWidth="1"/>
    <col min="3330" max="3330" width="5.25" style="338" customWidth="1"/>
    <col min="3331" max="3331" width="7.75" style="338" customWidth="1"/>
    <col min="3332" max="3332" width="9" style="338"/>
    <col min="3333" max="3344" width="8.625" style="338" customWidth="1"/>
    <col min="3345" max="3345" width="9" style="338" customWidth="1"/>
    <col min="3346" max="3346" width="7.75" style="338" customWidth="1"/>
    <col min="3347" max="3584" width="9" style="338"/>
    <col min="3585" max="3585" width="3.875" style="338" customWidth="1"/>
    <col min="3586" max="3586" width="5.25" style="338" customWidth="1"/>
    <col min="3587" max="3587" width="7.75" style="338" customWidth="1"/>
    <col min="3588" max="3588" width="9" style="338"/>
    <col min="3589" max="3600" width="8.625" style="338" customWidth="1"/>
    <col min="3601" max="3601" width="9" style="338" customWidth="1"/>
    <col min="3602" max="3602" width="7.75" style="338" customWidth="1"/>
    <col min="3603" max="3840" width="9" style="338"/>
    <col min="3841" max="3841" width="3.875" style="338" customWidth="1"/>
    <col min="3842" max="3842" width="5.25" style="338" customWidth="1"/>
    <col min="3843" max="3843" width="7.75" style="338" customWidth="1"/>
    <col min="3844" max="3844" width="9" style="338"/>
    <col min="3845" max="3856" width="8.625" style="338" customWidth="1"/>
    <col min="3857" max="3857" width="9" style="338" customWidth="1"/>
    <col min="3858" max="3858" width="7.75" style="338" customWidth="1"/>
    <col min="3859" max="4096" width="9" style="338"/>
    <col min="4097" max="4097" width="3.875" style="338" customWidth="1"/>
    <col min="4098" max="4098" width="5.25" style="338" customWidth="1"/>
    <col min="4099" max="4099" width="7.75" style="338" customWidth="1"/>
    <col min="4100" max="4100" width="9" style="338"/>
    <col min="4101" max="4112" width="8.625" style="338" customWidth="1"/>
    <col min="4113" max="4113" width="9" style="338" customWidth="1"/>
    <col min="4114" max="4114" width="7.75" style="338" customWidth="1"/>
    <col min="4115" max="4352" width="9" style="338"/>
    <col min="4353" max="4353" width="3.875" style="338" customWidth="1"/>
    <col min="4354" max="4354" width="5.25" style="338" customWidth="1"/>
    <col min="4355" max="4355" width="7.75" style="338" customWidth="1"/>
    <col min="4356" max="4356" width="9" style="338"/>
    <col min="4357" max="4368" width="8.625" style="338" customWidth="1"/>
    <col min="4369" max="4369" width="9" style="338" customWidth="1"/>
    <col min="4370" max="4370" width="7.75" style="338" customWidth="1"/>
    <col min="4371" max="4608" width="9" style="338"/>
    <col min="4609" max="4609" width="3.875" style="338" customWidth="1"/>
    <col min="4610" max="4610" width="5.25" style="338" customWidth="1"/>
    <col min="4611" max="4611" width="7.75" style="338" customWidth="1"/>
    <col min="4612" max="4612" width="9" style="338"/>
    <col min="4613" max="4624" width="8.625" style="338" customWidth="1"/>
    <col min="4625" max="4625" width="9" style="338" customWidth="1"/>
    <col min="4626" max="4626" width="7.75" style="338" customWidth="1"/>
    <col min="4627" max="4864" width="9" style="338"/>
    <col min="4865" max="4865" width="3.875" style="338" customWidth="1"/>
    <col min="4866" max="4866" width="5.25" style="338" customWidth="1"/>
    <col min="4867" max="4867" width="7.75" style="338" customWidth="1"/>
    <col min="4868" max="4868" width="9" style="338"/>
    <col min="4869" max="4880" width="8.625" style="338" customWidth="1"/>
    <col min="4881" max="4881" width="9" style="338" customWidth="1"/>
    <col min="4882" max="4882" width="7.75" style="338" customWidth="1"/>
    <col min="4883" max="5120" width="9" style="338"/>
    <col min="5121" max="5121" width="3.875" style="338" customWidth="1"/>
    <col min="5122" max="5122" width="5.25" style="338" customWidth="1"/>
    <col min="5123" max="5123" width="7.75" style="338" customWidth="1"/>
    <col min="5124" max="5124" width="9" style="338"/>
    <col min="5125" max="5136" width="8.625" style="338" customWidth="1"/>
    <col min="5137" max="5137" width="9" style="338" customWidth="1"/>
    <col min="5138" max="5138" width="7.75" style="338" customWidth="1"/>
    <col min="5139" max="5376" width="9" style="338"/>
    <col min="5377" max="5377" width="3.875" style="338" customWidth="1"/>
    <col min="5378" max="5378" width="5.25" style="338" customWidth="1"/>
    <col min="5379" max="5379" width="7.75" style="338" customWidth="1"/>
    <col min="5380" max="5380" width="9" style="338"/>
    <col min="5381" max="5392" width="8.625" style="338" customWidth="1"/>
    <col min="5393" max="5393" width="9" style="338" customWidth="1"/>
    <col min="5394" max="5394" width="7.75" style="338" customWidth="1"/>
    <col min="5395" max="5632" width="9" style="338"/>
    <col min="5633" max="5633" width="3.875" style="338" customWidth="1"/>
    <col min="5634" max="5634" width="5.25" style="338" customWidth="1"/>
    <col min="5635" max="5635" width="7.75" style="338" customWidth="1"/>
    <col min="5636" max="5636" width="9" style="338"/>
    <col min="5637" max="5648" width="8.625" style="338" customWidth="1"/>
    <col min="5649" max="5649" width="9" style="338" customWidth="1"/>
    <col min="5650" max="5650" width="7.75" style="338" customWidth="1"/>
    <col min="5651" max="5888" width="9" style="338"/>
    <col min="5889" max="5889" width="3.875" style="338" customWidth="1"/>
    <col min="5890" max="5890" width="5.25" style="338" customWidth="1"/>
    <col min="5891" max="5891" width="7.75" style="338" customWidth="1"/>
    <col min="5892" max="5892" width="9" style="338"/>
    <col min="5893" max="5904" width="8.625" style="338" customWidth="1"/>
    <col min="5905" max="5905" width="9" style="338" customWidth="1"/>
    <col min="5906" max="5906" width="7.75" style="338" customWidth="1"/>
    <col min="5907" max="6144" width="9" style="338"/>
    <col min="6145" max="6145" width="3.875" style="338" customWidth="1"/>
    <col min="6146" max="6146" width="5.25" style="338" customWidth="1"/>
    <col min="6147" max="6147" width="7.75" style="338" customWidth="1"/>
    <col min="6148" max="6148" width="9" style="338"/>
    <col min="6149" max="6160" width="8.625" style="338" customWidth="1"/>
    <col min="6161" max="6161" width="9" style="338" customWidth="1"/>
    <col min="6162" max="6162" width="7.75" style="338" customWidth="1"/>
    <col min="6163" max="6400" width="9" style="338"/>
    <col min="6401" max="6401" width="3.875" style="338" customWidth="1"/>
    <col min="6402" max="6402" width="5.25" style="338" customWidth="1"/>
    <col min="6403" max="6403" width="7.75" style="338" customWidth="1"/>
    <col min="6404" max="6404" width="9" style="338"/>
    <col min="6405" max="6416" width="8.625" style="338" customWidth="1"/>
    <col min="6417" max="6417" width="9" style="338" customWidth="1"/>
    <col min="6418" max="6418" width="7.75" style="338" customWidth="1"/>
    <col min="6419" max="6656" width="9" style="338"/>
    <col min="6657" max="6657" width="3.875" style="338" customWidth="1"/>
    <col min="6658" max="6658" width="5.25" style="338" customWidth="1"/>
    <col min="6659" max="6659" width="7.75" style="338" customWidth="1"/>
    <col min="6660" max="6660" width="9" style="338"/>
    <col min="6661" max="6672" width="8.625" style="338" customWidth="1"/>
    <col min="6673" max="6673" width="9" style="338" customWidth="1"/>
    <col min="6674" max="6674" width="7.75" style="338" customWidth="1"/>
    <col min="6675" max="6912" width="9" style="338"/>
    <col min="6913" max="6913" width="3.875" style="338" customWidth="1"/>
    <col min="6914" max="6914" width="5.25" style="338" customWidth="1"/>
    <col min="6915" max="6915" width="7.75" style="338" customWidth="1"/>
    <col min="6916" max="6916" width="9" style="338"/>
    <col min="6917" max="6928" width="8.625" style="338" customWidth="1"/>
    <col min="6929" max="6929" width="9" style="338" customWidth="1"/>
    <col min="6930" max="6930" width="7.75" style="338" customWidth="1"/>
    <col min="6931" max="7168" width="9" style="338"/>
    <col min="7169" max="7169" width="3.875" style="338" customWidth="1"/>
    <col min="7170" max="7170" width="5.25" style="338" customWidth="1"/>
    <col min="7171" max="7171" width="7.75" style="338" customWidth="1"/>
    <col min="7172" max="7172" width="9" style="338"/>
    <col min="7173" max="7184" width="8.625" style="338" customWidth="1"/>
    <col min="7185" max="7185" width="9" style="338" customWidth="1"/>
    <col min="7186" max="7186" width="7.75" style="338" customWidth="1"/>
    <col min="7187" max="7424" width="9" style="338"/>
    <col min="7425" max="7425" width="3.875" style="338" customWidth="1"/>
    <col min="7426" max="7426" width="5.25" style="338" customWidth="1"/>
    <col min="7427" max="7427" width="7.75" style="338" customWidth="1"/>
    <col min="7428" max="7428" width="9" style="338"/>
    <col min="7429" max="7440" width="8.625" style="338" customWidth="1"/>
    <col min="7441" max="7441" width="9" style="338" customWidth="1"/>
    <col min="7442" max="7442" width="7.75" style="338" customWidth="1"/>
    <col min="7443" max="7680" width="9" style="338"/>
    <col min="7681" max="7681" width="3.875" style="338" customWidth="1"/>
    <col min="7682" max="7682" width="5.25" style="338" customWidth="1"/>
    <col min="7683" max="7683" width="7.75" style="338" customWidth="1"/>
    <col min="7684" max="7684" width="9" style="338"/>
    <col min="7685" max="7696" width="8.625" style="338" customWidth="1"/>
    <col min="7697" max="7697" width="9" style="338" customWidth="1"/>
    <col min="7698" max="7698" width="7.75" style="338" customWidth="1"/>
    <col min="7699" max="7936" width="9" style="338"/>
    <col min="7937" max="7937" width="3.875" style="338" customWidth="1"/>
    <col min="7938" max="7938" width="5.25" style="338" customWidth="1"/>
    <col min="7939" max="7939" width="7.75" style="338" customWidth="1"/>
    <col min="7940" max="7940" width="9" style="338"/>
    <col min="7941" max="7952" width="8.625" style="338" customWidth="1"/>
    <col min="7953" max="7953" width="9" style="338" customWidth="1"/>
    <col min="7954" max="7954" width="7.75" style="338" customWidth="1"/>
    <col min="7955" max="8192" width="9" style="338"/>
    <col min="8193" max="8193" width="3.875" style="338" customWidth="1"/>
    <col min="8194" max="8194" width="5.25" style="338" customWidth="1"/>
    <col min="8195" max="8195" width="7.75" style="338" customWidth="1"/>
    <col min="8196" max="8196" width="9" style="338"/>
    <col min="8197" max="8208" width="8.625" style="338" customWidth="1"/>
    <col min="8209" max="8209" width="9" style="338" customWidth="1"/>
    <col min="8210" max="8210" width="7.75" style="338" customWidth="1"/>
    <col min="8211" max="8448" width="9" style="338"/>
    <col min="8449" max="8449" width="3.875" style="338" customWidth="1"/>
    <col min="8450" max="8450" width="5.25" style="338" customWidth="1"/>
    <col min="8451" max="8451" width="7.75" style="338" customWidth="1"/>
    <col min="8452" max="8452" width="9" style="338"/>
    <col min="8453" max="8464" width="8.625" style="338" customWidth="1"/>
    <col min="8465" max="8465" width="9" style="338" customWidth="1"/>
    <col min="8466" max="8466" width="7.75" style="338" customWidth="1"/>
    <col min="8467" max="8704" width="9" style="338"/>
    <col min="8705" max="8705" width="3.875" style="338" customWidth="1"/>
    <col min="8706" max="8706" width="5.25" style="338" customWidth="1"/>
    <col min="8707" max="8707" width="7.75" style="338" customWidth="1"/>
    <col min="8708" max="8708" width="9" style="338"/>
    <col min="8709" max="8720" width="8.625" style="338" customWidth="1"/>
    <col min="8721" max="8721" width="9" style="338" customWidth="1"/>
    <col min="8722" max="8722" width="7.75" style="338" customWidth="1"/>
    <col min="8723" max="8960" width="9" style="338"/>
    <col min="8961" max="8961" width="3.875" style="338" customWidth="1"/>
    <col min="8962" max="8962" width="5.25" style="338" customWidth="1"/>
    <col min="8963" max="8963" width="7.75" style="338" customWidth="1"/>
    <col min="8964" max="8964" width="9" style="338"/>
    <col min="8965" max="8976" width="8.625" style="338" customWidth="1"/>
    <col min="8977" max="8977" width="9" style="338" customWidth="1"/>
    <col min="8978" max="8978" width="7.75" style="338" customWidth="1"/>
    <col min="8979" max="9216" width="9" style="338"/>
    <col min="9217" max="9217" width="3.875" style="338" customWidth="1"/>
    <col min="9218" max="9218" width="5.25" style="338" customWidth="1"/>
    <col min="9219" max="9219" width="7.75" style="338" customWidth="1"/>
    <col min="9220" max="9220" width="9" style="338"/>
    <col min="9221" max="9232" width="8.625" style="338" customWidth="1"/>
    <col min="9233" max="9233" width="9" style="338" customWidth="1"/>
    <col min="9234" max="9234" width="7.75" style="338" customWidth="1"/>
    <col min="9235" max="9472" width="9" style="338"/>
    <col min="9473" max="9473" width="3.875" style="338" customWidth="1"/>
    <col min="9474" max="9474" width="5.25" style="338" customWidth="1"/>
    <col min="9475" max="9475" width="7.75" style="338" customWidth="1"/>
    <col min="9476" max="9476" width="9" style="338"/>
    <col min="9477" max="9488" width="8.625" style="338" customWidth="1"/>
    <col min="9489" max="9489" width="9" style="338" customWidth="1"/>
    <col min="9490" max="9490" width="7.75" style="338" customWidth="1"/>
    <col min="9491" max="9728" width="9" style="338"/>
    <col min="9729" max="9729" width="3.875" style="338" customWidth="1"/>
    <col min="9730" max="9730" width="5.25" style="338" customWidth="1"/>
    <col min="9731" max="9731" width="7.75" style="338" customWidth="1"/>
    <col min="9732" max="9732" width="9" style="338"/>
    <col min="9733" max="9744" width="8.625" style="338" customWidth="1"/>
    <col min="9745" max="9745" width="9" style="338" customWidth="1"/>
    <col min="9746" max="9746" width="7.75" style="338" customWidth="1"/>
    <col min="9747" max="9984" width="9" style="338"/>
    <col min="9985" max="9985" width="3.875" style="338" customWidth="1"/>
    <col min="9986" max="9986" width="5.25" style="338" customWidth="1"/>
    <col min="9987" max="9987" width="7.75" style="338" customWidth="1"/>
    <col min="9988" max="9988" width="9" style="338"/>
    <col min="9989" max="10000" width="8.625" style="338" customWidth="1"/>
    <col min="10001" max="10001" width="9" style="338" customWidth="1"/>
    <col min="10002" max="10002" width="7.75" style="338" customWidth="1"/>
    <col min="10003" max="10240" width="9" style="338"/>
    <col min="10241" max="10241" width="3.875" style="338" customWidth="1"/>
    <col min="10242" max="10242" width="5.25" style="338" customWidth="1"/>
    <col min="10243" max="10243" width="7.75" style="338" customWidth="1"/>
    <col min="10244" max="10244" width="9" style="338"/>
    <col min="10245" max="10256" width="8.625" style="338" customWidth="1"/>
    <col min="10257" max="10257" width="9" style="338" customWidth="1"/>
    <col min="10258" max="10258" width="7.75" style="338" customWidth="1"/>
    <col min="10259" max="10496" width="9" style="338"/>
    <col min="10497" max="10497" width="3.875" style="338" customWidth="1"/>
    <col min="10498" max="10498" width="5.25" style="338" customWidth="1"/>
    <col min="10499" max="10499" width="7.75" style="338" customWidth="1"/>
    <col min="10500" max="10500" width="9" style="338"/>
    <col min="10501" max="10512" width="8.625" style="338" customWidth="1"/>
    <col min="10513" max="10513" width="9" style="338" customWidth="1"/>
    <col min="10514" max="10514" width="7.75" style="338" customWidth="1"/>
    <col min="10515" max="10752" width="9" style="338"/>
    <col min="10753" max="10753" width="3.875" style="338" customWidth="1"/>
    <col min="10754" max="10754" width="5.25" style="338" customWidth="1"/>
    <col min="10755" max="10755" width="7.75" style="338" customWidth="1"/>
    <col min="10756" max="10756" width="9" style="338"/>
    <col min="10757" max="10768" width="8.625" style="338" customWidth="1"/>
    <col min="10769" max="10769" width="9" style="338" customWidth="1"/>
    <col min="10770" max="10770" width="7.75" style="338" customWidth="1"/>
    <col min="10771" max="11008" width="9" style="338"/>
    <col min="11009" max="11009" width="3.875" style="338" customWidth="1"/>
    <col min="11010" max="11010" width="5.25" style="338" customWidth="1"/>
    <col min="11011" max="11011" width="7.75" style="338" customWidth="1"/>
    <col min="11012" max="11012" width="9" style="338"/>
    <col min="11013" max="11024" width="8.625" style="338" customWidth="1"/>
    <col min="11025" max="11025" width="9" style="338" customWidth="1"/>
    <col min="11026" max="11026" width="7.75" style="338" customWidth="1"/>
    <col min="11027" max="11264" width="9" style="338"/>
    <col min="11265" max="11265" width="3.875" style="338" customWidth="1"/>
    <col min="11266" max="11266" width="5.25" style="338" customWidth="1"/>
    <col min="11267" max="11267" width="7.75" style="338" customWidth="1"/>
    <col min="11268" max="11268" width="9" style="338"/>
    <col min="11269" max="11280" width="8.625" style="338" customWidth="1"/>
    <col min="11281" max="11281" width="9" style="338" customWidth="1"/>
    <col min="11282" max="11282" width="7.75" style="338" customWidth="1"/>
    <col min="11283" max="11520" width="9" style="338"/>
    <col min="11521" max="11521" width="3.875" style="338" customWidth="1"/>
    <col min="11522" max="11522" width="5.25" style="338" customWidth="1"/>
    <col min="11523" max="11523" width="7.75" style="338" customWidth="1"/>
    <col min="11524" max="11524" width="9" style="338"/>
    <col min="11525" max="11536" width="8.625" style="338" customWidth="1"/>
    <col min="11537" max="11537" width="9" style="338" customWidth="1"/>
    <col min="11538" max="11538" width="7.75" style="338" customWidth="1"/>
    <col min="11539" max="11776" width="9" style="338"/>
    <col min="11777" max="11777" width="3.875" style="338" customWidth="1"/>
    <col min="11778" max="11778" width="5.25" style="338" customWidth="1"/>
    <col min="11779" max="11779" width="7.75" style="338" customWidth="1"/>
    <col min="11780" max="11780" width="9" style="338"/>
    <col min="11781" max="11792" width="8.625" style="338" customWidth="1"/>
    <col min="11793" max="11793" width="9" style="338" customWidth="1"/>
    <col min="11794" max="11794" width="7.75" style="338" customWidth="1"/>
    <col min="11795" max="12032" width="9" style="338"/>
    <col min="12033" max="12033" width="3.875" style="338" customWidth="1"/>
    <col min="12034" max="12034" width="5.25" style="338" customWidth="1"/>
    <col min="12035" max="12035" width="7.75" style="338" customWidth="1"/>
    <col min="12036" max="12036" width="9" style="338"/>
    <col min="12037" max="12048" width="8.625" style="338" customWidth="1"/>
    <col min="12049" max="12049" width="9" style="338" customWidth="1"/>
    <col min="12050" max="12050" width="7.75" style="338" customWidth="1"/>
    <col min="12051" max="12288" width="9" style="338"/>
    <col min="12289" max="12289" width="3.875" style="338" customWidth="1"/>
    <col min="12290" max="12290" width="5.25" style="338" customWidth="1"/>
    <col min="12291" max="12291" width="7.75" style="338" customWidth="1"/>
    <col min="12292" max="12292" width="9" style="338"/>
    <col min="12293" max="12304" width="8.625" style="338" customWidth="1"/>
    <col min="12305" max="12305" width="9" style="338" customWidth="1"/>
    <col min="12306" max="12306" width="7.75" style="338" customWidth="1"/>
    <col min="12307" max="12544" width="9" style="338"/>
    <col min="12545" max="12545" width="3.875" style="338" customWidth="1"/>
    <col min="12546" max="12546" width="5.25" style="338" customWidth="1"/>
    <col min="12547" max="12547" width="7.75" style="338" customWidth="1"/>
    <col min="12548" max="12548" width="9" style="338"/>
    <col min="12549" max="12560" width="8.625" style="338" customWidth="1"/>
    <col min="12561" max="12561" width="9" style="338" customWidth="1"/>
    <col min="12562" max="12562" width="7.75" style="338" customWidth="1"/>
    <col min="12563" max="12800" width="9" style="338"/>
    <col min="12801" max="12801" width="3.875" style="338" customWidth="1"/>
    <col min="12802" max="12802" width="5.25" style="338" customWidth="1"/>
    <col min="12803" max="12803" width="7.75" style="338" customWidth="1"/>
    <col min="12804" max="12804" width="9" style="338"/>
    <col min="12805" max="12816" width="8.625" style="338" customWidth="1"/>
    <col min="12817" max="12817" width="9" style="338" customWidth="1"/>
    <col min="12818" max="12818" width="7.75" style="338" customWidth="1"/>
    <col min="12819" max="13056" width="9" style="338"/>
    <col min="13057" max="13057" width="3.875" style="338" customWidth="1"/>
    <col min="13058" max="13058" width="5.25" style="338" customWidth="1"/>
    <col min="13059" max="13059" width="7.75" style="338" customWidth="1"/>
    <col min="13060" max="13060" width="9" style="338"/>
    <col min="13061" max="13072" width="8.625" style="338" customWidth="1"/>
    <col min="13073" max="13073" width="9" style="338" customWidth="1"/>
    <col min="13074" max="13074" width="7.75" style="338" customWidth="1"/>
    <col min="13075" max="13312" width="9" style="338"/>
    <col min="13313" max="13313" width="3.875" style="338" customWidth="1"/>
    <col min="13314" max="13314" width="5.25" style="338" customWidth="1"/>
    <col min="13315" max="13315" width="7.75" style="338" customWidth="1"/>
    <col min="13316" max="13316" width="9" style="338"/>
    <col min="13317" max="13328" width="8.625" style="338" customWidth="1"/>
    <col min="13329" max="13329" width="9" style="338" customWidth="1"/>
    <col min="13330" max="13330" width="7.75" style="338" customWidth="1"/>
    <col min="13331" max="13568" width="9" style="338"/>
    <col min="13569" max="13569" width="3.875" style="338" customWidth="1"/>
    <col min="13570" max="13570" width="5.25" style="338" customWidth="1"/>
    <col min="13571" max="13571" width="7.75" style="338" customWidth="1"/>
    <col min="13572" max="13572" width="9" style="338"/>
    <col min="13573" max="13584" width="8.625" style="338" customWidth="1"/>
    <col min="13585" max="13585" width="9" style="338" customWidth="1"/>
    <col min="13586" max="13586" width="7.75" style="338" customWidth="1"/>
    <col min="13587" max="13824" width="9" style="338"/>
    <col min="13825" max="13825" width="3.875" style="338" customWidth="1"/>
    <col min="13826" max="13826" width="5.25" style="338" customWidth="1"/>
    <col min="13827" max="13827" width="7.75" style="338" customWidth="1"/>
    <col min="13828" max="13828" width="9" style="338"/>
    <col min="13829" max="13840" width="8.625" style="338" customWidth="1"/>
    <col min="13841" max="13841" width="9" style="338" customWidth="1"/>
    <col min="13842" max="13842" width="7.75" style="338" customWidth="1"/>
    <col min="13843" max="14080" width="9" style="338"/>
    <col min="14081" max="14081" width="3.875" style="338" customWidth="1"/>
    <col min="14082" max="14082" width="5.25" style="338" customWidth="1"/>
    <col min="14083" max="14083" width="7.75" style="338" customWidth="1"/>
    <col min="14084" max="14084" width="9" style="338"/>
    <col min="14085" max="14096" width="8.625" style="338" customWidth="1"/>
    <col min="14097" max="14097" width="9" style="338" customWidth="1"/>
    <col min="14098" max="14098" width="7.75" style="338" customWidth="1"/>
    <col min="14099" max="14336" width="9" style="338"/>
    <col min="14337" max="14337" width="3.875" style="338" customWidth="1"/>
    <col min="14338" max="14338" width="5.25" style="338" customWidth="1"/>
    <col min="14339" max="14339" width="7.75" style="338" customWidth="1"/>
    <col min="14340" max="14340" width="9" style="338"/>
    <col min="14341" max="14352" width="8.625" style="338" customWidth="1"/>
    <col min="14353" max="14353" width="9" style="338" customWidth="1"/>
    <col min="14354" max="14354" width="7.75" style="338" customWidth="1"/>
    <col min="14355" max="14592" width="9" style="338"/>
    <col min="14593" max="14593" width="3.875" style="338" customWidth="1"/>
    <col min="14594" max="14594" width="5.25" style="338" customWidth="1"/>
    <col min="14595" max="14595" width="7.75" style="338" customWidth="1"/>
    <col min="14596" max="14596" width="9" style="338"/>
    <col min="14597" max="14608" width="8.625" style="338" customWidth="1"/>
    <col min="14609" max="14609" width="9" style="338" customWidth="1"/>
    <col min="14610" max="14610" width="7.75" style="338" customWidth="1"/>
    <col min="14611" max="14848" width="9" style="338"/>
    <col min="14849" max="14849" width="3.875" style="338" customWidth="1"/>
    <col min="14850" max="14850" width="5.25" style="338" customWidth="1"/>
    <col min="14851" max="14851" width="7.75" style="338" customWidth="1"/>
    <col min="14852" max="14852" width="9" style="338"/>
    <col min="14853" max="14864" width="8.625" style="338" customWidth="1"/>
    <col min="14865" max="14865" width="9" style="338" customWidth="1"/>
    <col min="14866" max="14866" width="7.75" style="338" customWidth="1"/>
    <col min="14867" max="15104" width="9" style="338"/>
    <col min="15105" max="15105" width="3.875" style="338" customWidth="1"/>
    <col min="15106" max="15106" width="5.25" style="338" customWidth="1"/>
    <col min="15107" max="15107" width="7.75" style="338" customWidth="1"/>
    <col min="15108" max="15108" width="9" style="338"/>
    <col min="15109" max="15120" width="8.625" style="338" customWidth="1"/>
    <col min="15121" max="15121" width="9" style="338" customWidth="1"/>
    <col min="15122" max="15122" width="7.75" style="338" customWidth="1"/>
    <col min="15123" max="15360" width="9" style="338"/>
    <col min="15361" max="15361" width="3.875" style="338" customWidth="1"/>
    <col min="15362" max="15362" width="5.25" style="338" customWidth="1"/>
    <col min="15363" max="15363" width="7.75" style="338" customWidth="1"/>
    <col min="15364" max="15364" width="9" style="338"/>
    <col min="15365" max="15376" width="8.625" style="338" customWidth="1"/>
    <col min="15377" max="15377" width="9" style="338" customWidth="1"/>
    <col min="15378" max="15378" width="7.75" style="338" customWidth="1"/>
    <col min="15379" max="15616" width="9" style="338"/>
    <col min="15617" max="15617" width="3.875" style="338" customWidth="1"/>
    <col min="15618" max="15618" width="5.25" style="338" customWidth="1"/>
    <col min="15619" max="15619" width="7.75" style="338" customWidth="1"/>
    <col min="15620" max="15620" width="9" style="338"/>
    <col min="15621" max="15632" width="8.625" style="338" customWidth="1"/>
    <col min="15633" max="15633" width="9" style="338" customWidth="1"/>
    <col min="15634" max="15634" width="7.75" style="338" customWidth="1"/>
    <col min="15635" max="15872" width="9" style="338"/>
    <col min="15873" max="15873" width="3.875" style="338" customWidth="1"/>
    <col min="15874" max="15874" width="5.25" style="338" customWidth="1"/>
    <col min="15875" max="15875" width="7.75" style="338" customWidth="1"/>
    <col min="15876" max="15876" width="9" style="338"/>
    <col min="15877" max="15888" width="8.625" style="338" customWidth="1"/>
    <col min="15889" max="15889" width="9" style="338" customWidth="1"/>
    <col min="15890" max="15890" width="7.75" style="338" customWidth="1"/>
    <col min="15891" max="16128" width="9" style="338"/>
    <col min="16129" max="16129" width="3.875" style="338" customWidth="1"/>
    <col min="16130" max="16130" width="5.25" style="338" customWidth="1"/>
    <col min="16131" max="16131" width="7.75" style="338" customWidth="1"/>
    <col min="16132" max="16132" width="9" style="338"/>
    <col min="16133" max="16144" width="8.625" style="338" customWidth="1"/>
    <col min="16145" max="16145" width="9" style="338" customWidth="1"/>
    <col min="16146" max="16146" width="7.75" style="338" customWidth="1"/>
    <col min="16147" max="16384" width="9" style="338"/>
  </cols>
  <sheetData>
    <row r="1" spans="1:20" ht="13.5" customHeight="1">
      <c r="A1" s="623" t="s">
        <v>1664</v>
      </c>
      <c r="B1" s="624"/>
      <c r="C1" s="624"/>
      <c r="D1" s="624"/>
      <c r="E1" s="624"/>
    </row>
    <row r="2" spans="1:20" ht="15" customHeight="1">
      <c r="A2" s="623"/>
      <c r="B2" s="624"/>
      <c r="C2" s="624"/>
      <c r="D2" s="624"/>
      <c r="E2" s="624"/>
    </row>
    <row r="3" spans="1:20">
      <c r="A3" s="624"/>
      <c r="B3" s="624"/>
      <c r="C3" s="624"/>
      <c r="D3" s="624"/>
      <c r="E3" s="624"/>
      <c r="T3" s="374" t="s">
        <v>960</v>
      </c>
    </row>
    <row r="4" spans="1:20" ht="23.1" customHeight="1">
      <c r="A4" s="353"/>
      <c r="B4" s="342"/>
      <c r="C4" s="342"/>
      <c r="D4" s="855" t="s">
        <v>1665</v>
      </c>
      <c r="E4" s="353" t="s">
        <v>1666</v>
      </c>
      <c r="F4" s="342"/>
      <c r="G4" s="342"/>
      <c r="H4" s="342"/>
      <c r="I4" s="342"/>
      <c r="J4" s="342"/>
      <c r="K4" s="343"/>
      <c r="L4" s="353" t="s">
        <v>1667</v>
      </c>
      <c r="M4" s="342"/>
      <c r="N4" s="342"/>
      <c r="O4" s="342"/>
      <c r="P4" s="343"/>
      <c r="Q4" s="1552" t="s">
        <v>1668</v>
      </c>
      <c r="R4" s="1535" t="s">
        <v>1669</v>
      </c>
      <c r="S4" s="1482" t="s">
        <v>348</v>
      </c>
      <c r="T4" s="1555"/>
    </row>
    <row r="5" spans="1:20" ht="23.1" customHeight="1">
      <c r="A5" s="360"/>
      <c r="B5" s="383"/>
      <c r="C5" s="383"/>
      <c r="D5" s="856"/>
      <c r="E5" s="353" t="s">
        <v>1670</v>
      </c>
      <c r="F5" s="342"/>
      <c r="G5" s="342"/>
      <c r="H5" s="343"/>
      <c r="I5" s="1535" t="s">
        <v>1671</v>
      </c>
      <c r="J5" s="1535" t="s">
        <v>1672</v>
      </c>
      <c r="K5" s="1553" t="s">
        <v>636</v>
      </c>
      <c r="L5" s="1535" t="s">
        <v>1673</v>
      </c>
      <c r="M5" s="1535" t="s">
        <v>1674</v>
      </c>
      <c r="N5" s="1552" t="s">
        <v>1675</v>
      </c>
      <c r="O5" s="1552" t="s">
        <v>1676</v>
      </c>
      <c r="P5" s="1553" t="s">
        <v>636</v>
      </c>
      <c r="Q5" s="1553"/>
      <c r="R5" s="1553"/>
      <c r="S5" s="1556"/>
      <c r="T5" s="1557"/>
    </row>
    <row r="6" spans="1:20" ht="23.1" customHeight="1">
      <c r="A6" s="360"/>
      <c r="B6" s="383"/>
      <c r="C6" s="383"/>
      <c r="D6" s="856"/>
      <c r="E6" s="1535" t="s">
        <v>1677</v>
      </c>
      <c r="F6" s="1559" t="s">
        <v>661</v>
      </c>
      <c r="G6" s="1560"/>
      <c r="H6" s="1553" t="s">
        <v>636</v>
      </c>
      <c r="I6" s="1553"/>
      <c r="J6" s="1553"/>
      <c r="K6" s="1553"/>
      <c r="L6" s="1553"/>
      <c r="M6" s="1553"/>
      <c r="N6" s="1553"/>
      <c r="O6" s="1553"/>
      <c r="P6" s="1553"/>
      <c r="Q6" s="1553"/>
      <c r="R6" s="1553"/>
      <c r="S6" s="1556"/>
      <c r="T6" s="1557"/>
    </row>
    <row r="7" spans="1:20" ht="23.1" customHeight="1">
      <c r="A7" s="360"/>
      <c r="B7" s="383"/>
      <c r="C7" s="383"/>
      <c r="D7" s="856"/>
      <c r="E7" s="1536"/>
      <c r="F7" s="1552" t="s">
        <v>1678</v>
      </c>
      <c r="G7" s="1552" t="s">
        <v>1679</v>
      </c>
      <c r="H7" s="1553"/>
      <c r="I7" s="1553"/>
      <c r="J7" s="1553"/>
      <c r="K7" s="1553"/>
      <c r="L7" s="1553"/>
      <c r="M7" s="1553"/>
      <c r="N7" s="1553"/>
      <c r="O7" s="1553"/>
      <c r="P7" s="1553"/>
      <c r="Q7" s="1553"/>
      <c r="R7" s="1553"/>
      <c r="S7" s="1556"/>
      <c r="T7" s="1557"/>
    </row>
    <row r="8" spans="1:20" ht="23.1" customHeight="1">
      <c r="A8" s="349" t="s">
        <v>1680</v>
      </c>
      <c r="B8" s="347"/>
      <c r="C8" s="347"/>
      <c r="D8" s="348"/>
      <c r="E8" s="1558"/>
      <c r="F8" s="1554"/>
      <c r="G8" s="1554"/>
      <c r="H8" s="1554"/>
      <c r="I8" s="1554"/>
      <c r="J8" s="1554"/>
      <c r="K8" s="1554"/>
      <c r="L8" s="1554"/>
      <c r="M8" s="1554"/>
      <c r="N8" s="1554"/>
      <c r="O8" s="1554"/>
      <c r="P8" s="1554"/>
      <c r="Q8" s="1554"/>
      <c r="R8" s="1554"/>
      <c r="S8" s="349"/>
      <c r="T8" s="857" t="s">
        <v>309</v>
      </c>
    </row>
    <row r="9" spans="1:20" ht="23.1" customHeight="1">
      <c r="A9" s="1521" t="s">
        <v>1681</v>
      </c>
      <c r="B9" s="353" t="s">
        <v>1682</v>
      </c>
      <c r="C9" s="342"/>
      <c r="D9" s="856"/>
      <c r="E9" s="858">
        <v>0</v>
      </c>
      <c r="F9" s="859">
        <v>0</v>
      </c>
      <c r="G9" s="859">
        <v>1</v>
      </c>
      <c r="H9" s="859">
        <v>1</v>
      </c>
      <c r="I9" s="859">
        <v>0</v>
      </c>
      <c r="J9" s="859">
        <v>1</v>
      </c>
      <c r="K9" s="859">
        <v>2</v>
      </c>
      <c r="L9" s="859">
        <v>2</v>
      </c>
      <c r="M9" s="859">
        <v>4</v>
      </c>
      <c r="N9" s="859">
        <v>0</v>
      </c>
      <c r="O9" s="859">
        <v>0</v>
      </c>
      <c r="P9" s="859">
        <v>6</v>
      </c>
      <c r="Q9" s="859">
        <v>0</v>
      </c>
      <c r="R9" s="859">
        <v>0</v>
      </c>
      <c r="S9" s="859">
        <v>8</v>
      </c>
      <c r="T9" s="860">
        <v>0.68317677198975235</v>
      </c>
    </row>
    <row r="10" spans="1:20" ht="23.1" customHeight="1">
      <c r="A10" s="1522"/>
      <c r="B10" s="349" t="s">
        <v>1683</v>
      </c>
      <c r="C10" s="347"/>
      <c r="D10" s="348"/>
      <c r="E10" s="861">
        <v>0</v>
      </c>
      <c r="F10" s="862">
        <v>1</v>
      </c>
      <c r="G10" s="862">
        <v>3</v>
      </c>
      <c r="H10" s="862">
        <v>4</v>
      </c>
      <c r="I10" s="862">
        <v>0</v>
      </c>
      <c r="J10" s="862">
        <v>2</v>
      </c>
      <c r="K10" s="862">
        <v>6</v>
      </c>
      <c r="L10" s="862">
        <v>3</v>
      </c>
      <c r="M10" s="862">
        <v>19</v>
      </c>
      <c r="N10" s="862">
        <v>1</v>
      </c>
      <c r="O10" s="862">
        <v>0</v>
      </c>
      <c r="P10" s="862">
        <v>23</v>
      </c>
      <c r="Q10" s="862">
        <v>0</v>
      </c>
      <c r="R10" s="862">
        <v>0</v>
      </c>
      <c r="S10" s="862">
        <v>29</v>
      </c>
      <c r="T10" s="863">
        <v>2.4765157984628523</v>
      </c>
    </row>
    <row r="11" spans="1:20" ht="23.1" customHeight="1">
      <c r="A11" s="1522"/>
      <c r="B11" s="1523" t="s">
        <v>1684</v>
      </c>
      <c r="C11" s="353" t="s">
        <v>1685</v>
      </c>
      <c r="D11" s="856"/>
      <c r="E11" s="858">
        <v>0</v>
      </c>
      <c r="F11" s="859">
        <v>62</v>
      </c>
      <c r="G11" s="859">
        <v>20</v>
      </c>
      <c r="H11" s="859">
        <v>82</v>
      </c>
      <c r="I11" s="859">
        <v>0</v>
      </c>
      <c r="J11" s="859">
        <v>1</v>
      </c>
      <c r="K11" s="859">
        <v>83</v>
      </c>
      <c r="L11" s="859">
        <v>0</v>
      </c>
      <c r="M11" s="859">
        <v>3</v>
      </c>
      <c r="N11" s="859">
        <v>0</v>
      </c>
      <c r="O11" s="859">
        <v>0</v>
      </c>
      <c r="P11" s="859">
        <v>3</v>
      </c>
      <c r="Q11" s="859">
        <v>0</v>
      </c>
      <c r="R11" s="859">
        <v>0</v>
      </c>
      <c r="S11" s="859">
        <v>86</v>
      </c>
      <c r="T11" s="864">
        <v>7.3441502988898373</v>
      </c>
    </row>
    <row r="12" spans="1:20" ht="23.1" customHeight="1">
      <c r="A12" s="1522"/>
      <c r="B12" s="1524"/>
      <c r="C12" s="360" t="s">
        <v>1453</v>
      </c>
      <c r="D12" s="856"/>
      <c r="E12" s="861">
        <v>0</v>
      </c>
      <c r="F12" s="862">
        <v>7</v>
      </c>
      <c r="G12" s="862">
        <v>9</v>
      </c>
      <c r="H12" s="862">
        <v>16</v>
      </c>
      <c r="I12" s="862">
        <v>0</v>
      </c>
      <c r="J12" s="862">
        <v>17</v>
      </c>
      <c r="K12" s="862">
        <v>33</v>
      </c>
      <c r="L12" s="862">
        <v>1</v>
      </c>
      <c r="M12" s="862">
        <v>4</v>
      </c>
      <c r="N12" s="862">
        <v>0</v>
      </c>
      <c r="O12" s="862">
        <v>0</v>
      </c>
      <c r="P12" s="862">
        <v>5</v>
      </c>
      <c r="Q12" s="862">
        <v>0</v>
      </c>
      <c r="R12" s="862">
        <v>0</v>
      </c>
      <c r="S12" s="862">
        <v>38</v>
      </c>
      <c r="T12" s="864">
        <v>3.2450896669513236</v>
      </c>
    </row>
    <row r="13" spans="1:20" ht="23.1" customHeight="1">
      <c r="A13" s="1522"/>
      <c r="B13" s="1524"/>
      <c r="C13" s="360" t="s">
        <v>1686</v>
      </c>
      <c r="D13" s="856"/>
      <c r="E13" s="861">
        <v>0</v>
      </c>
      <c r="F13" s="862">
        <v>1</v>
      </c>
      <c r="G13" s="862">
        <v>1</v>
      </c>
      <c r="H13" s="862">
        <v>2</v>
      </c>
      <c r="I13" s="862">
        <v>0</v>
      </c>
      <c r="J13" s="862">
        <v>0</v>
      </c>
      <c r="K13" s="862">
        <v>2</v>
      </c>
      <c r="L13" s="862">
        <v>0</v>
      </c>
      <c r="M13" s="862">
        <v>0</v>
      </c>
      <c r="N13" s="862">
        <v>0</v>
      </c>
      <c r="O13" s="862">
        <v>0</v>
      </c>
      <c r="P13" s="862">
        <v>0</v>
      </c>
      <c r="Q13" s="862">
        <v>0</v>
      </c>
      <c r="R13" s="862">
        <v>0</v>
      </c>
      <c r="S13" s="862">
        <v>2</v>
      </c>
      <c r="T13" s="864">
        <v>0.17079419299743809</v>
      </c>
    </row>
    <row r="14" spans="1:20" ht="23.1" customHeight="1">
      <c r="A14" s="1522"/>
      <c r="B14" s="1524"/>
      <c r="C14" s="349" t="s">
        <v>642</v>
      </c>
      <c r="D14" s="348"/>
      <c r="E14" s="865">
        <v>0</v>
      </c>
      <c r="F14" s="866">
        <v>2</v>
      </c>
      <c r="G14" s="866">
        <v>38</v>
      </c>
      <c r="H14" s="866">
        <v>40</v>
      </c>
      <c r="I14" s="866">
        <v>0</v>
      </c>
      <c r="J14" s="866">
        <v>20</v>
      </c>
      <c r="K14" s="866">
        <v>60</v>
      </c>
      <c r="L14" s="866">
        <v>10</v>
      </c>
      <c r="M14" s="866">
        <v>65</v>
      </c>
      <c r="N14" s="866">
        <v>0</v>
      </c>
      <c r="O14" s="866">
        <v>1</v>
      </c>
      <c r="P14" s="866">
        <v>76</v>
      </c>
      <c r="Q14" s="866">
        <v>0</v>
      </c>
      <c r="R14" s="866">
        <v>0</v>
      </c>
      <c r="S14" s="866">
        <v>136</v>
      </c>
      <c r="T14" s="864">
        <v>11.614005123825789</v>
      </c>
    </row>
    <row r="15" spans="1:20" ht="23.1" customHeight="1">
      <c r="A15" s="1522"/>
      <c r="B15" s="360"/>
      <c r="C15" s="383" t="s">
        <v>654</v>
      </c>
      <c r="D15" s="373"/>
      <c r="E15" s="861">
        <v>0</v>
      </c>
      <c r="F15" s="861">
        <v>72</v>
      </c>
      <c r="G15" s="861">
        <v>68</v>
      </c>
      <c r="H15" s="861">
        <v>140</v>
      </c>
      <c r="I15" s="861">
        <v>0</v>
      </c>
      <c r="J15" s="861">
        <v>38</v>
      </c>
      <c r="K15" s="861">
        <v>178</v>
      </c>
      <c r="L15" s="861">
        <v>11</v>
      </c>
      <c r="M15" s="861">
        <v>72</v>
      </c>
      <c r="N15" s="861">
        <v>0</v>
      </c>
      <c r="O15" s="861">
        <v>1</v>
      </c>
      <c r="P15" s="861">
        <v>84</v>
      </c>
      <c r="Q15" s="861">
        <v>0</v>
      </c>
      <c r="R15" s="861">
        <v>0</v>
      </c>
      <c r="S15" s="861">
        <v>262</v>
      </c>
      <c r="T15" s="850">
        <v>22.374039282664391</v>
      </c>
    </row>
    <row r="16" spans="1:20" ht="23.1" customHeight="1">
      <c r="A16" s="1522"/>
      <c r="B16" s="353" t="s">
        <v>1687</v>
      </c>
      <c r="C16" s="342"/>
      <c r="D16" s="856"/>
      <c r="E16" s="858">
        <v>0</v>
      </c>
      <c r="F16" s="859">
        <v>0</v>
      </c>
      <c r="G16" s="859">
        <v>0</v>
      </c>
      <c r="H16" s="859">
        <v>0</v>
      </c>
      <c r="I16" s="859">
        <v>0</v>
      </c>
      <c r="J16" s="859">
        <v>0</v>
      </c>
      <c r="K16" s="859">
        <v>0</v>
      </c>
      <c r="L16" s="859">
        <v>0</v>
      </c>
      <c r="M16" s="859">
        <v>0</v>
      </c>
      <c r="N16" s="859">
        <v>0</v>
      </c>
      <c r="O16" s="859">
        <v>0</v>
      </c>
      <c r="P16" s="859">
        <v>0</v>
      </c>
      <c r="Q16" s="859">
        <v>0</v>
      </c>
      <c r="R16" s="859">
        <v>0</v>
      </c>
      <c r="S16" s="859">
        <v>0</v>
      </c>
      <c r="T16" s="864">
        <v>0</v>
      </c>
    </row>
    <row r="17" spans="1:20" ht="23.1" customHeight="1">
      <c r="A17" s="1522"/>
      <c r="B17" s="360" t="s">
        <v>1456</v>
      </c>
      <c r="C17" s="383"/>
      <c r="D17" s="856"/>
      <c r="E17" s="861">
        <v>0</v>
      </c>
      <c r="F17" s="862">
        <v>0</v>
      </c>
      <c r="G17" s="862">
        <v>2</v>
      </c>
      <c r="H17" s="862">
        <v>2</v>
      </c>
      <c r="I17" s="862">
        <v>0</v>
      </c>
      <c r="J17" s="862">
        <v>1</v>
      </c>
      <c r="K17" s="862">
        <v>3</v>
      </c>
      <c r="L17" s="862">
        <v>3</v>
      </c>
      <c r="M17" s="862">
        <v>5</v>
      </c>
      <c r="N17" s="862">
        <v>1</v>
      </c>
      <c r="O17" s="862">
        <v>0</v>
      </c>
      <c r="P17" s="862">
        <v>9</v>
      </c>
      <c r="Q17" s="862">
        <v>0</v>
      </c>
      <c r="R17" s="862">
        <v>0</v>
      </c>
      <c r="S17" s="862">
        <v>12</v>
      </c>
      <c r="T17" s="864">
        <v>1.0247651579846286</v>
      </c>
    </row>
    <row r="18" spans="1:20" ht="23.1" customHeight="1">
      <c r="A18" s="1522"/>
      <c r="B18" s="360" t="s">
        <v>1688</v>
      </c>
      <c r="C18" s="383"/>
      <c r="D18" s="856"/>
      <c r="E18" s="861">
        <v>0</v>
      </c>
      <c r="F18" s="862">
        <v>0</v>
      </c>
      <c r="G18" s="862">
        <v>3</v>
      </c>
      <c r="H18" s="862">
        <v>3</v>
      </c>
      <c r="I18" s="862">
        <v>0</v>
      </c>
      <c r="J18" s="862">
        <v>0</v>
      </c>
      <c r="K18" s="862">
        <v>3</v>
      </c>
      <c r="L18" s="862">
        <v>1</v>
      </c>
      <c r="M18" s="862">
        <v>4</v>
      </c>
      <c r="N18" s="862">
        <v>0</v>
      </c>
      <c r="O18" s="862">
        <v>0</v>
      </c>
      <c r="P18" s="862">
        <v>5</v>
      </c>
      <c r="Q18" s="862">
        <v>0</v>
      </c>
      <c r="R18" s="862">
        <v>0</v>
      </c>
      <c r="S18" s="862">
        <v>8</v>
      </c>
      <c r="T18" s="864">
        <v>0.68317677198975235</v>
      </c>
    </row>
    <row r="19" spans="1:20" ht="23.1" customHeight="1">
      <c r="A19" s="1522"/>
      <c r="B19" s="360" t="s">
        <v>1458</v>
      </c>
      <c r="C19" s="383"/>
      <c r="D19" s="856"/>
      <c r="E19" s="861">
        <v>0</v>
      </c>
      <c r="F19" s="862">
        <v>2</v>
      </c>
      <c r="G19" s="862">
        <v>3</v>
      </c>
      <c r="H19" s="862">
        <v>5</v>
      </c>
      <c r="I19" s="862">
        <v>0</v>
      </c>
      <c r="J19" s="862">
        <v>15</v>
      </c>
      <c r="K19" s="862">
        <v>20</v>
      </c>
      <c r="L19" s="862">
        <v>1</v>
      </c>
      <c r="M19" s="862">
        <v>14</v>
      </c>
      <c r="N19" s="862">
        <v>1</v>
      </c>
      <c r="O19" s="862">
        <v>0</v>
      </c>
      <c r="P19" s="862">
        <v>16</v>
      </c>
      <c r="Q19" s="862">
        <v>0</v>
      </c>
      <c r="R19" s="862">
        <v>0</v>
      </c>
      <c r="S19" s="862">
        <v>36</v>
      </c>
      <c r="T19" s="864">
        <v>3.0742954739538857</v>
      </c>
    </row>
    <row r="20" spans="1:20" ht="23.1" customHeight="1">
      <c r="A20" s="1522"/>
      <c r="B20" s="349" t="s">
        <v>642</v>
      </c>
      <c r="C20" s="347"/>
      <c r="D20" s="348"/>
      <c r="E20" s="865">
        <v>0</v>
      </c>
      <c r="F20" s="866">
        <v>0</v>
      </c>
      <c r="G20" s="866">
        <v>2</v>
      </c>
      <c r="H20" s="866">
        <v>2</v>
      </c>
      <c r="I20" s="866">
        <v>0</v>
      </c>
      <c r="J20" s="866">
        <v>3</v>
      </c>
      <c r="K20" s="866">
        <v>5</v>
      </c>
      <c r="L20" s="866">
        <v>1</v>
      </c>
      <c r="M20" s="866">
        <v>11</v>
      </c>
      <c r="N20" s="866">
        <v>0</v>
      </c>
      <c r="O20" s="866">
        <v>0</v>
      </c>
      <c r="P20" s="866">
        <v>12</v>
      </c>
      <c r="Q20" s="866">
        <v>0</v>
      </c>
      <c r="R20" s="866">
        <v>12</v>
      </c>
      <c r="S20" s="866">
        <v>29</v>
      </c>
      <c r="T20" s="864">
        <v>2.4765157984628523</v>
      </c>
    </row>
    <row r="21" spans="1:20" ht="23.1" customHeight="1">
      <c r="A21" s="349"/>
      <c r="B21" s="347" t="s">
        <v>654</v>
      </c>
      <c r="C21" s="347"/>
      <c r="D21" s="348"/>
      <c r="E21" s="861">
        <v>0</v>
      </c>
      <c r="F21" s="862">
        <v>75</v>
      </c>
      <c r="G21" s="862">
        <v>82</v>
      </c>
      <c r="H21" s="862">
        <v>157</v>
      </c>
      <c r="I21" s="862">
        <v>0</v>
      </c>
      <c r="J21" s="862">
        <v>60</v>
      </c>
      <c r="K21" s="862">
        <v>217</v>
      </c>
      <c r="L21" s="862">
        <v>22</v>
      </c>
      <c r="M21" s="862">
        <v>129</v>
      </c>
      <c r="N21" s="862">
        <v>3</v>
      </c>
      <c r="O21" s="862">
        <v>1</v>
      </c>
      <c r="P21" s="862">
        <v>155</v>
      </c>
      <c r="Q21" s="862">
        <v>0</v>
      </c>
      <c r="R21" s="862">
        <v>12</v>
      </c>
      <c r="S21" s="862">
        <v>384</v>
      </c>
      <c r="T21" s="850">
        <v>32.792485055508116</v>
      </c>
    </row>
    <row r="22" spans="1:20" ht="23.1" customHeight="1">
      <c r="A22" s="1521" t="s">
        <v>1689</v>
      </c>
      <c r="B22" s="353" t="s">
        <v>1690</v>
      </c>
      <c r="C22" s="342"/>
      <c r="D22" s="373"/>
      <c r="E22" s="867">
        <v>0</v>
      </c>
      <c r="F22" s="868">
        <v>1</v>
      </c>
      <c r="G22" s="868">
        <v>0</v>
      </c>
      <c r="H22" s="868">
        <v>1</v>
      </c>
      <c r="I22" s="868">
        <v>0</v>
      </c>
      <c r="J22" s="868">
        <v>7</v>
      </c>
      <c r="K22" s="868">
        <v>8</v>
      </c>
      <c r="L22" s="868">
        <v>40</v>
      </c>
      <c r="M22" s="868">
        <v>42</v>
      </c>
      <c r="N22" s="868">
        <v>7</v>
      </c>
      <c r="O22" s="868">
        <v>4</v>
      </c>
      <c r="P22" s="868">
        <v>93</v>
      </c>
      <c r="Q22" s="868">
        <v>0</v>
      </c>
      <c r="R22" s="868">
        <v>0</v>
      </c>
      <c r="S22" s="868">
        <v>101</v>
      </c>
      <c r="T22" s="863">
        <v>8.6251067463706246</v>
      </c>
    </row>
    <row r="23" spans="1:20" ht="23.1" customHeight="1">
      <c r="A23" s="1522"/>
      <c r="B23" s="1521" t="s">
        <v>1691</v>
      </c>
      <c r="C23" s="353" t="s">
        <v>1692</v>
      </c>
      <c r="D23" s="856"/>
      <c r="E23" s="861">
        <v>0</v>
      </c>
      <c r="F23" s="862">
        <v>0</v>
      </c>
      <c r="G23" s="862">
        <v>1</v>
      </c>
      <c r="H23" s="862">
        <v>1</v>
      </c>
      <c r="I23" s="862">
        <v>0</v>
      </c>
      <c r="J23" s="862">
        <v>6</v>
      </c>
      <c r="K23" s="862">
        <v>7</v>
      </c>
      <c r="L23" s="862">
        <v>6</v>
      </c>
      <c r="M23" s="862">
        <v>18</v>
      </c>
      <c r="N23" s="862">
        <v>4</v>
      </c>
      <c r="O23" s="862">
        <v>2</v>
      </c>
      <c r="P23" s="862">
        <v>30</v>
      </c>
      <c r="Q23" s="862">
        <v>0</v>
      </c>
      <c r="R23" s="862">
        <v>0</v>
      </c>
      <c r="S23" s="862">
        <v>37</v>
      </c>
      <c r="T23" s="864">
        <v>3.1596925704526049</v>
      </c>
    </row>
    <row r="24" spans="1:20" ht="23.1" customHeight="1">
      <c r="A24" s="1522"/>
      <c r="B24" s="1522"/>
      <c r="C24" s="349" t="s">
        <v>642</v>
      </c>
      <c r="D24" s="348"/>
      <c r="E24" s="861">
        <v>0</v>
      </c>
      <c r="F24" s="862">
        <v>0</v>
      </c>
      <c r="G24" s="862">
        <v>0</v>
      </c>
      <c r="H24" s="862">
        <v>0</v>
      </c>
      <c r="I24" s="862">
        <v>0</v>
      </c>
      <c r="J24" s="862">
        <v>6</v>
      </c>
      <c r="K24" s="862">
        <v>6</v>
      </c>
      <c r="L24" s="862">
        <v>0</v>
      </c>
      <c r="M24" s="862">
        <v>15</v>
      </c>
      <c r="N24" s="862">
        <v>1</v>
      </c>
      <c r="O24" s="862">
        <v>2</v>
      </c>
      <c r="P24" s="862">
        <v>18</v>
      </c>
      <c r="Q24" s="862">
        <v>0</v>
      </c>
      <c r="R24" s="862">
        <v>0</v>
      </c>
      <c r="S24" s="862">
        <v>24</v>
      </c>
      <c r="T24" s="864">
        <v>2.0495303159692573</v>
      </c>
    </row>
    <row r="25" spans="1:20" ht="23.1" customHeight="1">
      <c r="A25" s="1522"/>
      <c r="B25" s="360"/>
      <c r="C25" s="383" t="s">
        <v>654</v>
      </c>
      <c r="D25" s="373"/>
      <c r="E25" s="867">
        <v>0</v>
      </c>
      <c r="F25" s="867">
        <v>0</v>
      </c>
      <c r="G25" s="867">
        <v>1</v>
      </c>
      <c r="H25" s="867">
        <v>1</v>
      </c>
      <c r="I25" s="867">
        <v>0</v>
      </c>
      <c r="J25" s="867">
        <v>12</v>
      </c>
      <c r="K25" s="867">
        <v>13</v>
      </c>
      <c r="L25" s="867">
        <v>6</v>
      </c>
      <c r="M25" s="867">
        <v>33</v>
      </c>
      <c r="N25" s="867">
        <v>5</v>
      </c>
      <c r="O25" s="867">
        <v>4</v>
      </c>
      <c r="P25" s="867">
        <v>48</v>
      </c>
      <c r="Q25" s="867">
        <v>0</v>
      </c>
      <c r="R25" s="867">
        <v>0</v>
      </c>
      <c r="S25" s="867">
        <v>61</v>
      </c>
      <c r="T25" s="850">
        <v>5.2092228864218617</v>
      </c>
    </row>
    <row r="26" spans="1:20" ht="23.1" customHeight="1">
      <c r="A26" s="1522"/>
      <c r="B26" s="353" t="s">
        <v>1464</v>
      </c>
      <c r="C26" s="342"/>
      <c r="D26" s="856"/>
      <c r="E26" s="861">
        <v>1</v>
      </c>
      <c r="F26" s="862">
        <v>44</v>
      </c>
      <c r="G26" s="862">
        <v>93</v>
      </c>
      <c r="H26" s="862">
        <v>138</v>
      </c>
      <c r="I26" s="862">
        <v>0</v>
      </c>
      <c r="J26" s="862">
        <v>8</v>
      </c>
      <c r="K26" s="862">
        <v>146</v>
      </c>
      <c r="L26" s="862">
        <v>3</v>
      </c>
      <c r="M26" s="862">
        <v>18</v>
      </c>
      <c r="N26" s="862">
        <v>0</v>
      </c>
      <c r="O26" s="862">
        <v>0</v>
      </c>
      <c r="P26" s="862">
        <v>21</v>
      </c>
      <c r="Q26" s="862">
        <v>0</v>
      </c>
      <c r="R26" s="862">
        <v>0</v>
      </c>
      <c r="S26" s="862">
        <v>167</v>
      </c>
      <c r="T26" s="864">
        <v>14.261315115286081</v>
      </c>
    </row>
    <row r="27" spans="1:20" ht="23.1" customHeight="1">
      <c r="A27" s="1522"/>
      <c r="B27" s="360" t="s">
        <v>1465</v>
      </c>
      <c r="C27" s="383"/>
      <c r="D27" s="856"/>
      <c r="E27" s="861">
        <v>0</v>
      </c>
      <c r="F27" s="862">
        <v>1</v>
      </c>
      <c r="G27" s="862">
        <v>1</v>
      </c>
      <c r="H27" s="862">
        <v>2</v>
      </c>
      <c r="I27" s="862">
        <v>0</v>
      </c>
      <c r="J27" s="862">
        <v>1</v>
      </c>
      <c r="K27" s="862">
        <v>3</v>
      </c>
      <c r="L27" s="862">
        <v>2</v>
      </c>
      <c r="M27" s="862">
        <v>6</v>
      </c>
      <c r="N27" s="862">
        <v>0</v>
      </c>
      <c r="O27" s="862">
        <v>0</v>
      </c>
      <c r="P27" s="862">
        <v>8</v>
      </c>
      <c r="Q27" s="862">
        <v>0</v>
      </c>
      <c r="R27" s="862">
        <v>0</v>
      </c>
      <c r="S27" s="862">
        <v>11</v>
      </c>
      <c r="T27" s="864">
        <v>0.93936806148590934</v>
      </c>
    </row>
    <row r="28" spans="1:20" ht="23.1" customHeight="1">
      <c r="A28" s="1522"/>
      <c r="B28" s="360" t="s">
        <v>1693</v>
      </c>
      <c r="C28" s="383"/>
      <c r="D28" s="856"/>
      <c r="E28" s="861">
        <v>0</v>
      </c>
      <c r="F28" s="862">
        <v>0</v>
      </c>
      <c r="G28" s="862">
        <v>0</v>
      </c>
      <c r="H28" s="862">
        <v>0</v>
      </c>
      <c r="I28" s="862">
        <v>0</v>
      </c>
      <c r="J28" s="862">
        <v>0</v>
      </c>
      <c r="K28" s="862">
        <v>0</v>
      </c>
      <c r="L28" s="862">
        <v>3</v>
      </c>
      <c r="M28" s="862">
        <v>1</v>
      </c>
      <c r="N28" s="862">
        <v>0</v>
      </c>
      <c r="O28" s="862">
        <v>0</v>
      </c>
      <c r="P28" s="862">
        <v>4</v>
      </c>
      <c r="Q28" s="862">
        <v>0</v>
      </c>
      <c r="R28" s="862">
        <v>0</v>
      </c>
      <c r="S28" s="862">
        <v>4</v>
      </c>
      <c r="T28" s="864">
        <v>0.34158838599487618</v>
      </c>
    </row>
    <row r="29" spans="1:20" ht="23.1" customHeight="1">
      <c r="A29" s="1522"/>
      <c r="B29" s="360" t="s">
        <v>1694</v>
      </c>
      <c r="C29" s="383"/>
      <c r="D29" s="856"/>
      <c r="E29" s="861">
        <v>0</v>
      </c>
      <c r="F29" s="862">
        <v>12</v>
      </c>
      <c r="G29" s="862">
        <v>2</v>
      </c>
      <c r="H29" s="862">
        <v>14</v>
      </c>
      <c r="I29" s="862">
        <v>0</v>
      </c>
      <c r="J29" s="862">
        <v>1</v>
      </c>
      <c r="K29" s="862">
        <v>15</v>
      </c>
      <c r="L29" s="862">
        <v>0</v>
      </c>
      <c r="M29" s="862">
        <v>0</v>
      </c>
      <c r="N29" s="862">
        <v>0</v>
      </c>
      <c r="O29" s="862">
        <v>0</v>
      </c>
      <c r="P29" s="862">
        <v>0</v>
      </c>
      <c r="Q29" s="862">
        <v>0</v>
      </c>
      <c r="R29" s="862">
        <v>0</v>
      </c>
      <c r="S29" s="862">
        <v>15</v>
      </c>
      <c r="T29" s="864">
        <v>1.2809564474807857</v>
      </c>
    </row>
    <row r="30" spans="1:20" ht="23.1" customHeight="1">
      <c r="A30" s="1522"/>
      <c r="B30" s="360" t="s">
        <v>1695</v>
      </c>
      <c r="C30" s="383"/>
      <c r="D30" s="856"/>
      <c r="E30" s="861">
        <v>0</v>
      </c>
      <c r="F30" s="862">
        <v>50</v>
      </c>
      <c r="G30" s="862">
        <v>10</v>
      </c>
      <c r="H30" s="862">
        <v>60</v>
      </c>
      <c r="I30" s="862">
        <v>0</v>
      </c>
      <c r="J30" s="862">
        <v>2</v>
      </c>
      <c r="K30" s="862">
        <v>62</v>
      </c>
      <c r="L30" s="862">
        <v>0</v>
      </c>
      <c r="M30" s="862">
        <v>2</v>
      </c>
      <c r="N30" s="862">
        <v>0</v>
      </c>
      <c r="O30" s="862">
        <v>0</v>
      </c>
      <c r="P30" s="862">
        <v>2</v>
      </c>
      <c r="Q30" s="862">
        <v>0</v>
      </c>
      <c r="R30" s="862">
        <v>0</v>
      </c>
      <c r="S30" s="862">
        <v>64</v>
      </c>
      <c r="T30" s="864">
        <v>5.4654141759180188</v>
      </c>
    </row>
    <row r="31" spans="1:20" ht="23.1" customHeight="1">
      <c r="A31" s="1522"/>
      <c r="B31" s="349" t="s">
        <v>642</v>
      </c>
      <c r="C31" s="347"/>
      <c r="D31" s="348"/>
      <c r="E31" s="861">
        <v>0</v>
      </c>
      <c r="F31" s="862">
        <v>4</v>
      </c>
      <c r="G31" s="862">
        <v>0</v>
      </c>
      <c r="H31" s="862">
        <v>4</v>
      </c>
      <c r="I31" s="862">
        <v>0</v>
      </c>
      <c r="J31" s="862">
        <v>3</v>
      </c>
      <c r="K31" s="862">
        <v>7</v>
      </c>
      <c r="L31" s="862">
        <v>3</v>
      </c>
      <c r="M31" s="862">
        <v>23</v>
      </c>
      <c r="N31" s="862">
        <v>1</v>
      </c>
      <c r="O31" s="862">
        <v>2</v>
      </c>
      <c r="P31" s="862">
        <v>29</v>
      </c>
      <c r="Q31" s="862">
        <v>0</v>
      </c>
      <c r="R31" s="862">
        <v>1</v>
      </c>
      <c r="S31" s="862">
        <v>37</v>
      </c>
      <c r="T31" s="864">
        <v>3.1596925704526049</v>
      </c>
    </row>
    <row r="32" spans="1:20" ht="23.1" customHeight="1">
      <c r="A32" s="707"/>
      <c r="B32" s="347" t="s">
        <v>654</v>
      </c>
      <c r="C32" s="347"/>
      <c r="D32" s="348"/>
      <c r="E32" s="867">
        <v>1</v>
      </c>
      <c r="F32" s="868">
        <v>112</v>
      </c>
      <c r="G32" s="868">
        <v>107</v>
      </c>
      <c r="H32" s="868">
        <v>220</v>
      </c>
      <c r="I32" s="868">
        <v>0</v>
      </c>
      <c r="J32" s="868">
        <v>34</v>
      </c>
      <c r="K32" s="868">
        <v>254</v>
      </c>
      <c r="L32" s="868">
        <v>57</v>
      </c>
      <c r="M32" s="868">
        <v>125</v>
      </c>
      <c r="N32" s="868">
        <v>13</v>
      </c>
      <c r="O32" s="868">
        <v>10</v>
      </c>
      <c r="P32" s="868">
        <v>205</v>
      </c>
      <c r="Q32" s="868">
        <v>0</v>
      </c>
      <c r="R32" s="868">
        <v>1</v>
      </c>
      <c r="S32" s="868">
        <v>460</v>
      </c>
      <c r="T32" s="850">
        <v>39.282664389410762</v>
      </c>
    </row>
    <row r="33" spans="1:20" ht="23.1" customHeight="1">
      <c r="A33" s="1521" t="s">
        <v>1696</v>
      </c>
      <c r="B33" s="1521" t="s">
        <v>1697</v>
      </c>
      <c r="C33" s="353" t="s">
        <v>1698</v>
      </c>
      <c r="D33" s="856"/>
      <c r="E33" s="861">
        <v>0</v>
      </c>
      <c r="F33" s="862">
        <v>4</v>
      </c>
      <c r="G33" s="862">
        <v>2</v>
      </c>
      <c r="H33" s="862">
        <v>6</v>
      </c>
      <c r="I33" s="862">
        <v>0</v>
      </c>
      <c r="J33" s="862">
        <v>5</v>
      </c>
      <c r="K33" s="862">
        <v>11</v>
      </c>
      <c r="L33" s="862">
        <v>9</v>
      </c>
      <c r="M33" s="862">
        <v>12</v>
      </c>
      <c r="N33" s="862">
        <v>0</v>
      </c>
      <c r="O33" s="862">
        <v>0</v>
      </c>
      <c r="P33" s="862">
        <v>21</v>
      </c>
      <c r="Q33" s="862">
        <v>0</v>
      </c>
      <c r="R33" s="862">
        <v>0</v>
      </c>
      <c r="S33" s="862">
        <v>32</v>
      </c>
      <c r="T33" s="864">
        <v>2.7327070879590094</v>
      </c>
    </row>
    <row r="34" spans="1:20" ht="23.1" customHeight="1">
      <c r="A34" s="1522"/>
      <c r="B34" s="1522"/>
      <c r="C34" s="360" t="s">
        <v>1699</v>
      </c>
      <c r="D34" s="856"/>
      <c r="E34" s="861">
        <v>0</v>
      </c>
      <c r="F34" s="862">
        <v>0</v>
      </c>
      <c r="G34" s="862">
        <v>0</v>
      </c>
      <c r="H34" s="862">
        <v>0</v>
      </c>
      <c r="I34" s="862">
        <v>0</v>
      </c>
      <c r="J34" s="862">
        <v>2</v>
      </c>
      <c r="K34" s="862">
        <v>2</v>
      </c>
      <c r="L34" s="862">
        <v>5</v>
      </c>
      <c r="M34" s="862">
        <v>4</v>
      </c>
      <c r="N34" s="862">
        <v>0</v>
      </c>
      <c r="O34" s="862">
        <v>0</v>
      </c>
      <c r="P34" s="862">
        <v>9</v>
      </c>
      <c r="Q34" s="862">
        <v>0</v>
      </c>
      <c r="R34" s="862">
        <v>0</v>
      </c>
      <c r="S34" s="862">
        <v>11</v>
      </c>
      <c r="T34" s="864">
        <v>0.93936806148590934</v>
      </c>
    </row>
    <row r="35" spans="1:20" ht="23.1" customHeight="1">
      <c r="A35" s="1522"/>
      <c r="B35" s="1522"/>
      <c r="C35" s="360" t="s">
        <v>1700</v>
      </c>
      <c r="D35" s="856"/>
      <c r="E35" s="861">
        <v>0</v>
      </c>
      <c r="F35" s="862">
        <v>1</v>
      </c>
      <c r="G35" s="862">
        <v>1</v>
      </c>
      <c r="H35" s="862">
        <v>2</v>
      </c>
      <c r="I35" s="862">
        <v>0</v>
      </c>
      <c r="J35" s="862">
        <v>2</v>
      </c>
      <c r="K35" s="862">
        <v>4</v>
      </c>
      <c r="L35" s="862">
        <v>4</v>
      </c>
      <c r="M35" s="862">
        <v>6</v>
      </c>
      <c r="N35" s="862">
        <v>1</v>
      </c>
      <c r="O35" s="862">
        <v>0</v>
      </c>
      <c r="P35" s="862">
        <v>11</v>
      </c>
      <c r="Q35" s="862">
        <v>0</v>
      </c>
      <c r="R35" s="862">
        <v>0</v>
      </c>
      <c r="S35" s="862">
        <v>15</v>
      </c>
      <c r="T35" s="864">
        <v>1.2809564474807857</v>
      </c>
    </row>
    <row r="36" spans="1:20" ht="23.1" customHeight="1">
      <c r="A36" s="1522"/>
      <c r="B36" s="1522"/>
      <c r="C36" s="360" t="s">
        <v>1701</v>
      </c>
      <c r="D36" s="856"/>
      <c r="E36" s="861">
        <v>0</v>
      </c>
      <c r="F36" s="862">
        <v>1</v>
      </c>
      <c r="G36" s="862">
        <v>4</v>
      </c>
      <c r="H36" s="862">
        <v>5</v>
      </c>
      <c r="I36" s="862">
        <v>0</v>
      </c>
      <c r="J36" s="862">
        <v>6</v>
      </c>
      <c r="K36" s="862">
        <v>11</v>
      </c>
      <c r="L36" s="862">
        <v>17</v>
      </c>
      <c r="M36" s="862">
        <v>17</v>
      </c>
      <c r="N36" s="862">
        <v>3</v>
      </c>
      <c r="O36" s="862">
        <v>1</v>
      </c>
      <c r="P36" s="862">
        <v>38</v>
      </c>
      <c r="Q36" s="862">
        <v>0</v>
      </c>
      <c r="R36" s="862">
        <v>2</v>
      </c>
      <c r="S36" s="862">
        <v>51</v>
      </c>
      <c r="T36" s="864">
        <v>4.3552519214346708</v>
      </c>
    </row>
    <row r="37" spans="1:20" ht="23.1" customHeight="1">
      <c r="A37" s="1522"/>
      <c r="B37" s="1522"/>
      <c r="C37" s="360" t="s">
        <v>1702</v>
      </c>
      <c r="D37" s="856"/>
      <c r="E37" s="861">
        <v>0</v>
      </c>
      <c r="F37" s="862">
        <v>2</v>
      </c>
      <c r="G37" s="862">
        <v>3</v>
      </c>
      <c r="H37" s="862">
        <v>5</v>
      </c>
      <c r="I37" s="862">
        <v>0</v>
      </c>
      <c r="J37" s="862">
        <v>1</v>
      </c>
      <c r="K37" s="862">
        <v>6</v>
      </c>
      <c r="L37" s="862">
        <v>3</v>
      </c>
      <c r="M37" s="862">
        <v>6</v>
      </c>
      <c r="N37" s="862">
        <v>0</v>
      </c>
      <c r="O37" s="862">
        <v>0</v>
      </c>
      <c r="P37" s="862">
        <v>9</v>
      </c>
      <c r="Q37" s="862">
        <v>0</v>
      </c>
      <c r="R37" s="862">
        <v>0</v>
      </c>
      <c r="S37" s="862">
        <v>15</v>
      </c>
      <c r="T37" s="864">
        <v>1.2809564474807857</v>
      </c>
    </row>
    <row r="38" spans="1:20" ht="23.1" customHeight="1">
      <c r="A38" s="1522"/>
      <c r="B38" s="1522"/>
      <c r="C38" s="360" t="s">
        <v>1703</v>
      </c>
      <c r="D38" s="856"/>
      <c r="E38" s="861">
        <v>0</v>
      </c>
      <c r="F38" s="862">
        <v>0</v>
      </c>
      <c r="G38" s="862">
        <v>1</v>
      </c>
      <c r="H38" s="862">
        <v>1</v>
      </c>
      <c r="I38" s="862">
        <v>0</v>
      </c>
      <c r="J38" s="862">
        <v>0</v>
      </c>
      <c r="K38" s="862">
        <v>1</v>
      </c>
      <c r="L38" s="862">
        <v>0</v>
      </c>
      <c r="M38" s="862">
        <v>0</v>
      </c>
      <c r="N38" s="862">
        <v>0</v>
      </c>
      <c r="O38" s="862">
        <v>1</v>
      </c>
      <c r="P38" s="862">
        <v>1</v>
      </c>
      <c r="Q38" s="862">
        <v>0</v>
      </c>
      <c r="R38" s="862">
        <v>0</v>
      </c>
      <c r="S38" s="862">
        <v>2</v>
      </c>
      <c r="T38" s="864">
        <v>0.17079419299743809</v>
      </c>
    </row>
    <row r="39" spans="1:20" ht="23.1" customHeight="1">
      <c r="A39" s="1522"/>
      <c r="B39" s="1522"/>
      <c r="C39" s="349" t="s">
        <v>642</v>
      </c>
      <c r="D39" s="348"/>
      <c r="E39" s="861">
        <v>0</v>
      </c>
      <c r="F39" s="862">
        <v>2</v>
      </c>
      <c r="G39" s="862">
        <v>3</v>
      </c>
      <c r="H39" s="862">
        <v>5</v>
      </c>
      <c r="I39" s="862">
        <v>0</v>
      </c>
      <c r="J39" s="862">
        <v>8</v>
      </c>
      <c r="K39" s="862">
        <v>13</v>
      </c>
      <c r="L39" s="862">
        <v>17</v>
      </c>
      <c r="M39" s="862">
        <v>18</v>
      </c>
      <c r="N39" s="862">
        <v>2</v>
      </c>
      <c r="O39" s="862">
        <v>0</v>
      </c>
      <c r="P39" s="862">
        <v>37</v>
      </c>
      <c r="Q39" s="862">
        <v>0</v>
      </c>
      <c r="R39" s="862">
        <v>3</v>
      </c>
      <c r="S39" s="862">
        <v>53</v>
      </c>
      <c r="T39" s="864">
        <v>4.5260461144321091</v>
      </c>
    </row>
    <row r="40" spans="1:20" ht="23.1" customHeight="1">
      <c r="A40" s="1522"/>
      <c r="B40" s="349"/>
      <c r="C40" s="347" t="s">
        <v>654</v>
      </c>
      <c r="D40" s="348"/>
      <c r="E40" s="867">
        <v>0</v>
      </c>
      <c r="F40" s="867">
        <v>10</v>
      </c>
      <c r="G40" s="867">
        <v>14</v>
      </c>
      <c r="H40" s="867">
        <v>24</v>
      </c>
      <c r="I40" s="867">
        <v>0</v>
      </c>
      <c r="J40" s="867">
        <v>24</v>
      </c>
      <c r="K40" s="867">
        <v>48</v>
      </c>
      <c r="L40" s="867">
        <v>55</v>
      </c>
      <c r="M40" s="867">
        <v>63</v>
      </c>
      <c r="N40" s="867">
        <v>6</v>
      </c>
      <c r="O40" s="867">
        <v>2</v>
      </c>
      <c r="P40" s="867">
        <v>126</v>
      </c>
      <c r="Q40" s="867">
        <v>0</v>
      </c>
      <c r="R40" s="867">
        <v>5</v>
      </c>
      <c r="S40" s="867">
        <v>179</v>
      </c>
      <c r="T40" s="860">
        <v>15.286080273270708</v>
      </c>
    </row>
    <row r="41" spans="1:20" ht="23.1" customHeight="1">
      <c r="A41" s="1522"/>
      <c r="B41" s="360" t="s">
        <v>1704</v>
      </c>
      <c r="C41" s="383"/>
      <c r="D41" s="373"/>
      <c r="E41" s="861">
        <v>0</v>
      </c>
      <c r="F41" s="862">
        <v>1</v>
      </c>
      <c r="G41" s="862">
        <v>1</v>
      </c>
      <c r="H41" s="862">
        <v>2</v>
      </c>
      <c r="I41" s="862">
        <v>0</v>
      </c>
      <c r="J41" s="862">
        <v>1</v>
      </c>
      <c r="K41" s="862">
        <v>3</v>
      </c>
      <c r="L41" s="862">
        <v>1</v>
      </c>
      <c r="M41" s="862">
        <v>8</v>
      </c>
      <c r="N41" s="862">
        <v>0</v>
      </c>
      <c r="O41" s="862">
        <v>1</v>
      </c>
      <c r="P41" s="862">
        <v>10</v>
      </c>
      <c r="Q41" s="862">
        <v>0</v>
      </c>
      <c r="R41" s="862">
        <v>0</v>
      </c>
      <c r="S41" s="862">
        <v>13</v>
      </c>
      <c r="T41" s="850">
        <v>1.1101622544833476</v>
      </c>
    </row>
    <row r="42" spans="1:20" ht="23.1" customHeight="1">
      <c r="A42" s="1522"/>
      <c r="B42" s="788" t="s">
        <v>1705</v>
      </c>
      <c r="C42" s="353" t="s">
        <v>1706</v>
      </c>
      <c r="D42" s="856"/>
      <c r="E42" s="858">
        <v>0</v>
      </c>
      <c r="F42" s="859">
        <v>0</v>
      </c>
      <c r="G42" s="859">
        <v>5</v>
      </c>
      <c r="H42" s="859">
        <v>5</v>
      </c>
      <c r="I42" s="859">
        <v>0</v>
      </c>
      <c r="J42" s="859">
        <v>7</v>
      </c>
      <c r="K42" s="859">
        <v>12</v>
      </c>
      <c r="L42" s="859">
        <v>19</v>
      </c>
      <c r="M42" s="859">
        <v>29</v>
      </c>
      <c r="N42" s="859">
        <v>0</v>
      </c>
      <c r="O42" s="859">
        <v>1</v>
      </c>
      <c r="P42" s="859">
        <v>49</v>
      </c>
      <c r="Q42" s="859">
        <v>0</v>
      </c>
      <c r="R42" s="859">
        <v>11</v>
      </c>
      <c r="S42" s="859">
        <v>72</v>
      </c>
      <c r="T42" s="864">
        <v>6.1485909479077714</v>
      </c>
    </row>
    <row r="43" spans="1:20" ht="23.1" customHeight="1">
      <c r="A43" s="1522"/>
      <c r="B43" s="789" t="s">
        <v>1707</v>
      </c>
      <c r="C43" s="349" t="s">
        <v>642</v>
      </c>
      <c r="D43" s="348"/>
      <c r="E43" s="865">
        <v>0</v>
      </c>
      <c r="F43" s="866">
        <v>0</v>
      </c>
      <c r="G43" s="866">
        <v>0</v>
      </c>
      <c r="H43" s="866">
        <v>0</v>
      </c>
      <c r="I43" s="866">
        <v>0</v>
      </c>
      <c r="J43" s="866">
        <v>1</v>
      </c>
      <c r="K43" s="866">
        <v>1</v>
      </c>
      <c r="L43" s="866">
        <v>4</v>
      </c>
      <c r="M43" s="866">
        <v>3</v>
      </c>
      <c r="N43" s="866">
        <v>0</v>
      </c>
      <c r="O43" s="866">
        <v>0</v>
      </c>
      <c r="P43" s="866">
        <v>7</v>
      </c>
      <c r="Q43" s="866">
        <v>0</v>
      </c>
      <c r="R43" s="866">
        <v>0</v>
      </c>
      <c r="S43" s="866">
        <v>8</v>
      </c>
      <c r="T43" s="863">
        <v>0.68317677198975235</v>
      </c>
    </row>
    <row r="44" spans="1:20" ht="23.1" customHeight="1">
      <c r="A44" s="1522"/>
      <c r="B44" s="349"/>
      <c r="C44" s="347" t="s">
        <v>654</v>
      </c>
      <c r="D44" s="348"/>
      <c r="E44" s="861">
        <v>0</v>
      </c>
      <c r="F44" s="861">
        <v>0</v>
      </c>
      <c r="G44" s="861">
        <v>5</v>
      </c>
      <c r="H44" s="861">
        <v>5</v>
      </c>
      <c r="I44" s="861">
        <v>0</v>
      </c>
      <c r="J44" s="861">
        <v>8</v>
      </c>
      <c r="K44" s="861">
        <v>13</v>
      </c>
      <c r="L44" s="861">
        <v>23</v>
      </c>
      <c r="M44" s="861">
        <v>32</v>
      </c>
      <c r="N44" s="861">
        <v>0</v>
      </c>
      <c r="O44" s="861">
        <v>1</v>
      </c>
      <c r="P44" s="861">
        <v>56</v>
      </c>
      <c r="Q44" s="861">
        <v>0</v>
      </c>
      <c r="R44" s="861">
        <v>11</v>
      </c>
      <c r="S44" s="861">
        <v>80</v>
      </c>
      <c r="T44" s="864">
        <v>6.8317677198975231</v>
      </c>
    </row>
    <row r="45" spans="1:20" ht="23.1" customHeight="1">
      <c r="A45" s="1522"/>
      <c r="B45" s="353" t="s">
        <v>1708</v>
      </c>
      <c r="C45" s="342"/>
      <c r="D45" s="856"/>
      <c r="E45" s="858">
        <v>0</v>
      </c>
      <c r="F45" s="859">
        <v>0</v>
      </c>
      <c r="G45" s="859">
        <v>3</v>
      </c>
      <c r="H45" s="859">
        <v>3</v>
      </c>
      <c r="I45" s="859">
        <v>0</v>
      </c>
      <c r="J45" s="859">
        <v>5</v>
      </c>
      <c r="K45" s="859">
        <v>8</v>
      </c>
      <c r="L45" s="859">
        <v>8</v>
      </c>
      <c r="M45" s="859">
        <v>11</v>
      </c>
      <c r="N45" s="859">
        <v>0</v>
      </c>
      <c r="O45" s="859">
        <v>1</v>
      </c>
      <c r="P45" s="859">
        <v>20</v>
      </c>
      <c r="Q45" s="859">
        <v>0</v>
      </c>
      <c r="R45" s="859">
        <v>1</v>
      </c>
      <c r="S45" s="859">
        <v>29</v>
      </c>
      <c r="T45" s="860">
        <v>2.4765157984628523</v>
      </c>
    </row>
    <row r="46" spans="1:20" ht="23.1" customHeight="1">
      <c r="A46" s="1522"/>
      <c r="B46" s="349" t="s">
        <v>642</v>
      </c>
      <c r="C46" s="347"/>
      <c r="D46" s="348"/>
      <c r="E46" s="865">
        <v>0</v>
      </c>
      <c r="F46" s="866">
        <v>0</v>
      </c>
      <c r="G46" s="866">
        <v>1</v>
      </c>
      <c r="H46" s="866">
        <v>1</v>
      </c>
      <c r="I46" s="866">
        <v>0</v>
      </c>
      <c r="J46" s="866">
        <v>0</v>
      </c>
      <c r="K46" s="866">
        <v>1</v>
      </c>
      <c r="L46" s="866">
        <v>2</v>
      </c>
      <c r="M46" s="866">
        <v>8</v>
      </c>
      <c r="N46" s="866">
        <v>0</v>
      </c>
      <c r="O46" s="866">
        <v>0</v>
      </c>
      <c r="P46" s="866">
        <v>10</v>
      </c>
      <c r="Q46" s="866">
        <v>0</v>
      </c>
      <c r="R46" s="866">
        <v>2</v>
      </c>
      <c r="S46" s="866">
        <v>13</v>
      </c>
      <c r="T46" s="863">
        <v>1.1101622544833476</v>
      </c>
    </row>
    <row r="47" spans="1:20" ht="23.1" customHeight="1">
      <c r="A47" s="707"/>
      <c r="B47" s="347" t="s">
        <v>654</v>
      </c>
      <c r="C47" s="347"/>
      <c r="D47" s="348"/>
      <c r="E47" s="861">
        <v>0</v>
      </c>
      <c r="F47" s="862">
        <v>11</v>
      </c>
      <c r="G47" s="862">
        <v>24</v>
      </c>
      <c r="H47" s="862">
        <v>35</v>
      </c>
      <c r="I47" s="862">
        <v>0</v>
      </c>
      <c r="J47" s="862">
        <v>38</v>
      </c>
      <c r="K47" s="862">
        <v>73</v>
      </c>
      <c r="L47" s="862">
        <v>89</v>
      </c>
      <c r="M47" s="862">
        <v>122</v>
      </c>
      <c r="N47" s="862">
        <v>6</v>
      </c>
      <c r="O47" s="862">
        <v>5</v>
      </c>
      <c r="P47" s="862">
        <v>222</v>
      </c>
      <c r="Q47" s="862">
        <v>0</v>
      </c>
      <c r="R47" s="862">
        <v>19</v>
      </c>
      <c r="S47" s="862">
        <v>314</v>
      </c>
      <c r="T47" s="864">
        <v>26.814688300597776</v>
      </c>
    </row>
    <row r="48" spans="1:20" ht="23.1" customHeight="1">
      <c r="A48" s="353" t="s">
        <v>1709</v>
      </c>
      <c r="B48" s="342"/>
      <c r="C48" s="342"/>
      <c r="D48" s="343"/>
      <c r="E48" s="867">
        <v>0</v>
      </c>
      <c r="F48" s="868">
        <v>0</v>
      </c>
      <c r="G48" s="868">
        <v>0</v>
      </c>
      <c r="H48" s="868">
        <v>0</v>
      </c>
      <c r="I48" s="868">
        <v>0</v>
      </c>
      <c r="J48" s="868">
        <v>0</v>
      </c>
      <c r="K48" s="868">
        <v>0</v>
      </c>
      <c r="L48" s="868">
        <v>0</v>
      </c>
      <c r="M48" s="868">
        <v>0</v>
      </c>
      <c r="N48" s="868">
        <v>0</v>
      </c>
      <c r="O48" s="868">
        <v>0</v>
      </c>
      <c r="P48" s="868">
        <v>0</v>
      </c>
      <c r="Q48" s="868">
        <v>13</v>
      </c>
      <c r="R48" s="868">
        <v>0</v>
      </c>
      <c r="S48" s="868">
        <v>13</v>
      </c>
      <c r="T48" s="850">
        <v>1.1101622544833476</v>
      </c>
    </row>
    <row r="49" spans="1:20" ht="23.1" customHeight="1">
      <c r="A49" s="353" t="s">
        <v>532</v>
      </c>
      <c r="B49" s="342"/>
      <c r="C49" s="342"/>
      <c r="D49" s="343"/>
      <c r="E49" s="865">
        <v>1</v>
      </c>
      <c r="F49" s="866">
        <v>198</v>
      </c>
      <c r="G49" s="866">
        <v>213</v>
      </c>
      <c r="H49" s="866">
        <v>412</v>
      </c>
      <c r="I49" s="866">
        <v>0</v>
      </c>
      <c r="J49" s="866">
        <v>132</v>
      </c>
      <c r="K49" s="866">
        <v>544</v>
      </c>
      <c r="L49" s="866">
        <v>168</v>
      </c>
      <c r="M49" s="866">
        <v>376</v>
      </c>
      <c r="N49" s="866">
        <v>22</v>
      </c>
      <c r="O49" s="866">
        <v>16</v>
      </c>
      <c r="P49" s="866">
        <v>582</v>
      </c>
      <c r="Q49" s="866">
        <v>13</v>
      </c>
      <c r="R49" s="866">
        <v>32</v>
      </c>
      <c r="S49" s="866">
        <v>1171</v>
      </c>
      <c r="T49" s="863">
        <v>100</v>
      </c>
    </row>
    <row r="50" spans="1:20" ht="23.1" customHeight="1">
      <c r="A50" s="349"/>
      <c r="B50" s="347"/>
      <c r="C50" s="347"/>
      <c r="D50" s="857" t="s">
        <v>230</v>
      </c>
      <c r="E50" s="869">
        <v>8.5397096498719044E-2</v>
      </c>
      <c r="F50" s="869">
        <v>16.908625106746371</v>
      </c>
      <c r="G50" s="869">
        <v>18.189581554227154</v>
      </c>
      <c r="H50" s="869">
        <v>35.183603757472248</v>
      </c>
      <c r="I50" s="869">
        <v>0</v>
      </c>
      <c r="J50" s="869">
        <v>11.272416737830913</v>
      </c>
      <c r="K50" s="850">
        <v>46.456020495303157</v>
      </c>
      <c r="L50" s="850">
        <v>14.346712211784798</v>
      </c>
      <c r="M50" s="850">
        <v>32.109308283518359</v>
      </c>
      <c r="N50" s="850">
        <v>1.8787361229718187</v>
      </c>
      <c r="O50" s="850">
        <v>1.3663535439795047</v>
      </c>
      <c r="P50" s="850">
        <v>49.701110162254487</v>
      </c>
      <c r="Q50" s="850">
        <v>1.1101622544833476</v>
      </c>
      <c r="R50" s="850">
        <v>2.7327070879590094</v>
      </c>
      <c r="S50" s="850">
        <v>100</v>
      </c>
      <c r="T50" s="870" t="s">
        <v>503</v>
      </c>
    </row>
    <row r="51" spans="1:20" ht="6" customHeight="1">
      <c r="A51" s="383"/>
      <c r="B51" s="383"/>
      <c r="C51" s="383"/>
      <c r="D51" s="383"/>
      <c r="E51" s="871"/>
      <c r="F51" s="871"/>
      <c r="G51" s="871"/>
      <c r="H51" s="871"/>
      <c r="I51" s="871"/>
      <c r="J51" s="871"/>
      <c r="K51" s="851"/>
      <c r="L51" s="851"/>
      <c r="M51" s="851"/>
      <c r="N51" s="851"/>
      <c r="O51" s="851"/>
      <c r="P51" s="851"/>
      <c r="Q51" s="851"/>
      <c r="R51" s="851"/>
      <c r="S51" s="851"/>
      <c r="T51" s="345"/>
    </row>
    <row r="52" spans="1:20">
      <c r="A52" s="478" t="s">
        <v>1710</v>
      </c>
      <c r="B52" s="624"/>
      <c r="C52" s="624"/>
      <c r="D52" s="624"/>
      <c r="E52" s="624"/>
    </row>
    <row r="53" spans="1:20">
      <c r="A53" s="632" t="s">
        <v>1711</v>
      </c>
    </row>
    <row r="54" spans="1:20">
      <c r="A54" s="624" t="s">
        <v>1712</v>
      </c>
    </row>
    <row r="55" spans="1:20">
      <c r="A55" s="338" t="s">
        <v>1713</v>
      </c>
    </row>
  </sheetData>
  <mergeCells count="22">
    <mergeCell ref="A9:A20"/>
    <mergeCell ref="B11:B14"/>
    <mergeCell ref="A22:A31"/>
    <mergeCell ref="B23:B24"/>
    <mergeCell ref="A33:A46"/>
    <mergeCell ref="B33:B39"/>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 ref="P5:P8"/>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zoomScaleNormal="100" workbookViewId="0"/>
  </sheetViews>
  <sheetFormatPr defaultRowHeight="13.5"/>
  <cols>
    <col min="1" max="1" width="3.75" style="873" customWidth="1"/>
    <col min="2" max="2" width="17.25" style="873" bestFit="1" customWidth="1"/>
    <col min="3" max="9" width="7.625" style="874" customWidth="1"/>
    <col min="10" max="10" width="7.625" style="875" customWidth="1"/>
    <col min="11" max="13" width="7.625" style="874" customWidth="1"/>
    <col min="14" max="14" width="6.75" style="874" customWidth="1"/>
    <col min="15" max="15" width="6.375" style="874" bestFit="1" customWidth="1"/>
    <col min="16" max="16" width="6.5" style="874" bestFit="1" customWidth="1"/>
    <col min="17" max="17" width="4.75" style="874" bestFit="1" customWidth="1"/>
    <col min="18" max="256" width="9" style="874"/>
    <col min="257" max="257" width="9.75" style="874" customWidth="1"/>
    <col min="258" max="258" width="17.25" style="874" bestFit="1" customWidth="1"/>
    <col min="259" max="269" width="7.875" style="874" customWidth="1"/>
    <col min="270" max="270" width="6.75" style="874" customWidth="1"/>
    <col min="271" max="271" width="6.375" style="874" bestFit="1" customWidth="1"/>
    <col min="272" max="272" width="6.5" style="874" bestFit="1" customWidth="1"/>
    <col min="273" max="273" width="4.75" style="874" bestFit="1" customWidth="1"/>
    <col min="274" max="512" width="9" style="874"/>
    <col min="513" max="513" width="9.75" style="874" customWidth="1"/>
    <col min="514" max="514" width="17.25" style="874" bestFit="1" customWidth="1"/>
    <col min="515" max="525" width="7.875" style="874" customWidth="1"/>
    <col min="526" max="526" width="6.75" style="874" customWidth="1"/>
    <col min="527" max="527" width="6.375" style="874" bestFit="1" customWidth="1"/>
    <col min="528" max="528" width="6.5" style="874" bestFit="1" customWidth="1"/>
    <col min="529" max="529" width="4.75" style="874" bestFit="1" customWidth="1"/>
    <col min="530" max="768" width="9" style="874"/>
    <col min="769" max="769" width="9.75" style="874" customWidth="1"/>
    <col min="770" max="770" width="17.25" style="874" bestFit="1" customWidth="1"/>
    <col min="771" max="781" width="7.875" style="874" customWidth="1"/>
    <col min="782" max="782" width="6.75" style="874" customWidth="1"/>
    <col min="783" max="783" width="6.375" style="874" bestFit="1" customWidth="1"/>
    <col min="784" max="784" width="6.5" style="874" bestFit="1" customWidth="1"/>
    <col min="785" max="785" width="4.75" style="874" bestFit="1" customWidth="1"/>
    <col min="786" max="1024" width="9" style="874"/>
    <col min="1025" max="1025" width="9.75" style="874" customWidth="1"/>
    <col min="1026" max="1026" width="17.25" style="874" bestFit="1" customWidth="1"/>
    <col min="1027" max="1037" width="7.875" style="874" customWidth="1"/>
    <col min="1038" max="1038" width="6.75" style="874" customWidth="1"/>
    <col min="1039" max="1039" width="6.375" style="874" bestFit="1" customWidth="1"/>
    <col min="1040" max="1040" width="6.5" style="874" bestFit="1" customWidth="1"/>
    <col min="1041" max="1041" width="4.75" style="874" bestFit="1" customWidth="1"/>
    <col min="1042" max="1280" width="9" style="874"/>
    <col min="1281" max="1281" width="9.75" style="874" customWidth="1"/>
    <col min="1282" max="1282" width="17.25" style="874" bestFit="1" customWidth="1"/>
    <col min="1283" max="1293" width="7.875" style="874" customWidth="1"/>
    <col min="1294" max="1294" width="6.75" style="874" customWidth="1"/>
    <col min="1295" max="1295" width="6.375" style="874" bestFit="1" customWidth="1"/>
    <col min="1296" max="1296" width="6.5" style="874" bestFit="1" customWidth="1"/>
    <col min="1297" max="1297" width="4.75" style="874" bestFit="1" customWidth="1"/>
    <col min="1298" max="1536" width="9" style="874"/>
    <col min="1537" max="1537" width="9.75" style="874" customWidth="1"/>
    <col min="1538" max="1538" width="17.25" style="874" bestFit="1" customWidth="1"/>
    <col min="1539" max="1549" width="7.875" style="874" customWidth="1"/>
    <col min="1550" max="1550" width="6.75" style="874" customWidth="1"/>
    <col min="1551" max="1551" width="6.375" style="874" bestFit="1" customWidth="1"/>
    <col min="1552" max="1552" width="6.5" style="874" bestFit="1" customWidth="1"/>
    <col min="1553" max="1553" width="4.75" style="874" bestFit="1" customWidth="1"/>
    <col min="1554" max="1792" width="9" style="874"/>
    <col min="1793" max="1793" width="9.75" style="874" customWidth="1"/>
    <col min="1794" max="1794" width="17.25" style="874" bestFit="1" customWidth="1"/>
    <col min="1795" max="1805" width="7.875" style="874" customWidth="1"/>
    <col min="1806" max="1806" width="6.75" style="874" customWidth="1"/>
    <col min="1807" max="1807" width="6.375" style="874" bestFit="1" customWidth="1"/>
    <col min="1808" max="1808" width="6.5" style="874" bestFit="1" customWidth="1"/>
    <col min="1809" max="1809" width="4.75" style="874" bestFit="1" customWidth="1"/>
    <col min="1810" max="2048" width="9" style="874"/>
    <col min="2049" max="2049" width="9.75" style="874" customWidth="1"/>
    <col min="2050" max="2050" width="17.25" style="874" bestFit="1" customWidth="1"/>
    <col min="2051" max="2061" width="7.875" style="874" customWidth="1"/>
    <col min="2062" max="2062" width="6.75" style="874" customWidth="1"/>
    <col min="2063" max="2063" width="6.375" style="874" bestFit="1" customWidth="1"/>
    <col min="2064" max="2064" width="6.5" style="874" bestFit="1" customWidth="1"/>
    <col min="2065" max="2065" width="4.75" style="874" bestFit="1" customWidth="1"/>
    <col min="2066" max="2304" width="9" style="874"/>
    <col min="2305" max="2305" width="9.75" style="874" customWidth="1"/>
    <col min="2306" max="2306" width="17.25" style="874" bestFit="1" customWidth="1"/>
    <col min="2307" max="2317" width="7.875" style="874" customWidth="1"/>
    <col min="2318" max="2318" width="6.75" style="874" customWidth="1"/>
    <col min="2319" max="2319" width="6.375" style="874" bestFit="1" customWidth="1"/>
    <col min="2320" max="2320" width="6.5" style="874" bestFit="1" customWidth="1"/>
    <col min="2321" max="2321" width="4.75" style="874" bestFit="1" customWidth="1"/>
    <col min="2322" max="2560" width="9" style="874"/>
    <col min="2561" max="2561" width="9.75" style="874" customWidth="1"/>
    <col min="2562" max="2562" width="17.25" style="874" bestFit="1" customWidth="1"/>
    <col min="2563" max="2573" width="7.875" style="874" customWidth="1"/>
    <col min="2574" max="2574" width="6.75" style="874" customWidth="1"/>
    <col min="2575" max="2575" width="6.375" style="874" bestFit="1" customWidth="1"/>
    <col min="2576" max="2576" width="6.5" style="874" bestFit="1" customWidth="1"/>
    <col min="2577" max="2577" width="4.75" style="874" bestFit="1" customWidth="1"/>
    <col min="2578" max="2816" width="9" style="874"/>
    <col min="2817" max="2817" width="9.75" style="874" customWidth="1"/>
    <col min="2818" max="2818" width="17.25" style="874" bestFit="1" customWidth="1"/>
    <col min="2819" max="2829" width="7.875" style="874" customWidth="1"/>
    <col min="2830" max="2830" width="6.75" style="874" customWidth="1"/>
    <col min="2831" max="2831" width="6.375" style="874" bestFit="1" customWidth="1"/>
    <col min="2832" max="2832" width="6.5" style="874" bestFit="1" customWidth="1"/>
    <col min="2833" max="2833" width="4.75" style="874" bestFit="1" customWidth="1"/>
    <col min="2834" max="3072" width="9" style="874"/>
    <col min="3073" max="3073" width="9.75" style="874" customWidth="1"/>
    <col min="3074" max="3074" width="17.25" style="874" bestFit="1" customWidth="1"/>
    <col min="3075" max="3085" width="7.875" style="874" customWidth="1"/>
    <col min="3086" max="3086" width="6.75" style="874" customWidth="1"/>
    <col min="3087" max="3087" width="6.375" style="874" bestFit="1" customWidth="1"/>
    <col min="3088" max="3088" width="6.5" style="874" bestFit="1" customWidth="1"/>
    <col min="3089" max="3089" width="4.75" style="874" bestFit="1" customWidth="1"/>
    <col min="3090" max="3328" width="9" style="874"/>
    <col min="3329" max="3329" width="9.75" style="874" customWidth="1"/>
    <col min="3330" max="3330" width="17.25" style="874" bestFit="1" customWidth="1"/>
    <col min="3331" max="3341" width="7.875" style="874" customWidth="1"/>
    <col min="3342" max="3342" width="6.75" style="874" customWidth="1"/>
    <col min="3343" max="3343" width="6.375" style="874" bestFit="1" customWidth="1"/>
    <col min="3344" max="3344" width="6.5" style="874" bestFit="1" customWidth="1"/>
    <col min="3345" max="3345" width="4.75" style="874" bestFit="1" customWidth="1"/>
    <col min="3346" max="3584" width="9" style="874"/>
    <col min="3585" max="3585" width="9.75" style="874" customWidth="1"/>
    <col min="3586" max="3586" width="17.25" style="874" bestFit="1" customWidth="1"/>
    <col min="3587" max="3597" width="7.875" style="874" customWidth="1"/>
    <col min="3598" max="3598" width="6.75" style="874" customWidth="1"/>
    <col min="3599" max="3599" width="6.375" style="874" bestFit="1" customWidth="1"/>
    <col min="3600" max="3600" width="6.5" style="874" bestFit="1" customWidth="1"/>
    <col min="3601" max="3601" width="4.75" style="874" bestFit="1" customWidth="1"/>
    <col min="3602" max="3840" width="9" style="874"/>
    <col min="3841" max="3841" width="9.75" style="874" customWidth="1"/>
    <col min="3842" max="3842" width="17.25" style="874" bestFit="1" customWidth="1"/>
    <col min="3843" max="3853" width="7.875" style="874" customWidth="1"/>
    <col min="3854" max="3854" width="6.75" style="874" customWidth="1"/>
    <col min="3855" max="3855" width="6.375" style="874" bestFit="1" customWidth="1"/>
    <col min="3856" max="3856" width="6.5" style="874" bestFit="1" customWidth="1"/>
    <col min="3857" max="3857" width="4.75" style="874" bestFit="1" customWidth="1"/>
    <col min="3858" max="4096" width="9" style="874"/>
    <col min="4097" max="4097" width="9.75" style="874" customWidth="1"/>
    <col min="4098" max="4098" width="17.25" style="874" bestFit="1" customWidth="1"/>
    <col min="4099" max="4109" width="7.875" style="874" customWidth="1"/>
    <col min="4110" max="4110" width="6.75" style="874" customWidth="1"/>
    <col min="4111" max="4111" width="6.375" style="874" bestFit="1" customWidth="1"/>
    <col min="4112" max="4112" width="6.5" style="874" bestFit="1" customWidth="1"/>
    <col min="4113" max="4113" width="4.75" style="874" bestFit="1" customWidth="1"/>
    <col min="4114" max="4352" width="9" style="874"/>
    <col min="4353" max="4353" width="9.75" style="874" customWidth="1"/>
    <col min="4354" max="4354" width="17.25" style="874" bestFit="1" customWidth="1"/>
    <col min="4355" max="4365" width="7.875" style="874" customWidth="1"/>
    <col min="4366" max="4366" width="6.75" style="874" customWidth="1"/>
    <col min="4367" max="4367" width="6.375" style="874" bestFit="1" customWidth="1"/>
    <col min="4368" max="4368" width="6.5" style="874" bestFit="1" customWidth="1"/>
    <col min="4369" max="4369" width="4.75" style="874" bestFit="1" customWidth="1"/>
    <col min="4370" max="4608" width="9" style="874"/>
    <col min="4609" max="4609" width="9.75" style="874" customWidth="1"/>
    <col min="4610" max="4610" width="17.25" style="874" bestFit="1" customWidth="1"/>
    <col min="4611" max="4621" width="7.875" style="874" customWidth="1"/>
    <col min="4622" max="4622" width="6.75" style="874" customWidth="1"/>
    <col min="4623" max="4623" width="6.375" style="874" bestFit="1" customWidth="1"/>
    <col min="4624" max="4624" width="6.5" style="874" bestFit="1" customWidth="1"/>
    <col min="4625" max="4625" width="4.75" style="874" bestFit="1" customWidth="1"/>
    <col min="4626" max="4864" width="9" style="874"/>
    <col min="4865" max="4865" width="9.75" style="874" customWidth="1"/>
    <col min="4866" max="4866" width="17.25" style="874" bestFit="1" customWidth="1"/>
    <col min="4867" max="4877" width="7.875" style="874" customWidth="1"/>
    <col min="4878" max="4878" width="6.75" style="874" customWidth="1"/>
    <col min="4879" max="4879" width="6.375" style="874" bestFit="1" customWidth="1"/>
    <col min="4880" max="4880" width="6.5" style="874" bestFit="1" customWidth="1"/>
    <col min="4881" max="4881" width="4.75" style="874" bestFit="1" customWidth="1"/>
    <col min="4882" max="5120" width="9" style="874"/>
    <col min="5121" max="5121" width="9.75" style="874" customWidth="1"/>
    <col min="5122" max="5122" width="17.25" style="874" bestFit="1" customWidth="1"/>
    <col min="5123" max="5133" width="7.875" style="874" customWidth="1"/>
    <col min="5134" max="5134" width="6.75" style="874" customWidth="1"/>
    <col min="5135" max="5135" width="6.375" style="874" bestFit="1" customWidth="1"/>
    <col min="5136" max="5136" width="6.5" style="874" bestFit="1" customWidth="1"/>
    <col min="5137" max="5137" width="4.75" style="874" bestFit="1" customWidth="1"/>
    <col min="5138" max="5376" width="9" style="874"/>
    <col min="5377" max="5377" width="9.75" style="874" customWidth="1"/>
    <col min="5378" max="5378" width="17.25" style="874" bestFit="1" customWidth="1"/>
    <col min="5379" max="5389" width="7.875" style="874" customWidth="1"/>
    <col min="5390" max="5390" width="6.75" style="874" customWidth="1"/>
    <col min="5391" max="5391" width="6.375" style="874" bestFit="1" customWidth="1"/>
    <col min="5392" max="5392" width="6.5" style="874" bestFit="1" customWidth="1"/>
    <col min="5393" max="5393" width="4.75" style="874" bestFit="1" customWidth="1"/>
    <col min="5394" max="5632" width="9" style="874"/>
    <col min="5633" max="5633" width="9.75" style="874" customWidth="1"/>
    <col min="5634" max="5634" width="17.25" style="874" bestFit="1" customWidth="1"/>
    <col min="5635" max="5645" width="7.875" style="874" customWidth="1"/>
    <col min="5646" max="5646" width="6.75" style="874" customWidth="1"/>
    <col min="5647" max="5647" width="6.375" style="874" bestFit="1" customWidth="1"/>
    <col min="5648" max="5648" width="6.5" style="874" bestFit="1" customWidth="1"/>
    <col min="5649" max="5649" width="4.75" style="874" bestFit="1" customWidth="1"/>
    <col min="5650" max="5888" width="9" style="874"/>
    <col min="5889" max="5889" width="9.75" style="874" customWidth="1"/>
    <col min="5890" max="5890" width="17.25" style="874" bestFit="1" customWidth="1"/>
    <col min="5891" max="5901" width="7.875" style="874" customWidth="1"/>
    <col min="5902" max="5902" width="6.75" style="874" customWidth="1"/>
    <col min="5903" max="5903" width="6.375" style="874" bestFit="1" customWidth="1"/>
    <col min="5904" max="5904" width="6.5" style="874" bestFit="1" customWidth="1"/>
    <col min="5905" max="5905" width="4.75" style="874" bestFit="1" customWidth="1"/>
    <col min="5906" max="6144" width="9" style="874"/>
    <col min="6145" max="6145" width="9.75" style="874" customWidth="1"/>
    <col min="6146" max="6146" width="17.25" style="874" bestFit="1" customWidth="1"/>
    <col min="6147" max="6157" width="7.875" style="874" customWidth="1"/>
    <col min="6158" max="6158" width="6.75" style="874" customWidth="1"/>
    <col min="6159" max="6159" width="6.375" style="874" bestFit="1" customWidth="1"/>
    <col min="6160" max="6160" width="6.5" style="874" bestFit="1" customWidth="1"/>
    <col min="6161" max="6161" width="4.75" style="874" bestFit="1" customWidth="1"/>
    <col min="6162" max="6400" width="9" style="874"/>
    <col min="6401" max="6401" width="9.75" style="874" customWidth="1"/>
    <col min="6402" max="6402" width="17.25" style="874" bestFit="1" customWidth="1"/>
    <col min="6403" max="6413" width="7.875" style="874" customWidth="1"/>
    <col min="6414" max="6414" width="6.75" style="874" customWidth="1"/>
    <col min="6415" max="6415" width="6.375" style="874" bestFit="1" customWidth="1"/>
    <col min="6416" max="6416" width="6.5" style="874" bestFit="1" customWidth="1"/>
    <col min="6417" max="6417" width="4.75" style="874" bestFit="1" customWidth="1"/>
    <col min="6418" max="6656" width="9" style="874"/>
    <col min="6657" max="6657" width="9.75" style="874" customWidth="1"/>
    <col min="6658" max="6658" width="17.25" style="874" bestFit="1" customWidth="1"/>
    <col min="6659" max="6669" width="7.875" style="874" customWidth="1"/>
    <col min="6670" max="6670" width="6.75" style="874" customWidth="1"/>
    <col min="6671" max="6671" width="6.375" style="874" bestFit="1" customWidth="1"/>
    <col min="6672" max="6672" width="6.5" style="874" bestFit="1" customWidth="1"/>
    <col min="6673" max="6673" width="4.75" style="874" bestFit="1" customWidth="1"/>
    <col min="6674" max="6912" width="9" style="874"/>
    <col min="6913" max="6913" width="9.75" style="874" customWidth="1"/>
    <col min="6914" max="6914" width="17.25" style="874" bestFit="1" customWidth="1"/>
    <col min="6915" max="6925" width="7.875" style="874" customWidth="1"/>
    <col min="6926" max="6926" width="6.75" style="874" customWidth="1"/>
    <col min="6927" max="6927" width="6.375" style="874" bestFit="1" customWidth="1"/>
    <col min="6928" max="6928" width="6.5" style="874" bestFit="1" customWidth="1"/>
    <col min="6929" max="6929" width="4.75" style="874" bestFit="1" customWidth="1"/>
    <col min="6930" max="7168" width="9" style="874"/>
    <col min="7169" max="7169" width="9.75" style="874" customWidth="1"/>
    <col min="7170" max="7170" width="17.25" style="874" bestFit="1" customWidth="1"/>
    <col min="7171" max="7181" width="7.875" style="874" customWidth="1"/>
    <col min="7182" max="7182" width="6.75" style="874" customWidth="1"/>
    <col min="7183" max="7183" width="6.375" style="874" bestFit="1" customWidth="1"/>
    <col min="7184" max="7184" width="6.5" style="874" bestFit="1" customWidth="1"/>
    <col min="7185" max="7185" width="4.75" style="874" bestFit="1" customWidth="1"/>
    <col min="7186" max="7424" width="9" style="874"/>
    <col min="7425" max="7425" width="9.75" style="874" customWidth="1"/>
    <col min="7426" max="7426" width="17.25" style="874" bestFit="1" customWidth="1"/>
    <col min="7427" max="7437" width="7.875" style="874" customWidth="1"/>
    <col min="7438" max="7438" width="6.75" style="874" customWidth="1"/>
    <col min="7439" max="7439" width="6.375" style="874" bestFit="1" customWidth="1"/>
    <col min="7440" max="7440" width="6.5" style="874" bestFit="1" customWidth="1"/>
    <col min="7441" max="7441" width="4.75" style="874" bestFit="1" customWidth="1"/>
    <col min="7442" max="7680" width="9" style="874"/>
    <col min="7681" max="7681" width="9.75" style="874" customWidth="1"/>
    <col min="7682" max="7682" width="17.25" style="874" bestFit="1" customWidth="1"/>
    <col min="7683" max="7693" width="7.875" style="874" customWidth="1"/>
    <col min="7694" max="7694" width="6.75" style="874" customWidth="1"/>
    <col min="7695" max="7695" width="6.375" style="874" bestFit="1" customWidth="1"/>
    <col min="7696" max="7696" width="6.5" style="874" bestFit="1" customWidth="1"/>
    <col min="7697" max="7697" width="4.75" style="874" bestFit="1" customWidth="1"/>
    <col min="7698" max="7936" width="9" style="874"/>
    <col min="7937" max="7937" width="9.75" style="874" customWidth="1"/>
    <col min="7938" max="7938" width="17.25" style="874" bestFit="1" customWidth="1"/>
    <col min="7939" max="7949" width="7.875" style="874" customWidth="1"/>
    <col min="7950" max="7950" width="6.75" style="874" customWidth="1"/>
    <col min="7951" max="7951" width="6.375" style="874" bestFit="1" customWidth="1"/>
    <col min="7952" max="7952" width="6.5" style="874" bestFit="1" customWidth="1"/>
    <col min="7953" max="7953" width="4.75" style="874" bestFit="1" customWidth="1"/>
    <col min="7954" max="8192" width="9" style="874"/>
    <col min="8193" max="8193" width="9.75" style="874" customWidth="1"/>
    <col min="8194" max="8194" width="17.25" style="874" bestFit="1" customWidth="1"/>
    <col min="8195" max="8205" width="7.875" style="874" customWidth="1"/>
    <col min="8206" max="8206" width="6.75" style="874" customWidth="1"/>
    <col min="8207" max="8207" width="6.375" style="874" bestFit="1" customWidth="1"/>
    <col min="8208" max="8208" width="6.5" style="874" bestFit="1" customWidth="1"/>
    <col min="8209" max="8209" width="4.75" style="874" bestFit="1" customWidth="1"/>
    <col min="8210" max="8448" width="9" style="874"/>
    <col min="8449" max="8449" width="9.75" style="874" customWidth="1"/>
    <col min="8450" max="8450" width="17.25" style="874" bestFit="1" customWidth="1"/>
    <col min="8451" max="8461" width="7.875" style="874" customWidth="1"/>
    <col min="8462" max="8462" width="6.75" style="874" customWidth="1"/>
    <col min="8463" max="8463" width="6.375" style="874" bestFit="1" customWidth="1"/>
    <col min="8464" max="8464" width="6.5" style="874" bestFit="1" customWidth="1"/>
    <col min="8465" max="8465" width="4.75" style="874" bestFit="1" customWidth="1"/>
    <col min="8466" max="8704" width="9" style="874"/>
    <col min="8705" max="8705" width="9.75" style="874" customWidth="1"/>
    <col min="8706" max="8706" width="17.25" style="874" bestFit="1" customWidth="1"/>
    <col min="8707" max="8717" width="7.875" style="874" customWidth="1"/>
    <col min="8718" max="8718" width="6.75" style="874" customWidth="1"/>
    <col min="8719" max="8719" width="6.375" style="874" bestFit="1" customWidth="1"/>
    <col min="8720" max="8720" width="6.5" style="874" bestFit="1" customWidth="1"/>
    <col min="8721" max="8721" width="4.75" style="874" bestFit="1" customWidth="1"/>
    <col min="8722" max="8960" width="9" style="874"/>
    <col min="8961" max="8961" width="9.75" style="874" customWidth="1"/>
    <col min="8962" max="8962" width="17.25" style="874" bestFit="1" customWidth="1"/>
    <col min="8963" max="8973" width="7.875" style="874" customWidth="1"/>
    <col min="8974" max="8974" width="6.75" style="874" customWidth="1"/>
    <col min="8975" max="8975" width="6.375" style="874" bestFit="1" customWidth="1"/>
    <col min="8976" max="8976" width="6.5" style="874" bestFit="1" customWidth="1"/>
    <col min="8977" max="8977" width="4.75" style="874" bestFit="1" customWidth="1"/>
    <col min="8978" max="9216" width="9" style="874"/>
    <col min="9217" max="9217" width="9.75" style="874" customWidth="1"/>
    <col min="9218" max="9218" width="17.25" style="874" bestFit="1" customWidth="1"/>
    <col min="9219" max="9229" width="7.875" style="874" customWidth="1"/>
    <col min="9230" max="9230" width="6.75" style="874" customWidth="1"/>
    <col min="9231" max="9231" width="6.375" style="874" bestFit="1" customWidth="1"/>
    <col min="9232" max="9232" width="6.5" style="874" bestFit="1" customWidth="1"/>
    <col min="9233" max="9233" width="4.75" style="874" bestFit="1" customWidth="1"/>
    <col min="9234" max="9472" width="9" style="874"/>
    <col min="9473" max="9473" width="9.75" style="874" customWidth="1"/>
    <col min="9474" max="9474" width="17.25" style="874" bestFit="1" customWidth="1"/>
    <col min="9475" max="9485" width="7.875" style="874" customWidth="1"/>
    <col min="9486" max="9486" width="6.75" style="874" customWidth="1"/>
    <col min="9487" max="9487" width="6.375" style="874" bestFit="1" customWidth="1"/>
    <col min="9488" max="9488" width="6.5" style="874" bestFit="1" customWidth="1"/>
    <col min="9489" max="9489" width="4.75" style="874" bestFit="1" customWidth="1"/>
    <col min="9490" max="9728" width="9" style="874"/>
    <col min="9729" max="9729" width="9.75" style="874" customWidth="1"/>
    <col min="9730" max="9730" width="17.25" style="874" bestFit="1" customWidth="1"/>
    <col min="9731" max="9741" width="7.875" style="874" customWidth="1"/>
    <col min="9742" max="9742" width="6.75" style="874" customWidth="1"/>
    <col min="9743" max="9743" width="6.375" style="874" bestFit="1" customWidth="1"/>
    <col min="9744" max="9744" width="6.5" style="874" bestFit="1" customWidth="1"/>
    <col min="9745" max="9745" width="4.75" style="874" bestFit="1" customWidth="1"/>
    <col min="9746" max="9984" width="9" style="874"/>
    <col min="9985" max="9985" width="9.75" style="874" customWidth="1"/>
    <col min="9986" max="9986" width="17.25" style="874" bestFit="1" customWidth="1"/>
    <col min="9987" max="9997" width="7.875" style="874" customWidth="1"/>
    <col min="9998" max="9998" width="6.75" style="874" customWidth="1"/>
    <col min="9999" max="9999" width="6.375" style="874" bestFit="1" customWidth="1"/>
    <col min="10000" max="10000" width="6.5" style="874" bestFit="1" customWidth="1"/>
    <col min="10001" max="10001" width="4.75" style="874" bestFit="1" customWidth="1"/>
    <col min="10002" max="10240" width="9" style="874"/>
    <col min="10241" max="10241" width="9.75" style="874" customWidth="1"/>
    <col min="10242" max="10242" width="17.25" style="874" bestFit="1" customWidth="1"/>
    <col min="10243" max="10253" width="7.875" style="874" customWidth="1"/>
    <col min="10254" max="10254" width="6.75" style="874" customWidth="1"/>
    <col min="10255" max="10255" width="6.375" style="874" bestFit="1" customWidth="1"/>
    <col min="10256" max="10256" width="6.5" style="874" bestFit="1" customWidth="1"/>
    <col min="10257" max="10257" width="4.75" style="874" bestFit="1" customWidth="1"/>
    <col min="10258" max="10496" width="9" style="874"/>
    <col min="10497" max="10497" width="9.75" style="874" customWidth="1"/>
    <col min="10498" max="10498" width="17.25" style="874" bestFit="1" customWidth="1"/>
    <col min="10499" max="10509" width="7.875" style="874" customWidth="1"/>
    <col min="10510" max="10510" width="6.75" style="874" customWidth="1"/>
    <col min="10511" max="10511" width="6.375" style="874" bestFit="1" customWidth="1"/>
    <col min="10512" max="10512" width="6.5" style="874" bestFit="1" customWidth="1"/>
    <col min="10513" max="10513" width="4.75" style="874" bestFit="1" customWidth="1"/>
    <col min="10514" max="10752" width="9" style="874"/>
    <col min="10753" max="10753" width="9.75" style="874" customWidth="1"/>
    <col min="10754" max="10754" width="17.25" style="874" bestFit="1" customWidth="1"/>
    <col min="10755" max="10765" width="7.875" style="874" customWidth="1"/>
    <col min="10766" max="10766" width="6.75" style="874" customWidth="1"/>
    <col min="10767" max="10767" width="6.375" style="874" bestFit="1" customWidth="1"/>
    <col min="10768" max="10768" width="6.5" style="874" bestFit="1" customWidth="1"/>
    <col min="10769" max="10769" width="4.75" style="874" bestFit="1" customWidth="1"/>
    <col min="10770" max="11008" width="9" style="874"/>
    <col min="11009" max="11009" width="9.75" style="874" customWidth="1"/>
    <col min="11010" max="11010" width="17.25" style="874" bestFit="1" customWidth="1"/>
    <col min="11011" max="11021" width="7.875" style="874" customWidth="1"/>
    <col min="11022" max="11022" width="6.75" style="874" customWidth="1"/>
    <col min="11023" max="11023" width="6.375" style="874" bestFit="1" customWidth="1"/>
    <col min="11024" max="11024" width="6.5" style="874" bestFit="1" customWidth="1"/>
    <col min="11025" max="11025" width="4.75" style="874" bestFit="1" customWidth="1"/>
    <col min="11026" max="11264" width="9" style="874"/>
    <col min="11265" max="11265" width="9.75" style="874" customWidth="1"/>
    <col min="11266" max="11266" width="17.25" style="874" bestFit="1" customWidth="1"/>
    <col min="11267" max="11277" width="7.875" style="874" customWidth="1"/>
    <col min="11278" max="11278" width="6.75" style="874" customWidth="1"/>
    <col min="11279" max="11279" width="6.375" style="874" bestFit="1" customWidth="1"/>
    <col min="11280" max="11280" width="6.5" style="874" bestFit="1" customWidth="1"/>
    <col min="11281" max="11281" width="4.75" style="874" bestFit="1" customWidth="1"/>
    <col min="11282" max="11520" width="9" style="874"/>
    <col min="11521" max="11521" width="9.75" style="874" customWidth="1"/>
    <col min="11522" max="11522" width="17.25" style="874" bestFit="1" customWidth="1"/>
    <col min="11523" max="11533" width="7.875" style="874" customWidth="1"/>
    <col min="11534" max="11534" width="6.75" style="874" customWidth="1"/>
    <col min="11535" max="11535" width="6.375" style="874" bestFit="1" customWidth="1"/>
    <col min="11536" max="11536" width="6.5" style="874" bestFit="1" customWidth="1"/>
    <col min="11537" max="11537" width="4.75" style="874" bestFit="1" customWidth="1"/>
    <col min="11538" max="11776" width="9" style="874"/>
    <col min="11777" max="11777" width="9.75" style="874" customWidth="1"/>
    <col min="11778" max="11778" width="17.25" style="874" bestFit="1" customWidth="1"/>
    <col min="11779" max="11789" width="7.875" style="874" customWidth="1"/>
    <col min="11790" max="11790" width="6.75" style="874" customWidth="1"/>
    <col min="11791" max="11791" width="6.375" style="874" bestFit="1" customWidth="1"/>
    <col min="11792" max="11792" width="6.5" style="874" bestFit="1" customWidth="1"/>
    <col min="11793" max="11793" width="4.75" style="874" bestFit="1" customWidth="1"/>
    <col min="11794" max="12032" width="9" style="874"/>
    <col min="12033" max="12033" width="9.75" style="874" customWidth="1"/>
    <col min="12034" max="12034" width="17.25" style="874" bestFit="1" customWidth="1"/>
    <col min="12035" max="12045" width="7.875" style="874" customWidth="1"/>
    <col min="12046" max="12046" width="6.75" style="874" customWidth="1"/>
    <col min="12047" max="12047" width="6.375" style="874" bestFit="1" customWidth="1"/>
    <col min="12048" max="12048" width="6.5" style="874" bestFit="1" customWidth="1"/>
    <col min="12049" max="12049" width="4.75" style="874" bestFit="1" customWidth="1"/>
    <col min="12050" max="12288" width="9" style="874"/>
    <col min="12289" max="12289" width="9.75" style="874" customWidth="1"/>
    <col min="12290" max="12290" width="17.25" style="874" bestFit="1" customWidth="1"/>
    <col min="12291" max="12301" width="7.875" style="874" customWidth="1"/>
    <col min="12302" max="12302" width="6.75" style="874" customWidth="1"/>
    <col min="12303" max="12303" width="6.375" style="874" bestFit="1" customWidth="1"/>
    <col min="12304" max="12304" width="6.5" style="874" bestFit="1" customWidth="1"/>
    <col min="12305" max="12305" width="4.75" style="874" bestFit="1" customWidth="1"/>
    <col min="12306" max="12544" width="9" style="874"/>
    <col min="12545" max="12545" width="9.75" style="874" customWidth="1"/>
    <col min="12546" max="12546" width="17.25" style="874" bestFit="1" customWidth="1"/>
    <col min="12547" max="12557" width="7.875" style="874" customWidth="1"/>
    <col min="12558" max="12558" width="6.75" style="874" customWidth="1"/>
    <col min="12559" max="12559" width="6.375" style="874" bestFit="1" customWidth="1"/>
    <col min="12560" max="12560" width="6.5" style="874" bestFit="1" customWidth="1"/>
    <col min="12561" max="12561" width="4.75" style="874" bestFit="1" customWidth="1"/>
    <col min="12562" max="12800" width="9" style="874"/>
    <col min="12801" max="12801" width="9.75" style="874" customWidth="1"/>
    <col min="12802" max="12802" width="17.25" style="874" bestFit="1" customWidth="1"/>
    <col min="12803" max="12813" width="7.875" style="874" customWidth="1"/>
    <col min="12814" max="12814" width="6.75" style="874" customWidth="1"/>
    <col min="12815" max="12815" width="6.375" style="874" bestFit="1" customWidth="1"/>
    <col min="12816" max="12816" width="6.5" style="874" bestFit="1" customWidth="1"/>
    <col min="12817" max="12817" width="4.75" style="874" bestFit="1" customWidth="1"/>
    <col min="12818" max="13056" width="9" style="874"/>
    <col min="13057" max="13057" width="9.75" style="874" customWidth="1"/>
    <col min="13058" max="13058" width="17.25" style="874" bestFit="1" customWidth="1"/>
    <col min="13059" max="13069" width="7.875" style="874" customWidth="1"/>
    <col min="13070" max="13070" width="6.75" style="874" customWidth="1"/>
    <col min="13071" max="13071" width="6.375" style="874" bestFit="1" customWidth="1"/>
    <col min="13072" max="13072" width="6.5" style="874" bestFit="1" customWidth="1"/>
    <col min="13073" max="13073" width="4.75" style="874" bestFit="1" customWidth="1"/>
    <col min="13074" max="13312" width="9" style="874"/>
    <col min="13313" max="13313" width="9.75" style="874" customWidth="1"/>
    <col min="13314" max="13314" width="17.25" style="874" bestFit="1" customWidth="1"/>
    <col min="13315" max="13325" width="7.875" style="874" customWidth="1"/>
    <col min="13326" max="13326" width="6.75" style="874" customWidth="1"/>
    <col min="13327" max="13327" width="6.375" style="874" bestFit="1" customWidth="1"/>
    <col min="13328" max="13328" width="6.5" style="874" bestFit="1" customWidth="1"/>
    <col min="13329" max="13329" width="4.75" style="874" bestFit="1" customWidth="1"/>
    <col min="13330" max="13568" width="9" style="874"/>
    <col min="13569" max="13569" width="9.75" style="874" customWidth="1"/>
    <col min="13570" max="13570" width="17.25" style="874" bestFit="1" customWidth="1"/>
    <col min="13571" max="13581" width="7.875" style="874" customWidth="1"/>
    <col min="13582" max="13582" width="6.75" style="874" customWidth="1"/>
    <col min="13583" max="13583" width="6.375" style="874" bestFit="1" customWidth="1"/>
    <col min="13584" max="13584" width="6.5" style="874" bestFit="1" customWidth="1"/>
    <col min="13585" max="13585" width="4.75" style="874" bestFit="1" customWidth="1"/>
    <col min="13586" max="13824" width="9" style="874"/>
    <col min="13825" max="13825" width="9.75" style="874" customWidth="1"/>
    <col min="13826" max="13826" width="17.25" style="874" bestFit="1" customWidth="1"/>
    <col min="13827" max="13837" width="7.875" style="874" customWidth="1"/>
    <col min="13838" max="13838" width="6.75" style="874" customWidth="1"/>
    <col min="13839" max="13839" width="6.375" style="874" bestFit="1" customWidth="1"/>
    <col min="13840" max="13840" width="6.5" style="874" bestFit="1" customWidth="1"/>
    <col min="13841" max="13841" width="4.75" style="874" bestFit="1" customWidth="1"/>
    <col min="13842" max="14080" width="9" style="874"/>
    <col min="14081" max="14081" width="9.75" style="874" customWidth="1"/>
    <col min="14082" max="14082" width="17.25" style="874" bestFit="1" customWidth="1"/>
    <col min="14083" max="14093" width="7.875" style="874" customWidth="1"/>
    <col min="14094" max="14094" width="6.75" style="874" customWidth="1"/>
    <col min="14095" max="14095" width="6.375" style="874" bestFit="1" customWidth="1"/>
    <col min="14096" max="14096" width="6.5" style="874" bestFit="1" customWidth="1"/>
    <col min="14097" max="14097" width="4.75" style="874" bestFit="1" customWidth="1"/>
    <col min="14098" max="14336" width="9" style="874"/>
    <col min="14337" max="14337" width="9.75" style="874" customWidth="1"/>
    <col min="14338" max="14338" width="17.25" style="874" bestFit="1" customWidth="1"/>
    <col min="14339" max="14349" width="7.875" style="874" customWidth="1"/>
    <col min="14350" max="14350" width="6.75" style="874" customWidth="1"/>
    <col min="14351" max="14351" width="6.375" style="874" bestFit="1" customWidth="1"/>
    <col min="14352" max="14352" width="6.5" style="874" bestFit="1" customWidth="1"/>
    <col min="14353" max="14353" width="4.75" style="874" bestFit="1" customWidth="1"/>
    <col min="14354" max="14592" width="9" style="874"/>
    <col min="14593" max="14593" width="9.75" style="874" customWidth="1"/>
    <col min="14594" max="14594" width="17.25" style="874" bestFit="1" customWidth="1"/>
    <col min="14595" max="14605" width="7.875" style="874" customWidth="1"/>
    <col min="14606" max="14606" width="6.75" style="874" customWidth="1"/>
    <col min="14607" max="14607" width="6.375" style="874" bestFit="1" customWidth="1"/>
    <col min="14608" max="14608" width="6.5" style="874" bestFit="1" customWidth="1"/>
    <col min="14609" max="14609" width="4.75" style="874" bestFit="1" customWidth="1"/>
    <col min="14610" max="14848" width="9" style="874"/>
    <col min="14849" max="14849" width="9.75" style="874" customWidth="1"/>
    <col min="14850" max="14850" width="17.25" style="874" bestFit="1" customWidth="1"/>
    <col min="14851" max="14861" width="7.875" style="874" customWidth="1"/>
    <col min="14862" max="14862" width="6.75" style="874" customWidth="1"/>
    <col min="14863" max="14863" width="6.375" style="874" bestFit="1" customWidth="1"/>
    <col min="14864" max="14864" width="6.5" style="874" bestFit="1" customWidth="1"/>
    <col min="14865" max="14865" width="4.75" style="874" bestFit="1" customWidth="1"/>
    <col min="14866" max="15104" width="9" style="874"/>
    <col min="15105" max="15105" width="9.75" style="874" customWidth="1"/>
    <col min="15106" max="15106" width="17.25" style="874" bestFit="1" customWidth="1"/>
    <col min="15107" max="15117" width="7.875" style="874" customWidth="1"/>
    <col min="15118" max="15118" width="6.75" style="874" customWidth="1"/>
    <col min="15119" max="15119" width="6.375" style="874" bestFit="1" customWidth="1"/>
    <col min="15120" max="15120" width="6.5" style="874" bestFit="1" customWidth="1"/>
    <col min="15121" max="15121" width="4.75" style="874" bestFit="1" customWidth="1"/>
    <col min="15122" max="15360" width="9" style="874"/>
    <col min="15361" max="15361" width="9.75" style="874" customWidth="1"/>
    <col min="15362" max="15362" width="17.25" style="874" bestFit="1" customWidth="1"/>
    <col min="15363" max="15373" width="7.875" style="874" customWidth="1"/>
    <col min="15374" max="15374" width="6.75" style="874" customWidth="1"/>
    <col min="15375" max="15375" width="6.375" style="874" bestFit="1" customWidth="1"/>
    <col min="15376" max="15376" width="6.5" style="874" bestFit="1" customWidth="1"/>
    <col min="15377" max="15377" width="4.75" style="874" bestFit="1" customWidth="1"/>
    <col min="15378" max="15616" width="9" style="874"/>
    <col min="15617" max="15617" width="9.75" style="874" customWidth="1"/>
    <col min="15618" max="15618" width="17.25" style="874" bestFit="1" customWidth="1"/>
    <col min="15619" max="15629" width="7.875" style="874" customWidth="1"/>
    <col min="15630" max="15630" width="6.75" style="874" customWidth="1"/>
    <col min="15631" max="15631" width="6.375" style="874" bestFit="1" customWidth="1"/>
    <col min="15632" max="15632" width="6.5" style="874" bestFit="1" customWidth="1"/>
    <col min="15633" max="15633" width="4.75" style="874" bestFit="1" customWidth="1"/>
    <col min="15634" max="15872" width="9" style="874"/>
    <col min="15873" max="15873" width="9.75" style="874" customWidth="1"/>
    <col min="15874" max="15874" width="17.25" style="874" bestFit="1" customWidth="1"/>
    <col min="15875" max="15885" width="7.875" style="874" customWidth="1"/>
    <col min="15886" max="15886" width="6.75" style="874" customWidth="1"/>
    <col min="15887" max="15887" width="6.375" style="874" bestFit="1" customWidth="1"/>
    <col min="15888" max="15888" width="6.5" style="874" bestFit="1" customWidth="1"/>
    <col min="15889" max="15889" width="4.75" style="874" bestFit="1" customWidth="1"/>
    <col min="15890" max="16128" width="9" style="874"/>
    <col min="16129" max="16129" width="9.75" style="874" customWidth="1"/>
    <col min="16130" max="16130" width="17.25" style="874" bestFit="1" customWidth="1"/>
    <col min="16131" max="16141" width="7.875" style="874" customWidth="1"/>
    <col min="16142" max="16142" width="6.75" style="874" customWidth="1"/>
    <col min="16143" max="16143" width="6.375" style="874" bestFit="1" customWidth="1"/>
    <col min="16144" max="16144" width="6.5" style="874" bestFit="1" customWidth="1"/>
    <col min="16145" max="16145" width="4.75" style="874" bestFit="1" customWidth="1"/>
    <col min="16146" max="16384" width="9" style="874"/>
  </cols>
  <sheetData>
    <row r="1" spans="1:17" ht="13.5" customHeight="1">
      <c r="A1" s="872" t="s">
        <v>1714</v>
      </c>
    </row>
    <row r="3" spans="1:17">
      <c r="Q3" s="33" t="s">
        <v>1715</v>
      </c>
    </row>
    <row r="4" spans="1:17" ht="18" customHeight="1">
      <c r="A4" s="876"/>
      <c r="B4" s="877" t="s">
        <v>1716</v>
      </c>
      <c r="C4" s="878" t="s">
        <v>1717</v>
      </c>
      <c r="D4" s="878" t="s">
        <v>1717</v>
      </c>
      <c r="E4" s="878" t="s">
        <v>1717</v>
      </c>
      <c r="F4" s="878" t="s">
        <v>1718</v>
      </c>
      <c r="G4" s="878" t="s">
        <v>1718</v>
      </c>
      <c r="H4" s="878" t="s">
        <v>1719</v>
      </c>
      <c r="I4" s="878" t="s">
        <v>1720</v>
      </c>
      <c r="J4" s="878" t="s">
        <v>1721</v>
      </c>
      <c r="K4" s="878" t="s">
        <v>1722</v>
      </c>
      <c r="L4" s="878" t="s">
        <v>1723</v>
      </c>
      <c r="M4" s="879" t="s">
        <v>1724</v>
      </c>
      <c r="N4" s="880"/>
      <c r="O4" s="880"/>
      <c r="P4" s="880"/>
      <c r="Q4" s="881"/>
    </row>
    <row r="5" spans="1:17" ht="18" customHeight="1">
      <c r="A5" s="882"/>
      <c r="B5" s="883"/>
      <c r="C5" s="884" t="s">
        <v>1725</v>
      </c>
      <c r="D5" s="884" t="s">
        <v>1726</v>
      </c>
      <c r="E5" s="884" t="s">
        <v>1727</v>
      </c>
      <c r="F5" s="884" t="s">
        <v>1728</v>
      </c>
      <c r="G5" s="884" t="s">
        <v>1729</v>
      </c>
      <c r="H5" s="884" t="s">
        <v>1730</v>
      </c>
      <c r="I5" s="884" t="s">
        <v>1731</v>
      </c>
      <c r="J5" s="884" t="s">
        <v>1732</v>
      </c>
      <c r="K5" s="884" t="s">
        <v>1733</v>
      </c>
      <c r="L5" s="884" t="s">
        <v>1734</v>
      </c>
      <c r="M5" s="885" t="s">
        <v>1735</v>
      </c>
      <c r="N5" s="886"/>
      <c r="O5" s="886"/>
      <c r="P5" s="886"/>
      <c r="Q5" s="887"/>
    </row>
    <row r="6" spans="1:17" s="873" customFormat="1" ht="18" customHeight="1">
      <c r="A6" s="689" t="s">
        <v>1736</v>
      </c>
      <c r="B6" s="782"/>
      <c r="C6" s="888" t="s">
        <v>1737</v>
      </c>
      <c r="D6" s="888" t="s">
        <v>1738</v>
      </c>
      <c r="E6" s="888" t="s">
        <v>1739</v>
      </c>
      <c r="F6" s="888" t="s">
        <v>1740</v>
      </c>
      <c r="G6" s="888" t="s">
        <v>1741</v>
      </c>
      <c r="H6" s="888" t="s">
        <v>1742</v>
      </c>
      <c r="I6" s="888" t="s">
        <v>1743</v>
      </c>
      <c r="J6" s="888" t="s">
        <v>1744</v>
      </c>
      <c r="K6" s="888" t="s">
        <v>1745</v>
      </c>
      <c r="L6" s="888" t="s">
        <v>1746</v>
      </c>
      <c r="M6" s="888" t="s">
        <v>1747</v>
      </c>
      <c r="N6" s="889" t="s">
        <v>1748</v>
      </c>
      <c r="O6" s="890" t="s">
        <v>1749</v>
      </c>
      <c r="P6" s="890" t="s">
        <v>1750</v>
      </c>
      <c r="Q6" s="891" t="s">
        <v>1751</v>
      </c>
    </row>
    <row r="7" spans="1:17" ht="20.100000000000001" customHeight="1">
      <c r="A7" s="1561" t="s">
        <v>1752</v>
      </c>
      <c r="B7" s="876" t="s">
        <v>1753</v>
      </c>
      <c r="C7" s="892">
        <v>1</v>
      </c>
      <c r="D7" s="892">
        <v>1</v>
      </c>
      <c r="E7" s="892">
        <v>0</v>
      </c>
      <c r="F7" s="892">
        <v>0</v>
      </c>
      <c r="G7" s="892">
        <v>1</v>
      </c>
      <c r="H7" s="892">
        <v>0</v>
      </c>
      <c r="I7" s="892">
        <v>0</v>
      </c>
      <c r="J7" s="892">
        <v>1</v>
      </c>
      <c r="K7" s="892">
        <v>2</v>
      </c>
      <c r="L7" s="892">
        <v>0</v>
      </c>
      <c r="M7" s="892">
        <v>0</v>
      </c>
      <c r="N7" s="893">
        <v>0</v>
      </c>
      <c r="O7" s="894" t="s">
        <v>1754</v>
      </c>
      <c r="P7" s="895">
        <v>0</v>
      </c>
      <c r="Q7" s="896">
        <v>0</v>
      </c>
    </row>
    <row r="8" spans="1:17" ht="20.100000000000001" customHeight="1">
      <c r="A8" s="1562"/>
      <c r="B8" s="882" t="s">
        <v>1755</v>
      </c>
      <c r="C8" s="897">
        <v>0</v>
      </c>
      <c r="D8" s="897">
        <v>0</v>
      </c>
      <c r="E8" s="897">
        <v>0</v>
      </c>
      <c r="F8" s="897">
        <v>0</v>
      </c>
      <c r="G8" s="897">
        <v>1</v>
      </c>
      <c r="H8" s="897">
        <v>0</v>
      </c>
      <c r="I8" s="897">
        <v>0</v>
      </c>
      <c r="J8" s="897">
        <v>0</v>
      </c>
      <c r="K8" s="897">
        <v>0</v>
      </c>
      <c r="L8" s="897">
        <v>0</v>
      </c>
      <c r="M8" s="897">
        <v>1</v>
      </c>
      <c r="N8" s="898">
        <v>1</v>
      </c>
      <c r="O8" s="899" t="s">
        <v>1756</v>
      </c>
      <c r="P8" s="900">
        <v>0.58139534883720934</v>
      </c>
      <c r="Q8" s="901" t="s">
        <v>1757</v>
      </c>
    </row>
    <row r="9" spans="1:17" ht="20.100000000000001" customHeight="1">
      <c r="A9" s="1562"/>
      <c r="B9" s="379" t="s">
        <v>1758</v>
      </c>
      <c r="C9" s="897">
        <v>1</v>
      </c>
      <c r="D9" s="897">
        <v>1</v>
      </c>
      <c r="E9" s="897">
        <v>1</v>
      </c>
      <c r="F9" s="897">
        <v>1</v>
      </c>
      <c r="G9" s="897">
        <v>2</v>
      </c>
      <c r="H9" s="897">
        <v>0</v>
      </c>
      <c r="I9" s="897">
        <v>1</v>
      </c>
      <c r="J9" s="897">
        <v>0</v>
      </c>
      <c r="K9" s="897">
        <v>0</v>
      </c>
      <c r="L9" s="897">
        <v>0</v>
      </c>
      <c r="M9" s="897">
        <v>0</v>
      </c>
      <c r="N9" s="898">
        <v>0</v>
      </c>
      <c r="O9" s="899" t="s">
        <v>1759</v>
      </c>
      <c r="P9" s="900">
        <v>0</v>
      </c>
      <c r="Q9" s="901">
        <v>0</v>
      </c>
    </row>
    <row r="10" spans="1:17" ht="20.100000000000001" customHeight="1">
      <c r="A10" s="1562"/>
      <c r="B10" s="381" t="s">
        <v>1760</v>
      </c>
      <c r="C10" s="902">
        <v>2</v>
      </c>
      <c r="D10" s="902">
        <v>0</v>
      </c>
      <c r="E10" s="902">
        <v>0</v>
      </c>
      <c r="F10" s="902">
        <v>0</v>
      </c>
      <c r="G10" s="902">
        <v>0</v>
      </c>
      <c r="H10" s="902">
        <v>0</v>
      </c>
      <c r="I10" s="902">
        <v>0</v>
      </c>
      <c r="J10" s="902">
        <v>0</v>
      </c>
      <c r="K10" s="902">
        <v>0</v>
      </c>
      <c r="L10" s="902">
        <v>0</v>
      </c>
      <c r="M10" s="902">
        <v>0</v>
      </c>
      <c r="N10" s="903">
        <v>0</v>
      </c>
      <c r="O10" s="904" t="s">
        <v>1761</v>
      </c>
      <c r="P10" s="905">
        <v>0</v>
      </c>
      <c r="Q10" s="906">
        <v>0</v>
      </c>
    </row>
    <row r="11" spans="1:17" ht="20.100000000000001" customHeight="1">
      <c r="A11" s="907"/>
      <c r="B11" s="908" t="s">
        <v>1762</v>
      </c>
      <c r="C11" s="902">
        <v>4</v>
      </c>
      <c r="D11" s="902">
        <v>2</v>
      </c>
      <c r="E11" s="902">
        <v>1</v>
      </c>
      <c r="F11" s="902">
        <v>1</v>
      </c>
      <c r="G11" s="902">
        <v>4</v>
      </c>
      <c r="H11" s="902">
        <v>0</v>
      </c>
      <c r="I11" s="902">
        <v>1</v>
      </c>
      <c r="J11" s="902">
        <v>1</v>
      </c>
      <c r="K11" s="902">
        <v>2</v>
      </c>
      <c r="L11" s="902">
        <v>0</v>
      </c>
      <c r="M11" s="902">
        <v>1</v>
      </c>
      <c r="N11" s="903">
        <v>1</v>
      </c>
      <c r="O11" s="904" t="s">
        <v>1757</v>
      </c>
      <c r="P11" s="905">
        <v>0.58139534883720934</v>
      </c>
      <c r="Q11" s="906">
        <v>25</v>
      </c>
    </row>
    <row r="12" spans="1:17" ht="20.100000000000001" customHeight="1">
      <c r="A12" s="1563" t="s">
        <v>1763</v>
      </c>
      <c r="B12" s="377" t="s">
        <v>1764</v>
      </c>
      <c r="C12" s="892">
        <v>9</v>
      </c>
      <c r="D12" s="909">
        <v>9</v>
      </c>
      <c r="E12" s="909">
        <v>10</v>
      </c>
      <c r="F12" s="909">
        <v>5</v>
      </c>
      <c r="G12" s="909">
        <v>7</v>
      </c>
      <c r="H12" s="909">
        <v>4</v>
      </c>
      <c r="I12" s="909">
        <v>3</v>
      </c>
      <c r="J12" s="910">
        <v>4</v>
      </c>
      <c r="K12" s="909">
        <v>6</v>
      </c>
      <c r="L12" s="909">
        <v>1</v>
      </c>
      <c r="M12" s="909">
        <v>2</v>
      </c>
      <c r="N12" s="911">
        <v>1</v>
      </c>
      <c r="O12" s="894">
        <v>100</v>
      </c>
      <c r="P12" s="895">
        <v>1.1627906976744187</v>
      </c>
      <c r="Q12" s="896">
        <v>22.222222222222221</v>
      </c>
    </row>
    <row r="13" spans="1:17" ht="20.100000000000001" customHeight="1">
      <c r="A13" s="1564"/>
      <c r="B13" s="379" t="s">
        <v>1765</v>
      </c>
      <c r="C13" s="897">
        <v>34</v>
      </c>
      <c r="D13" s="912">
        <v>19</v>
      </c>
      <c r="E13" s="912">
        <v>30</v>
      </c>
      <c r="F13" s="912">
        <v>29</v>
      </c>
      <c r="G13" s="912">
        <v>27</v>
      </c>
      <c r="H13" s="912">
        <v>24</v>
      </c>
      <c r="I13" s="912">
        <v>16</v>
      </c>
      <c r="J13" s="913">
        <v>18</v>
      </c>
      <c r="K13" s="912">
        <v>20</v>
      </c>
      <c r="L13" s="912">
        <v>15</v>
      </c>
      <c r="M13" s="912">
        <v>18</v>
      </c>
      <c r="N13" s="898">
        <v>3</v>
      </c>
      <c r="O13" s="899">
        <v>20</v>
      </c>
      <c r="P13" s="900">
        <v>10.465116279069768</v>
      </c>
      <c r="Q13" s="901">
        <v>52.941176470588232</v>
      </c>
    </row>
    <row r="14" spans="1:17" ht="20.100000000000001" customHeight="1">
      <c r="A14" s="1564"/>
      <c r="B14" s="882" t="s">
        <v>1766</v>
      </c>
      <c r="C14" s="897">
        <v>126</v>
      </c>
      <c r="D14" s="912">
        <v>123</v>
      </c>
      <c r="E14" s="912">
        <v>117</v>
      </c>
      <c r="F14" s="912">
        <v>84</v>
      </c>
      <c r="G14" s="912">
        <v>126</v>
      </c>
      <c r="H14" s="912">
        <v>94</v>
      </c>
      <c r="I14" s="912">
        <v>92</v>
      </c>
      <c r="J14" s="913">
        <v>73</v>
      </c>
      <c r="K14" s="912">
        <v>82</v>
      </c>
      <c r="L14" s="912">
        <v>83</v>
      </c>
      <c r="M14" s="912">
        <v>78</v>
      </c>
      <c r="N14" s="898">
        <v>-5</v>
      </c>
      <c r="O14" s="899">
        <v>-6.024096385542169</v>
      </c>
      <c r="P14" s="900">
        <v>45.348837209302324</v>
      </c>
      <c r="Q14" s="901">
        <v>61.904761904761905</v>
      </c>
    </row>
    <row r="15" spans="1:17" ht="20.100000000000001" customHeight="1">
      <c r="A15" s="1564"/>
      <c r="B15" s="882" t="s">
        <v>1767</v>
      </c>
      <c r="C15" s="897">
        <v>9</v>
      </c>
      <c r="D15" s="912">
        <v>10</v>
      </c>
      <c r="E15" s="912">
        <v>11</v>
      </c>
      <c r="F15" s="912">
        <v>5</v>
      </c>
      <c r="G15" s="912">
        <v>4</v>
      </c>
      <c r="H15" s="912">
        <v>5</v>
      </c>
      <c r="I15" s="912">
        <v>7</v>
      </c>
      <c r="J15" s="913">
        <v>11</v>
      </c>
      <c r="K15" s="912">
        <v>4</v>
      </c>
      <c r="L15" s="912">
        <v>7</v>
      </c>
      <c r="M15" s="912">
        <v>4</v>
      </c>
      <c r="N15" s="898">
        <v>-3</v>
      </c>
      <c r="O15" s="899">
        <v>-42.857142857142854</v>
      </c>
      <c r="P15" s="900">
        <v>2.3255813953488373</v>
      </c>
      <c r="Q15" s="901">
        <v>44.444444444444443</v>
      </c>
    </row>
    <row r="16" spans="1:17" ht="20.100000000000001" customHeight="1">
      <c r="A16" s="1564"/>
      <c r="B16" s="882" t="s">
        <v>1768</v>
      </c>
      <c r="C16" s="897">
        <v>1</v>
      </c>
      <c r="D16" s="897">
        <v>1</v>
      </c>
      <c r="E16" s="897">
        <v>1</v>
      </c>
      <c r="F16" s="897">
        <v>1</v>
      </c>
      <c r="G16" s="897">
        <v>4</v>
      </c>
      <c r="H16" s="897">
        <v>2</v>
      </c>
      <c r="I16" s="897">
        <v>1</v>
      </c>
      <c r="J16" s="897">
        <v>2</v>
      </c>
      <c r="K16" s="897">
        <v>1</v>
      </c>
      <c r="L16" s="897">
        <v>0</v>
      </c>
      <c r="M16" s="897">
        <v>1</v>
      </c>
      <c r="N16" s="898">
        <v>1</v>
      </c>
      <c r="O16" s="899" t="s">
        <v>1769</v>
      </c>
      <c r="P16" s="900">
        <v>0.58139534883720934</v>
      </c>
      <c r="Q16" s="901">
        <v>100</v>
      </c>
    </row>
    <row r="17" spans="1:17" ht="20.100000000000001" customHeight="1">
      <c r="A17" s="1564"/>
      <c r="B17" s="882" t="s">
        <v>1770</v>
      </c>
      <c r="C17" s="897">
        <v>15</v>
      </c>
      <c r="D17" s="897">
        <v>22</v>
      </c>
      <c r="E17" s="897">
        <v>22</v>
      </c>
      <c r="F17" s="897">
        <v>24</v>
      </c>
      <c r="G17" s="897">
        <v>21</v>
      </c>
      <c r="H17" s="897">
        <v>26</v>
      </c>
      <c r="I17" s="897">
        <v>15</v>
      </c>
      <c r="J17" s="897">
        <v>18</v>
      </c>
      <c r="K17" s="897">
        <v>17</v>
      </c>
      <c r="L17" s="897">
        <v>15</v>
      </c>
      <c r="M17" s="897">
        <v>14</v>
      </c>
      <c r="N17" s="898">
        <v>-1</v>
      </c>
      <c r="O17" s="899">
        <v>-6.666666666666667</v>
      </c>
      <c r="P17" s="900">
        <v>8.1395348837209305</v>
      </c>
      <c r="Q17" s="901">
        <v>93.333333333333329</v>
      </c>
    </row>
    <row r="18" spans="1:17" ht="20.100000000000001" customHeight="1">
      <c r="A18" s="1564"/>
      <c r="B18" s="882" t="s">
        <v>1771</v>
      </c>
      <c r="C18" s="897">
        <v>20</v>
      </c>
      <c r="D18" s="897">
        <v>23</v>
      </c>
      <c r="E18" s="897">
        <v>21</v>
      </c>
      <c r="F18" s="897">
        <v>20</v>
      </c>
      <c r="G18" s="897">
        <v>26</v>
      </c>
      <c r="H18" s="897">
        <v>3</v>
      </c>
      <c r="I18" s="897">
        <v>15</v>
      </c>
      <c r="J18" s="897">
        <v>19</v>
      </c>
      <c r="K18" s="897">
        <v>6</v>
      </c>
      <c r="L18" s="897">
        <v>11</v>
      </c>
      <c r="M18" s="897">
        <v>8</v>
      </c>
      <c r="N18" s="898">
        <v>-3</v>
      </c>
      <c r="O18" s="899">
        <v>-27.27272727272727</v>
      </c>
      <c r="P18" s="900">
        <v>4.6511627906976747</v>
      </c>
      <c r="Q18" s="901">
        <v>40</v>
      </c>
    </row>
    <row r="19" spans="1:17" ht="20.100000000000001" customHeight="1">
      <c r="A19" s="1564"/>
      <c r="B19" s="882" t="s">
        <v>1772</v>
      </c>
      <c r="C19" s="897">
        <v>37</v>
      </c>
      <c r="D19" s="897">
        <v>16</v>
      </c>
      <c r="E19" s="897">
        <v>28</v>
      </c>
      <c r="F19" s="897">
        <v>18</v>
      </c>
      <c r="G19" s="897">
        <v>16</v>
      </c>
      <c r="H19" s="897">
        <v>14</v>
      </c>
      <c r="I19" s="897">
        <v>14</v>
      </c>
      <c r="J19" s="897">
        <v>10</v>
      </c>
      <c r="K19" s="897">
        <v>10</v>
      </c>
      <c r="L19" s="897">
        <v>12</v>
      </c>
      <c r="M19" s="897">
        <v>11</v>
      </c>
      <c r="N19" s="898">
        <v>-1</v>
      </c>
      <c r="O19" s="899">
        <v>-8.3333333333333321</v>
      </c>
      <c r="P19" s="900">
        <v>6.395348837209303</v>
      </c>
      <c r="Q19" s="901">
        <v>29.72972972972973</v>
      </c>
    </row>
    <row r="20" spans="1:17" ht="20.100000000000001" customHeight="1">
      <c r="A20" s="907"/>
      <c r="B20" s="914" t="s">
        <v>1773</v>
      </c>
      <c r="C20" s="915">
        <v>251</v>
      </c>
      <c r="D20" s="916">
        <v>223</v>
      </c>
      <c r="E20" s="916">
        <v>240</v>
      </c>
      <c r="F20" s="916">
        <v>186</v>
      </c>
      <c r="G20" s="916">
        <v>231</v>
      </c>
      <c r="H20" s="916">
        <v>172</v>
      </c>
      <c r="I20" s="916">
        <v>163</v>
      </c>
      <c r="J20" s="917">
        <v>155</v>
      </c>
      <c r="K20" s="916">
        <v>146</v>
      </c>
      <c r="L20" s="916">
        <v>144</v>
      </c>
      <c r="M20" s="916">
        <v>136</v>
      </c>
      <c r="N20" s="918">
        <v>-8</v>
      </c>
      <c r="O20" s="919">
        <v>-5.5555555555555554</v>
      </c>
      <c r="P20" s="920">
        <v>79.069767441860463</v>
      </c>
      <c r="Q20" s="921">
        <v>54.183266932270918</v>
      </c>
    </row>
    <row r="21" spans="1:17" ht="20.100000000000001" customHeight="1">
      <c r="A21" s="1563" t="s">
        <v>1774</v>
      </c>
      <c r="B21" s="876" t="s">
        <v>1775</v>
      </c>
      <c r="C21" s="892">
        <v>3</v>
      </c>
      <c r="D21" s="892">
        <v>5</v>
      </c>
      <c r="E21" s="892">
        <v>4</v>
      </c>
      <c r="F21" s="892">
        <v>6</v>
      </c>
      <c r="G21" s="892">
        <v>8</v>
      </c>
      <c r="H21" s="892">
        <v>8</v>
      </c>
      <c r="I21" s="892">
        <v>9</v>
      </c>
      <c r="J21" s="892">
        <v>6</v>
      </c>
      <c r="K21" s="892">
        <v>4</v>
      </c>
      <c r="L21" s="892">
        <v>9</v>
      </c>
      <c r="M21" s="892">
        <v>3</v>
      </c>
      <c r="N21" s="911">
        <v>-6</v>
      </c>
      <c r="O21" s="894">
        <v>-66.666666666666657</v>
      </c>
      <c r="P21" s="895">
        <v>1.7441860465116279</v>
      </c>
      <c r="Q21" s="896">
        <v>100</v>
      </c>
    </row>
    <row r="22" spans="1:17" ht="20.100000000000001" customHeight="1">
      <c r="A22" s="1564"/>
      <c r="B22" s="882" t="s">
        <v>1776</v>
      </c>
      <c r="C22" s="922">
        <v>10</v>
      </c>
      <c r="D22" s="912">
        <v>5</v>
      </c>
      <c r="E22" s="912">
        <v>8</v>
      </c>
      <c r="F22" s="912">
        <v>8</v>
      </c>
      <c r="G22" s="912">
        <v>8</v>
      </c>
      <c r="H22" s="912">
        <v>11</v>
      </c>
      <c r="I22" s="912">
        <v>9</v>
      </c>
      <c r="J22" s="913">
        <v>8</v>
      </c>
      <c r="K22" s="912">
        <v>10</v>
      </c>
      <c r="L22" s="912">
        <v>11</v>
      </c>
      <c r="M22" s="912">
        <v>9</v>
      </c>
      <c r="N22" s="898">
        <v>-2</v>
      </c>
      <c r="O22" s="899">
        <v>-18.181818181818183</v>
      </c>
      <c r="P22" s="900">
        <v>5.2325581395348841</v>
      </c>
      <c r="Q22" s="901">
        <v>90</v>
      </c>
    </row>
    <row r="23" spans="1:17" ht="20.100000000000001" customHeight="1">
      <c r="A23" s="1564"/>
      <c r="B23" s="689" t="s">
        <v>1777</v>
      </c>
      <c r="C23" s="902">
        <v>13</v>
      </c>
      <c r="D23" s="923">
        <v>12</v>
      </c>
      <c r="E23" s="923">
        <v>23</v>
      </c>
      <c r="F23" s="923">
        <v>21</v>
      </c>
      <c r="G23" s="923">
        <v>30</v>
      </c>
      <c r="H23" s="923">
        <v>35</v>
      </c>
      <c r="I23" s="923">
        <v>34</v>
      </c>
      <c r="J23" s="924">
        <v>16</v>
      </c>
      <c r="K23" s="923">
        <v>35</v>
      </c>
      <c r="L23" s="923">
        <v>42</v>
      </c>
      <c r="M23" s="923">
        <v>22</v>
      </c>
      <c r="N23" s="903">
        <v>-20</v>
      </c>
      <c r="O23" s="904">
        <v>-47.619047619047613</v>
      </c>
      <c r="P23" s="905">
        <v>12.790697674418606</v>
      </c>
      <c r="Q23" s="906">
        <v>169.23076923076923</v>
      </c>
    </row>
    <row r="24" spans="1:17" ht="20.100000000000001" customHeight="1">
      <c r="A24" s="907"/>
      <c r="B24" s="782" t="s">
        <v>1773</v>
      </c>
      <c r="C24" s="902">
        <v>26</v>
      </c>
      <c r="D24" s="923">
        <v>22</v>
      </c>
      <c r="E24" s="923">
        <v>35</v>
      </c>
      <c r="F24" s="923">
        <v>35</v>
      </c>
      <c r="G24" s="923">
        <v>46</v>
      </c>
      <c r="H24" s="923">
        <v>54</v>
      </c>
      <c r="I24" s="923">
        <v>52</v>
      </c>
      <c r="J24" s="924">
        <v>30</v>
      </c>
      <c r="K24" s="923">
        <v>49</v>
      </c>
      <c r="L24" s="923">
        <v>62</v>
      </c>
      <c r="M24" s="923">
        <v>34</v>
      </c>
      <c r="N24" s="903">
        <v>-28</v>
      </c>
      <c r="O24" s="904">
        <v>-45.161290322580641</v>
      </c>
      <c r="P24" s="905">
        <v>19.767441860465116</v>
      </c>
      <c r="Q24" s="906">
        <v>130.76923076923077</v>
      </c>
    </row>
    <row r="25" spans="1:17" ht="20.100000000000001" customHeight="1">
      <c r="A25" s="925" t="s">
        <v>1778</v>
      </c>
      <c r="B25" s="914"/>
      <c r="C25" s="915">
        <v>0</v>
      </c>
      <c r="D25" s="916">
        <v>2</v>
      </c>
      <c r="E25" s="916">
        <v>4</v>
      </c>
      <c r="F25" s="916">
        <v>1</v>
      </c>
      <c r="G25" s="916">
        <v>0</v>
      </c>
      <c r="H25" s="916">
        <v>3</v>
      </c>
      <c r="I25" s="916">
        <v>2</v>
      </c>
      <c r="J25" s="917">
        <v>2</v>
      </c>
      <c r="K25" s="916">
        <v>2</v>
      </c>
      <c r="L25" s="916">
        <v>0</v>
      </c>
      <c r="M25" s="916">
        <v>1</v>
      </c>
      <c r="N25" s="918">
        <v>1</v>
      </c>
      <c r="O25" s="919" t="s">
        <v>1757</v>
      </c>
      <c r="P25" s="920">
        <v>0.58139534883720934</v>
      </c>
      <c r="Q25" s="921" t="s">
        <v>1754</v>
      </c>
    </row>
    <row r="26" spans="1:17" ht="20.100000000000001" customHeight="1">
      <c r="A26" s="925" t="s">
        <v>1779</v>
      </c>
      <c r="B26" s="914"/>
      <c r="C26" s="915">
        <v>281</v>
      </c>
      <c r="D26" s="916">
        <v>249</v>
      </c>
      <c r="E26" s="916">
        <v>280</v>
      </c>
      <c r="F26" s="916">
        <v>223</v>
      </c>
      <c r="G26" s="916">
        <v>281</v>
      </c>
      <c r="H26" s="916">
        <v>229</v>
      </c>
      <c r="I26" s="916">
        <v>218</v>
      </c>
      <c r="J26" s="917">
        <v>188</v>
      </c>
      <c r="K26" s="916">
        <v>199</v>
      </c>
      <c r="L26" s="916">
        <v>206</v>
      </c>
      <c r="M26" s="916">
        <v>172</v>
      </c>
      <c r="N26" s="918">
        <v>-34</v>
      </c>
      <c r="O26" s="919">
        <v>-16.50485436893204</v>
      </c>
      <c r="P26" s="920">
        <v>100</v>
      </c>
      <c r="Q26" s="921">
        <v>61.209964412811388</v>
      </c>
    </row>
    <row r="27" spans="1:17" ht="20.100000000000001" customHeight="1">
      <c r="A27" s="925" t="s">
        <v>1780</v>
      </c>
      <c r="B27" s="926"/>
      <c r="C27" s="927">
        <v>44.839857651245552</v>
      </c>
      <c r="D27" s="927">
        <v>49.397590361445779</v>
      </c>
      <c r="E27" s="927">
        <v>41.785714285714285</v>
      </c>
      <c r="F27" s="927">
        <v>37.668161434977577</v>
      </c>
      <c r="G27" s="927">
        <v>44.839857651245552</v>
      </c>
      <c r="H27" s="927">
        <v>41.048034934497821</v>
      </c>
      <c r="I27" s="927">
        <v>42.201834862385326</v>
      </c>
      <c r="J27" s="927">
        <v>38.829787234042549</v>
      </c>
      <c r="K27" s="927">
        <v>41.206030150753769</v>
      </c>
      <c r="L27" s="927">
        <v>40.291262135922331</v>
      </c>
      <c r="M27" s="927">
        <v>45.348837209302324</v>
      </c>
      <c r="N27" s="928" t="s">
        <v>1759</v>
      </c>
      <c r="O27" s="920" t="s">
        <v>1781</v>
      </c>
      <c r="P27" s="920" t="s">
        <v>1756</v>
      </c>
      <c r="Q27" s="921">
        <v>101.13510520487264</v>
      </c>
    </row>
    <row r="28" spans="1:17" ht="6" customHeight="1"/>
    <row r="29" spans="1:17">
      <c r="A29" s="555" t="s">
        <v>1782</v>
      </c>
    </row>
    <row r="30" spans="1:17">
      <c r="A30" s="555" t="s">
        <v>1783</v>
      </c>
    </row>
    <row r="31" spans="1:17">
      <c r="A31" s="929" t="s">
        <v>1784</v>
      </c>
    </row>
    <row r="32" spans="1:17">
      <c r="A32" s="312" t="s">
        <v>1785</v>
      </c>
    </row>
    <row r="33" spans="1:1">
      <c r="A33" s="929" t="s">
        <v>1786</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workbookViewId="0">
      <pane xSplit="3" ySplit="6" topLeftCell="D7" activePane="bottomRight" state="frozen"/>
      <selection pane="topRight"/>
      <selection pane="bottomLeft"/>
      <selection pane="bottomRight" activeCell="D7" sqref="D7"/>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8" t="s">
        <v>1787</v>
      </c>
      <c r="B1" s="10"/>
    </row>
    <row r="3" spans="1:18">
      <c r="R3" s="33" t="s">
        <v>162</v>
      </c>
    </row>
    <row r="4" spans="1:18" ht="19.5" customHeight="1">
      <c r="A4" s="14"/>
      <c r="B4" s="589"/>
      <c r="C4" s="501" t="s">
        <v>163</v>
      </c>
      <c r="D4" s="35" t="s">
        <v>164</v>
      </c>
      <c r="E4" s="35" t="s">
        <v>164</v>
      </c>
      <c r="F4" s="35" t="s">
        <v>164</v>
      </c>
      <c r="G4" s="35" t="s">
        <v>410</v>
      </c>
      <c r="H4" s="35" t="s">
        <v>164</v>
      </c>
      <c r="I4" s="35" t="s">
        <v>164</v>
      </c>
      <c r="J4" s="35" t="s">
        <v>164</v>
      </c>
      <c r="K4" s="35" t="s">
        <v>164</v>
      </c>
      <c r="L4" s="35" t="s">
        <v>167</v>
      </c>
      <c r="M4" s="35" t="s">
        <v>167</v>
      </c>
      <c r="N4" s="35" t="s">
        <v>167</v>
      </c>
      <c r="O4" s="28"/>
      <c r="P4" s="28"/>
      <c r="Q4" s="28"/>
      <c r="R4" s="15"/>
    </row>
    <row r="5" spans="1:18">
      <c r="A5" s="19"/>
      <c r="B5" s="549"/>
      <c r="C5" s="503"/>
      <c r="D5" s="38" t="s">
        <v>169</v>
      </c>
      <c r="E5" s="38" t="s">
        <v>170</v>
      </c>
      <c r="F5" s="38" t="s">
        <v>205</v>
      </c>
      <c r="G5" s="38" t="s">
        <v>363</v>
      </c>
      <c r="H5" s="38" t="s">
        <v>207</v>
      </c>
      <c r="I5" s="38" t="s">
        <v>365</v>
      </c>
      <c r="J5" s="38" t="s">
        <v>1017</v>
      </c>
      <c r="K5" s="38" t="s">
        <v>439</v>
      </c>
      <c r="L5" s="38" t="s">
        <v>1092</v>
      </c>
      <c r="M5" s="38" t="s">
        <v>492</v>
      </c>
      <c r="N5" s="38" t="s">
        <v>269</v>
      </c>
      <c r="O5" s="57"/>
      <c r="P5" s="57"/>
      <c r="Q5" s="57"/>
      <c r="R5" s="105"/>
    </row>
    <row r="6" spans="1:18" ht="19.5" customHeight="1">
      <c r="A6" s="504" t="s">
        <v>749</v>
      </c>
      <c r="B6" s="57"/>
      <c r="C6" s="558"/>
      <c r="D6" s="41" t="s">
        <v>1788</v>
      </c>
      <c r="E6" s="41" t="s">
        <v>216</v>
      </c>
      <c r="F6" s="41" t="s">
        <v>217</v>
      </c>
      <c r="G6" s="41" t="s">
        <v>374</v>
      </c>
      <c r="H6" s="41" t="s">
        <v>577</v>
      </c>
      <c r="I6" s="41" t="s">
        <v>185</v>
      </c>
      <c r="J6" s="41" t="s">
        <v>423</v>
      </c>
      <c r="K6" s="41" t="s">
        <v>378</v>
      </c>
      <c r="L6" s="41" t="s">
        <v>1789</v>
      </c>
      <c r="M6" s="41" t="s">
        <v>189</v>
      </c>
      <c r="N6" s="42" t="s">
        <v>190</v>
      </c>
      <c r="O6" s="62" t="s">
        <v>501</v>
      </c>
      <c r="P6" s="63" t="s">
        <v>338</v>
      </c>
      <c r="Q6" s="63" t="s">
        <v>598</v>
      </c>
      <c r="R6" s="106" t="s">
        <v>340</v>
      </c>
    </row>
    <row r="7" spans="1:18" ht="19.5" customHeight="1">
      <c r="A7" s="14"/>
      <c r="B7" s="500" t="s">
        <v>1790</v>
      </c>
      <c r="C7" s="559"/>
      <c r="D7" s="930">
        <v>28</v>
      </c>
      <c r="E7" s="930">
        <v>22</v>
      </c>
      <c r="F7" s="930">
        <v>29</v>
      </c>
      <c r="G7" s="930">
        <v>10</v>
      </c>
      <c r="H7" s="930">
        <v>27</v>
      </c>
      <c r="I7" s="930">
        <v>18</v>
      </c>
      <c r="J7" s="930">
        <v>12</v>
      </c>
      <c r="K7" s="930">
        <v>13</v>
      </c>
      <c r="L7" s="930">
        <v>17</v>
      </c>
      <c r="M7" s="930">
        <v>12</v>
      </c>
      <c r="N7" s="930">
        <v>17</v>
      </c>
      <c r="O7" s="931">
        <v>5</v>
      </c>
      <c r="P7" s="932">
        <v>41.666666666666671</v>
      </c>
      <c r="Q7" s="933">
        <v>9.8837209302325579</v>
      </c>
      <c r="R7" s="934">
        <v>60.714285714285708</v>
      </c>
    </row>
    <row r="8" spans="1:18" ht="19.5" customHeight="1">
      <c r="A8" s="19"/>
      <c r="B8" s="502" t="s">
        <v>1791</v>
      </c>
      <c r="C8" s="568"/>
      <c r="D8" s="524">
        <v>10</v>
      </c>
      <c r="E8" s="524">
        <v>8</v>
      </c>
      <c r="F8" s="524">
        <v>11</v>
      </c>
      <c r="G8" s="524">
        <v>9</v>
      </c>
      <c r="H8" s="524">
        <v>7</v>
      </c>
      <c r="I8" s="524">
        <v>11</v>
      </c>
      <c r="J8" s="524">
        <v>3</v>
      </c>
      <c r="K8" s="524">
        <v>6</v>
      </c>
      <c r="L8" s="524">
        <v>6</v>
      </c>
      <c r="M8" s="524">
        <v>0</v>
      </c>
      <c r="N8" s="524">
        <v>1</v>
      </c>
      <c r="O8" s="525">
        <v>1</v>
      </c>
      <c r="P8" s="526" t="s">
        <v>503</v>
      </c>
      <c r="Q8" s="527">
        <v>0.58139534883720934</v>
      </c>
      <c r="R8" s="528">
        <v>10</v>
      </c>
    </row>
    <row r="9" spans="1:18" ht="19.5" customHeight="1">
      <c r="A9" s="19"/>
      <c r="B9" s="502" t="s">
        <v>1792</v>
      </c>
      <c r="C9" s="568"/>
      <c r="D9" s="524">
        <v>6</v>
      </c>
      <c r="E9" s="524">
        <v>3</v>
      </c>
      <c r="F9" s="524">
        <v>4</v>
      </c>
      <c r="G9" s="524">
        <v>7</v>
      </c>
      <c r="H9" s="524">
        <v>11</v>
      </c>
      <c r="I9" s="524">
        <v>7</v>
      </c>
      <c r="J9" s="524">
        <v>9</v>
      </c>
      <c r="K9" s="524">
        <v>5</v>
      </c>
      <c r="L9" s="524">
        <v>9</v>
      </c>
      <c r="M9" s="524">
        <v>7</v>
      </c>
      <c r="N9" s="524">
        <v>5</v>
      </c>
      <c r="O9" s="525">
        <v>-2</v>
      </c>
      <c r="P9" s="526">
        <v>-28.571428571428569</v>
      </c>
      <c r="Q9" s="527">
        <v>2.9069767441860463</v>
      </c>
      <c r="R9" s="528">
        <v>83.333333333333343</v>
      </c>
    </row>
    <row r="10" spans="1:18" ht="19.5" customHeight="1">
      <c r="A10" s="19"/>
      <c r="B10" s="502" t="s">
        <v>795</v>
      </c>
      <c r="C10" s="568"/>
      <c r="D10" s="935" t="s">
        <v>311</v>
      </c>
      <c r="E10" s="935" t="s">
        <v>1793</v>
      </c>
      <c r="F10" s="935" t="s">
        <v>311</v>
      </c>
      <c r="G10" s="935" t="s">
        <v>311</v>
      </c>
      <c r="H10" s="935" t="s">
        <v>311</v>
      </c>
      <c r="I10" s="935" t="s">
        <v>311</v>
      </c>
      <c r="J10" s="935">
        <v>0</v>
      </c>
      <c r="K10" s="935">
        <v>0</v>
      </c>
      <c r="L10" s="935">
        <v>0</v>
      </c>
      <c r="M10" s="935">
        <v>0</v>
      </c>
      <c r="N10" s="935">
        <v>0</v>
      </c>
      <c r="O10" s="525">
        <v>0</v>
      </c>
      <c r="P10" s="526" t="s">
        <v>1793</v>
      </c>
      <c r="Q10" s="527">
        <v>0</v>
      </c>
      <c r="R10" s="528" t="s">
        <v>1793</v>
      </c>
    </row>
    <row r="11" spans="1:18" ht="19.5" customHeight="1">
      <c r="A11" s="19"/>
      <c r="B11" s="502" t="s">
        <v>796</v>
      </c>
      <c r="C11" s="568"/>
      <c r="D11" s="524">
        <v>7</v>
      </c>
      <c r="E11" s="524">
        <v>8</v>
      </c>
      <c r="F11" s="524">
        <v>10</v>
      </c>
      <c r="G11" s="524">
        <v>4</v>
      </c>
      <c r="H11" s="524">
        <v>7</v>
      </c>
      <c r="I11" s="524">
        <v>10</v>
      </c>
      <c r="J11" s="524">
        <v>7</v>
      </c>
      <c r="K11" s="524">
        <v>11</v>
      </c>
      <c r="L11" s="524">
        <v>6</v>
      </c>
      <c r="M11" s="524">
        <v>8</v>
      </c>
      <c r="N11" s="524">
        <v>10</v>
      </c>
      <c r="O11" s="525">
        <v>2</v>
      </c>
      <c r="P11" s="526">
        <v>25</v>
      </c>
      <c r="Q11" s="527">
        <v>5.8139534883720927</v>
      </c>
      <c r="R11" s="528">
        <v>142.85714285714286</v>
      </c>
    </row>
    <row r="12" spans="1:18" ht="19.5" customHeight="1">
      <c r="A12" s="19"/>
      <c r="B12" s="936" t="s">
        <v>797</v>
      </c>
      <c r="C12" s="568"/>
      <c r="D12" s="524">
        <v>23</v>
      </c>
      <c r="E12" s="524">
        <v>29</v>
      </c>
      <c r="F12" s="524">
        <v>25</v>
      </c>
      <c r="G12" s="524">
        <v>29</v>
      </c>
      <c r="H12" s="524">
        <v>24</v>
      </c>
      <c r="I12" s="524">
        <v>13</v>
      </c>
      <c r="J12" s="524">
        <v>22</v>
      </c>
      <c r="K12" s="524">
        <v>11</v>
      </c>
      <c r="L12" s="524">
        <v>12</v>
      </c>
      <c r="M12" s="524">
        <v>19</v>
      </c>
      <c r="N12" s="524">
        <v>17</v>
      </c>
      <c r="O12" s="525">
        <v>-2</v>
      </c>
      <c r="P12" s="526">
        <v>-10.526315789473683</v>
      </c>
      <c r="Q12" s="527">
        <v>9.8837209302325579</v>
      </c>
      <c r="R12" s="528">
        <v>73.91304347826086</v>
      </c>
    </row>
    <row r="13" spans="1:18" ht="19.5" customHeight="1">
      <c r="A13" s="19"/>
      <c r="B13" s="936" t="s">
        <v>798</v>
      </c>
      <c r="C13" s="568"/>
      <c r="D13" s="524">
        <v>1</v>
      </c>
      <c r="E13" s="524">
        <v>2</v>
      </c>
      <c r="F13" s="524">
        <v>2</v>
      </c>
      <c r="G13" s="524">
        <v>1</v>
      </c>
      <c r="H13" s="524">
        <v>6</v>
      </c>
      <c r="I13" s="524">
        <v>3</v>
      </c>
      <c r="J13" s="524">
        <v>3</v>
      </c>
      <c r="K13" s="524">
        <v>0</v>
      </c>
      <c r="L13" s="524">
        <v>3</v>
      </c>
      <c r="M13" s="524">
        <v>1</v>
      </c>
      <c r="N13" s="524">
        <v>2</v>
      </c>
      <c r="O13" s="525">
        <v>1</v>
      </c>
      <c r="P13" s="526">
        <v>100</v>
      </c>
      <c r="Q13" s="527">
        <v>1.1627906976744187</v>
      </c>
      <c r="R13" s="528">
        <v>200</v>
      </c>
    </row>
    <row r="14" spans="1:18" ht="19.5" customHeight="1">
      <c r="A14" s="19"/>
      <c r="B14" s="502" t="s">
        <v>799</v>
      </c>
      <c r="C14" s="568"/>
      <c r="D14" s="524">
        <v>17</v>
      </c>
      <c r="E14" s="524">
        <v>22</v>
      </c>
      <c r="F14" s="524">
        <v>18</v>
      </c>
      <c r="G14" s="524">
        <v>19</v>
      </c>
      <c r="H14" s="524">
        <v>21</v>
      </c>
      <c r="I14" s="524">
        <v>10</v>
      </c>
      <c r="J14" s="524">
        <v>18</v>
      </c>
      <c r="K14" s="524">
        <v>14</v>
      </c>
      <c r="L14" s="524">
        <v>9</v>
      </c>
      <c r="M14" s="524">
        <v>13</v>
      </c>
      <c r="N14" s="524">
        <v>7</v>
      </c>
      <c r="O14" s="525">
        <v>-6</v>
      </c>
      <c r="P14" s="526">
        <v>-46.153846153846153</v>
      </c>
      <c r="Q14" s="527">
        <v>4.0697674418604652</v>
      </c>
      <c r="R14" s="528">
        <v>41.17647058823529</v>
      </c>
    </row>
    <row r="15" spans="1:18" ht="19.5" customHeight="1">
      <c r="A15" s="19"/>
      <c r="B15" s="937" t="s">
        <v>800</v>
      </c>
      <c r="C15" s="938"/>
      <c r="D15" s="939">
        <v>0</v>
      </c>
      <c r="E15" s="939">
        <v>4</v>
      </c>
      <c r="F15" s="939">
        <v>1</v>
      </c>
      <c r="G15" s="939">
        <v>1</v>
      </c>
      <c r="H15" s="939">
        <v>2</v>
      </c>
      <c r="I15" s="939">
        <v>2</v>
      </c>
      <c r="J15" s="939">
        <v>1</v>
      </c>
      <c r="K15" s="939">
        <v>2</v>
      </c>
      <c r="L15" s="939">
        <v>0</v>
      </c>
      <c r="M15" s="939">
        <v>0</v>
      </c>
      <c r="N15" s="939">
        <v>0</v>
      </c>
      <c r="O15" s="940">
        <v>0</v>
      </c>
      <c r="P15" s="941" t="s">
        <v>311</v>
      </c>
      <c r="Q15" s="942">
        <v>0</v>
      </c>
      <c r="R15" s="943" t="s">
        <v>311</v>
      </c>
    </row>
    <row r="16" spans="1:18" ht="19.5" customHeight="1">
      <c r="A16" s="19"/>
      <c r="B16" s="1509" t="s">
        <v>1270</v>
      </c>
      <c r="C16" s="944" t="s">
        <v>802</v>
      </c>
      <c r="D16" s="524">
        <v>15</v>
      </c>
      <c r="E16" s="524">
        <v>15</v>
      </c>
      <c r="F16" s="524">
        <v>22</v>
      </c>
      <c r="G16" s="524">
        <v>13</v>
      </c>
      <c r="H16" s="524">
        <v>31</v>
      </c>
      <c r="I16" s="524">
        <v>36</v>
      </c>
      <c r="J16" s="524">
        <v>31</v>
      </c>
      <c r="K16" s="524">
        <v>22</v>
      </c>
      <c r="L16" s="524">
        <v>30</v>
      </c>
      <c r="M16" s="524">
        <v>34</v>
      </c>
      <c r="N16" s="524">
        <v>27</v>
      </c>
      <c r="O16" s="525">
        <v>-7</v>
      </c>
      <c r="P16" s="526">
        <v>-20.588235294117645</v>
      </c>
      <c r="Q16" s="527">
        <v>15.697674418604651</v>
      </c>
      <c r="R16" s="528">
        <v>180</v>
      </c>
    </row>
    <row r="17" spans="1:18" ht="19.5" customHeight="1">
      <c r="A17" s="19"/>
      <c r="B17" s="1509"/>
      <c r="C17" s="944" t="s">
        <v>803</v>
      </c>
      <c r="D17" s="524">
        <v>1</v>
      </c>
      <c r="E17" s="524">
        <v>0</v>
      </c>
      <c r="F17" s="524">
        <v>0</v>
      </c>
      <c r="G17" s="524">
        <v>1</v>
      </c>
      <c r="H17" s="524">
        <v>1</v>
      </c>
      <c r="I17" s="524">
        <v>3</v>
      </c>
      <c r="J17" s="524">
        <v>5</v>
      </c>
      <c r="K17" s="524">
        <v>0</v>
      </c>
      <c r="L17" s="524">
        <v>1</v>
      </c>
      <c r="M17" s="524">
        <v>3</v>
      </c>
      <c r="N17" s="524">
        <v>0</v>
      </c>
      <c r="O17" s="525">
        <v>-3</v>
      </c>
      <c r="P17" s="526">
        <v>-100</v>
      </c>
      <c r="Q17" s="527">
        <v>0</v>
      </c>
      <c r="R17" s="528">
        <v>0</v>
      </c>
    </row>
    <row r="18" spans="1:18" ht="19.5" customHeight="1">
      <c r="A18" s="19"/>
      <c r="B18" s="1509"/>
      <c r="C18" s="529" t="s">
        <v>804</v>
      </c>
      <c r="D18" s="524">
        <v>7</v>
      </c>
      <c r="E18" s="524">
        <v>6</v>
      </c>
      <c r="F18" s="524">
        <v>3</v>
      </c>
      <c r="G18" s="524">
        <v>13</v>
      </c>
      <c r="H18" s="524">
        <v>8</v>
      </c>
      <c r="I18" s="524">
        <v>6</v>
      </c>
      <c r="J18" s="524">
        <v>6</v>
      </c>
      <c r="K18" s="524">
        <v>3</v>
      </c>
      <c r="L18" s="524">
        <v>4</v>
      </c>
      <c r="M18" s="524">
        <v>9</v>
      </c>
      <c r="N18" s="524">
        <v>4</v>
      </c>
      <c r="O18" s="525">
        <v>-5</v>
      </c>
      <c r="P18" s="526">
        <v>-55.555555555555557</v>
      </c>
      <c r="Q18" s="527">
        <v>2.3255813953488373</v>
      </c>
      <c r="R18" s="528">
        <v>57.142857142857139</v>
      </c>
    </row>
    <row r="19" spans="1:18" ht="19.5" customHeight="1">
      <c r="A19" s="19"/>
      <c r="B19" s="1509"/>
      <c r="C19" s="529" t="s">
        <v>805</v>
      </c>
      <c r="D19" s="524">
        <v>5</v>
      </c>
      <c r="E19" s="524">
        <v>5</v>
      </c>
      <c r="F19" s="524">
        <v>5</v>
      </c>
      <c r="G19" s="524">
        <v>6</v>
      </c>
      <c r="H19" s="524">
        <v>5</v>
      </c>
      <c r="I19" s="524">
        <v>3</v>
      </c>
      <c r="J19" s="524">
        <v>0</v>
      </c>
      <c r="K19" s="524">
        <v>1</v>
      </c>
      <c r="L19" s="524">
        <v>3</v>
      </c>
      <c r="M19" s="524">
        <v>3</v>
      </c>
      <c r="N19" s="524">
        <v>3</v>
      </c>
      <c r="O19" s="525">
        <v>0</v>
      </c>
      <c r="P19" s="526">
        <v>0</v>
      </c>
      <c r="Q19" s="527">
        <v>1.7441860465116279</v>
      </c>
      <c r="R19" s="528">
        <v>60</v>
      </c>
    </row>
    <row r="20" spans="1:18" ht="19.5" customHeight="1">
      <c r="A20" s="19"/>
      <c r="B20" s="1509"/>
      <c r="C20" s="529" t="s">
        <v>806</v>
      </c>
      <c r="D20" s="524">
        <v>73</v>
      </c>
      <c r="E20" s="524">
        <v>46</v>
      </c>
      <c r="F20" s="524">
        <v>45</v>
      </c>
      <c r="G20" s="524">
        <v>33</v>
      </c>
      <c r="H20" s="524">
        <v>45</v>
      </c>
      <c r="I20" s="524">
        <v>39</v>
      </c>
      <c r="J20" s="524">
        <v>31</v>
      </c>
      <c r="K20" s="524">
        <v>36</v>
      </c>
      <c r="L20" s="524">
        <v>33</v>
      </c>
      <c r="M20" s="524">
        <v>40</v>
      </c>
      <c r="N20" s="524">
        <v>22</v>
      </c>
      <c r="O20" s="525">
        <v>-18</v>
      </c>
      <c r="P20" s="526">
        <v>-45</v>
      </c>
      <c r="Q20" s="527">
        <v>12.790697674418606</v>
      </c>
      <c r="R20" s="528">
        <v>30.136986301369863</v>
      </c>
    </row>
    <row r="21" spans="1:18" ht="19.5" customHeight="1">
      <c r="A21" s="19"/>
      <c r="B21" s="1509"/>
      <c r="C21" s="529" t="s">
        <v>807</v>
      </c>
      <c r="D21" s="524">
        <v>2</v>
      </c>
      <c r="E21" s="524">
        <v>2</v>
      </c>
      <c r="F21" s="524">
        <v>1</v>
      </c>
      <c r="G21" s="524">
        <v>1</v>
      </c>
      <c r="H21" s="524">
        <v>1</v>
      </c>
      <c r="I21" s="524">
        <v>1</v>
      </c>
      <c r="J21" s="524">
        <v>1</v>
      </c>
      <c r="K21" s="524">
        <v>2</v>
      </c>
      <c r="L21" s="524">
        <v>2</v>
      </c>
      <c r="M21" s="524">
        <v>1</v>
      </c>
      <c r="N21" s="524">
        <v>1</v>
      </c>
      <c r="O21" s="525">
        <v>0</v>
      </c>
      <c r="P21" s="526">
        <v>0</v>
      </c>
      <c r="Q21" s="527">
        <v>0.58139534883720934</v>
      </c>
      <c r="R21" s="528">
        <v>50</v>
      </c>
    </row>
    <row r="22" spans="1:18" ht="19.5" customHeight="1">
      <c r="A22" s="19"/>
      <c r="B22" s="1509"/>
      <c r="C22" s="531" t="s">
        <v>661</v>
      </c>
      <c r="D22" s="524">
        <v>1</v>
      </c>
      <c r="E22" s="524">
        <v>5</v>
      </c>
      <c r="F22" s="524">
        <v>5</v>
      </c>
      <c r="G22" s="524">
        <v>4</v>
      </c>
      <c r="H22" s="524">
        <v>6</v>
      </c>
      <c r="I22" s="524">
        <v>5</v>
      </c>
      <c r="J22" s="524">
        <v>2</v>
      </c>
      <c r="K22" s="524">
        <v>3</v>
      </c>
      <c r="L22" s="524">
        <v>3</v>
      </c>
      <c r="M22" s="524">
        <v>4</v>
      </c>
      <c r="N22" s="524">
        <v>2</v>
      </c>
      <c r="O22" s="525">
        <v>-2</v>
      </c>
      <c r="P22" s="526">
        <v>-50</v>
      </c>
      <c r="Q22" s="527">
        <v>1.1627906976744187</v>
      </c>
      <c r="R22" s="528">
        <v>200</v>
      </c>
    </row>
    <row r="23" spans="1:18" ht="19.5" customHeight="1">
      <c r="A23" s="19"/>
      <c r="B23" s="532"/>
      <c r="C23" s="945" t="s">
        <v>636</v>
      </c>
      <c r="D23" s="534">
        <v>104</v>
      </c>
      <c r="E23" s="534">
        <v>79</v>
      </c>
      <c r="F23" s="534">
        <v>81</v>
      </c>
      <c r="G23" s="534">
        <v>71</v>
      </c>
      <c r="H23" s="534">
        <v>97</v>
      </c>
      <c r="I23" s="534">
        <v>93</v>
      </c>
      <c r="J23" s="534">
        <v>76</v>
      </c>
      <c r="K23" s="534">
        <v>67</v>
      </c>
      <c r="L23" s="534">
        <v>76</v>
      </c>
      <c r="M23" s="534">
        <v>94</v>
      </c>
      <c r="N23" s="534">
        <v>59</v>
      </c>
      <c r="O23" s="535">
        <v>-35</v>
      </c>
      <c r="P23" s="536">
        <v>-37.234042553191486</v>
      </c>
      <c r="Q23" s="537">
        <v>34.302325581395351</v>
      </c>
      <c r="R23" s="538">
        <v>56.730769230769226</v>
      </c>
    </row>
    <row r="24" spans="1:18" ht="19.5" customHeight="1">
      <c r="A24" s="19"/>
      <c r="B24" s="500" t="s">
        <v>766</v>
      </c>
      <c r="C24" s="946"/>
      <c r="D24" s="930">
        <v>10</v>
      </c>
      <c r="E24" s="930">
        <v>9</v>
      </c>
      <c r="F24" s="930">
        <v>15</v>
      </c>
      <c r="G24" s="930">
        <v>9</v>
      </c>
      <c r="H24" s="930">
        <v>4</v>
      </c>
      <c r="I24" s="930">
        <v>4</v>
      </c>
      <c r="J24" s="930">
        <v>8</v>
      </c>
      <c r="K24" s="930">
        <v>8</v>
      </c>
      <c r="L24" s="930">
        <v>7</v>
      </c>
      <c r="M24" s="930">
        <v>2</v>
      </c>
      <c r="N24" s="930">
        <v>5</v>
      </c>
      <c r="O24" s="947">
        <v>3</v>
      </c>
      <c r="P24" s="948">
        <v>150</v>
      </c>
      <c r="Q24" s="949">
        <v>2.9069767441860463</v>
      </c>
      <c r="R24" s="950">
        <v>50</v>
      </c>
    </row>
    <row r="25" spans="1:18" ht="19.5" customHeight="1">
      <c r="A25" s="271"/>
      <c r="B25" s="504" t="s">
        <v>767</v>
      </c>
      <c r="C25" s="558"/>
      <c r="D25" s="524">
        <v>7</v>
      </c>
      <c r="E25" s="524">
        <v>4</v>
      </c>
      <c r="F25" s="524">
        <v>14</v>
      </c>
      <c r="G25" s="524">
        <v>12</v>
      </c>
      <c r="H25" s="524">
        <v>6</v>
      </c>
      <c r="I25" s="524">
        <v>5</v>
      </c>
      <c r="J25" s="524">
        <v>12</v>
      </c>
      <c r="K25" s="524">
        <v>3</v>
      </c>
      <c r="L25" s="524">
        <v>10</v>
      </c>
      <c r="M25" s="524">
        <v>13</v>
      </c>
      <c r="N25" s="524">
        <v>7</v>
      </c>
      <c r="O25" s="525">
        <v>-6</v>
      </c>
      <c r="P25" s="526">
        <v>-46.153846153846153</v>
      </c>
      <c r="Q25" s="527">
        <v>4.0697674418604652</v>
      </c>
      <c r="R25" s="528">
        <v>100</v>
      </c>
    </row>
    <row r="26" spans="1:18" ht="19.5" customHeight="1">
      <c r="A26" s="275" t="s">
        <v>768</v>
      </c>
      <c r="B26" s="542"/>
      <c r="C26" s="582"/>
      <c r="D26" s="951">
        <v>213</v>
      </c>
      <c r="E26" s="951">
        <v>190</v>
      </c>
      <c r="F26" s="951">
        <v>210</v>
      </c>
      <c r="G26" s="951">
        <v>172</v>
      </c>
      <c r="H26" s="951">
        <v>212</v>
      </c>
      <c r="I26" s="951">
        <v>176</v>
      </c>
      <c r="J26" s="951">
        <v>171</v>
      </c>
      <c r="K26" s="951">
        <v>140</v>
      </c>
      <c r="L26" s="951">
        <v>155</v>
      </c>
      <c r="M26" s="951">
        <v>169</v>
      </c>
      <c r="N26" s="951">
        <v>130</v>
      </c>
      <c r="O26" s="545">
        <v>-39</v>
      </c>
      <c r="P26" s="546">
        <v>-23.076923076923077</v>
      </c>
      <c r="Q26" s="547">
        <v>75.581395348837205</v>
      </c>
      <c r="R26" s="548">
        <v>61.032863849765263</v>
      </c>
    </row>
    <row r="27" spans="1:18" ht="19.5" customHeight="1">
      <c r="A27" s="542" t="s">
        <v>769</v>
      </c>
      <c r="B27" s="266"/>
      <c r="C27" s="582"/>
      <c r="D27" s="524">
        <v>68</v>
      </c>
      <c r="E27" s="524">
        <v>59</v>
      </c>
      <c r="F27" s="524">
        <v>70</v>
      </c>
      <c r="G27" s="524">
        <v>51</v>
      </c>
      <c r="H27" s="524">
        <v>69</v>
      </c>
      <c r="I27" s="524">
        <v>53</v>
      </c>
      <c r="J27" s="524">
        <v>47</v>
      </c>
      <c r="K27" s="524">
        <v>48</v>
      </c>
      <c r="L27" s="524">
        <v>44</v>
      </c>
      <c r="M27" s="524">
        <v>37</v>
      </c>
      <c r="N27" s="524">
        <v>42</v>
      </c>
      <c r="O27" s="525">
        <v>5</v>
      </c>
      <c r="P27" s="526">
        <v>13.513513513513514</v>
      </c>
      <c r="Q27" s="527">
        <v>24.418604651162788</v>
      </c>
      <c r="R27" s="528">
        <v>61.764705882352942</v>
      </c>
    </row>
    <row r="28" spans="1:18" ht="18.75" customHeight="1">
      <c r="A28" s="542" t="s">
        <v>348</v>
      </c>
      <c r="B28" s="266"/>
      <c r="C28" s="582"/>
      <c r="D28" s="544">
        <v>281</v>
      </c>
      <c r="E28" s="544">
        <v>249</v>
      </c>
      <c r="F28" s="544">
        <v>280</v>
      </c>
      <c r="G28" s="544">
        <v>223</v>
      </c>
      <c r="H28" s="544">
        <v>281</v>
      </c>
      <c r="I28" s="544">
        <v>229</v>
      </c>
      <c r="J28" s="544">
        <v>218</v>
      </c>
      <c r="K28" s="544">
        <v>188</v>
      </c>
      <c r="L28" s="544">
        <v>199</v>
      </c>
      <c r="M28" s="544">
        <v>206</v>
      </c>
      <c r="N28" s="544">
        <v>172</v>
      </c>
      <c r="O28" s="545">
        <v>-34</v>
      </c>
      <c r="P28" s="546">
        <v>-16.50485436893204</v>
      </c>
      <c r="Q28" s="547">
        <v>100</v>
      </c>
      <c r="R28" s="548">
        <v>61.209964412811388</v>
      </c>
    </row>
    <row r="29" spans="1:18" ht="6" customHeight="1">
      <c r="B29" s="549"/>
      <c r="C29" s="549"/>
      <c r="D29" s="550"/>
      <c r="E29" s="550"/>
      <c r="F29" s="550"/>
      <c r="G29" s="550"/>
      <c r="H29" s="550"/>
      <c r="I29" s="550"/>
      <c r="J29" s="550"/>
      <c r="K29" s="550"/>
      <c r="L29" s="550"/>
      <c r="M29" s="550"/>
      <c r="N29" s="550"/>
      <c r="O29" s="551"/>
      <c r="P29" s="552"/>
      <c r="Q29" s="553"/>
      <c r="R29" s="554"/>
    </row>
    <row r="30" spans="1:18">
      <c r="A30" s="555" t="s">
        <v>253</v>
      </c>
      <c r="C30" s="556"/>
      <c r="D30" s="556"/>
      <c r="E30" s="556"/>
      <c r="F30" s="556"/>
      <c r="G30" s="556"/>
      <c r="H30" s="556"/>
      <c r="I30" s="556"/>
      <c r="J30" s="556"/>
      <c r="K30" s="556"/>
      <c r="L30" s="556"/>
      <c r="M30" s="556"/>
      <c r="N30" s="556"/>
      <c r="O30" s="556"/>
      <c r="P30" s="556"/>
      <c r="Q30" s="556"/>
      <c r="R30" s="556"/>
    </row>
    <row r="31" spans="1:18">
      <c r="A31" s="555" t="s">
        <v>254</v>
      </c>
      <c r="C31" s="556"/>
      <c r="D31" s="556"/>
      <c r="E31" s="556"/>
      <c r="F31" s="556"/>
      <c r="G31" s="556"/>
      <c r="H31" s="556"/>
      <c r="I31" s="556"/>
      <c r="J31" s="556"/>
      <c r="K31" s="556"/>
      <c r="L31" s="556"/>
      <c r="M31" s="556"/>
      <c r="N31" s="556"/>
      <c r="O31" s="556"/>
      <c r="P31" s="556"/>
      <c r="Q31" s="556"/>
      <c r="R31" s="556"/>
    </row>
    <row r="32" spans="1:18">
      <c r="A32" s="312" t="s">
        <v>1276</v>
      </c>
      <c r="C32" s="556"/>
      <c r="D32" s="556"/>
      <c r="E32" s="556"/>
      <c r="F32" s="556"/>
      <c r="G32" s="556"/>
      <c r="H32" s="556"/>
      <c r="I32" s="556"/>
      <c r="J32" s="556"/>
      <c r="K32" s="556"/>
      <c r="L32" s="556"/>
      <c r="M32" s="556"/>
      <c r="N32" s="556"/>
      <c r="O32" s="556"/>
      <c r="P32" s="556"/>
      <c r="Q32" s="556"/>
      <c r="R32" s="556"/>
    </row>
    <row r="33" spans="1:18">
      <c r="A33" s="952" t="s">
        <v>1794</v>
      </c>
      <c r="C33" s="556"/>
      <c r="D33" s="556"/>
      <c r="E33" s="556"/>
      <c r="F33" s="556"/>
      <c r="G33" s="556"/>
      <c r="H33" s="556"/>
      <c r="I33" s="556"/>
      <c r="J33" s="556"/>
      <c r="K33" s="556"/>
      <c r="L33" s="556"/>
      <c r="M33" s="556"/>
      <c r="N33" s="556"/>
      <c r="O33" s="556"/>
      <c r="P33" s="556"/>
      <c r="Q33" s="556"/>
      <c r="R33" s="556"/>
    </row>
  </sheetData>
  <mergeCells count="1">
    <mergeCell ref="B16:B22"/>
  </mergeCells>
  <phoneticPr fontId="3"/>
  <pageMargins left="0.7" right="0.7" top="0.75" bottom="0.75" header="0.3" footer="0.3"/>
  <pageSetup paperSize="9" scale="68"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activeCell="C7" sqref="C7"/>
    </sheetView>
  </sheetViews>
  <sheetFormatPr defaultRowHeight="13.5"/>
  <cols>
    <col min="1" max="1" width="5.625" style="338" customWidth="1"/>
    <col min="2" max="2" width="17.5" style="338" customWidth="1"/>
    <col min="3" max="13" width="8.625" style="338" customWidth="1"/>
    <col min="14" max="15" width="8.125" style="338" customWidth="1"/>
    <col min="16" max="16" width="7.125" style="338" customWidth="1"/>
    <col min="17" max="17" width="4.5" style="338" customWidth="1"/>
    <col min="18" max="256" width="9" style="338"/>
    <col min="257" max="257" width="5.625" style="338" customWidth="1"/>
    <col min="258" max="258" width="17.5" style="338" customWidth="1"/>
    <col min="259" max="269" width="8.625" style="338" customWidth="1"/>
    <col min="270" max="271" width="8.125" style="338" customWidth="1"/>
    <col min="272" max="272" width="7.125" style="338" customWidth="1"/>
    <col min="273" max="273" width="4.5" style="338" customWidth="1"/>
    <col min="274" max="512" width="9" style="338"/>
    <col min="513" max="513" width="5.625" style="338" customWidth="1"/>
    <col min="514" max="514" width="17.5" style="338" customWidth="1"/>
    <col min="515" max="525" width="8.625" style="338" customWidth="1"/>
    <col min="526" max="527" width="8.125" style="338" customWidth="1"/>
    <col min="528" max="528" width="7.125" style="338" customWidth="1"/>
    <col min="529" max="529" width="4.5" style="338" customWidth="1"/>
    <col min="530" max="768" width="9" style="338"/>
    <col min="769" max="769" width="5.625" style="338" customWidth="1"/>
    <col min="770" max="770" width="17.5" style="338" customWidth="1"/>
    <col min="771" max="781" width="8.625" style="338" customWidth="1"/>
    <col min="782" max="783" width="8.125" style="338" customWidth="1"/>
    <col min="784" max="784" width="7.125" style="338" customWidth="1"/>
    <col min="785" max="785" width="4.5" style="338" customWidth="1"/>
    <col min="786" max="1024" width="9" style="338"/>
    <col min="1025" max="1025" width="5.625" style="338" customWidth="1"/>
    <col min="1026" max="1026" width="17.5" style="338" customWidth="1"/>
    <col min="1027" max="1037" width="8.625" style="338" customWidth="1"/>
    <col min="1038" max="1039" width="8.125" style="338" customWidth="1"/>
    <col min="1040" max="1040" width="7.125" style="338" customWidth="1"/>
    <col min="1041" max="1041" width="4.5" style="338" customWidth="1"/>
    <col min="1042" max="1280" width="9" style="338"/>
    <col min="1281" max="1281" width="5.625" style="338" customWidth="1"/>
    <col min="1282" max="1282" width="17.5" style="338" customWidth="1"/>
    <col min="1283" max="1293" width="8.625" style="338" customWidth="1"/>
    <col min="1294" max="1295" width="8.125" style="338" customWidth="1"/>
    <col min="1296" max="1296" width="7.125" style="338" customWidth="1"/>
    <col min="1297" max="1297" width="4.5" style="338" customWidth="1"/>
    <col min="1298" max="1536" width="9" style="338"/>
    <col min="1537" max="1537" width="5.625" style="338" customWidth="1"/>
    <col min="1538" max="1538" width="17.5" style="338" customWidth="1"/>
    <col min="1539" max="1549" width="8.625" style="338" customWidth="1"/>
    <col min="1550" max="1551" width="8.125" style="338" customWidth="1"/>
    <col min="1552" max="1552" width="7.125" style="338" customWidth="1"/>
    <col min="1553" max="1553" width="4.5" style="338" customWidth="1"/>
    <col min="1554" max="1792" width="9" style="338"/>
    <col min="1793" max="1793" width="5.625" style="338" customWidth="1"/>
    <col min="1794" max="1794" width="17.5" style="338" customWidth="1"/>
    <col min="1795" max="1805" width="8.625" style="338" customWidth="1"/>
    <col min="1806" max="1807" width="8.125" style="338" customWidth="1"/>
    <col min="1808" max="1808" width="7.125" style="338" customWidth="1"/>
    <col min="1809" max="1809" width="4.5" style="338" customWidth="1"/>
    <col min="1810" max="2048" width="9" style="338"/>
    <col min="2049" max="2049" width="5.625" style="338" customWidth="1"/>
    <col min="2050" max="2050" width="17.5" style="338" customWidth="1"/>
    <col min="2051" max="2061" width="8.625" style="338" customWidth="1"/>
    <col min="2062" max="2063" width="8.125" style="338" customWidth="1"/>
    <col min="2064" max="2064" width="7.125" style="338" customWidth="1"/>
    <col min="2065" max="2065" width="4.5" style="338" customWidth="1"/>
    <col min="2066" max="2304" width="9" style="338"/>
    <col min="2305" max="2305" width="5.625" style="338" customWidth="1"/>
    <col min="2306" max="2306" width="17.5" style="338" customWidth="1"/>
    <col min="2307" max="2317" width="8.625" style="338" customWidth="1"/>
    <col min="2318" max="2319" width="8.125" style="338" customWidth="1"/>
    <col min="2320" max="2320" width="7.125" style="338" customWidth="1"/>
    <col min="2321" max="2321" width="4.5" style="338" customWidth="1"/>
    <col min="2322" max="2560" width="9" style="338"/>
    <col min="2561" max="2561" width="5.625" style="338" customWidth="1"/>
    <col min="2562" max="2562" width="17.5" style="338" customWidth="1"/>
    <col min="2563" max="2573" width="8.625" style="338" customWidth="1"/>
    <col min="2574" max="2575" width="8.125" style="338" customWidth="1"/>
    <col min="2576" max="2576" width="7.125" style="338" customWidth="1"/>
    <col min="2577" max="2577" width="4.5" style="338" customWidth="1"/>
    <col min="2578" max="2816" width="9" style="338"/>
    <col min="2817" max="2817" width="5.625" style="338" customWidth="1"/>
    <col min="2818" max="2818" width="17.5" style="338" customWidth="1"/>
    <col min="2819" max="2829" width="8.625" style="338" customWidth="1"/>
    <col min="2830" max="2831" width="8.125" style="338" customWidth="1"/>
    <col min="2832" max="2832" width="7.125" style="338" customWidth="1"/>
    <col min="2833" max="2833" width="4.5" style="338" customWidth="1"/>
    <col min="2834" max="3072" width="9" style="338"/>
    <col min="3073" max="3073" width="5.625" style="338" customWidth="1"/>
    <col min="3074" max="3074" width="17.5" style="338" customWidth="1"/>
    <col min="3075" max="3085" width="8.625" style="338" customWidth="1"/>
    <col min="3086" max="3087" width="8.125" style="338" customWidth="1"/>
    <col min="3088" max="3088" width="7.125" style="338" customWidth="1"/>
    <col min="3089" max="3089" width="4.5" style="338" customWidth="1"/>
    <col min="3090" max="3328" width="9" style="338"/>
    <col min="3329" max="3329" width="5.625" style="338" customWidth="1"/>
    <col min="3330" max="3330" width="17.5" style="338" customWidth="1"/>
    <col min="3331" max="3341" width="8.625" style="338" customWidth="1"/>
    <col min="3342" max="3343" width="8.125" style="338" customWidth="1"/>
    <col min="3344" max="3344" width="7.125" style="338" customWidth="1"/>
    <col min="3345" max="3345" width="4.5" style="338" customWidth="1"/>
    <col min="3346" max="3584" width="9" style="338"/>
    <col min="3585" max="3585" width="5.625" style="338" customWidth="1"/>
    <col min="3586" max="3586" width="17.5" style="338" customWidth="1"/>
    <col min="3587" max="3597" width="8.625" style="338" customWidth="1"/>
    <col min="3598" max="3599" width="8.125" style="338" customWidth="1"/>
    <col min="3600" max="3600" width="7.125" style="338" customWidth="1"/>
    <col min="3601" max="3601" width="4.5" style="338" customWidth="1"/>
    <col min="3602" max="3840" width="9" style="338"/>
    <col min="3841" max="3841" width="5.625" style="338" customWidth="1"/>
    <col min="3842" max="3842" width="17.5" style="338" customWidth="1"/>
    <col min="3843" max="3853" width="8.625" style="338" customWidth="1"/>
    <col min="3854" max="3855" width="8.125" style="338" customWidth="1"/>
    <col min="3856" max="3856" width="7.125" style="338" customWidth="1"/>
    <col min="3857" max="3857" width="4.5" style="338" customWidth="1"/>
    <col min="3858" max="4096" width="9" style="338"/>
    <col min="4097" max="4097" width="5.625" style="338" customWidth="1"/>
    <col min="4098" max="4098" width="17.5" style="338" customWidth="1"/>
    <col min="4099" max="4109" width="8.625" style="338" customWidth="1"/>
    <col min="4110" max="4111" width="8.125" style="338" customWidth="1"/>
    <col min="4112" max="4112" width="7.125" style="338" customWidth="1"/>
    <col min="4113" max="4113" width="4.5" style="338" customWidth="1"/>
    <col min="4114" max="4352" width="9" style="338"/>
    <col min="4353" max="4353" width="5.625" style="338" customWidth="1"/>
    <col min="4354" max="4354" width="17.5" style="338" customWidth="1"/>
    <col min="4355" max="4365" width="8.625" style="338" customWidth="1"/>
    <col min="4366" max="4367" width="8.125" style="338" customWidth="1"/>
    <col min="4368" max="4368" width="7.125" style="338" customWidth="1"/>
    <col min="4369" max="4369" width="4.5" style="338" customWidth="1"/>
    <col min="4370" max="4608" width="9" style="338"/>
    <col min="4609" max="4609" width="5.625" style="338" customWidth="1"/>
    <col min="4610" max="4610" width="17.5" style="338" customWidth="1"/>
    <col min="4611" max="4621" width="8.625" style="338" customWidth="1"/>
    <col min="4622" max="4623" width="8.125" style="338" customWidth="1"/>
    <col min="4624" max="4624" width="7.125" style="338" customWidth="1"/>
    <col min="4625" max="4625" width="4.5" style="338" customWidth="1"/>
    <col min="4626" max="4864" width="9" style="338"/>
    <col min="4865" max="4865" width="5.625" style="338" customWidth="1"/>
    <col min="4866" max="4866" width="17.5" style="338" customWidth="1"/>
    <col min="4867" max="4877" width="8.625" style="338" customWidth="1"/>
    <col min="4878" max="4879" width="8.125" style="338" customWidth="1"/>
    <col min="4880" max="4880" width="7.125" style="338" customWidth="1"/>
    <col min="4881" max="4881" width="4.5" style="338" customWidth="1"/>
    <col min="4882" max="5120" width="9" style="338"/>
    <col min="5121" max="5121" width="5.625" style="338" customWidth="1"/>
    <col min="5122" max="5122" width="17.5" style="338" customWidth="1"/>
    <col min="5123" max="5133" width="8.625" style="338" customWidth="1"/>
    <col min="5134" max="5135" width="8.125" style="338" customWidth="1"/>
    <col min="5136" max="5136" width="7.125" style="338" customWidth="1"/>
    <col min="5137" max="5137" width="4.5" style="338" customWidth="1"/>
    <col min="5138" max="5376" width="9" style="338"/>
    <col min="5377" max="5377" width="5.625" style="338" customWidth="1"/>
    <col min="5378" max="5378" width="17.5" style="338" customWidth="1"/>
    <col min="5379" max="5389" width="8.625" style="338" customWidth="1"/>
    <col min="5390" max="5391" width="8.125" style="338" customWidth="1"/>
    <col min="5392" max="5392" width="7.125" style="338" customWidth="1"/>
    <col min="5393" max="5393" width="4.5" style="338" customWidth="1"/>
    <col min="5394" max="5632" width="9" style="338"/>
    <col min="5633" max="5633" width="5.625" style="338" customWidth="1"/>
    <col min="5634" max="5634" width="17.5" style="338" customWidth="1"/>
    <col min="5635" max="5645" width="8.625" style="338" customWidth="1"/>
    <col min="5646" max="5647" width="8.125" style="338" customWidth="1"/>
    <col min="5648" max="5648" width="7.125" style="338" customWidth="1"/>
    <col min="5649" max="5649" width="4.5" style="338" customWidth="1"/>
    <col min="5650" max="5888" width="9" style="338"/>
    <col min="5889" max="5889" width="5.625" style="338" customWidth="1"/>
    <col min="5890" max="5890" width="17.5" style="338" customWidth="1"/>
    <col min="5891" max="5901" width="8.625" style="338" customWidth="1"/>
    <col min="5902" max="5903" width="8.125" style="338" customWidth="1"/>
    <col min="5904" max="5904" width="7.125" style="338" customWidth="1"/>
    <col min="5905" max="5905" width="4.5" style="338" customWidth="1"/>
    <col min="5906" max="6144" width="9" style="338"/>
    <col min="6145" max="6145" width="5.625" style="338" customWidth="1"/>
    <col min="6146" max="6146" width="17.5" style="338" customWidth="1"/>
    <col min="6147" max="6157" width="8.625" style="338" customWidth="1"/>
    <col min="6158" max="6159" width="8.125" style="338" customWidth="1"/>
    <col min="6160" max="6160" width="7.125" style="338" customWidth="1"/>
    <col min="6161" max="6161" width="4.5" style="338" customWidth="1"/>
    <col min="6162" max="6400" width="9" style="338"/>
    <col min="6401" max="6401" width="5.625" style="338" customWidth="1"/>
    <col min="6402" max="6402" width="17.5" style="338" customWidth="1"/>
    <col min="6403" max="6413" width="8.625" style="338" customWidth="1"/>
    <col min="6414" max="6415" width="8.125" style="338" customWidth="1"/>
    <col min="6416" max="6416" width="7.125" style="338" customWidth="1"/>
    <col min="6417" max="6417" width="4.5" style="338" customWidth="1"/>
    <col min="6418" max="6656" width="9" style="338"/>
    <col min="6657" max="6657" width="5.625" style="338" customWidth="1"/>
    <col min="6658" max="6658" width="17.5" style="338" customWidth="1"/>
    <col min="6659" max="6669" width="8.625" style="338" customWidth="1"/>
    <col min="6670" max="6671" width="8.125" style="338" customWidth="1"/>
    <col min="6672" max="6672" width="7.125" style="338" customWidth="1"/>
    <col min="6673" max="6673" width="4.5" style="338" customWidth="1"/>
    <col min="6674" max="6912" width="9" style="338"/>
    <col min="6913" max="6913" width="5.625" style="338" customWidth="1"/>
    <col min="6914" max="6914" width="17.5" style="338" customWidth="1"/>
    <col min="6915" max="6925" width="8.625" style="338" customWidth="1"/>
    <col min="6926" max="6927" width="8.125" style="338" customWidth="1"/>
    <col min="6928" max="6928" width="7.125" style="338" customWidth="1"/>
    <col min="6929" max="6929" width="4.5" style="338" customWidth="1"/>
    <col min="6930" max="7168" width="9" style="338"/>
    <col min="7169" max="7169" width="5.625" style="338" customWidth="1"/>
    <col min="7170" max="7170" width="17.5" style="338" customWidth="1"/>
    <col min="7171" max="7181" width="8.625" style="338" customWidth="1"/>
    <col min="7182" max="7183" width="8.125" style="338" customWidth="1"/>
    <col min="7184" max="7184" width="7.125" style="338" customWidth="1"/>
    <col min="7185" max="7185" width="4.5" style="338" customWidth="1"/>
    <col min="7186" max="7424" width="9" style="338"/>
    <col min="7425" max="7425" width="5.625" style="338" customWidth="1"/>
    <col min="7426" max="7426" width="17.5" style="338" customWidth="1"/>
    <col min="7427" max="7437" width="8.625" style="338" customWidth="1"/>
    <col min="7438" max="7439" width="8.125" style="338" customWidth="1"/>
    <col min="7440" max="7440" width="7.125" style="338" customWidth="1"/>
    <col min="7441" max="7441" width="4.5" style="338" customWidth="1"/>
    <col min="7442" max="7680" width="9" style="338"/>
    <col min="7681" max="7681" width="5.625" style="338" customWidth="1"/>
    <col min="7682" max="7682" width="17.5" style="338" customWidth="1"/>
    <col min="7683" max="7693" width="8.625" style="338" customWidth="1"/>
    <col min="7694" max="7695" width="8.125" style="338" customWidth="1"/>
    <col min="7696" max="7696" width="7.125" style="338" customWidth="1"/>
    <col min="7697" max="7697" width="4.5" style="338" customWidth="1"/>
    <col min="7698" max="7936" width="9" style="338"/>
    <col min="7937" max="7937" width="5.625" style="338" customWidth="1"/>
    <col min="7938" max="7938" width="17.5" style="338" customWidth="1"/>
    <col min="7939" max="7949" width="8.625" style="338" customWidth="1"/>
    <col min="7950" max="7951" width="8.125" style="338" customWidth="1"/>
    <col min="7952" max="7952" width="7.125" style="338" customWidth="1"/>
    <col min="7953" max="7953" width="4.5" style="338" customWidth="1"/>
    <col min="7954" max="8192" width="9" style="338"/>
    <col min="8193" max="8193" width="5.625" style="338" customWidth="1"/>
    <col min="8194" max="8194" width="17.5" style="338" customWidth="1"/>
    <col min="8195" max="8205" width="8.625" style="338" customWidth="1"/>
    <col min="8206" max="8207" width="8.125" style="338" customWidth="1"/>
    <col min="8208" max="8208" width="7.125" style="338" customWidth="1"/>
    <col min="8209" max="8209" width="4.5" style="338" customWidth="1"/>
    <col min="8210" max="8448" width="9" style="338"/>
    <col min="8449" max="8449" width="5.625" style="338" customWidth="1"/>
    <col min="8450" max="8450" width="17.5" style="338" customWidth="1"/>
    <col min="8451" max="8461" width="8.625" style="338" customWidth="1"/>
    <col min="8462" max="8463" width="8.125" style="338" customWidth="1"/>
    <col min="8464" max="8464" width="7.125" style="338" customWidth="1"/>
    <col min="8465" max="8465" width="4.5" style="338" customWidth="1"/>
    <col min="8466" max="8704" width="9" style="338"/>
    <col min="8705" max="8705" width="5.625" style="338" customWidth="1"/>
    <col min="8706" max="8706" width="17.5" style="338" customWidth="1"/>
    <col min="8707" max="8717" width="8.625" style="338" customWidth="1"/>
    <col min="8718" max="8719" width="8.125" style="338" customWidth="1"/>
    <col min="8720" max="8720" width="7.125" style="338" customWidth="1"/>
    <col min="8721" max="8721" width="4.5" style="338" customWidth="1"/>
    <col min="8722" max="8960" width="9" style="338"/>
    <col min="8961" max="8961" width="5.625" style="338" customWidth="1"/>
    <col min="8962" max="8962" width="17.5" style="338" customWidth="1"/>
    <col min="8963" max="8973" width="8.625" style="338" customWidth="1"/>
    <col min="8974" max="8975" width="8.125" style="338" customWidth="1"/>
    <col min="8976" max="8976" width="7.125" style="338" customWidth="1"/>
    <col min="8977" max="8977" width="4.5" style="338" customWidth="1"/>
    <col min="8978" max="9216" width="9" style="338"/>
    <col min="9217" max="9217" width="5.625" style="338" customWidth="1"/>
    <col min="9218" max="9218" width="17.5" style="338" customWidth="1"/>
    <col min="9219" max="9229" width="8.625" style="338" customWidth="1"/>
    <col min="9230" max="9231" width="8.125" style="338" customWidth="1"/>
    <col min="9232" max="9232" width="7.125" style="338" customWidth="1"/>
    <col min="9233" max="9233" width="4.5" style="338" customWidth="1"/>
    <col min="9234" max="9472" width="9" style="338"/>
    <col min="9473" max="9473" width="5.625" style="338" customWidth="1"/>
    <col min="9474" max="9474" width="17.5" style="338" customWidth="1"/>
    <col min="9475" max="9485" width="8.625" style="338" customWidth="1"/>
    <col min="9486" max="9487" width="8.125" style="338" customWidth="1"/>
    <col min="9488" max="9488" width="7.125" style="338" customWidth="1"/>
    <col min="9489" max="9489" width="4.5" style="338" customWidth="1"/>
    <col min="9490" max="9728" width="9" style="338"/>
    <col min="9729" max="9729" width="5.625" style="338" customWidth="1"/>
    <col min="9730" max="9730" width="17.5" style="338" customWidth="1"/>
    <col min="9731" max="9741" width="8.625" style="338" customWidth="1"/>
    <col min="9742" max="9743" width="8.125" style="338" customWidth="1"/>
    <col min="9744" max="9744" width="7.125" style="338" customWidth="1"/>
    <col min="9745" max="9745" width="4.5" style="338" customWidth="1"/>
    <col min="9746" max="9984" width="9" style="338"/>
    <col min="9985" max="9985" width="5.625" style="338" customWidth="1"/>
    <col min="9986" max="9986" width="17.5" style="338" customWidth="1"/>
    <col min="9987" max="9997" width="8.625" style="338" customWidth="1"/>
    <col min="9998" max="9999" width="8.125" style="338" customWidth="1"/>
    <col min="10000" max="10000" width="7.125" style="338" customWidth="1"/>
    <col min="10001" max="10001" width="4.5" style="338" customWidth="1"/>
    <col min="10002" max="10240" width="9" style="338"/>
    <col min="10241" max="10241" width="5.625" style="338" customWidth="1"/>
    <col min="10242" max="10242" width="17.5" style="338" customWidth="1"/>
    <col min="10243" max="10253" width="8.625" style="338" customWidth="1"/>
    <col min="10254" max="10255" width="8.125" style="338" customWidth="1"/>
    <col min="10256" max="10256" width="7.125" style="338" customWidth="1"/>
    <col min="10257" max="10257" width="4.5" style="338" customWidth="1"/>
    <col min="10258" max="10496" width="9" style="338"/>
    <col min="10497" max="10497" width="5.625" style="338" customWidth="1"/>
    <col min="10498" max="10498" width="17.5" style="338" customWidth="1"/>
    <col min="10499" max="10509" width="8.625" style="338" customWidth="1"/>
    <col min="10510" max="10511" width="8.125" style="338" customWidth="1"/>
    <col min="10512" max="10512" width="7.125" style="338" customWidth="1"/>
    <col min="10513" max="10513" width="4.5" style="338" customWidth="1"/>
    <col min="10514" max="10752" width="9" style="338"/>
    <col min="10753" max="10753" width="5.625" style="338" customWidth="1"/>
    <col min="10754" max="10754" width="17.5" style="338" customWidth="1"/>
    <col min="10755" max="10765" width="8.625" style="338" customWidth="1"/>
    <col min="10766" max="10767" width="8.125" style="338" customWidth="1"/>
    <col min="10768" max="10768" width="7.125" style="338" customWidth="1"/>
    <col min="10769" max="10769" width="4.5" style="338" customWidth="1"/>
    <col min="10770" max="11008" width="9" style="338"/>
    <col min="11009" max="11009" width="5.625" style="338" customWidth="1"/>
    <col min="11010" max="11010" width="17.5" style="338" customWidth="1"/>
    <col min="11011" max="11021" width="8.625" style="338" customWidth="1"/>
    <col min="11022" max="11023" width="8.125" style="338" customWidth="1"/>
    <col min="11024" max="11024" width="7.125" style="338" customWidth="1"/>
    <col min="11025" max="11025" width="4.5" style="338" customWidth="1"/>
    <col min="11026" max="11264" width="9" style="338"/>
    <col min="11265" max="11265" width="5.625" style="338" customWidth="1"/>
    <col min="11266" max="11266" width="17.5" style="338" customWidth="1"/>
    <col min="11267" max="11277" width="8.625" style="338" customWidth="1"/>
    <col min="11278" max="11279" width="8.125" style="338" customWidth="1"/>
    <col min="11280" max="11280" width="7.125" style="338" customWidth="1"/>
    <col min="11281" max="11281" width="4.5" style="338" customWidth="1"/>
    <col min="11282" max="11520" width="9" style="338"/>
    <col min="11521" max="11521" width="5.625" style="338" customWidth="1"/>
    <col min="11522" max="11522" width="17.5" style="338" customWidth="1"/>
    <col min="11523" max="11533" width="8.625" style="338" customWidth="1"/>
    <col min="11534" max="11535" width="8.125" style="338" customWidth="1"/>
    <col min="11536" max="11536" width="7.125" style="338" customWidth="1"/>
    <col min="11537" max="11537" width="4.5" style="338" customWidth="1"/>
    <col min="11538" max="11776" width="9" style="338"/>
    <col min="11777" max="11777" width="5.625" style="338" customWidth="1"/>
    <col min="11778" max="11778" width="17.5" style="338" customWidth="1"/>
    <col min="11779" max="11789" width="8.625" style="338" customWidth="1"/>
    <col min="11790" max="11791" width="8.125" style="338" customWidth="1"/>
    <col min="11792" max="11792" width="7.125" style="338" customWidth="1"/>
    <col min="11793" max="11793" width="4.5" style="338" customWidth="1"/>
    <col min="11794" max="12032" width="9" style="338"/>
    <col min="12033" max="12033" width="5.625" style="338" customWidth="1"/>
    <col min="12034" max="12034" width="17.5" style="338" customWidth="1"/>
    <col min="12035" max="12045" width="8.625" style="338" customWidth="1"/>
    <col min="12046" max="12047" width="8.125" style="338" customWidth="1"/>
    <col min="12048" max="12048" width="7.125" style="338" customWidth="1"/>
    <col min="12049" max="12049" width="4.5" style="338" customWidth="1"/>
    <col min="12050" max="12288" width="9" style="338"/>
    <col min="12289" max="12289" width="5.625" style="338" customWidth="1"/>
    <col min="12290" max="12290" width="17.5" style="338" customWidth="1"/>
    <col min="12291" max="12301" width="8.625" style="338" customWidth="1"/>
    <col min="12302" max="12303" width="8.125" style="338" customWidth="1"/>
    <col min="12304" max="12304" width="7.125" style="338" customWidth="1"/>
    <col min="12305" max="12305" width="4.5" style="338" customWidth="1"/>
    <col min="12306" max="12544" width="9" style="338"/>
    <col min="12545" max="12545" width="5.625" style="338" customWidth="1"/>
    <col min="12546" max="12546" width="17.5" style="338" customWidth="1"/>
    <col min="12547" max="12557" width="8.625" style="338" customWidth="1"/>
    <col min="12558" max="12559" width="8.125" style="338" customWidth="1"/>
    <col min="12560" max="12560" width="7.125" style="338" customWidth="1"/>
    <col min="12561" max="12561" width="4.5" style="338" customWidth="1"/>
    <col min="12562" max="12800" width="9" style="338"/>
    <col min="12801" max="12801" width="5.625" style="338" customWidth="1"/>
    <col min="12802" max="12802" width="17.5" style="338" customWidth="1"/>
    <col min="12803" max="12813" width="8.625" style="338" customWidth="1"/>
    <col min="12814" max="12815" width="8.125" style="338" customWidth="1"/>
    <col min="12816" max="12816" width="7.125" style="338" customWidth="1"/>
    <col min="12817" max="12817" width="4.5" style="338" customWidth="1"/>
    <col min="12818" max="13056" width="9" style="338"/>
    <col min="13057" max="13057" width="5.625" style="338" customWidth="1"/>
    <col min="13058" max="13058" width="17.5" style="338" customWidth="1"/>
    <col min="13059" max="13069" width="8.625" style="338" customWidth="1"/>
    <col min="13070" max="13071" width="8.125" style="338" customWidth="1"/>
    <col min="13072" max="13072" width="7.125" style="338" customWidth="1"/>
    <col min="13073" max="13073" width="4.5" style="338" customWidth="1"/>
    <col min="13074" max="13312" width="9" style="338"/>
    <col min="13313" max="13313" width="5.625" style="338" customWidth="1"/>
    <col min="13314" max="13314" width="17.5" style="338" customWidth="1"/>
    <col min="13315" max="13325" width="8.625" style="338" customWidth="1"/>
    <col min="13326" max="13327" width="8.125" style="338" customWidth="1"/>
    <col min="13328" max="13328" width="7.125" style="338" customWidth="1"/>
    <col min="13329" max="13329" width="4.5" style="338" customWidth="1"/>
    <col min="13330" max="13568" width="9" style="338"/>
    <col min="13569" max="13569" width="5.625" style="338" customWidth="1"/>
    <col min="13570" max="13570" width="17.5" style="338" customWidth="1"/>
    <col min="13571" max="13581" width="8.625" style="338" customWidth="1"/>
    <col min="13582" max="13583" width="8.125" style="338" customWidth="1"/>
    <col min="13584" max="13584" width="7.125" style="338" customWidth="1"/>
    <col min="13585" max="13585" width="4.5" style="338" customWidth="1"/>
    <col min="13586" max="13824" width="9" style="338"/>
    <col min="13825" max="13825" width="5.625" style="338" customWidth="1"/>
    <col min="13826" max="13826" width="17.5" style="338" customWidth="1"/>
    <col min="13827" max="13837" width="8.625" style="338" customWidth="1"/>
    <col min="13838" max="13839" width="8.125" style="338" customWidth="1"/>
    <col min="13840" max="13840" width="7.125" style="338" customWidth="1"/>
    <col min="13841" max="13841" width="4.5" style="338" customWidth="1"/>
    <col min="13842" max="14080" width="9" style="338"/>
    <col min="14081" max="14081" width="5.625" style="338" customWidth="1"/>
    <col min="14082" max="14082" width="17.5" style="338" customWidth="1"/>
    <col min="14083" max="14093" width="8.625" style="338" customWidth="1"/>
    <col min="14094" max="14095" width="8.125" style="338" customWidth="1"/>
    <col min="14096" max="14096" width="7.125" style="338" customWidth="1"/>
    <col min="14097" max="14097" width="4.5" style="338" customWidth="1"/>
    <col min="14098" max="14336" width="9" style="338"/>
    <col min="14337" max="14337" width="5.625" style="338" customWidth="1"/>
    <col min="14338" max="14338" width="17.5" style="338" customWidth="1"/>
    <col min="14339" max="14349" width="8.625" style="338" customWidth="1"/>
    <col min="14350" max="14351" width="8.125" style="338" customWidth="1"/>
    <col min="14352" max="14352" width="7.125" style="338" customWidth="1"/>
    <col min="14353" max="14353" width="4.5" style="338" customWidth="1"/>
    <col min="14354" max="14592" width="9" style="338"/>
    <col min="14593" max="14593" width="5.625" style="338" customWidth="1"/>
    <col min="14594" max="14594" width="17.5" style="338" customWidth="1"/>
    <col min="14595" max="14605" width="8.625" style="338" customWidth="1"/>
    <col min="14606" max="14607" width="8.125" style="338" customWidth="1"/>
    <col min="14608" max="14608" width="7.125" style="338" customWidth="1"/>
    <col min="14609" max="14609" width="4.5" style="338" customWidth="1"/>
    <col min="14610" max="14848" width="9" style="338"/>
    <col min="14849" max="14849" width="5.625" style="338" customWidth="1"/>
    <col min="14850" max="14850" width="17.5" style="338" customWidth="1"/>
    <col min="14851" max="14861" width="8.625" style="338" customWidth="1"/>
    <col min="14862" max="14863" width="8.125" style="338" customWidth="1"/>
    <col min="14864" max="14864" width="7.125" style="338" customWidth="1"/>
    <col min="14865" max="14865" width="4.5" style="338" customWidth="1"/>
    <col min="14866" max="15104" width="9" style="338"/>
    <col min="15105" max="15105" width="5.625" style="338" customWidth="1"/>
    <col min="15106" max="15106" width="17.5" style="338" customWidth="1"/>
    <col min="15107" max="15117" width="8.625" style="338" customWidth="1"/>
    <col min="15118" max="15119" width="8.125" style="338" customWidth="1"/>
    <col min="15120" max="15120" width="7.125" style="338" customWidth="1"/>
    <col min="15121" max="15121" width="4.5" style="338" customWidth="1"/>
    <col min="15122" max="15360" width="9" style="338"/>
    <col min="15361" max="15361" width="5.625" style="338" customWidth="1"/>
    <col min="15362" max="15362" width="17.5" style="338" customWidth="1"/>
    <col min="15363" max="15373" width="8.625" style="338" customWidth="1"/>
    <col min="15374" max="15375" width="8.125" style="338" customWidth="1"/>
    <col min="15376" max="15376" width="7.125" style="338" customWidth="1"/>
    <col min="15377" max="15377" width="4.5" style="338" customWidth="1"/>
    <col min="15378" max="15616" width="9" style="338"/>
    <col min="15617" max="15617" width="5.625" style="338" customWidth="1"/>
    <col min="15618" max="15618" width="17.5" style="338" customWidth="1"/>
    <col min="15619" max="15629" width="8.625" style="338" customWidth="1"/>
    <col min="15630" max="15631" width="8.125" style="338" customWidth="1"/>
    <col min="15632" max="15632" width="7.125" style="338" customWidth="1"/>
    <col min="15633" max="15633" width="4.5" style="338" customWidth="1"/>
    <col min="15634" max="15872" width="9" style="338"/>
    <col min="15873" max="15873" width="5.625" style="338" customWidth="1"/>
    <col min="15874" max="15874" width="17.5" style="338" customWidth="1"/>
    <col min="15875" max="15885" width="8.625" style="338" customWidth="1"/>
    <col min="15886" max="15887" width="8.125" style="338" customWidth="1"/>
    <col min="15888" max="15888" width="7.125" style="338" customWidth="1"/>
    <col min="15889" max="15889" width="4.5" style="338" customWidth="1"/>
    <col min="15890" max="16128" width="9" style="338"/>
    <col min="16129" max="16129" width="5.625" style="338" customWidth="1"/>
    <col min="16130" max="16130" width="17.5" style="338" customWidth="1"/>
    <col min="16131" max="16141" width="8.625" style="338" customWidth="1"/>
    <col min="16142" max="16143" width="8.125" style="338" customWidth="1"/>
    <col min="16144" max="16144" width="7.125" style="338" customWidth="1"/>
    <col min="16145" max="16145" width="4.5" style="338" customWidth="1"/>
    <col min="16146" max="16384" width="9" style="338"/>
  </cols>
  <sheetData>
    <row r="1" spans="1:17" ht="13.5" customHeight="1">
      <c r="A1" s="337" t="s">
        <v>1795</v>
      </c>
      <c r="B1" s="6"/>
      <c r="C1" s="6"/>
      <c r="D1" s="6"/>
      <c r="E1" s="6"/>
      <c r="F1" s="6"/>
      <c r="G1" s="6"/>
      <c r="H1" s="6"/>
      <c r="I1" s="6"/>
      <c r="J1" s="6"/>
      <c r="K1" s="6"/>
      <c r="L1" s="6"/>
      <c r="M1" s="6"/>
      <c r="N1" s="6"/>
      <c r="O1" s="953"/>
      <c r="P1" s="6"/>
      <c r="Q1" s="6"/>
    </row>
    <row r="2" spans="1:17">
      <c r="A2" s="6"/>
      <c r="B2" s="6"/>
      <c r="C2" s="6"/>
      <c r="D2" s="6"/>
      <c r="E2" s="6"/>
      <c r="F2" s="6"/>
      <c r="G2" s="6"/>
      <c r="H2" s="6"/>
      <c r="I2" s="6"/>
      <c r="J2" s="6"/>
      <c r="K2" s="6"/>
      <c r="L2" s="6"/>
      <c r="M2" s="6"/>
      <c r="N2" s="6"/>
      <c r="O2" s="953"/>
      <c r="P2" s="6"/>
      <c r="Q2" s="6"/>
    </row>
    <row r="3" spans="1:17">
      <c r="A3" s="6"/>
      <c r="B3" s="6"/>
      <c r="C3" s="6"/>
      <c r="D3" s="6"/>
      <c r="E3" s="6"/>
      <c r="F3" s="6"/>
      <c r="G3" s="6"/>
      <c r="H3" s="6"/>
      <c r="I3" s="6"/>
      <c r="J3" s="6"/>
      <c r="K3" s="6"/>
      <c r="L3" s="6"/>
      <c r="M3" s="6"/>
      <c r="N3" s="6"/>
      <c r="O3" s="953"/>
      <c r="P3" s="6"/>
      <c r="Q3" s="33" t="s">
        <v>1796</v>
      </c>
    </row>
    <row r="4" spans="1:17">
      <c r="A4" s="339"/>
      <c r="B4" s="855" t="s">
        <v>163</v>
      </c>
      <c r="C4" s="35" t="s">
        <v>1184</v>
      </c>
      <c r="D4" s="35" t="s">
        <v>164</v>
      </c>
      <c r="E4" s="35" t="s">
        <v>164</v>
      </c>
      <c r="F4" s="35" t="s">
        <v>1184</v>
      </c>
      <c r="G4" s="35" t="s">
        <v>165</v>
      </c>
      <c r="H4" s="35" t="s">
        <v>165</v>
      </c>
      <c r="I4" s="35" t="s">
        <v>165</v>
      </c>
      <c r="J4" s="35" t="s">
        <v>315</v>
      </c>
      <c r="K4" s="35" t="s">
        <v>536</v>
      </c>
      <c r="L4" s="35" t="s">
        <v>201</v>
      </c>
      <c r="M4" s="35" t="s">
        <v>316</v>
      </c>
      <c r="N4" s="342"/>
      <c r="O4" s="342"/>
      <c r="P4" s="342"/>
      <c r="Q4" s="343"/>
    </row>
    <row r="5" spans="1:17">
      <c r="A5" s="344"/>
      <c r="B5" s="954"/>
      <c r="C5" s="38" t="s">
        <v>1797</v>
      </c>
      <c r="D5" s="38" t="s">
        <v>1798</v>
      </c>
      <c r="E5" s="38" t="s">
        <v>1799</v>
      </c>
      <c r="F5" s="38" t="s">
        <v>568</v>
      </c>
      <c r="G5" s="38" t="s">
        <v>364</v>
      </c>
      <c r="H5" s="38" t="s">
        <v>322</v>
      </c>
      <c r="I5" s="38" t="s">
        <v>1053</v>
      </c>
      <c r="J5" s="38" t="s">
        <v>210</v>
      </c>
      <c r="K5" s="38" t="s">
        <v>440</v>
      </c>
      <c r="L5" s="38" t="s">
        <v>520</v>
      </c>
      <c r="M5" s="38" t="s">
        <v>1800</v>
      </c>
      <c r="N5" s="1565" t="s">
        <v>1801</v>
      </c>
      <c r="O5" s="1566" t="s">
        <v>1802</v>
      </c>
      <c r="P5" s="1567" t="s">
        <v>1803</v>
      </c>
      <c r="Q5" s="1568" t="s">
        <v>384</v>
      </c>
    </row>
    <row r="6" spans="1:17">
      <c r="A6" s="955" t="s">
        <v>1804</v>
      </c>
      <c r="B6" s="348"/>
      <c r="C6" s="41" t="s">
        <v>618</v>
      </c>
      <c r="D6" s="41" t="s">
        <v>216</v>
      </c>
      <c r="E6" s="41" t="s">
        <v>1805</v>
      </c>
      <c r="F6" s="41" t="s">
        <v>576</v>
      </c>
      <c r="G6" s="41" t="s">
        <v>474</v>
      </c>
      <c r="H6" s="41" t="s">
        <v>1806</v>
      </c>
      <c r="I6" s="41" t="s">
        <v>526</v>
      </c>
      <c r="J6" s="41" t="s">
        <v>378</v>
      </c>
      <c r="K6" s="41" t="s">
        <v>578</v>
      </c>
      <c r="L6" s="41" t="s">
        <v>1807</v>
      </c>
      <c r="M6" s="41" t="s">
        <v>1808</v>
      </c>
      <c r="N6" s="1565"/>
      <c r="O6" s="1566"/>
      <c r="P6" s="1567"/>
      <c r="Q6" s="1568"/>
    </row>
    <row r="7" spans="1:17" ht="18" customHeight="1">
      <c r="A7" s="956" t="s">
        <v>1809</v>
      </c>
      <c r="B7" s="957"/>
      <c r="C7" s="379">
        <v>234</v>
      </c>
      <c r="D7" s="379">
        <v>215</v>
      </c>
      <c r="E7" s="379">
        <v>234</v>
      </c>
      <c r="F7" s="379">
        <v>179</v>
      </c>
      <c r="G7" s="379">
        <v>228</v>
      </c>
      <c r="H7" s="379">
        <v>168</v>
      </c>
      <c r="I7" s="379">
        <v>156</v>
      </c>
      <c r="J7" s="379">
        <v>151</v>
      </c>
      <c r="K7" s="379">
        <v>143</v>
      </c>
      <c r="L7" s="379">
        <v>142</v>
      </c>
      <c r="M7" s="379">
        <v>127</v>
      </c>
      <c r="N7" s="958">
        <v>-15</v>
      </c>
      <c r="O7" s="959">
        <v>-10.56338028169014</v>
      </c>
      <c r="P7" s="960">
        <v>73.837209302325576</v>
      </c>
      <c r="Q7" s="961">
        <v>54.273504273504273</v>
      </c>
    </row>
    <row r="8" spans="1:17" ht="18" customHeight="1">
      <c r="A8" s="962" t="s">
        <v>1810</v>
      </c>
      <c r="B8" s="957"/>
      <c r="C8" s="379">
        <v>13</v>
      </c>
      <c r="D8" s="379">
        <v>7</v>
      </c>
      <c r="E8" s="379">
        <v>4</v>
      </c>
      <c r="F8" s="379">
        <v>6</v>
      </c>
      <c r="G8" s="379">
        <v>3</v>
      </c>
      <c r="H8" s="379">
        <v>4</v>
      </c>
      <c r="I8" s="379">
        <v>7</v>
      </c>
      <c r="J8" s="379">
        <v>3</v>
      </c>
      <c r="K8" s="379">
        <v>3</v>
      </c>
      <c r="L8" s="379">
        <v>2</v>
      </c>
      <c r="M8" s="379">
        <v>5</v>
      </c>
      <c r="N8" s="963">
        <v>3</v>
      </c>
      <c r="O8" s="964">
        <v>150</v>
      </c>
      <c r="P8" s="965">
        <v>2.9069767441860463</v>
      </c>
      <c r="Q8" s="966">
        <v>38.46153846153846</v>
      </c>
    </row>
    <row r="9" spans="1:17" ht="18" customHeight="1">
      <c r="A9" s="962" t="s">
        <v>1811</v>
      </c>
      <c r="B9" s="957"/>
      <c r="C9" s="379">
        <v>4</v>
      </c>
      <c r="D9" s="379">
        <v>2</v>
      </c>
      <c r="E9" s="379">
        <v>1</v>
      </c>
      <c r="F9" s="379">
        <v>1</v>
      </c>
      <c r="G9" s="379">
        <v>4</v>
      </c>
      <c r="H9" s="379">
        <v>0</v>
      </c>
      <c r="I9" s="379">
        <v>1</v>
      </c>
      <c r="J9" s="379">
        <v>1</v>
      </c>
      <c r="K9" s="379">
        <v>2</v>
      </c>
      <c r="L9" s="379">
        <v>0</v>
      </c>
      <c r="M9" s="379">
        <v>1</v>
      </c>
      <c r="N9" s="963">
        <v>1</v>
      </c>
      <c r="O9" s="964" t="s">
        <v>311</v>
      </c>
      <c r="P9" s="965">
        <v>0.58139534883720934</v>
      </c>
      <c r="Q9" s="966">
        <v>25</v>
      </c>
    </row>
    <row r="10" spans="1:17" ht="18" customHeight="1">
      <c r="A10" s="962" t="s">
        <v>1812</v>
      </c>
      <c r="B10" s="957"/>
      <c r="C10" s="379">
        <v>1</v>
      </c>
      <c r="D10" s="379">
        <v>0</v>
      </c>
      <c r="E10" s="379">
        <v>2</v>
      </c>
      <c r="F10" s="379">
        <v>1</v>
      </c>
      <c r="G10" s="379">
        <v>0</v>
      </c>
      <c r="H10" s="379">
        <v>0</v>
      </c>
      <c r="I10" s="379">
        <v>0</v>
      </c>
      <c r="J10" s="379">
        <v>1</v>
      </c>
      <c r="K10" s="379">
        <v>0</v>
      </c>
      <c r="L10" s="379">
        <v>0</v>
      </c>
      <c r="M10" s="379">
        <v>4</v>
      </c>
      <c r="N10" s="963">
        <v>4</v>
      </c>
      <c r="O10" s="964" t="s">
        <v>356</v>
      </c>
      <c r="P10" s="965">
        <v>2.3255813953488373</v>
      </c>
      <c r="Q10" s="966">
        <v>400</v>
      </c>
    </row>
    <row r="11" spans="1:17" ht="18" customHeight="1">
      <c r="A11" s="962" t="s">
        <v>1813</v>
      </c>
      <c r="B11" s="957"/>
      <c r="C11" s="379">
        <v>26</v>
      </c>
      <c r="D11" s="379">
        <v>22</v>
      </c>
      <c r="E11" s="379">
        <v>36</v>
      </c>
      <c r="F11" s="379">
        <v>35</v>
      </c>
      <c r="G11" s="379">
        <v>46</v>
      </c>
      <c r="H11" s="379">
        <v>54</v>
      </c>
      <c r="I11" s="379">
        <v>52</v>
      </c>
      <c r="J11" s="379">
        <v>30</v>
      </c>
      <c r="K11" s="379">
        <v>50</v>
      </c>
      <c r="L11" s="379">
        <v>62</v>
      </c>
      <c r="M11" s="379">
        <v>34</v>
      </c>
      <c r="N11" s="963">
        <v>-28</v>
      </c>
      <c r="O11" s="964">
        <v>-45.161290322580641</v>
      </c>
      <c r="P11" s="965">
        <v>19.767441860465116</v>
      </c>
      <c r="Q11" s="966">
        <v>130.76923076923077</v>
      </c>
    </row>
    <row r="12" spans="1:17" ht="18" customHeight="1">
      <c r="A12" s="349" t="s">
        <v>661</v>
      </c>
      <c r="B12" s="348"/>
      <c r="C12" s="381">
        <v>3</v>
      </c>
      <c r="D12" s="381">
        <v>3</v>
      </c>
      <c r="E12" s="381">
        <v>3</v>
      </c>
      <c r="F12" s="381">
        <v>1</v>
      </c>
      <c r="G12" s="381">
        <v>0</v>
      </c>
      <c r="H12" s="381">
        <v>3</v>
      </c>
      <c r="I12" s="381">
        <v>2</v>
      </c>
      <c r="J12" s="381">
        <v>2</v>
      </c>
      <c r="K12" s="381">
        <v>1</v>
      </c>
      <c r="L12" s="381">
        <v>0</v>
      </c>
      <c r="M12" s="381">
        <v>1</v>
      </c>
      <c r="N12" s="967">
        <v>1</v>
      </c>
      <c r="O12" s="968" t="s">
        <v>311</v>
      </c>
      <c r="P12" s="969">
        <v>0.58139534883720934</v>
      </c>
      <c r="Q12" s="970">
        <v>33.333333333333336</v>
      </c>
    </row>
    <row r="13" spans="1:17" ht="18" customHeight="1">
      <c r="A13" s="353" t="s">
        <v>348</v>
      </c>
      <c r="B13" s="971"/>
      <c r="C13" s="972">
        <v>281</v>
      </c>
      <c r="D13" s="972">
        <v>249</v>
      </c>
      <c r="E13" s="972">
        <v>280</v>
      </c>
      <c r="F13" s="972">
        <v>223</v>
      </c>
      <c r="G13" s="972">
        <v>281</v>
      </c>
      <c r="H13" s="972">
        <v>229</v>
      </c>
      <c r="I13" s="972">
        <v>218</v>
      </c>
      <c r="J13" s="972">
        <v>188</v>
      </c>
      <c r="K13" s="972">
        <v>199</v>
      </c>
      <c r="L13" s="972">
        <v>206</v>
      </c>
      <c r="M13" s="973">
        <v>172</v>
      </c>
      <c r="N13" s="974">
        <v>-34</v>
      </c>
      <c r="O13" s="975">
        <v>-16.50485436893204</v>
      </c>
      <c r="P13" s="976">
        <v>100</v>
      </c>
      <c r="Q13" s="977">
        <v>61.209964412811388</v>
      </c>
    </row>
    <row r="14" spans="1:17" ht="18" customHeight="1">
      <c r="A14" s="367"/>
      <c r="B14" s="978" t="s">
        <v>1814</v>
      </c>
      <c r="C14" s="979">
        <v>13.464302827024438</v>
      </c>
      <c r="D14" s="979">
        <v>13.223579394583112</v>
      </c>
      <c r="E14" s="979">
        <v>14.300306435137896</v>
      </c>
      <c r="F14" s="979">
        <v>11.842804036112586</v>
      </c>
      <c r="G14" s="979">
        <v>15.205627705627705</v>
      </c>
      <c r="H14" s="979">
        <v>12.989222915484969</v>
      </c>
      <c r="I14" s="979">
        <v>13.244228432563791</v>
      </c>
      <c r="J14" s="979">
        <v>11.989795918367346</v>
      </c>
      <c r="K14" s="979">
        <v>14.357864357864358</v>
      </c>
      <c r="L14" s="979">
        <v>15.442278860569717</v>
      </c>
      <c r="M14" s="980">
        <v>14.688300597779675</v>
      </c>
      <c r="N14" s="974" t="s">
        <v>311</v>
      </c>
      <c r="O14" s="981" t="s">
        <v>311</v>
      </c>
      <c r="P14" s="981" t="s">
        <v>311</v>
      </c>
      <c r="Q14" s="977">
        <v>109.09068806963053</v>
      </c>
    </row>
    <row r="15" spans="1:17" ht="6" customHeight="1">
      <c r="A15" s="383"/>
      <c r="B15" s="383"/>
      <c r="C15" s="982"/>
      <c r="D15" s="982"/>
      <c r="E15" s="982"/>
      <c r="F15" s="982"/>
      <c r="G15" s="982"/>
      <c r="H15" s="982"/>
      <c r="I15" s="982"/>
      <c r="J15" s="982"/>
      <c r="K15" s="982"/>
      <c r="L15" s="982"/>
      <c r="M15" s="982"/>
      <c r="N15" s="983"/>
      <c r="O15" s="984"/>
      <c r="P15" s="984"/>
      <c r="Q15" s="984"/>
    </row>
    <row r="16" spans="1:17">
      <c r="A16" s="555" t="s">
        <v>253</v>
      </c>
      <c r="B16" s="6"/>
      <c r="C16" s="6"/>
      <c r="D16" s="6"/>
      <c r="E16" s="6"/>
      <c r="F16" s="6"/>
      <c r="G16" s="6"/>
      <c r="H16" s="6"/>
      <c r="I16" s="6"/>
      <c r="J16" s="6"/>
      <c r="K16" s="6"/>
      <c r="L16" s="6"/>
      <c r="M16" s="6"/>
      <c r="N16" s="6"/>
      <c r="O16" s="6"/>
      <c r="P16" s="6"/>
      <c r="Q16" s="6"/>
    </row>
    <row r="17" spans="1:17">
      <c r="A17" s="555" t="s">
        <v>254</v>
      </c>
      <c r="B17" s="6"/>
      <c r="C17" s="6"/>
      <c r="D17" s="6"/>
      <c r="E17" s="6"/>
      <c r="F17" s="6"/>
      <c r="G17" s="6"/>
      <c r="H17" s="6"/>
      <c r="I17" s="6"/>
      <c r="J17" s="6"/>
      <c r="K17" s="6"/>
      <c r="L17" s="6"/>
      <c r="M17" s="6"/>
      <c r="N17" s="6"/>
      <c r="O17" s="6"/>
      <c r="P17" s="6"/>
      <c r="Q17" s="6"/>
    </row>
    <row r="18" spans="1:17">
      <c r="A18" s="632" t="s">
        <v>1276</v>
      </c>
      <c r="B18" s="6"/>
      <c r="C18" s="6"/>
      <c r="D18" s="6"/>
      <c r="E18" s="6"/>
      <c r="F18" s="6"/>
      <c r="G18" s="6"/>
      <c r="H18" s="6"/>
      <c r="I18" s="6"/>
      <c r="J18" s="6"/>
      <c r="K18" s="6"/>
      <c r="L18" s="6"/>
      <c r="M18" s="6"/>
      <c r="N18" s="6"/>
      <c r="O18" s="6"/>
      <c r="P18" s="6"/>
      <c r="Q18" s="6"/>
    </row>
    <row r="19" spans="1:17">
      <c r="A19" s="6" t="s">
        <v>1815</v>
      </c>
      <c r="B19" s="6"/>
      <c r="C19" s="6"/>
      <c r="D19" s="6"/>
      <c r="E19" s="6"/>
      <c r="F19" s="6"/>
      <c r="G19" s="6"/>
      <c r="H19" s="6"/>
      <c r="I19" s="6"/>
      <c r="J19" s="6"/>
      <c r="K19" s="6"/>
      <c r="L19" s="6"/>
      <c r="M19" s="6"/>
      <c r="N19" s="6"/>
      <c r="O19" s="6"/>
      <c r="P19" s="6"/>
      <c r="Q19" s="6"/>
    </row>
    <row r="20" spans="1:17">
      <c r="A20" s="338" t="s">
        <v>1816</v>
      </c>
    </row>
    <row r="21" spans="1:17">
      <c r="A21" s="338" t="s">
        <v>1817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90" zoomScaleNormal="90" workbookViewId="0">
      <pane xSplit="6" ySplit="6" topLeftCell="G7" activePane="bottomRight" state="frozen"/>
      <selection pane="topRight"/>
      <selection pane="bottomLeft"/>
      <selection pane="bottomRight" activeCell="G7" sqref="G7"/>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1819</v>
      </c>
      <c r="B1" s="10"/>
    </row>
    <row r="2" spans="1:21" ht="14.25">
      <c r="A2" s="11"/>
    </row>
    <row r="3" spans="1:21">
      <c r="U3" s="33" t="s">
        <v>162</v>
      </c>
    </row>
    <row r="4" spans="1:21" ht="19.5" customHeight="1">
      <c r="A4" s="14"/>
      <c r="B4" s="705"/>
      <c r="C4" s="705"/>
      <c r="D4" s="705"/>
      <c r="E4" s="263"/>
      <c r="F4" s="263" t="s">
        <v>163</v>
      </c>
      <c r="G4" s="35" t="s">
        <v>164</v>
      </c>
      <c r="H4" s="35" t="s">
        <v>164</v>
      </c>
      <c r="I4" s="35" t="s">
        <v>164</v>
      </c>
      <c r="J4" s="35" t="s">
        <v>164</v>
      </c>
      <c r="K4" s="35" t="s">
        <v>164</v>
      </c>
      <c r="L4" s="35" t="s">
        <v>164</v>
      </c>
      <c r="M4" s="35" t="s">
        <v>164</v>
      </c>
      <c r="N4" s="35" t="s">
        <v>164</v>
      </c>
      <c r="O4" s="35" t="s">
        <v>201</v>
      </c>
      <c r="P4" s="35" t="s">
        <v>201</v>
      </c>
      <c r="Q4" s="35" t="s">
        <v>201</v>
      </c>
      <c r="R4" s="28"/>
      <c r="S4" s="28"/>
      <c r="T4" s="28"/>
      <c r="U4" s="15"/>
    </row>
    <row r="5" spans="1:21">
      <c r="A5" s="19"/>
      <c r="B5" s="706"/>
      <c r="C5" s="706"/>
      <c r="D5" s="706"/>
      <c r="E5" s="264"/>
      <c r="F5" s="264"/>
      <c r="G5" s="38" t="s">
        <v>259</v>
      </c>
      <c r="H5" s="38" t="s">
        <v>260</v>
      </c>
      <c r="I5" s="38" t="s">
        <v>261</v>
      </c>
      <c r="J5" s="38" t="s">
        <v>262</v>
      </c>
      <c r="K5" s="38" t="s">
        <v>263</v>
      </c>
      <c r="L5" s="38" t="s">
        <v>264</v>
      </c>
      <c r="M5" s="38" t="s">
        <v>265</v>
      </c>
      <c r="N5" s="38" t="s">
        <v>266</v>
      </c>
      <c r="O5" s="38" t="s">
        <v>267</v>
      </c>
      <c r="P5" s="38" t="s">
        <v>268</v>
      </c>
      <c r="Q5" s="38" t="s">
        <v>269</v>
      </c>
      <c r="R5" s="57"/>
      <c r="S5" s="57"/>
      <c r="T5" s="57"/>
      <c r="U5" s="105"/>
    </row>
    <row r="6" spans="1:21" ht="19.5" customHeight="1">
      <c r="A6" s="615" t="s">
        <v>1820</v>
      </c>
      <c r="B6" s="51"/>
      <c r="C6" s="51"/>
      <c r="D6" s="51"/>
      <c r="E6" s="51"/>
      <c r="F6" s="51"/>
      <c r="G6" s="41" t="s">
        <v>271</v>
      </c>
      <c r="H6" s="41" t="s">
        <v>272</v>
      </c>
      <c r="I6" s="41" t="s">
        <v>523</v>
      </c>
      <c r="J6" s="41" t="s">
        <v>274</v>
      </c>
      <c r="K6" s="41" t="s">
        <v>445</v>
      </c>
      <c r="L6" s="41" t="s">
        <v>276</v>
      </c>
      <c r="M6" s="41" t="s">
        <v>277</v>
      </c>
      <c r="N6" s="41" t="s">
        <v>278</v>
      </c>
      <c r="O6" s="41" t="s">
        <v>279</v>
      </c>
      <c r="P6" s="41" t="s">
        <v>709</v>
      </c>
      <c r="Q6" s="41" t="s">
        <v>281</v>
      </c>
      <c r="R6" s="62" t="s">
        <v>155</v>
      </c>
      <c r="S6" s="63" t="s">
        <v>156</v>
      </c>
      <c r="T6" s="63" t="s">
        <v>309</v>
      </c>
      <c r="U6" s="106" t="s">
        <v>284</v>
      </c>
    </row>
    <row r="7" spans="1:21" ht="19.5" customHeight="1">
      <c r="A7" s="1570" t="s">
        <v>1821</v>
      </c>
      <c r="B7" s="1570" t="s">
        <v>1822</v>
      </c>
      <c r="C7" s="1570" t="s">
        <v>1823</v>
      </c>
      <c r="D7" s="1570" t="s">
        <v>1824</v>
      </c>
      <c r="E7" s="500" t="s">
        <v>1825</v>
      </c>
      <c r="F7" s="946"/>
      <c r="G7" s="202">
        <v>0</v>
      </c>
      <c r="H7" s="202">
        <v>0</v>
      </c>
      <c r="I7" s="202">
        <v>0</v>
      </c>
      <c r="J7" s="202">
        <v>0</v>
      </c>
      <c r="K7" s="202">
        <v>1</v>
      </c>
      <c r="L7" s="202">
        <v>0</v>
      </c>
      <c r="M7" s="202">
        <v>1</v>
      </c>
      <c r="N7" s="202">
        <v>0</v>
      </c>
      <c r="O7" s="202">
        <v>0</v>
      </c>
      <c r="P7" s="202">
        <v>1</v>
      </c>
      <c r="Q7" s="202">
        <v>1</v>
      </c>
      <c r="R7" s="203">
        <v>0</v>
      </c>
      <c r="S7" s="114">
        <v>0</v>
      </c>
      <c r="T7" s="114">
        <v>8.5397096498719044E-2</v>
      </c>
      <c r="U7" s="205" t="s">
        <v>311</v>
      </c>
    </row>
    <row r="8" spans="1:21" ht="19.5" customHeight="1">
      <c r="A8" s="1491"/>
      <c r="B8" s="1491"/>
      <c r="C8" s="1491"/>
      <c r="D8" s="1491"/>
      <c r="E8" s="502" t="s">
        <v>1826</v>
      </c>
      <c r="F8" s="580"/>
      <c r="G8" s="127">
        <v>5</v>
      </c>
      <c r="H8" s="127">
        <v>3</v>
      </c>
      <c r="I8" s="127">
        <v>2</v>
      </c>
      <c r="J8" s="127">
        <v>1</v>
      </c>
      <c r="K8" s="127">
        <v>2</v>
      </c>
      <c r="L8" s="127">
        <v>5</v>
      </c>
      <c r="M8" s="127">
        <v>1</v>
      </c>
      <c r="N8" s="127">
        <v>2</v>
      </c>
      <c r="O8" s="127">
        <v>1</v>
      </c>
      <c r="P8" s="127">
        <v>2</v>
      </c>
      <c r="Q8" s="127">
        <v>0</v>
      </c>
      <c r="R8" s="206">
        <v>-2</v>
      </c>
      <c r="S8" s="70">
        <v>-100</v>
      </c>
      <c r="T8" s="70">
        <v>0</v>
      </c>
      <c r="U8" s="207">
        <v>0</v>
      </c>
    </row>
    <row r="9" spans="1:21" ht="19.5" customHeight="1">
      <c r="A9" s="1491"/>
      <c r="B9" s="1491"/>
      <c r="C9" s="1491"/>
      <c r="D9" s="1491"/>
      <c r="E9" s="502" t="s">
        <v>1827</v>
      </c>
      <c r="F9" s="580"/>
      <c r="G9" s="127">
        <v>651</v>
      </c>
      <c r="H9" s="127">
        <v>588</v>
      </c>
      <c r="I9" s="127">
        <v>617</v>
      </c>
      <c r="J9" s="127">
        <v>577</v>
      </c>
      <c r="K9" s="127">
        <v>557</v>
      </c>
      <c r="L9" s="127">
        <v>520</v>
      </c>
      <c r="M9" s="127">
        <v>481</v>
      </c>
      <c r="N9" s="127">
        <v>450</v>
      </c>
      <c r="O9" s="127">
        <v>382</v>
      </c>
      <c r="P9" s="127">
        <v>320</v>
      </c>
      <c r="Q9" s="127">
        <v>297</v>
      </c>
      <c r="R9" s="206">
        <v>-23</v>
      </c>
      <c r="S9" s="70">
        <v>-7.1874999999999991</v>
      </c>
      <c r="T9" s="70">
        <v>25.362937660119556</v>
      </c>
      <c r="U9" s="207">
        <v>45.622119815668206</v>
      </c>
    </row>
    <row r="10" spans="1:21" ht="19.5" customHeight="1">
      <c r="A10" s="1491"/>
      <c r="B10" s="1491"/>
      <c r="C10" s="1491"/>
      <c r="D10" s="1491"/>
      <c r="E10" s="504" t="s">
        <v>1828</v>
      </c>
      <c r="F10" s="558"/>
      <c r="G10" s="423">
        <v>388</v>
      </c>
      <c r="H10" s="423">
        <v>375</v>
      </c>
      <c r="I10" s="423">
        <v>391</v>
      </c>
      <c r="J10" s="423">
        <v>366</v>
      </c>
      <c r="K10" s="423">
        <v>354</v>
      </c>
      <c r="L10" s="423">
        <v>381</v>
      </c>
      <c r="M10" s="423">
        <v>362</v>
      </c>
      <c r="N10" s="423">
        <v>347</v>
      </c>
      <c r="O10" s="423">
        <v>324</v>
      </c>
      <c r="P10" s="423">
        <v>278</v>
      </c>
      <c r="Q10" s="423">
        <v>265</v>
      </c>
      <c r="R10" s="424">
        <v>-13</v>
      </c>
      <c r="S10" s="94">
        <v>-4.6762589928057556</v>
      </c>
      <c r="T10" s="94">
        <v>22.630230572160549</v>
      </c>
      <c r="U10" s="218">
        <v>68.298969072164951</v>
      </c>
    </row>
    <row r="11" spans="1:21" ht="19.5" customHeight="1">
      <c r="A11" s="1491"/>
      <c r="B11" s="1491"/>
      <c r="C11" s="1491"/>
      <c r="D11" s="504"/>
      <c r="E11" s="505" t="s">
        <v>636</v>
      </c>
      <c r="F11" s="558"/>
      <c r="G11" s="423">
        <v>1044</v>
      </c>
      <c r="H11" s="423">
        <v>966</v>
      </c>
      <c r="I11" s="423">
        <v>1010</v>
      </c>
      <c r="J11" s="423">
        <v>944</v>
      </c>
      <c r="K11" s="423">
        <v>914</v>
      </c>
      <c r="L11" s="423">
        <v>906</v>
      </c>
      <c r="M11" s="423">
        <v>845</v>
      </c>
      <c r="N11" s="423">
        <v>799</v>
      </c>
      <c r="O11" s="423">
        <v>707</v>
      </c>
      <c r="P11" s="423">
        <v>601</v>
      </c>
      <c r="Q11" s="423">
        <v>563</v>
      </c>
      <c r="R11" s="424">
        <v>-38</v>
      </c>
      <c r="S11" s="94">
        <v>-6.3227953410981694</v>
      </c>
      <c r="T11" s="94">
        <v>48.078565328778822</v>
      </c>
      <c r="U11" s="218">
        <v>53.927203065134101</v>
      </c>
    </row>
    <row r="12" spans="1:21" ht="19.5" customHeight="1">
      <c r="A12" s="1491"/>
      <c r="B12" s="1491"/>
      <c r="C12" s="1491"/>
      <c r="D12" s="1570" t="s">
        <v>1829</v>
      </c>
      <c r="E12" s="985" t="s">
        <v>1830</v>
      </c>
      <c r="F12" s="986"/>
      <c r="G12" s="987">
        <v>14</v>
      </c>
      <c r="H12" s="987">
        <v>14</v>
      </c>
      <c r="I12" s="987">
        <v>13</v>
      </c>
      <c r="J12" s="987">
        <v>13</v>
      </c>
      <c r="K12" s="987">
        <v>15</v>
      </c>
      <c r="L12" s="987">
        <v>16</v>
      </c>
      <c r="M12" s="987">
        <v>12</v>
      </c>
      <c r="N12" s="987">
        <v>15</v>
      </c>
      <c r="O12" s="987">
        <v>12</v>
      </c>
      <c r="P12" s="987">
        <v>17</v>
      </c>
      <c r="Q12" s="987">
        <v>18</v>
      </c>
      <c r="R12" s="988">
        <v>1</v>
      </c>
      <c r="S12" s="989">
        <v>5.8823529411764701</v>
      </c>
      <c r="T12" s="989">
        <v>1.5371477369769428</v>
      </c>
      <c r="U12" s="990">
        <v>128.57142857142858</v>
      </c>
    </row>
    <row r="13" spans="1:21" ht="19.5" customHeight="1">
      <c r="A13" s="1491"/>
      <c r="B13" s="1491"/>
      <c r="C13" s="1491"/>
      <c r="D13" s="1491"/>
      <c r="E13" s="622" t="s">
        <v>1831</v>
      </c>
      <c r="F13" s="991"/>
      <c r="G13" s="992">
        <v>156</v>
      </c>
      <c r="H13" s="992">
        <v>127</v>
      </c>
      <c r="I13" s="992">
        <v>105</v>
      </c>
      <c r="J13" s="992">
        <v>135</v>
      </c>
      <c r="K13" s="992">
        <v>112</v>
      </c>
      <c r="L13" s="992">
        <v>107</v>
      </c>
      <c r="M13" s="992">
        <v>97</v>
      </c>
      <c r="N13" s="992">
        <v>92</v>
      </c>
      <c r="O13" s="992">
        <v>79</v>
      </c>
      <c r="P13" s="992">
        <v>85</v>
      </c>
      <c r="Q13" s="992">
        <v>81</v>
      </c>
      <c r="R13" s="206">
        <v>-4</v>
      </c>
      <c r="S13" s="70">
        <v>-4.7058823529411766</v>
      </c>
      <c r="T13" s="70">
        <v>6.9171648163962427</v>
      </c>
      <c r="U13" s="207">
        <v>51.923076923076927</v>
      </c>
    </row>
    <row r="14" spans="1:21" ht="19.5" customHeight="1">
      <c r="A14" s="1491"/>
      <c r="B14" s="1491"/>
      <c r="C14" s="1491"/>
      <c r="D14" s="1491"/>
      <c r="E14" s="19"/>
      <c r="F14" s="993" t="s">
        <v>1832</v>
      </c>
      <c r="G14" s="132">
        <v>40</v>
      </c>
      <c r="H14" s="132">
        <v>30</v>
      </c>
      <c r="I14" s="132">
        <v>31</v>
      </c>
      <c r="J14" s="132">
        <v>28</v>
      </c>
      <c r="K14" s="132">
        <v>16</v>
      </c>
      <c r="L14" s="132">
        <v>34</v>
      </c>
      <c r="M14" s="132">
        <v>12</v>
      </c>
      <c r="N14" s="132">
        <v>15</v>
      </c>
      <c r="O14" s="132">
        <v>13</v>
      </c>
      <c r="P14" s="132">
        <v>13</v>
      </c>
      <c r="Q14" s="132">
        <v>14</v>
      </c>
      <c r="R14" s="419">
        <v>1</v>
      </c>
      <c r="S14" s="134">
        <v>7.6923076923076925</v>
      </c>
      <c r="T14" s="134">
        <v>1.1955593509820666</v>
      </c>
      <c r="U14" s="420">
        <v>35</v>
      </c>
    </row>
    <row r="15" spans="1:21" ht="19.5" customHeight="1">
      <c r="A15" s="1491"/>
      <c r="B15" s="1491"/>
      <c r="C15" s="1491"/>
      <c r="D15" s="1491"/>
      <c r="F15" s="994" t="s">
        <v>1833</v>
      </c>
      <c r="G15" s="109" t="s">
        <v>311</v>
      </c>
      <c r="H15" s="109" t="s">
        <v>311</v>
      </c>
      <c r="I15" s="109" t="s">
        <v>311</v>
      </c>
      <c r="J15" s="109" t="s">
        <v>311</v>
      </c>
      <c r="K15" s="109" t="s">
        <v>311</v>
      </c>
      <c r="L15" s="109" t="s">
        <v>311</v>
      </c>
      <c r="M15" s="109">
        <v>20</v>
      </c>
      <c r="N15" s="109">
        <v>25</v>
      </c>
      <c r="O15" s="109">
        <v>22</v>
      </c>
      <c r="P15" s="109">
        <v>25</v>
      </c>
      <c r="Q15" s="109">
        <v>34</v>
      </c>
      <c r="R15" s="206">
        <v>9</v>
      </c>
      <c r="S15" s="70">
        <v>36</v>
      </c>
      <c r="T15" s="70">
        <v>2.9035012809564473</v>
      </c>
      <c r="U15" s="207" t="s">
        <v>311</v>
      </c>
    </row>
    <row r="16" spans="1:21" ht="19.5" customHeight="1">
      <c r="A16" s="1491"/>
      <c r="B16" s="1491"/>
      <c r="C16" s="1491"/>
      <c r="D16" s="1491"/>
      <c r="F16" s="995" t="s">
        <v>1834</v>
      </c>
      <c r="G16" s="996">
        <v>116</v>
      </c>
      <c r="H16" s="996">
        <v>97</v>
      </c>
      <c r="I16" s="996">
        <v>74</v>
      </c>
      <c r="J16" s="996">
        <v>107</v>
      </c>
      <c r="K16" s="996">
        <v>96</v>
      </c>
      <c r="L16" s="996">
        <v>73</v>
      </c>
      <c r="M16" s="996">
        <v>65</v>
      </c>
      <c r="N16" s="996">
        <v>52</v>
      </c>
      <c r="O16" s="996">
        <v>44</v>
      </c>
      <c r="P16" s="996">
        <v>47</v>
      </c>
      <c r="Q16" s="996">
        <v>33</v>
      </c>
      <c r="R16" s="997">
        <v>-14</v>
      </c>
      <c r="S16" s="998">
        <v>-29.787234042553191</v>
      </c>
      <c r="T16" s="998">
        <v>2.8181041844577281</v>
      </c>
      <c r="U16" s="999">
        <v>28.448275862068968</v>
      </c>
    </row>
    <row r="17" spans="1:21" ht="19.5" customHeight="1">
      <c r="A17" s="1491"/>
      <c r="B17" s="1491"/>
      <c r="C17" s="1491"/>
      <c r="D17" s="1491"/>
      <c r="E17" s="1000" t="s">
        <v>1835</v>
      </c>
      <c r="F17" s="1001"/>
      <c r="G17" s="1002">
        <v>243</v>
      </c>
      <c r="H17" s="1002">
        <v>189</v>
      </c>
      <c r="I17" s="1002">
        <v>201</v>
      </c>
      <c r="J17" s="1002">
        <v>204</v>
      </c>
      <c r="K17" s="1002">
        <v>189</v>
      </c>
      <c r="L17" s="1002">
        <v>174</v>
      </c>
      <c r="M17" s="1002">
        <v>166</v>
      </c>
      <c r="N17" s="1002">
        <v>166</v>
      </c>
      <c r="O17" s="1002">
        <v>120</v>
      </c>
      <c r="P17" s="1002">
        <v>136</v>
      </c>
      <c r="Q17" s="1002">
        <v>115</v>
      </c>
      <c r="R17" s="1003">
        <v>-21</v>
      </c>
      <c r="S17" s="1004">
        <v>-15.441176470588236</v>
      </c>
      <c r="T17" s="1004">
        <v>9.8206660973526905</v>
      </c>
      <c r="U17" s="1005">
        <v>47.325102880658434</v>
      </c>
    </row>
    <row r="18" spans="1:21" ht="19.5" customHeight="1">
      <c r="A18" s="1491"/>
      <c r="B18" s="1491"/>
      <c r="C18" s="1491"/>
      <c r="D18" s="1547"/>
      <c r="E18" s="589" t="s">
        <v>636</v>
      </c>
      <c r="F18" s="582"/>
      <c r="G18" s="423">
        <v>413</v>
      </c>
      <c r="H18" s="423">
        <v>330</v>
      </c>
      <c r="I18" s="423">
        <v>319</v>
      </c>
      <c r="J18" s="423">
        <v>352</v>
      </c>
      <c r="K18" s="423">
        <v>316</v>
      </c>
      <c r="L18" s="423">
        <v>297</v>
      </c>
      <c r="M18" s="423">
        <v>275</v>
      </c>
      <c r="N18" s="423">
        <v>273</v>
      </c>
      <c r="O18" s="423">
        <v>211</v>
      </c>
      <c r="P18" s="423">
        <v>238</v>
      </c>
      <c r="Q18" s="423">
        <v>214</v>
      </c>
      <c r="R18" s="424">
        <v>-24</v>
      </c>
      <c r="S18" s="94">
        <v>-10.084033613445378</v>
      </c>
      <c r="T18" s="94">
        <v>18.274978650725878</v>
      </c>
      <c r="U18" s="218">
        <v>51.815980629539951</v>
      </c>
    </row>
    <row r="19" spans="1:21" ht="19.5" customHeight="1">
      <c r="A19" s="1491"/>
      <c r="B19" s="1491"/>
      <c r="C19" s="1491"/>
      <c r="D19" s="504"/>
      <c r="E19" s="558"/>
      <c r="F19" s="1006" t="s">
        <v>1836</v>
      </c>
      <c r="G19" s="1002">
        <v>1</v>
      </c>
      <c r="H19" s="1002">
        <v>1</v>
      </c>
      <c r="I19" s="1002">
        <v>2</v>
      </c>
      <c r="J19" s="1002">
        <v>1</v>
      </c>
      <c r="K19" s="1002">
        <v>0</v>
      </c>
      <c r="L19" s="1002">
        <v>1</v>
      </c>
      <c r="M19" s="1002">
        <v>0</v>
      </c>
      <c r="N19" s="1002">
        <v>1</v>
      </c>
      <c r="O19" s="1002">
        <v>0</v>
      </c>
      <c r="P19" s="1002">
        <v>2</v>
      </c>
      <c r="Q19" s="1002">
        <v>1</v>
      </c>
      <c r="R19" s="1003">
        <v>-1</v>
      </c>
      <c r="S19" s="1004">
        <v>-50</v>
      </c>
      <c r="T19" s="1004">
        <v>8.5397096498719044E-2</v>
      </c>
      <c r="U19" s="1005">
        <v>100</v>
      </c>
    </row>
    <row r="20" spans="1:21" ht="19.5" customHeight="1">
      <c r="A20" s="1491"/>
      <c r="B20" s="1491"/>
      <c r="C20" s="504"/>
      <c r="D20" s="505" t="s">
        <v>636</v>
      </c>
      <c r="E20" s="505"/>
      <c r="F20" s="582"/>
      <c r="G20" s="423">
        <v>1457</v>
      </c>
      <c r="H20" s="423">
        <v>1296</v>
      </c>
      <c r="I20" s="423">
        <v>1329</v>
      </c>
      <c r="J20" s="423">
        <v>1296</v>
      </c>
      <c r="K20" s="423">
        <v>1230</v>
      </c>
      <c r="L20" s="423">
        <v>1203</v>
      </c>
      <c r="M20" s="423">
        <v>1120</v>
      </c>
      <c r="N20" s="423">
        <v>1072</v>
      </c>
      <c r="O20" s="423">
        <v>918</v>
      </c>
      <c r="P20" s="423">
        <v>839</v>
      </c>
      <c r="Q20" s="423">
        <v>777</v>
      </c>
      <c r="R20" s="424">
        <v>-62</v>
      </c>
      <c r="S20" s="94">
        <v>-7.3897497020262213</v>
      </c>
      <c r="T20" s="94">
        <v>66.353543979504693</v>
      </c>
      <c r="U20" s="218">
        <v>53.328757721345234</v>
      </c>
    </row>
    <row r="21" spans="1:21" ht="19.5" customHeight="1">
      <c r="A21" s="1491"/>
      <c r="B21" s="1491"/>
      <c r="C21" s="1570" t="s">
        <v>1837</v>
      </c>
      <c r="D21" s="1570" t="s">
        <v>1824</v>
      </c>
      <c r="E21" s="500" t="s">
        <v>1825</v>
      </c>
      <c r="F21" s="946"/>
      <c r="G21" s="202">
        <v>4</v>
      </c>
      <c r="H21" s="202">
        <v>7</v>
      </c>
      <c r="I21" s="202">
        <v>7</v>
      </c>
      <c r="J21" s="202">
        <v>7</v>
      </c>
      <c r="K21" s="202">
        <v>8</v>
      </c>
      <c r="L21" s="202">
        <v>7</v>
      </c>
      <c r="M21" s="202">
        <v>5</v>
      </c>
      <c r="N21" s="202">
        <v>7</v>
      </c>
      <c r="O21" s="202">
        <v>9</v>
      </c>
      <c r="P21" s="202">
        <v>2</v>
      </c>
      <c r="Q21" s="202">
        <v>2</v>
      </c>
      <c r="R21" s="203">
        <v>0</v>
      </c>
      <c r="S21" s="114">
        <v>0</v>
      </c>
      <c r="T21" s="114">
        <v>0.17079419299743809</v>
      </c>
      <c r="U21" s="205">
        <v>50</v>
      </c>
    </row>
    <row r="22" spans="1:21" ht="19.5" customHeight="1">
      <c r="A22" s="1491"/>
      <c r="B22" s="1491"/>
      <c r="C22" s="1491"/>
      <c r="D22" s="1491"/>
      <c r="E22" s="502" t="s">
        <v>1826</v>
      </c>
      <c r="F22" s="580"/>
      <c r="G22" s="127">
        <v>1</v>
      </c>
      <c r="H22" s="127">
        <v>0</v>
      </c>
      <c r="I22" s="127">
        <v>1</v>
      </c>
      <c r="J22" s="127">
        <v>1</v>
      </c>
      <c r="K22" s="127">
        <v>0</v>
      </c>
      <c r="L22" s="127">
        <v>1</v>
      </c>
      <c r="M22" s="127">
        <v>0</v>
      </c>
      <c r="N22" s="127">
        <v>2</v>
      </c>
      <c r="O22" s="127">
        <v>0</v>
      </c>
      <c r="P22" s="127">
        <v>0</v>
      </c>
      <c r="Q22" s="127">
        <v>0</v>
      </c>
      <c r="R22" s="206">
        <v>0</v>
      </c>
      <c r="S22" s="70" t="s">
        <v>311</v>
      </c>
      <c r="T22" s="70">
        <v>0</v>
      </c>
      <c r="U22" s="207">
        <v>0</v>
      </c>
    </row>
    <row r="23" spans="1:21" ht="19.5" customHeight="1">
      <c r="A23" s="1491"/>
      <c r="B23" s="1491"/>
      <c r="C23" s="1491"/>
      <c r="D23" s="1491"/>
      <c r="E23" s="502" t="s">
        <v>1827</v>
      </c>
      <c r="F23" s="580"/>
      <c r="G23" s="127">
        <v>20</v>
      </c>
      <c r="H23" s="127">
        <v>17</v>
      </c>
      <c r="I23" s="127">
        <v>19</v>
      </c>
      <c r="J23" s="127">
        <v>14</v>
      </c>
      <c r="K23" s="127">
        <v>21</v>
      </c>
      <c r="L23" s="127">
        <v>21</v>
      </c>
      <c r="M23" s="127">
        <v>18</v>
      </c>
      <c r="N23" s="127">
        <v>23</v>
      </c>
      <c r="O23" s="127">
        <v>14</v>
      </c>
      <c r="P23" s="127">
        <v>8</v>
      </c>
      <c r="Q23" s="127">
        <v>7</v>
      </c>
      <c r="R23" s="206">
        <v>-1</v>
      </c>
      <c r="S23" s="70">
        <v>-12.5</v>
      </c>
      <c r="T23" s="70">
        <v>0.59777967549103328</v>
      </c>
      <c r="U23" s="207">
        <v>35</v>
      </c>
    </row>
    <row r="24" spans="1:21" ht="19.5" customHeight="1">
      <c r="A24" s="1491"/>
      <c r="B24" s="1491"/>
      <c r="C24" s="1491"/>
      <c r="D24" s="1491"/>
      <c r="E24" s="504" t="s">
        <v>1828</v>
      </c>
      <c r="F24" s="558"/>
      <c r="G24" s="423">
        <v>1</v>
      </c>
      <c r="H24" s="423">
        <v>0</v>
      </c>
      <c r="I24" s="423">
        <v>0</v>
      </c>
      <c r="J24" s="423">
        <v>0</v>
      </c>
      <c r="K24" s="423">
        <v>0</v>
      </c>
      <c r="L24" s="423">
        <v>1</v>
      </c>
      <c r="M24" s="423">
        <v>0</v>
      </c>
      <c r="N24" s="423">
        <v>0</v>
      </c>
      <c r="O24" s="423">
        <v>0</v>
      </c>
      <c r="P24" s="423">
        <v>0</v>
      </c>
      <c r="Q24" s="423">
        <v>0</v>
      </c>
      <c r="R24" s="424">
        <v>0</v>
      </c>
      <c r="S24" s="94" t="s">
        <v>311</v>
      </c>
      <c r="T24" s="94">
        <v>0</v>
      </c>
      <c r="U24" s="218">
        <v>0</v>
      </c>
    </row>
    <row r="25" spans="1:21" ht="19.5" customHeight="1">
      <c r="A25" s="1491"/>
      <c r="B25" s="1491"/>
      <c r="C25" s="1491"/>
      <c r="D25" s="504"/>
      <c r="E25" s="505" t="s">
        <v>636</v>
      </c>
      <c r="F25" s="558"/>
      <c r="G25" s="423">
        <v>26</v>
      </c>
      <c r="H25" s="423">
        <v>24</v>
      </c>
      <c r="I25" s="423">
        <v>27</v>
      </c>
      <c r="J25" s="423">
        <v>22</v>
      </c>
      <c r="K25" s="423">
        <v>29</v>
      </c>
      <c r="L25" s="423">
        <v>30</v>
      </c>
      <c r="M25" s="423">
        <v>23</v>
      </c>
      <c r="N25" s="423">
        <v>32</v>
      </c>
      <c r="O25" s="423">
        <v>23</v>
      </c>
      <c r="P25" s="423">
        <v>10</v>
      </c>
      <c r="Q25" s="423">
        <v>9</v>
      </c>
      <c r="R25" s="424">
        <v>-1</v>
      </c>
      <c r="S25" s="94">
        <v>-10</v>
      </c>
      <c r="T25" s="94">
        <v>0.76857386848847142</v>
      </c>
      <c r="U25" s="218">
        <v>34.615384615384613</v>
      </c>
    </row>
    <row r="26" spans="1:21" ht="19.5" customHeight="1">
      <c r="A26" s="1491"/>
      <c r="B26" s="1491"/>
      <c r="C26" s="1491"/>
      <c r="D26" s="1570" t="s">
        <v>1829</v>
      </c>
      <c r="E26" s="985" t="s">
        <v>1830</v>
      </c>
      <c r="F26" s="986"/>
      <c r="G26" s="987">
        <v>77</v>
      </c>
      <c r="H26" s="987">
        <v>95</v>
      </c>
      <c r="I26" s="987">
        <v>87</v>
      </c>
      <c r="J26" s="987">
        <v>105</v>
      </c>
      <c r="K26" s="987">
        <v>94</v>
      </c>
      <c r="L26" s="987">
        <v>75</v>
      </c>
      <c r="M26" s="987">
        <v>73</v>
      </c>
      <c r="N26" s="987">
        <v>60</v>
      </c>
      <c r="O26" s="987">
        <v>62</v>
      </c>
      <c r="P26" s="987">
        <v>58</v>
      </c>
      <c r="Q26" s="987">
        <v>49</v>
      </c>
      <c r="R26" s="988">
        <v>-9</v>
      </c>
      <c r="S26" s="989">
        <v>-15.517241379310345</v>
      </c>
      <c r="T26" s="989">
        <v>4.1844577284372333</v>
      </c>
      <c r="U26" s="990">
        <v>63.636363636363633</v>
      </c>
    </row>
    <row r="27" spans="1:21" ht="19.5" customHeight="1">
      <c r="A27" s="1491"/>
      <c r="B27" s="1491"/>
      <c r="C27" s="1491"/>
      <c r="D27" s="1491"/>
      <c r="E27" s="622" t="s">
        <v>1831</v>
      </c>
      <c r="F27" s="991"/>
      <c r="G27" s="992">
        <v>77</v>
      </c>
      <c r="H27" s="992">
        <v>77</v>
      </c>
      <c r="I27" s="992">
        <v>64</v>
      </c>
      <c r="J27" s="992">
        <v>71</v>
      </c>
      <c r="K27" s="992">
        <v>61</v>
      </c>
      <c r="L27" s="992">
        <v>58</v>
      </c>
      <c r="M27" s="992">
        <v>47</v>
      </c>
      <c r="N27" s="992">
        <v>48</v>
      </c>
      <c r="O27" s="992">
        <v>41</v>
      </c>
      <c r="P27" s="992">
        <v>45</v>
      </c>
      <c r="Q27" s="992">
        <v>44</v>
      </c>
      <c r="R27" s="206">
        <v>-1</v>
      </c>
      <c r="S27" s="70">
        <v>-2.2222222222222223</v>
      </c>
      <c r="T27" s="70">
        <v>3.7574722459436374</v>
      </c>
      <c r="U27" s="207">
        <v>57.142857142857139</v>
      </c>
    </row>
    <row r="28" spans="1:21" ht="19.5" customHeight="1">
      <c r="A28" s="1491"/>
      <c r="B28" s="1491"/>
      <c r="C28" s="1491"/>
      <c r="D28" s="1491"/>
      <c r="E28" s="19"/>
      <c r="F28" s="993" t="s">
        <v>1832</v>
      </c>
      <c r="G28" s="132">
        <v>70</v>
      </c>
      <c r="H28" s="132">
        <v>67</v>
      </c>
      <c r="I28" s="132">
        <v>50</v>
      </c>
      <c r="J28" s="132">
        <v>63</v>
      </c>
      <c r="K28" s="132">
        <v>50</v>
      </c>
      <c r="L28" s="132">
        <v>49</v>
      </c>
      <c r="M28" s="132">
        <v>34</v>
      </c>
      <c r="N28" s="132">
        <v>25</v>
      </c>
      <c r="O28" s="132">
        <v>25</v>
      </c>
      <c r="P28" s="132">
        <v>25</v>
      </c>
      <c r="Q28" s="132">
        <v>28</v>
      </c>
      <c r="R28" s="419">
        <v>3</v>
      </c>
      <c r="S28" s="134">
        <v>12</v>
      </c>
      <c r="T28" s="134">
        <v>2.3911187019641331</v>
      </c>
      <c r="U28" s="420">
        <v>40</v>
      </c>
    </row>
    <row r="29" spans="1:21" ht="19.5" customHeight="1">
      <c r="A29" s="1491"/>
      <c r="B29" s="1491"/>
      <c r="C29" s="1491"/>
      <c r="D29" s="1491"/>
      <c r="F29" s="994" t="s">
        <v>1833</v>
      </c>
      <c r="G29" s="109" t="s">
        <v>311</v>
      </c>
      <c r="H29" s="109" t="s">
        <v>311</v>
      </c>
      <c r="I29" s="109" t="s">
        <v>311</v>
      </c>
      <c r="J29" s="109" t="s">
        <v>311</v>
      </c>
      <c r="K29" s="109" t="s">
        <v>311</v>
      </c>
      <c r="L29" s="109" t="s">
        <v>311</v>
      </c>
      <c r="M29" s="109">
        <v>9</v>
      </c>
      <c r="N29" s="109">
        <v>20</v>
      </c>
      <c r="O29" s="109">
        <v>14</v>
      </c>
      <c r="P29" s="109">
        <v>18</v>
      </c>
      <c r="Q29" s="109">
        <v>13</v>
      </c>
      <c r="R29" s="206">
        <v>-5</v>
      </c>
      <c r="S29" s="70">
        <v>-27.777777777777779</v>
      </c>
      <c r="T29" s="70">
        <v>1.1101622544833476</v>
      </c>
      <c r="U29" s="207" t="s">
        <v>311</v>
      </c>
    </row>
    <row r="30" spans="1:21" ht="19.5" customHeight="1">
      <c r="A30" s="1491"/>
      <c r="B30" s="1491"/>
      <c r="C30" s="1491"/>
      <c r="D30" s="1491"/>
      <c r="F30" s="995" t="s">
        <v>1834</v>
      </c>
      <c r="G30" s="996">
        <v>7</v>
      </c>
      <c r="H30" s="996">
        <v>10</v>
      </c>
      <c r="I30" s="996">
        <v>14</v>
      </c>
      <c r="J30" s="996">
        <v>8</v>
      </c>
      <c r="K30" s="996">
        <v>11</v>
      </c>
      <c r="L30" s="996">
        <v>9</v>
      </c>
      <c r="M30" s="996">
        <v>4</v>
      </c>
      <c r="N30" s="996">
        <v>3</v>
      </c>
      <c r="O30" s="996">
        <v>2</v>
      </c>
      <c r="P30" s="996">
        <v>2</v>
      </c>
      <c r="Q30" s="996">
        <v>3</v>
      </c>
      <c r="R30" s="997">
        <v>1</v>
      </c>
      <c r="S30" s="998">
        <v>50</v>
      </c>
      <c r="T30" s="998">
        <v>0.25619128949615716</v>
      </c>
      <c r="U30" s="999">
        <v>42.857142857142854</v>
      </c>
    </row>
    <row r="31" spans="1:21" ht="19.5" customHeight="1">
      <c r="A31" s="1491"/>
      <c r="B31" s="1491"/>
      <c r="C31" s="1491"/>
      <c r="D31" s="1491"/>
      <c r="E31" s="1000" t="s">
        <v>1835</v>
      </c>
      <c r="F31" s="1001"/>
      <c r="G31" s="1002">
        <v>8</v>
      </c>
      <c r="H31" s="1002">
        <v>7</v>
      </c>
      <c r="I31" s="1002">
        <v>1</v>
      </c>
      <c r="J31" s="1002">
        <v>9</v>
      </c>
      <c r="K31" s="1002">
        <v>13</v>
      </c>
      <c r="L31" s="1002">
        <v>7</v>
      </c>
      <c r="M31" s="1002">
        <v>10</v>
      </c>
      <c r="N31" s="1002">
        <v>5</v>
      </c>
      <c r="O31" s="1002">
        <v>10</v>
      </c>
      <c r="P31" s="1002">
        <v>6</v>
      </c>
      <c r="Q31" s="1002">
        <v>8</v>
      </c>
      <c r="R31" s="1003">
        <v>2</v>
      </c>
      <c r="S31" s="1004">
        <v>33.333333333333329</v>
      </c>
      <c r="T31" s="1004">
        <v>0.68317677198975235</v>
      </c>
      <c r="U31" s="1005">
        <v>100</v>
      </c>
    </row>
    <row r="32" spans="1:21" ht="19.5" customHeight="1">
      <c r="A32" s="1491"/>
      <c r="B32" s="1491"/>
      <c r="C32" s="1491"/>
      <c r="D32" s="1547"/>
      <c r="E32" s="549" t="s">
        <v>636</v>
      </c>
      <c r="F32" s="558"/>
      <c r="G32" s="423">
        <v>162</v>
      </c>
      <c r="H32" s="423">
        <v>179</v>
      </c>
      <c r="I32" s="423">
        <v>152</v>
      </c>
      <c r="J32" s="423">
        <v>185</v>
      </c>
      <c r="K32" s="423">
        <v>168</v>
      </c>
      <c r="L32" s="423">
        <v>140</v>
      </c>
      <c r="M32" s="423">
        <v>130</v>
      </c>
      <c r="N32" s="423">
        <v>113</v>
      </c>
      <c r="O32" s="423">
        <v>113</v>
      </c>
      <c r="P32" s="423">
        <v>109</v>
      </c>
      <c r="Q32" s="423">
        <v>101</v>
      </c>
      <c r="R32" s="424">
        <v>-8</v>
      </c>
      <c r="S32" s="94">
        <v>-7.3394495412844041</v>
      </c>
      <c r="T32" s="94">
        <v>8.6251067463706246</v>
      </c>
      <c r="U32" s="218">
        <v>62.345679012345677</v>
      </c>
    </row>
    <row r="33" spans="1:21" ht="19.5" customHeight="1">
      <c r="A33" s="1491"/>
      <c r="B33" s="1491"/>
      <c r="C33" s="1491"/>
      <c r="D33" s="504"/>
      <c r="E33" s="558"/>
      <c r="F33" s="1006" t="s">
        <v>1836</v>
      </c>
      <c r="G33" s="1002">
        <v>12</v>
      </c>
      <c r="H33" s="1002">
        <v>12</v>
      </c>
      <c r="I33" s="1002">
        <v>19</v>
      </c>
      <c r="J33" s="1002">
        <v>22</v>
      </c>
      <c r="K33" s="1002">
        <v>18</v>
      </c>
      <c r="L33" s="1002">
        <v>18</v>
      </c>
      <c r="M33" s="1002">
        <v>16</v>
      </c>
      <c r="N33" s="1002">
        <v>9</v>
      </c>
      <c r="O33" s="1002">
        <v>9</v>
      </c>
      <c r="P33" s="1002">
        <v>9</v>
      </c>
      <c r="Q33" s="1002">
        <v>11</v>
      </c>
      <c r="R33" s="1003">
        <v>2</v>
      </c>
      <c r="S33" s="1004">
        <v>22.222222222222221</v>
      </c>
      <c r="T33" s="1004">
        <v>0.93936806148590934</v>
      </c>
      <c r="U33" s="1005">
        <v>91.666666666666657</v>
      </c>
    </row>
    <row r="34" spans="1:21" ht="19.5" customHeight="1">
      <c r="A34" s="1491"/>
      <c r="B34" s="1491"/>
      <c r="C34" s="504"/>
      <c r="D34" s="505" t="s">
        <v>636</v>
      </c>
      <c r="E34" s="505"/>
      <c r="F34" s="558"/>
      <c r="G34" s="423">
        <v>188</v>
      </c>
      <c r="H34" s="423">
        <v>203</v>
      </c>
      <c r="I34" s="423">
        <v>179</v>
      </c>
      <c r="J34" s="423">
        <v>207</v>
      </c>
      <c r="K34" s="423">
        <v>197</v>
      </c>
      <c r="L34" s="423">
        <v>170</v>
      </c>
      <c r="M34" s="423">
        <v>153</v>
      </c>
      <c r="N34" s="423">
        <v>145</v>
      </c>
      <c r="O34" s="423">
        <v>136</v>
      </c>
      <c r="P34" s="423">
        <v>119</v>
      </c>
      <c r="Q34" s="423">
        <v>110</v>
      </c>
      <c r="R34" s="424">
        <v>-9</v>
      </c>
      <c r="S34" s="94">
        <v>-7.5630252100840334</v>
      </c>
      <c r="T34" s="94">
        <v>9.393680614859095</v>
      </c>
      <c r="U34" s="218">
        <v>58.51063829787234</v>
      </c>
    </row>
    <row r="35" spans="1:21" ht="19.5" customHeight="1">
      <c r="A35" s="1491"/>
      <c r="B35" s="1491"/>
      <c r="C35" s="504" t="s">
        <v>1838</v>
      </c>
      <c r="D35" s="505"/>
      <c r="E35" s="505"/>
      <c r="F35" s="582"/>
      <c r="G35" s="423">
        <v>0</v>
      </c>
      <c r="H35" s="423">
        <v>0</v>
      </c>
      <c r="I35" s="423">
        <v>1</v>
      </c>
      <c r="J35" s="423">
        <v>1</v>
      </c>
      <c r="K35" s="423">
        <v>0</v>
      </c>
      <c r="L35" s="423">
        <v>0</v>
      </c>
      <c r="M35" s="423">
        <v>0</v>
      </c>
      <c r="N35" s="423">
        <v>1</v>
      </c>
      <c r="O35" s="423">
        <v>0</v>
      </c>
      <c r="P35" s="423">
        <v>2</v>
      </c>
      <c r="Q35" s="423">
        <v>0</v>
      </c>
      <c r="R35" s="424">
        <v>-2</v>
      </c>
      <c r="S35" s="94">
        <v>-100</v>
      </c>
      <c r="T35" s="94">
        <v>0</v>
      </c>
      <c r="U35" s="218" t="s">
        <v>311</v>
      </c>
    </row>
    <row r="36" spans="1:21" ht="19.5" customHeight="1">
      <c r="A36" s="1491"/>
      <c r="B36" s="1491"/>
      <c r="C36" s="1570" t="s">
        <v>1839</v>
      </c>
      <c r="D36" s="500" t="s">
        <v>1840</v>
      </c>
      <c r="E36" s="589"/>
      <c r="F36" s="946"/>
      <c r="G36" s="202">
        <v>9</v>
      </c>
      <c r="H36" s="202">
        <v>14</v>
      </c>
      <c r="I36" s="202">
        <v>16</v>
      </c>
      <c r="J36" s="202">
        <v>13</v>
      </c>
      <c r="K36" s="202">
        <v>12</v>
      </c>
      <c r="L36" s="202">
        <v>14</v>
      </c>
      <c r="M36" s="202">
        <v>12</v>
      </c>
      <c r="N36" s="202">
        <v>13</v>
      </c>
      <c r="O36" s="202">
        <v>11</v>
      </c>
      <c r="P36" s="202">
        <v>11</v>
      </c>
      <c r="Q36" s="202">
        <v>9</v>
      </c>
      <c r="R36" s="203">
        <v>-2</v>
      </c>
      <c r="S36" s="114">
        <v>-18.181818181818183</v>
      </c>
      <c r="T36" s="114">
        <v>0.76857386848847142</v>
      </c>
      <c r="U36" s="205">
        <v>100</v>
      </c>
    </row>
    <row r="37" spans="1:21" ht="19.5" customHeight="1">
      <c r="A37" s="1491"/>
      <c r="B37" s="1491"/>
      <c r="C37" s="1491"/>
      <c r="D37" s="502" t="s">
        <v>1841</v>
      </c>
      <c r="E37" s="549"/>
      <c r="F37" s="580"/>
      <c r="G37" s="127">
        <v>2</v>
      </c>
      <c r="H37" s="127">
        <v>5</v>
      </c>
      <c r="I37" s="127">
        <v>3</v>
      </c>
      <c r="J37" s="127">
        <v>2</v>
      </c>
      <c r="K37" s="127">
        <v>4</v>
      </c>
      <c r="L37" s="127">
        <v>2</v>
      </c>
      <c r="M37" s="127">
        <v>1</v>
      </c>
      <c r="N37" s="127">
        <v>8</v>
      </c>
      <c r="O37" s="127">
        <v>2</v>
      </c>
      <c r="P37" s="127">
        <v>6</v>
      </c>
      <c r="Q37" s="127">
        <v>5</v>
      </c>
      <c r="R37" s="206">
        <v>-1</v>
      </c>
      <c r="S37" s="70">
        <v>-16.666666666666664</v>
      </c>
      <c r="T37" s="70">
        <v>0.42698548249359519</v>
      </c>
      <c r="U37" s="207">
        <v>250</v>
      </c>
    </row>
    <row r="38" spans="1:21" ht="19.5" customHeight="1">
      <c r="A38" s="1491"/>
      <c r="B38" s="1491"/>
      <c r="C38" s="1491"/>
      <c r="D38" s="504" t="s">
        <v>1842</v>
      </c>
      <c r="E38" s="505"/>
      <c r="F38" s="558"/>
      <c r="G38" s="423">
        <v>2</v>
      </c>
      <c r="H38" s="423">
        <v>1</v>
      </c>
      <c r="I38" s="423">
        <v>1</v>
      </c>
      <c r="J38" s="423">
        <v>0</v>
      </c>
      <c r="K38" s="423">
        <v>2</v>
      </c>
      <c r="L38" s="423">
        <v>0</v>
      </c>
      <c r="M38" s="423">
        <v>5</v>
      </c>
      <c r="N38" s="423">
        <v>3</v>
      </c>
      <c r="O38" s="423">
        <v>3</v>
      </c>
      <c r="P38" s="423">
        <v>4</v>
      </c>
      <c r="Q38" s="423">
        <v>6</v>
      </c>
      <c r="R38" s="424">
        <v>2</v>
      </c>
      <c r="S38" s="94">
        <v>50</v>
      </c>
      <c r="T38" s="94">
        <v>0.51238257899231432</v>
      </c>
      <c r="U38" s="218">
        <v>300</v>
      </c>
    </row>
    <row r="39" spans="1:21" ht="19.5" customHeight="1">
      <c r="A39" s="1491"/>
      <c r="B39" s="1491"/>
      <c r="C39" s="504"/>
      <c r="D39" s="505" t="s">
        <v>636</v>
      </c>
      <c r="E39" s="505"/>
      <c r="F39" s="558"/>
      <c r="G39" s="423">
        <v>13</v>
      </c>
      <c r="H39" s="423">
        <v>20</v>
      </c>
      <c r="I39" s="423">
        <v>20</v>
      </c>
      <c r="J39" s="423">
        <v>15</v>
      </c>
      <c r="K39" s="423">
        <v>18</v>
      </c>
      <c r="L39" s="423">
        <v>16</v>
      </c>
      <c r="M39" s="423">
        <v>18</v>
      </c>
      <c r="N39" s="423">
        <v>24</v>
      </c>
      <c r="O39" s="423">
        <v>16</v>
      </c>
      <c r="P39" s="423">
        <v>21</v>
      </c>
      <c r="Q39" s="423">
        <v>20</v>
      </c>
      <c r="R39" s="424">
        <v>-1</v>
      </c>
      <c r="S39" s="94">
        <v>-4.7619047619047619</v>
      </c>
      <c r="T39" s="94">
        <v>1.7079419299743808</v>
      </c>
      <c r="U39" s="218">
        <v>153.84615384615387</v>
      </c>
    </row>
    <row r="40" spans="1:21" ht="19.5" customHeight="1">
      <c r="A40" s="1491"/>
      <c r="B40" s="504"/>
      <c r="C40" s="505" t="s">
        <v>636</v>
      </c>
      <c r="D40" s="505"/>
      <c r="E40" s="505"/>
      <c r="F40" s="558"/>
      <c r="G40" s="423">
        <v>1658</v>
      </c>
      <c r="H40" s="423">
        <v>1519</v>
      </c>
      <c r="I40" s="423">
        <v>1529</v>
      </c>
      <c r="J40" s="423">
        <v>1519</v>
      </c>
      <c r="K40" s="423">
        <v>1445</v>
      </c>
      <c r="L40" s="423">
        <v>1389</v>
      </c>
      <c r="M40" s="423">
        <v>1291</v>
      </c>
      <c r="N40" s="423">
        <v>1242</v>
      </c>
      <c r="O40" s="423">
        <v>1070</v>
      </c>
      <c r="P40" s="423">
        <v>981</v>
      </c>
      <c r="Q40" s="423">
        <v>907</v>
      </c>
      <c r="R40" s="424">
        <v>-74</v>
      </c>
      <c r="S40" s="94">
        <v>-7.5433231396534142</v>
      </c>
      <c r="T40" s="94">
        <v>77.455166524338168</v>
      </c>
      <c r="U40" s="218">
        <v>54.704463208685162</v>
      </c>
    </row>
    <row r="41" spans="1:21" ht="19.5" customHeight="1">
      <c r="A41" s="1491"/>
      <c r="B41" s="1569" t="s">
        <v>1810</v>
      </c>
      <c r="C41" s="1569" t="s">
        <v>1818</v>
      </c>
      <c r="D41" s="500" t="s">
        <v>1843</v>
      </c>
      <c r="E41" s="589"/>
      <c r="F41" s="946"/>
      <c r="G41" s="202">
        <v>71</v>
      </c>
      <c r="H41" s="202">
        <v>49</v>
      </c>
      <c r="I41" s="202">
        <v>76</v>
      </c>
      <c r="J41" s="202">
        <v>56</v>
      </c>
      <c r="K41" s="202">
        <v>55</v>
      </c>
      <c r="L41" s="202">
        <v>62</v>
      </c>
      <c r="M41" s="202">
        <v>47</v>
      </c>
      <c r="N41" s="202">
        <v>51</v>
      </c>
      <c r="O41" s="202">
        <v>45</v>
      </c>
      <c r="P41" s="202">
        <v>59</v>
      </c>
      <c r="Q41" s="202">
        <v>39</v>
      </c>
      <c r="R41" s="203">
        <v>-20</v>
      </c>
      <c r="S41" s="114">
        <v>-33.898305084745758</v>
      </c>
      <c r="T41" s="114">
        <v>3.3304867634500428</v>
      </c>
      <c r="U41" s="205">
        <v>54.929577464788736</v>
      </c>
    </row>
    <row r="42" spans="1:21" ht="19.5" customHeight="1">
      <c r="A42" s="1491"/>
      <c r="B42" s="1509"/>
      <c r="C42" s="1509"/>
      <c r="D42" s="502" t="s">
        <v>1844</v>
      </c>
      <c r="E42" s="549"/>
      <c r="F42" s="580"/>
      <c r="G42" s="127">
        <v>43</v>
      </c>
      <c r="H42" s="127">
        <v>27</v>
      </c>
      <c r="I42" s="127">
        <v>35</v>
      </c>
      <c r="J42" s="127">
        <v>29</v>
      </c>
      <c r="K42" s="127">
        <v>27</v>
      </c>
      <c r="L42" s="127">
        <v>31</v>
      </c>
      <c r="M42" s="127">
        <v>33</v>
      </c>
      <c r="N42" s="127">
        <v>29</v>
      </c>
      <c r="O42" s="127">
        <v>23</v>
      </c>
      <c r="P42" s="127">
        <v>34</v>
      </c>
      <c r="Q42" s="127">
        <v>16</v>
      </c>
      <c r="R42" s="206">
        <v>-18</v>
      </c>
      <c r="S42" s="70">
        <v>-52.941176470588239</v>
      </c>
      <c r="T42" s="70">
        <v>1.3663535439795047</v>
      </c>
      <c r="U42" s="207">
        <v>37.209302325581397</v>
      </c>
    </row>
    <row r="43" spans="1:21" ht="19.5" customHeight="1">
      <c r="A43" s="1491"/>
      <c r="B43" s="1509"/>
      <c r="C43" s="1509"/>
      <c r="D43" s="504" t="s">
        <v>1845</v>
      </c>
      <c r="E43" s="505"/>
      <c r="F43" s="558"/>
      <c r="G43" s="423">
        <v>30</v>
      </c>
      <c r="H43" s="423">
        <v>31</v>
      </c>
      <c r="I43" s="423">
        <v>33</v>
      </c>
      <c r="J43" s="423">
        <v>28</v>
      </c>
      <c r="K43" s="423">
        <v>42</v>
      </c>
      <c r="L43" s="423">
        <v>32</v>
      </c>
      <c r="M43" s="423">
        <v>36</v>
      </c>
      <c r="N43" s="423">
        <v>31</v>
      </c>
      <c r="O43" s="423">
        <v>37</v>
      </c>
      <c r="P43" s="423">
        <v>24</v>
      </c>
      <c r="Q43" s="423">
        <v>33</v>
      </c>
      <c r="R43" s="424">
        <v>9</v>
      </c>
      <c r="S43" s="94">
        <v>37.5</v>
      </c>
      <c r="T43" s="94">
        <v>2.8181041844577281</v>
      </c>
      <c r="U43" s="218">
        <v>110.00000000000001</v>
      </c>
    </row>
    <row r="44" spans="1:21" ht="19.5" customHeight="1">
      <c r="A44" s="1491"/>
      <c r="B44" s="1509"/>
      <c r="C44" s="504"/>
      <c r="D44" s="505" t="s">
        <v>636</v>
      </c>
      <c r="E44" s="505"/>
      <c r="F44" s="558"/>
      <c r="G44" s="423">
        <v>144</v>
      </c>
      <c r="H44" s="423">
        <v>107</v>
      </c>
      <c r="I44" s="423">
        <v>144</v>
      </c>
      <c r="J44" s="423">
        <v>113</v>
      </c>
      <c r="K44" s="423">
        <v>124</v>
      </c>
      <c r="L44" s="423">
        <v>125</v>
      </c>
      <c r="M44" s="423">
        <v>116</v>
      </c>
      <c r="N44" s="423">
        <v>111</v>
      </c>
      <c r="O44" s="423">
        <v>105</v>
      </c>
      <c r="P44" s="423">
        <v>117</v>
      </c>
      <c r="Q44" s="423">
        <v>88</v>
      </c>
      <c r="R44" s="424">
        <v>-29</v>
      </c>
      <c r="S44" s="94">
        <v>-24.786324786324787</v>
      </c>
      <c r="T44" s="94">
        <v>7.5149444918872748</v>
      </c>
      <c r="U44" s="218">
        <v>61.111111111111114</v>
      </c>
    </row>
    <row r="45" spans="1:21" ht="19.5" customHeight="1">
      <c r="A45" s="1491"/>
      <c r="B45" s="1509"/>
      <c r="C45" s="542" t="s">
        <v>1846</v>
      </c>
      <c r="D45" s="543"/>
      <c r="E45" s="543"/>
      <c r="F45" s="582"/>
      <c r="G45" s="434">
        <v>105</v>
      </c>
      <c r="H45" s="434">
        <v>94</v>
      </c>
      <c r="I45" s="434">
        <v>97</v>
      </c>
      <c r="J45" s="434">
        <v>90</v>
      </c>
      <c r="K45" s="434">
        <v>73</v>
      </c>
      <c r="L45" s="434">
        <v>77</v>
      </c>
      <c r="M45" s="434">
        <v>71</v>
      </c>
      <c r="N45" s="434">
        <v>59</v>
      </c>
      <c r="O45" s="434">
        <v>47</v>
      </c>
      <c r="P45" s="434">
        <v>45</v>
      </c>
      <c r="Q45" s="434">
        <v>52</v>
      </c>
      <c r="R45" s="435">
        <v>7</v>
      </c>
      <c r="S45" s="79">
        <v>15.555555555555555</v>
      </c>
      <c r="T45" s="79">
        <v>4.4406490179333904</v>
      </c>
      <c r="U45" s="268">
        <v>49.523809523809526</v>
      </c>
    </row>
    <row r="46" spans="1:21" ht="19.5" customHeight="1">
      <c r="A46" s="1491"/>
      <c r="B46" s="504"/>
      <c r="C46" s="505" t="s">
        <v>636</v>
      </c>
      <c r="D46" s="505"/>
      <c r="E46" s="505"/>
      <c r="F46" s="558"/>
      <c r="G46" s="423">
        <v>249</v>
      </c>
      <c r="H46" s="423">
        <v>201</v>
      </c>
      <c r="I46" s="423">
        <v>241</v>
      </c>
      <c r="J46" s="423">
        <v>203</v>
      </c>
      <c r="K46" s="423">
        <v>197</v>
      </c>
      <c r="L46" s="423">
        <v>202</v>
      </c>
      <c r="M46" s="423">
        <v>187</v>
      </c>
      <c r="N46" s="423">
        <v>170</v>
      </c>
      <c r="O46" s="423">
        <v>152</v>
      </c>
      <c r="P46" s="423">
        <v>162</v>
      </c>
      <c r="Q46" s="423">
        <v>140</v>
      </c>
      <c r="R46" s="424">
        <v>-22</v>
      </c>
      <c r="S46" s="94">
        <v>-13.580246913580247</v>
      </c>
      <c r="T46" s="94">
        <v>11.955593509820666</v>
      </c>
      <c r="U46" s="218">
        <v>56.224899598393577</v>
      </c>
    </row>
    <row r="47" spans="1:21" ht="19.5" customHeight="1">
      <c r="A47" s="504"/>
      <c r="B47" s="505" t="s">
        <v>636</v>
      </c>
      <c r="C47" s="505"/>
      <c r="D47" s="505"/>
      <c r="E47" s="505"/>
      <c r="F47" s="558"/>
      <c r="G47" s="423">
        <v>1907</v>
      </c>
      <c r="H47" s="423">
        <v>1720</v>
      </c>
      <c r="I47" s="423">
        <v>1770</v>
      </c>
      <c r="J47" s="423">
        <v>1722</v>
      </c>
      <c r="K47" s="423">
        <v>1642</v>
      </c>
      <c r="L47" s="423">
        <v>1591</v>
      </c>
      <c r="M47" s="423">
        <v>1478</v>
      </c>
      <c r="N47" s="423">
        <v>1412</v>
      </c>
      <c r="O47" s="423">
        <v>1222</v>
      </c>
      <c r="P47" s="423">
        <v>1143</v>
      </c>
      <c r="Q47" s="423">
        <v>1047</v>
      </c>
      <c r="R47" s="424">
        <v>-96</v>
      </c>
      <c r="S47" s="94">
        <v>-8.3989501312335957</v>
      </c>
      <c r="T47" s="94">
        <v>89.410760034158841</v>
      </c>
      <c r="U47" s="218">
        <v>54.902988987939175</v>
      </c>
    </row>
    <row r="48" spans="1:21" ht="19.5" customHeight="1">
      <c r="A48" s="542" t="s">
        <v>1847</v>
      </c>
      <c r="B48" s="543"/>
      <c r="C48" s="543"/>
      <c r="D48" s="543"/>
      <c r="E48" s="543"/>
      <c r="F48" s="582"/>
      <c r="G48" s="434">
        <v>96</v>
      </c>
      <c r="H48" s="434">
        <v>87</v>
      </c>
      <c r="I48" s="434">
        <v>102</v>
      </c>
      <c r="J48" s="434">
        <v>86</v>
      </c>
      <c r="K48" s="434">
        <v>120</v>
      </c>
      <c r="L48" s="434">
        <v>105</v>
      </c>
      <c r="M48" s="434">
        <v>100</v>
      </c>
      <c r="N48" s="434">
        <v>76</v>
      </c>
      <c r="O48" s="434">
        <v>100</v>
      </c>
      <c r="P48" s="434">
        <v>103</v>
      </c>
      <c r="Q48" s="434">
        <v>79</v>
      </c>
      <c r="R48" s="435">
        <v>-24</v>
      </c>
      <c r="S48" s="79">
        <v>-23.300970873786408</v>
      </c>
      <c r="T48" s="79">
        <v>6.7463706233988052</v>
      </c>
      <c r="U48" s="268">
        <v>82.291666666666657</v>
      </c>
    </row>
    <row r="49" spans="1:21" ht="19.5" customHeight="1">
      <c r="A49" s="542" t="s">
        <v>1848</v>
      </c>
      <c r="B49" s="543"/>
      <c r="C49" s="543"/>
      <c r="D49" s="543"/>
      <c r="E49" s="543"/>
      <c r="F49" s="582"/>
      <c r="G49" s="434">
        <v>1</v>
      </c>
      <c r="H49" s="434">
        <v>2</v>
      </c>
      <c r="I49" s="434">
        <v>0</v>
      </c>
      <c r="J49" s="434">
        <v>3</v>
      </c>
      <c r="K49" s="434">
        <v>4</v>
      </c>
      <c r="L49" s="434">
        <v>3</v>
      </c>
      <c r="M49" s="434">
        <v>4</v>
      </c>
      <c r="N49" s="434">
        <v>1</v>
      </c>
      <c r="O49" s="434">
        <v>2</v>
      </c>
      <c r="P49" s="434">
        <v>1</v>
      </c>
      <c r="Q49" s="434">
        <v>3</v>
      </c>
      <c r="R49" s="435">
        <v>2</v>
      </c>
      <c r="S49" s="79">
        <v>200</v>
      </c>
      <c r="T49" s="79">
        <v>0.25619128949615716</v>
      </c>
      <c r="U49" s="268">
        <v>300</v>
      </c>
    </row>
    <row r="50" spans="1:21" ht="19.5" customHeight="1">
      <c r="A50" s="542" t="s">
        <v>1811</v>
      </c>
      <c r="B50" s="543"/>
      <c r="C50" s="543"/>
      <c r="D50" s="543"/>
      <c r="E50" s="543"/>
      <c r="F50" s="582"/>
      <c r="G50" s="434">
        <v>68</v>
      </c>
      <c r="H50" s="434">
        <v>64</v>
      </c>
      <c r="I50" s="434">
        <v>80</v>
      </c>
      <c r="J50" s="434">
        <v>68</v>
      </c>
      <c r="K50" s="434">
        <v>78</v>
      </c>
      <c r="L50" s="434">
        <v>63</v>
      </c>
      <c r="M50" s="434">
        <v>63</v>
      </c>
      <c r="N50" s="434">
        <v>77</v>
      </c>
      <c r="O50" s="434">
        <v>62</v>
      </c>
      <c r="P50" s="434">
        <v>86</v>
      </c>
      <c r="Q50" s="434">
        <v>41</v>
      </c>
      <c r="R50" s="435">
        <v>-45</v>
      </c>
      <c r="S50" s="79">
        <v>-52.325581395348841</v>
      </c>
      <c r="T50" s="79">
        <v>3.5012809564474807</v>
      </c>
      <c r="U50" s="268">
        <v>60.294117647058819</v>
      </c>
    </row>
    <row r="51" spans="1:21" ht="19.5" customHeight="1">
      <c r="A51" s="542" t="s">
        <v>1849</v>
      </c>
      <c r="B51" s="543"/>
      <c r="C51" s="543"/>
      <c r="D51" s="543"/>
      <c r="E51" s="543"/>
      <c r="F51" s="582"/>
      <c r="G51" s="434">
        <v>15</v>
      </c>
      <c r="H51" s="434">
        <v>10</v>
      </c>
      <c r="I51" s="434">
        <v>6</v>
      </c>
      <c r="J51" s="434">
        <v>4</v>
      </c>
      <c r="K51" s="434">
        <v>4</v>
      </c>
      <c r="L51" s="434">
        <v>1</v>
      </c>
      <c r="M51" s="434">
        <v>1</v>
      </c>
      <c r="N51" s="434">
        <v>2</v>
      </c>
      <c r="O51" s="434">
        <v>0</v>
      </c>
      <c r="P51" s="434">
        <v>1</v>
      </c>
      <c r="Q51" s="434">
        <v>1</v>
      </c>
      <c r="R51" s="435">
        <v>0</v>
      </c>
      <c r="S51" s="79">
        <v>0</v>
      </c>
      <c r="T51" s="79">
        <v>8.5397096498719044E-2</v>
      </c>
      <c r="U51" s="268">
        <v>6.666666666666667</v>
      </c>
    </row>
    <row r="52" spans="1:21" ht="19.5" customHeight="1">
      <c r="A52" s="504" t="s">
        <v>348</v>
      </c>
      <c r="B52" s="505"/>
      <c r="C52" s="505"/>
      <c r="D52" s="505"/>
      <c r="E52" s="505"/>
      <c r="F52" s="558"/>
      <c r="G52" s="423">
        <v>2087</v>
      </c>
      <c r="H52" s="423">
        <v>1883</v>
      </c>
      <c r="I52" s="423">
        <v>1958</v>
      </c>
      <c r="J52" s="423">
        <v>1883</v>
      </c>
      <c r="K52" s="423">
        <v>1848</v>
      </c>
      <c r="L52" s="423">
        <v>1763</v>
      </c>
      <c r="M52" s="423">
        <v>1646</v>
      </c>
      <c r="N52" s="423">
        <v>1568</v>
      </c>
      <c r="O52" s="423">
        <v>1386</v>
      </c>
      <c r="P52" s="423">
        <v>1334</v>
      </c>
      <c r="Q52" s="423">
        <v>1171</v>
      </c>
      <c r="R52" s="424">
        <v>-163</v>
      </c>
      <c r="S52" s="94">
        <v>-12.218890554722639</v>
      </c>
      <c r="T52" s="94">
        <v>100</v>
      </c>
      <c r="U52" s="218">
        <v>56.109247724005748</v>
      </c>
    </row>
    <row r="53" spans="1:21" ht="6" customHeight="1">
      <c r="A53" s="549"/>
      <c r="B53" s="549"/>
      <c r="C53" s="549"/>
      <c r="D53" s="549"/>
      <c r="E53" s="549"/>
      <c r="F53" s="549"/>
      <c r="G53" s="100"/>
      <c r="H53" s="100"/>
      <c r="I53" s="100"/>
      <c r="J53" s="100"/>
      <c r="K53" s="100"/>
      <c r="L53" s="100"/>
      <c r="M53" s="100"/>
      <c r="N53" s="100"/>
      <c r="O53" s="100"/>
      <c r="P53" s="100"/>
      <c r="Q53" s="100"/>
      <c r="R53" s="52"/>
      <c r="S53" s="99"/>
      <c r="T53" s="101"/>
      <c r="U53" s="100"/>
    </row>
    <row r="54" spans="1:21">
      <c r="A54" s="102" t="s">
        <v>253</v>
      </c>
      <c r="E54" s="103"/>
      <c r="F54" s="103"/>
    </row>
    <row r="55" spans="1:21">
      <c r="A55" s="102" t="s">
        <v>254</v>
      </c>
      <c r="E55" s="103"/>
      <c r="F55" s="103"/>
    </row>
    <row r="56" spans="1:21">
      <c r="A56" s="103" t="s">
        <v>1850</v>
      </c>
    </row>
    <row r="57" spans="1:21">
      <c r="A57" s="103" t="s">
        <v>1851</v>
      </c>
    </row>
    <row r="58" spans="1:21">
      <c r="A58" s="103"/>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pageSetUpPr fitToPage="1"/>
  </sheetPr>
  <dimension ref="A1:L63"/>
  <sheetViews>
    <sheetView showGridLines="0" zoomScale="120" zoomScaleNormal="120" workbookViewId="0">
      <pane xSplit="4" ySplit="6" topLeftCell="E7" activePane="bottomRight" state="frozen"/>
      <selection pane="topRight"/>
      <selection pane="bottomLeft"/>
      <selection pane="bottomRight" activeCell="E7" sqref="E7"/>
    </sheetView>
  </sheetViews>
  <sheetFormatPr defaultRowHeight="13.5"/>
  <cols>
    <col min="1" max="1" width="2.875" style="624" customWidth="1"/>
    <col min="2" max="2" width="2.75" style="624" customWidth="1"/>
    <col min="3" max="3" width="4.375" style="624" customWidth="1"/>
    <col min="4" max="4" width="12.625" style="624" customWidth="1"/>
    <col min="5" max="5" width="10.625" style="624" customWidth="1"/>
    <col min="6" max="7" width="6.625" style="624" customWidth="1"/>
    <col min="8" max="8" width="10.625" style="624" customWidth="1"/>
    <col min="9" max="10" width="6.625" style="624" customWidth="1"/>
    <col min="11" max="11" width="8.75" style="624" customWidth="1"/>
    <col min="12" max="12" width="6.625" style="624" customWidth="1"/>
    <col min="13" max="256" width="9" style="624"/>
    <col min="257" max="257" width="2.875" style="624" customWidth="1"/>
    <col min="258" max="258" width="2.75" style="624" customWidth="1"/>
    <col min="259" max="259" width="4.375" style="624" customWidth="1"/>
    <col min="260" max="260" width="12.625" style="624" customWidth="1"/>
    <col min="261" max="261" width="10.625" style="624" customWidth="1"/>
    <col min="262" max="263" width="6.625" style="624" customWidth="1"/>
    <col min="264" max="264" width="10.625" style="624" customWidth="1"/>
    <col min="265" max="266" width="6.625" style="624" customWidth="1"/>
    <col min="267" max="267" width="8.75" style="624" customWidth="1"/>
    <col min="268" max="268" width="6.625" style="624" customWidth="1"/>
    <col min="269" max="512" width="9" style="624"/>
    <col min="513" max="513" width="2.875" style="624" customWidth="1"/>
    <col min="514" max="514" width="2.75" style="624" customWidth="1"/>
    <col min="515" max="515" width="4.375" style="624" customWidth="1"/>
    <col min="516" max="516" width="12.625" style="624" customWidth="1"/>
    <col min="517" max="517" width="10.625" style="624" customWidth="1"/>
    <col min="518" max="519" width="6.625" style="624" customWidth="1"/>
    <col min="520" max="520" width="10.625" style="624" customWidth="1"/>
    <col min="521" max="522" width="6.625" style="624" customWidth="1"/>
    <col min="523" max="523" width="8.75" style="624" customWidth="1"/>
    <col min="524" max="524" width="6.625" style="624" customWidth="1"/>
    <col min="525" max="768" width="9" style="624"/>
    <col min="769" max="769" width="2.875" style="624" customWidth="1"/>
    <col min="770" max="770" width="2.75" style="624" customWidth="1"/>
    <col min="771" max="771" width="4.375" style="624" customWidth="1"/>
    <col min="772" max="772" width="12.625" style="624" customWidth="1"/>
    <col min="773" max="773" width="10.625" style="624" customWidth="1"/>
    <col min="774" max="775" width="6.625" style="624" customWidth="1"/>
    <col min="776" max="776" width="10.625" style="624" customWidth="1"/>
    <col min="777" max="778" width="6.625" style="624" customWidth="1"/>
    <col min="779" max="779" width="8.75" style="624" customWidth="1"/>
    <col min="780" max="780" width="6.625" style="624" customWidth="1"/>
    <col min="781" max="1024" width="9" style="624"/>
    <col min="1025" max="1025" width="2.875" style="624" customWidth="1"/>
    <col min="1026" max="1026" width="2.75" style="624" customWidth="1"/>
    <col min="1027" max="1027" width="4.375" style="624" customWidth="1"/>
    <col min="1028" max="1028" width="12.625" style="624" customWidth="1"/>
    <col min="1029" max="1029" width="10.625" style="624" customWidth="1"/>
    <col min="1030" max="1031" width="6.625" style="624" customWidth="1"/>
    <col min="1032" max="1032" width="10.625" style="624" customWidth="1"/>
    <col min="1033" max="1034" width="6.625" style="624" customWidth="1"/>
    <col min="1035" max="1035" width="8.75" style="624" customWidth="1"/>
    <col min="1036" max="1036" width="6.625" style="624" customWidth="1"/>
    <col min="1037" max="1280" width="9" style="624"/>
    <col min="1281" max="1281" width="2.875" style="624" customWidth="1"/>
    <col min="1282" max="1282" width="2.75" style="624" customWidth="1"/>
    <col min="1283" max="1283" width="4.375" style="624" customWidth="1"/>
    <col min="1284" max="1284" width="12.625" style="624" customWidth="1"/>
    <col min="1285" max="1285" width="10.625" style="624" customWidth="1"/>
    <col min="1286" max="1287" width="6.625" style="624" customWidth="1"/>
    <col min="1288" max="1288" width="10.625" style="624" customWidth="1"/>
    <col min="1289" max="1290" width="6.625" style="624" customWidth="1"/>
    <col min="1291" max="1291" width="8.75" style="624" customWidth="1"/>
    <col min="1292" max="1292" width="6.625" style="624" customWidth="1"/>
    <col min="1293" max="1536" width="9" style="624"/>
    <col min="1537" max="1537" width="2.875" style="624" customWidth="1"/>
    <col min="1538" max="1538" width="2.75" style="624" customWidth="1"/>
    <col min="1539" max="1539" width="4.375" style="624" customWidth="1"/>
    <col min="1540" max="1540" width="12.625" style="624" customWidth="1"/>
    <col min="1541" max="1541" width="10.625" style="624" customWidth="1"/>
    <col min="1542" max="1543" width="6.625" style="624" customWidth="1"/>
    <col min="1544" max="1544" width="10.625" style="624" customWidth="1"/>
    <col min="1545" max="1546" width="6.625" style="624" customWidth="1"/>
    <col min="1547" max="1547" width="8.75" style="624" customWidth="1"/>
    <col min="1548" max="1548" width="6.625" style="624" customWidth="1"/>
    <col min="1549" max="1792" width="9" style="624"/>
    <col min="1793" max="1793" width="2.875" style="624" customWidth="1"/>
    <col min="1794" max="1794" width="2.75" style="624" customWidth="1"/>
    <col min="1795" max="1795" width="4.375" style="624" customWidth="1"/>
    <col min="1796" max="1796" width="12.625" style="624" customWidth="1"/>
    <col min="1797" max="1797" width="10.625" style="624" customWidth="1"/>
    <col min="1798" max="1799" width="6.625" style="624" customWidth="1"/>
    <col min="1800" max="1800" width="10.625" style="624" customWidth="1"/>
    <col min="1801" max="1802" width="6.625" style="624" customWidth="1"/>
    <col min="1803" max="1803" width="8.75" style="624" customWidth="1"/>
    <col min="1804" max="1804" width="6.625" style="624" customWidth="1"/>
    <col min="1805" max="2048" width="9" style="624"/>
    <col min="2049" max="2049" width="2.875" style="624" customWidth="1"/>
    <col min="2050" max="2050" width="2.75" style="624" customWidth="1"/>
    <col min="2051" max="2051" width="4.375" style="624" customWidth="1"/>
    <col min="2052" max="2052" width="12.625" style="624" customWidth="1"/>
    <col min="2053" max="2053" width="10.625" style="624" customWidth="1"/>
    <col min="2054" max="2055" width="6.625" style="624" customWidth="1"/>
    <col min="2056" max="2056" width="10.625" style="624" customWidth="1"/>
    <col min="2057" max="2058" width="6.625" style="624" customWidth="1"/>
    <col min="2059" max="2059" width="8.75" style="624" customWidth="1"/>
    <col min="2060" max="2060" width="6.625" style="624" customWidth="1"/>
    <col min="2061" max="2304" width="9" style="624"/>
    <col min="2305" max="2305" width="2.875" style="624" customWidth="1"/>
    <col min="2306" max="2306" width="2.75" style="624" customWidth="1"/>
    <col min="2307" max="2307" width="4.375" style="624" customWidth="1"/>
    <col min="2308" max="2308" width="12.625" style="624" customWidth="1"/>
    <col min="2309" max="2309" width="10.625" style="624" customWidth="1"/>
    <col min="2310" max="2311" width="6.625" style="624" customWidth="1"/>
    <col min="2312" max="2312" width="10.625" style="624" customWidth="1"/>
    <col min="2313" max="2314" width="6.625" style="624" customWidth="1"/>
    <col min="2315" max="2315" width="8.75" style="624" customWidth="1"/>
    <col min="2316" max="2316" width="6.625" style="624" customWidth="1"/>
    <col min="2317" max="2560" width="9" style="624"/>
    <col min="2561" max="2561" width="2.875" style="624" customWidth="1"/>
    <col min="2562" max="2562" width="2.75" style="624" customWidth="1"/>
    <col min="2563" max="2563" width="4.375" style="624" customWidth="1"/>
    <col min="2564" max="2564" width="12.625" style="624" customWidth="1"/>
    <col min="2565" max="2565" width="10.625" style="624" customWidth="1"/>
    <col min="2566" max="2567" width="6.625" style="624" customWidth="1"/>
    <col min="2568" max="2568" width="10.625" style="624" customWidth="1"/>
    <col min="2569" max="2570" width="6.625" style="624" customWidth="1"/>
    <col min="2571" max="2571" width="8.75" style="624" customWidth="1"/>
    <col min="2572" max="2572" width="6.625" style="624" customWidth="1"/>
    <col min="2573" max="2816" width="9" style="624"/>
    <col min="2817" max="2817" width="2.875" style="624" customWidth="1"/>
    <col min="2818" max="2818" width="2.75" style="624" customWidth="1"/>
    <col min="2819" max="2819" width="4.375" style="624" customWidth="1"/>
    <col min="2820" max="2820" width="12.625" style="624" customWidth="1"/>
    <col min="2821" max="2821" width="10.625" style="624" customWidth="1"/>
    <col min="2822" max="2823" width="6.625" style="624" customWidth="1"/>
    <col min="2824" max="2824" width="10.625" style="624" customWidth="1"/>
    <col min="2825" max="2826" width="6.625" style="624" customWidth="1"/>
    <col min="2827" max="2827" width="8.75" style="624" customWidth="1"/>
    <col min="2828" max="2828" width="6.625" style="624" customWidth="1"/>
    <col min="2829" max="3072" width="9" style="624"/>
    <col min="3073" max="3073" width="2.875" style="624" customWidth="1"/>
    <col min="3074" max="3074" width="2.75" style="624" customWidth="1"/>
    <col min="3075" max="3075" width="4.375" style="624" customWidth="1"/>
    <col min="3076" max="3076" width="12.625" style="624" customWidth="1"/>
    <col min="3077" max="3077" width="10.625" style="624" customWidth="1"/>
    <col min="3078" max="3079" width="6.625" style="624" customWidth="1"/>
    <col min="3080" max="3080" width="10.625" style="624" customWidth="1"/>
    <col min="3081" max="3082" width="6.625" style="624" customWidth="1"/>
    <col min="3083" max="3083" width="8.75" style="624" customWidth="1"/>
    <col min="3084" max="3084" width="6.625" style="624" customWidth="1"/>
    <col min="3085" max="3328" width="9" style="624"/>
    <col min="3329" max="3329" width="2.875" style="624" customWidth="1"/>
    <col min="3330" max="3330" width="2.75" style="624" customWidth="1"/>
    <col min="3331" max="3331" width="4.375" style="624" customWidth="1"/>
    <col min="3332" max="3332" width="12.625" style="624" customWidth="1"/>
    <col min="3333" max="3333" width="10.625" style="624" customWidth="1"/>
    <col min="3334" max="3335" width="6.625" style="624" customWidth="1"/>
    <col min="3336" max="3336" width="10.625" style="624" customWidth="1"/>
    <col min="3337" max="3338" width="6.625" style="624" customWidth="1"/>
    <col min="3339" max="3339" width="8.75" style="624" customWidth="1"/>
    <col min="3340" max="3340" width="6.625" style="624" customWidth="1"/>
    <col min="3341" max="3584" width="9" style="624"/>
    <col min="3585" max="3585" width="2.875" style="624" customWidth="1"/>
    <col min="3586" max="3586" width="2.75" style="624" customWidth="1"/>
    <col min="3587" max="3587" width="4.375" style="624" customWidth="1"/>
    <col min="3588" max="3588" width="12.625" style="624" customWidth="1"/>
    <col min="3589" max="3589" width="10.625" style="624" customWidth="1"/>
    <col min="3590" max="3591" width="6.625" style="624" customWidth="1"/>
    <col min="3592" max="3592" width="10.625" style="624" customWidth="1"/>
    <col min="3593" max="3594" width="6.625" style="624" customWidth="1"/>
    <col min="3595" max="3595" width="8.75" style="624" customWidth="1"/>
    <col min="3596" max="3596" width="6.625" style="624" customWidth="1"/>
    <col min="3597" max="3840" width="9" style="624"/>
    <col min="3841" max="3841" width="2.875" style="624" customWidth="1"/>
    <col min="3842" max="3842" width="2.75" style="624" customWidth="1"/>
    <col min="3843" max="3843" width="4.375" style="624" customWidth="1"/>
    <col min="3844" max="3844" width="12.625" style="624" customWidth="1"/>
    <col min="3845" max="3845" width="10.625" style="624" customWidth="1"/>
    <col min="3846" max="3847" width="6.625" style="624" customWidth="1"/>
    <col min="3848" max="3848" width="10.625" style="624" customWidth="1"/>
    <col min="3849" max="3850" width="6.625" style="624" customWidth="1"/>
    <col min="3851" max="3851" width="8.75" style="624" customWidth="1"/>
    <col min="3852" max="3852" width="6.625" style="624" customWidth="1"/>
    <col min="3853" max="4096" width="9" style="624"/>
    <col min="4097" max="4097" width="2.875" style="624" customWidth="1"/>
    <col min="4098" max="4098" width="2.75" style="624" customWidth="1"/>
    <col min="4099" max="4099" width="4.375" style="624" customWidth="1"/>
    <col min="4100" max="4100" width="12.625" style="624" customWidth="1"/>
    <col min="4101" max="4101" width="10.625" style="624" customWidth="1"/>
    <col min="4102" max="4103" width="6.625" style="624" customWidth="1"/>
    <col min="4104" max="4104" width="10.625" style="624" customWidth="1"/>
    <col min="4105" max="4106" width="6.625" style="624" customWidth="1"/>
    <col min="4107" max="4107" width="8.75" style="624" customWidth="1"/>
    <col min="4108" max="4108" width="6.625" style="624" customWidth="1"/>
    <col min="4109" max="4352" width="9" style="624"/>
    <col min="4353" max="4353" width="2.875" style="624" customWidth="1"/>
    <col min="4354" max="4354" width="2.75" style="624" customWidth="1"/>
    <col min="4355" max="4355" width="4.375" style="624" customWidth="1"/>
    <col min="4356" max="4356" width="12.625" style="624" customWidth="1"/>
    <col min="4357" max="4357" width="10.625" style="624" customWidth="1"/>
    <col min="4358" max="4359" width="6.625" style="624" customWidth="1"/>
    <col min="4360" max="4360" width="10.625" style="624" customWidth="1"/>
    <col min="4361" max="4362" width="6.625" style="624" customWidth="1"/>
    <col min="4363" max="4363" width="8.75" style="624" customWidth="1"/>
    <col min="4364" max="4364" width="6.625" style="624" customWidth="1"/>
    <col min="4365" max="4608" width="9" style="624"/>
    <col min="4609" max="4609" width="2.875" style="624" customWidth="1"/>
    <col min="4610" max="4610" width="2.75" style="624" customWidth="1"/>
    <col min="4611" max="4611" width="4.375" style="624" customWidth="1"/>
    <col min="4612" max="4612" width="12.625" style="624" customWidth="1"/>
    <col min="4613" max="4613" width="10.625" style="624" customWidth="1"/>
    <col min="4614" max="4615" width="6.625" style="624" customWidth="1"/>
    <col min="4616" max="4616" width="10.625" style="624" customWidth="1"/>
    <col min="4617" max="4618" width="6.625" style="624" customWidth="1"/>
    <col min="4619" max="4619" width="8.75" style="624" customWidth="1"/>
    <col min="4620" max="4620" width="6.625" style="624" customWidth="1"/>
    <col min="4621" max="4864" width="9" style="624"/>
    <col min="4865" max="4865" width="2.875" style="624" customWidth="1"/>
    <col min="4866" max="4866" width="2.75" style="624" customWidth="1"/>
    <col min="4867" max="4867" width="4.375" style="624" customWidth="1"/>
    <col min="4868" max="4868" width="12.625" style="624" customWidth="1"/>
    <col min="4869" max="4869" width="10.625" style="624" customWidth="1"/>
    <col min="4870" max="4871" width="6.625" style="624" customWidth="1"/>
    <col min="4872" max="4872" width="10.625" style="624" customWidth="1"/>
    <col min="4873" max="4874" width="6.625" style="624" customWidth="1"/>
    <col min="4875" max="4875" width="8.75" style="624" customWidth="1"/>
    <col min="4876" max="4876" width="6.625" style="624" customWidth="1"/>
    <col min="4877" max="5120" width="9" style="624"/>
    <col min="5121" max="5121" width="2.875" style="624" customWidth="1"/>
    <col min="5122" max="5122" width="2.75" style="624" customWidth="1"/>
    <col min="5123" max="5123" width="4.375" style="624" customWidth="1"/>
    <col min="5124" max="5124" width="12.625" style="624" customWidth="1"/>
    <col min="5125" max="5125" width="10.625" style="624" customWidth="1"/>
    <col min="5126" max="5127" width="6.625" style="624" customWidth="1"/>
    <col min="5128" max="5128" width="10.625" style="624" customWidth="1"/>
    <col min="5129" max="5130" width="6.625" style="624" customWidth="1"/>
    <col min="5131" max="5131" width="8.75" style="624" customWidth="1"/>
    <col min="5132" max="5132" width="6.625" style="624" customWidth="1"/>
    <col min="5133" max="5376" width="9" style="624"/>
    <col min="5377" max="5377" width="2.875" style="624" customWidth="1"/>
    <col min="5378" max="5378" width="2.75" style="624" customWidth="1"/>
    <col min="5379" max="5379" width="4.375" style="624" customWidth="1"/>
    <col min="5380" max="5380" width="12.625" style="624" customWidth="1"/>
    <col min="5381" max="5381" width="10.625" style="624" customWidth="1"/>
    <col min="5382" max="5383" width="6.625" style="624" customWidth="1"/>
    <col min="5384" max="5384" width="10.625" style="624" customWidth="1"/>
    <col min="5385" max="5386" width="6.625" style="624" customWidth="1"/>
    <col min="5387" max="5387" width="8.75" style="624" customWidth="1"/>
    <col min="5388" max="5388" width="6.625" style="624" customWidth="1"/>
    <col min="5389" max="5632" width="9" style="624"/>
    <col min="5633" max="5633" width="2.875" style="624" customWidth="1"/>
    <col min="5634" max="5634" width="2.75" style="624" customWidth="1"/>
    <col min="5635" max="5635" width="4.375" style="624" customWidth="1"/>
    <col min="5636" max="5636" width="12.625" style="624" customWidth="1"/>
    <col min="5637" max="5637" width="10.625" style="624" customWidth="1"/>
    <col min="5638" max="5639" width="6.625" style="624" customWidth="1"/>
    <col min="5640" max="5640" width="10.625" style="624" customWidth="1"/>
    <col min="5641" max="5642" width="6.625" style="624" customWidth="1"/>
    <col min="5643" max="5643" width="8.75" style="624" customWidth="1"/>
    <col min="5644" max="5644" width="6.625" style="624" customWidth="1"/>
    <col min="5645" max="5888" width="9" style="624"/>
    <col min="5889" max="5889" width="2.875" style="624" customWidth="1"/>
    <col min="5890" max="5890" width="2.75" style="624" customWidth="1"/>
    <col min="5891" max="5891" width="4.375" style="624" customWidth="1"/>
    <col min="5892" max="5892" width="12.625" style="624" customWidth="1"/>
    <col min="5893" max="5893" width="10.625" style="624" customWidth="1"/>
    <col min="5894" max="5895" width="6.625" style="624" customWidth="1"/>
    <col min="5896" max="5896" width="10.625" style="624" customWidth="1"/>
    <col min="5897" max="5898" width="6.625" style="624" customWidth="1"/>
    <col min="5899" max="5899" width="8.75" style="624" customWidth="1"/>
    <col min="5900" max="5900" width="6.625" style="624" customWidth="1"/>
    <col min="5901" max="6144" width="9" style="624"/>
    <col min="6145" max="6145" width="2.875" style="624" customWidth="1"/>
    <col min="6146" max="6146" width="2.75" style="624" customWidth="1"/>
    <col min="6147" max="6147" width="4.375" style="624" customWidth="1"/>
    <col min="6148" max="6148" width="12.625" style="624" customWidth="1"/>
    <col min="6149" max="6149" width="10.625" style="624" customWidth="1"/>
    <col min="6150" max="6151" width="6.625" style="624" customWidth="1"/>
    <col min="6152" max="6152" width="10.625" style="624" customWidth="1"/>
    <col min="6153" max="6154" width="6.625" style="624" customWidth="1"/>
    <col min="6155" max="6155" width="8.75" style="624" customWidth="1"/>
    <col min="6156" max="6156" width="6.625" style="624" customWidth="1"/>
    <col min="6157" max="6400" width="9" style="624"/>
    <col min="6401" max="6401" width="2.875" style="624" customWidth="1"/>
    <col min="6402" max="6402" width="2.75" style="624" customWidth="1"/>
    <col min="6403" max="6403" width="4.375" style="624" customWidth="1"/>
    <col min="6404" max="6404" width="12.625" style="624" customWidth="1"/>
    <col min="6405" max="6405" width="10.625" style="624" customWidth="1"/>
    <col min="6406" max="6407" width="6.625" style="624" customWidth="1"/>
    <col min="6408" max="6408" width="10.625" style="624" customWidth="1"/>
    <col min="6409" max="6410" width="6.625" style="624" customWidth="1"/>
    <col min="6411" max="6411" width="8.75" style="624" customWidth="1"/>
    <col min="6412" max="6412" width="6.625" style="624" customWidth="1"/>
    <col min="6413" max="6656" width="9" style="624"/>
    <col min="6657" max="6657" width="2.875" style="624" customWidth="1"/>
    <col min="6658" max="6658" width="2.75" style="624" customWidth="1"/>
    <col min="6659" max="6659" width="4.375" style="624" customWidth="1"/>
    <col min="6660" max="6660" width="12.625" style="624" customWidth="1"/>
    <col min="6661" max="6661" width="10.625" style="624" customWidth="1"/>
    <col min="6662" max="6663" width="6.625" style="624" customWidth="1"/>
    <col min="6664" max="6664" width="10.625" style="624" customWidth="1"/>
    <col min="6665" max="6666" width="6.625" style="624" customWidth="1"/>
    <col min="6667" max="6667" width="8.75" style="624" customWidth="1"/>
    <col min="6668" max="6668" width="6.625" style="624" customWidth="1"/>
    <col min="6669" max="6912" width="9" style="624"/>
    <col min="6913" max="6913" width="2.875" style="624" customWidth="1"/>
    <col min="6914" max="6914" width="2.75" style="624" customWidth="1"/>
    <col min="6915" max="6915" width="4.375" style="624" customWidth="1"/>
    <col min="6916" max="6916" width="12.625" style="624" customWidth="1"/>
    <col min="6917" max="6917" width="10.625" style="624" customWidth="1"/>
    <col min="6918" max="6919" width="6.625" style="624" customWidth="1"/>
    <col min="6920" max="6920" width="10.625" style="624" customWidth="1"/>
    <col min="6921" max="6922" width="6.625" style="624" customWidth="1"/>
    <col min="6923" max="6923" width="8.75" style="624" customWidth="1"/>
    <col min="6924" max="6924" width="6.625" style="624" customWidth="1"/>
    <col min="6925" max="7168" width="9" style="624"/>
    <col min="7169" max="7169" width="2.875" style="624" customWidth="1"/>
    <col min="7170" max="7170" width="2.75" style="624" customWidth="1"/>
    <col min="7171" max="7171" width="4.375" style="624" customWidth="1"/>
    <col min="7172" max="7172" width="12.625" style="624" customWidth="1"/>
    <col min="7173" max="7173" width="10.625" style="624" customWidth="1"/>
    <col min="7174" max="7175" width="6.625" style="624" customWidth="1"/>
    <col min="7176" max="7176" width="10.625" style="624" customWidth="1"/>
    <col min="7177" max="7178" width="6.625" style="624" customWidth="1"/>
    <col min="7179" max="7179" width="8.75" style="624" customWidth="1"/>
    <col min="7180" max="7180" width="6.625" style="624" customWidth="1"/>
    <col min="7181" max="7424" width="9" style="624"/>
    <col min="7425" max="7425" width="2.875" style="624" customWidth="1"/>
    <col min="7426" max="7426" width="2.75" style="624" customWidth="1"/>
    <col min="7427" max="7427" width="4.375" style="624" customWidth="1"/>
    <col min="7428" max="7428" width="12.625" style="624" customWidth="1"/>
    <col min="7429" max="7429" width="10.625" style="624" customWidth="1"/>
    <col min="7430" max="7431" width="6.625" style="624" customWidth="1"/>
    <col min="7432" max="7432" width="10.625" style="624" customWidth="1"/>
    <col min="7433" max="7434" width="6.625" style="624" customWidth="1"/>
    <col min="7435" max="7435" width="8.75" style="624" customWidth="1"/>
    <col min="7436" max="7436" width="6.625" style="624" customWidth="1"/>
    <col min="7437" max="7680" width="9" style="624"/>
    <col min="7681" max="7681" width="2.875" style="624" customWidth="1"/>
    <col min="7682" max="7682" width="2.75" style="624" customWidth="1"/>
    <col min="7683" max="7683" width="4.375" style="624" customWidth="1"/>
    <col min="7684" max="7684" width="12.625" style="624" customWidth="1"/>
    <col min="7685" max="7685" width="10.625" style="624" customWidth="1"/>
    <col min="7686" max="7687" width="6.625" style="624" customWidth="1"/>
    <col min="7688" max="7688" width="10.625" style="624" customWidth="1"/>
    <col min="7689" max="7690" width="6.625" style="624" customWidth="1"/>
    <col min="7691" max="7691" width="8.75" style="624" customWidth="1"/>
    <col min="7692" max="7692" width="6.625" style="624" customWidth="1"/>
    <col min="7693" max="7936" width="9" style="624"/>
    <col min="7937" max="7937" width="2.875" style="624" customWidth="1"/>
    <col min="7938" max="7938" width="2.75" style="624" customWidth="1"/>
    <col min="7939" max="7939" width="4.375" style="624" customWidth="1"/>
    <col min="7940" max="7940" width="12.625" style="624" customWidth="1"/>
    <col min="7941" max="7941" width="10.625" style="624" customWidth="1"/>
    <col min="7942" max="7943" width="6.625" style="624" customWidth="1"/>
    <col min="7944" max="7944" width="10.625" style="624" customWidth="1"/>
    <col min="7945" max="7946" width="6.625" style="624" customWidth="1"/>
    <col min="7947" max="7947" width="8.75" style="624" customWidth="1"/>
    <col min="7948" max="7948" width="6.625" style="624" customWidth="1"/>
    <col min="7949" max="8192" width="9" style="624"/>
    <col min="8193" max="8193" width="2.875" style="624" customWidth="1"/>
    <col min="8194" max="8194" width="2.75" style="624" customWidth="1"/>
    <col min="8195" max="8195" width="4.375" style="624" customWidth="1"/>
    <col min="8196" max="8196" width="12.625" style="624" customWidth="1"/>
    <col min="8197" max="8197" width="10.625" style="624" customWidth="1"/>
    <col min="8198" max="8199" width="6.625" style="624" customWidth="1"/>
    <col min="8200" max="8200" width="10.625" style="624" customWidth="1"/>
    <col min="8201" max="8202" width="6.625" style="624" customWidth="1"/>
    <col min="8203" max="8203" width="8.75" style="624" customWidth="1"/>
    <col min="8204" max="8204" width="6.625" style="624" customWidth="1"/>
    <col min="8205" max="8448" width="9" style="624"/>
    <col min="8449" max="8449" width="2.875" style="624" customWidth="1"/>
    <col min="8450" max="8450" width="2.75" style="624" customWidth="1"/>
    <col min="8451" max="8451" width="4.375" style="624" customWidth="1"/>
    <col min="8452" max="8452" width="12.625" style="624" customWidth="1"/>
    <col min="8453" max="8453" width="10.625" style="624" customWidth="1"/>
    <col min="8454" max="8455" width="6.625" style="624" customWidth="1"/>
    <col min="8456" max="8456" width="10.625" style="624" customWidth="1"/>
    <col min="8457" max="8458" width="6.625" style="624" customWidth="1"/>
    <col min="8459" max="8459" width="8.75" style="624" customWidth="1"/>
    <col min="8460" max="8460" width="6.625" style="624" customWidth="1"/>
    <col min="8461" max="8704" width="9" style="624"/>
    <col min="8705" max="8705" width="2.875" style="624" customWidth="1"/>
    <col min="8706" max="8706" width="2.75" style="624" customWidth="1"/>
    <col min="8707" max="8707" width="4.375" style="624" customWidth="1"/>
    <col min="8708" max="8708" width="12.625" style="624" customWidth="1"/>
    <col min="8709" max="8709" width="10.625" style="624" customWidth="1"/>
    <col min="8710" max="8711" width="6.625" style="624" customWidth="1"/>
    <col min="8712" max="8712" width="10.625" style="624" customWidth="1"/>
    <col min="8713" max="8714" width="6.625" style="624" customWidth="1"/>
    <col min="8715" max="8715" width="8.75" style="624" customWidth="1"/>
    <col min="8716" max="8716" width="6.625" style="624" customWidth="1"/>
    <col min="8717" max="8960" width="9" style="624"/>
    <col min="8961" max="8961" width="2.875" style="624" customWidth="1"/>
    <col min="8962" max="8962" width="2.75" style="624" customWidth="1"/>
    <col min="8963" max="8963" width="4.375" style="624" customWidth="1"/>
    <col min="8964" max="8964" width="12.625" style="624" customWidth="1"/>
    <col min="8965" max="8965" width="10.625" style="624" customWidth="1"/>
    <col min="8966" max="8967" width="6.625" style="624" customWidth="1"/>
    <col min="8968" max="8968" width="10.625" style="624" customWidth="1"/>
    <col min="8969" max="8970" width="6.625" style="624" customWidth="1"/>
    <col min="8971" max="8971" width="8.75" style="624" customWidth="1"/>
    <col min="8972" max="8972" width="6.625" style="624" customWidth="1"/>
    <col min="8973" max="9216" width="9" style="624"/>
    <col min="9217" max="9217" width="2.875" style="624" customWidth="1"/>
    <col min="9218" max="9218" width="2.75" style="624" customWidth="1"/>
    <col min="9219" max="9219" width="4.375" style="624" customWidth="1"/>
    <col min="9220" max="9220" width="12.625" style="624" customWidth="1"/>
    <col min="9221" max="9221" width="10.625" style="624" customWidth="1"/>
    <col min="9222" max="9223" width="6.625" style="624" customWidth="1"/>
    <col min="9224" max="9224" width="10.625" style="624" customWidth="1"/>
    <col min="9225" max="9226" width="6.625" style="624" customWidth="1"/>
    <col min="9227" max="9227" width="8.75" style="624" customWidth="1"/>
    <col min="9228" max="9228" width="6.625" style="624" customWidth="1"/>
    <col min="9229" max="9472" width="9" style="624"/>
    <col min="9473" max="9473" width="2.875" style="624" customWidth="1"/>
    <col min="9474" max="9474" width="2.75" style="624" customWidth="1"/>
    <col min="9475" max="9475" width="4.375" style="624" customWidth="1"/>
    <col min="9476" max="9476" width="12.625" style="624" customWidth="1"/>
    <col min="9477" max="9477" width="10.625" style="624" customWidth="1"/>
    <col min="9478" max="9479" width="6.625" style="624" customWidth="1"/>
    <col min="9480" max="9480" width="10.625" style="624" customWidth="1"/>
    <col min="9481" max="9482" width="6.625" style="624" customWidth="1"/>
    <col min="9483" max="9483" width="8.75" style="624" customWidth="1"/>
    <col min="9484" max="9484" width="6.625" style="624" customWidth="1"/>
    <col min="9485" max="9728" width="9" style="624"/>
    <col min="9729" max="9729" width="2.875" style="624" customWidth="1"/>
    <col min="9730" max="9730" width="2.75" style="624" customWidth="1"/>
    <col min="9731" max="9731" width="4.375" style="624" customWidth="1"/>
    <col min="9732" max="9732" width="12.625" style="624" customWidth="1"/>
    <col min="9733" max="9733" width="10.625" style="624" customWidth="1"/>
    <col min="9734" max="9735" width="6.625" style="624" customWidth="1"/>
    <col min="9736" max="9736" width="10.625" style="624" customWidth="1"/>
    <col min="9737" max="9738" width="6.625" style="624" customWidth="1"/>
    <col min="9739" max="9739" width="8.75" style="624" customWidth="1"/>
    <col min="9740" max="9740" width="6.625" style="624" customWidth="1"/>
    <col min="9741" max="9984" width="9" style="624"/>
    <col min="9985" max="9985" width="2.875" style="624" customWidth="1"/>
    <col min="9986" max="9986" width="2.75" style="624" customWidth="1"/>
    <col min="9987" max="9987" width="4.375" style="624" customWidth="1"/>
    <col min="9988" max="9988" width="12.625" style="624" customWidth="1"/>
    <col min="9989" max="9989" width="10.625" style="624" customWidth="1"/>
    <col min="9990" max="9991" width="6.625" style="624" customWidth="1"/>
    <col min="9992" max="9992" width="10.625" style="624" customWidth="1"/>
    <col min="9993" max="9994" width="6.625" style="624" customWidth="1"/>
    <col min="9995" max="9995" width="8.75" style="624" customWidth="1"/>
    <col min="9996" max="9996" width="6.625" style="624" customWidth="1"/>
    <col min="9997" max="10240" width="9" style="624"/>
    <col min="10241" max="10241" width="2.875" style="624" customWidth="1"/>
    <col min="10242" max="10242" width="2.75" style="624" customWidth="1"/>
    <col min="10243" max="10243" width="4.375" style="624" customWidth="1"/>
    <col min="10244" max="10244" width="12.625" style="624" customWidth="1"/>
    <col min="10245" max="10245" width="10.625" style="624" customWidth="1"/>
    <col min="10246" max="10247" width="6.625" style="624" customWidth="1"/>
    <col min="10248" max="10248" width="10.625" style="624" customWidth="1"/>
    <col min="10249" max="10250" width="6.625" style="624" customWidth="1"/>
    <col min="10251" max="10251" width="8.75" style="624" customWidth="1"/>
    <col min="10252" max="10252" width="6.625" style="624" customWidth="1"/>
    <col min="10253" max="10496" width="9" style="624"/>
    <col min="10497" max="10497" width="2.875" style="624" customWidth="1"/>
    <col min="10498" max="10498" width="2.75" style="624" customWidth="1"/>
    <col min="10499" max="10499" width="4.375" style="624" customWidth="1"/>
    <col min="10500" max="10500" width="12.625" style="624" customWidth="1"/>
    <col min="10501" max="10501" width="10.625" style="624" customWidth="1"/>
    <col min="10502" max="10503" width="6.625" style="624" customWidth="1"/>
    <col min="10504" max="10504" width="10.625" style="624" customWidth="1"/>
    <col min="10505" max="10506" width="6.625" style="624" customWidth="1"/>
    <col min="10507" max="10507" width="8.75" style="624" customWidth="1"/>
    <col min="10508" max="10508" width="6.625" style="624" customWidth="1"/>
    <col min="10509" max="10752" width="9" style="624"/>
    <col min="10753" max="10753" width="2.875" style="624" customWidth="1"/>
    <col min="10754" max="10754" width="2.75" style="624" customWidth="1"/>
    <col min="10755" max="10755" width="4.375" style="624" customWidth="1"/>
    <col min="10756" max="10756" width="12.625" style="624" customWidth="1"/>
    <col min="10757" max="10757" width="10.625" style="624" customWidth="1"/>
    <col min="10758" max="10759" width="6.625" style="624" customWidth="1"/>
    <col min="10760" max="10760" width="10.625" style="624" customWidth="1"/>
    <col min="10761" max="10762" width="6.625" style="624" customWidth="1"/>
    <col min="10763" max="10763" width="8.75" style="624" customWidth="1"/>
    <col min="10764" max="10764" width="6.625" style="624" customWidth="1"/>
    <col min="10765" max="11008" width="9" style="624"/>
    <col min="11009" max="11009" width="2.875" style="624" customWidth="1"/>
    <col min="11010" max="11010" width="2.75" style="624" customWidth="1"/>
    <col min="11011" max="11011" width="4.375" style="624" customWidth="1"/>
    <col min="11012" max="11012" width="12.625" style="624" customWidth="1"/>
    <col min="11013" max="11013" width="10.625" style="624" customWidth="1"/>
    <col min="11014" max="11015" width="6.625" style="624" customWidth="1"/>
    <col min="11016" max="11016" width="10.625" style="624" customWidth="1"/>
    <col min="11017" max="11018" width="6.625" style="624" customWidth="1"/>
    <col min="11019" max="11019" width="8.75" style="624" customWidth="1"/>
    <col min="11020" max="11020" width="6.625" style="624" customWidth="1"/>
    <col min="11021" max="11264" width="9" style="624"/>
    <col min="11265" max="11265" width="2.875" style="624" customWidth="1"/>
    <col min="11266" max="11266" width="2.75" style="624" customWidth="1"/>
    <col min="11267" max="11267" width="4.375" style="624" customWidth="1"/>
    <col min="11268" max="11268" width="12.625" style="624" customWidth="1"/>
    <col min="11269" max="11269" width="10.625" style="624" customWidth="1"/>
    <col min="11270" max="11271" width="6.625" style="624" customWidth="1"/>
    <col min="11272" max="11272" width="10.625" style="624" customWidth="1"/>
    <col min="11273" max="11274" width="6.625" style="624" customWidth="1"/>
    <col min="11275" max="11275" width="8.75" style="624" customWidth="1"/>
    <col min="11276" max="11276" width="6.625" style="624" customWidth="1"/>
    <col min="11277" max="11520" width="9" style="624"/>
    <col min="11521" max="11521" width="2.875" style="624" customWidth="1"/>
    <col min="11522" max="11522" width="2.75" style="624" customWidth="1"/>
    <col min="11523" max="11523" width="4.375" style="624" customWidth="1"/>
    <col min="11524" max="11524" width="12.625" style="624" customWidth="1"/>
    <col min="11525" max="11525" width="10.625" style="624" customWidth="1"/>
    <col min="11526" max="11527" width="6.625" style="624" customWidth="1"/>
    <col min="11528" max="11528" width="10.625" style="624" customWidth="1"/>
    <col min="11529" max="11530" width="6.625" style="624" customWidth="1"/>
    <col min="11531" max="11531" width="8.75" style="624" customWidth="1"/>
    <col min="11532" max="11532" width="6.625" style="624" customWidth="1"/>
    <col min="11533" max="11776" width="9" style="624"/>
    <col min="11777" max="11777" width="2.875" style="624" customWidth="1"/>
    <col min="11778" max="11778" width="2.75" style="624" customWidth="1"/>
    <col min="11779" max="11779" width="4.375" style="624" customWidth="1"/>
    <col min="11780" max="11780" width="12.625" style="624" customWidth="1"/>
    <col min="11781" max="11781" width="10.625" style="624" customWidth="1"/>
    <col min="11782" max="11783" width="6.625" style="624" customWidth="1"/>
    <col min="11784" max="11784" width="10.625" style="624" customWidth="1"/>
    <col min="11785" max="11786" width="6.625" style="624" customWidth="1"/>
    <col min="11787" max="11787" width="8.75" style="624" customWidth="1"/>
    <col min="11788" max="11788" width="6.625" style="624" customWidth="1"/>
    <col min="11789" max="12032" width="9" style="624"/>
    <col min="12033" max="12033" width="2.875" style="624" customWidth="1"/>
    <col min="12034" max="12034" width="2.75" style="624" customWidth="1"/>
    <col min="12035" max="12035" width="4.375" style="624" customWidth="1"/>
    <col min="12036" max="12036" width="12.625" style="624" customWidth="1"/>
    <col min="12037" max="12037" width="10.625" style="624" customWidth="1"/>
    <col min="12038" max="12039" width="6.625" style="624" customWidth="1"/>
    <col min="12040" max="12040" width="10.625" style="624" customWidth="1"/>
    <col min="12041" max="12042" width="6.625" style="624" customWidth="1"/>
    <col min="12043" max="12043" width="8.75" style="624" customWidth="1"/>
    <col min="12044" max="12044" width="6.625" style="624" customWidth="1"/>
    <col min="12045" max="12288" width="9" style="624"/>
    <col min="12289" max="12289" width="2.875" style="624" customWidth="1"/>
    <col min="12290" max="12290" width="2.75" style="624" customWidth="1"/>
    <col min="12291" max="12291" width="4.375" style="624" customWidth="1"/>
    <col min="12292" max="12292" width="12.625" style="624" customWidth="1"/>
    <col min="12293" max="12293" width="10.625" style="624" customWidth="1"/>
    <col min="12294" max="12295" width="6.625" style="624" customWidth="1"/>
    <col min="12296" max="12296" width="10.625" style="624" customWidth="1"/>
    <col min="12297" max="12298" width="6.625" style="624" customWidth="1"/>
    <col min="12299" max="12299" width="8.75" style="624" customWidth="1"/>
    <col min="12300" max="12300" width="6.625" style="624" customWidth="1"/>
    <col min="12301" max="12544" width="9" style="624"/>
    <col min="12545" max="12545" width="2.875" style="624" customWidth="1"/>
    <col min="12546" max="12546" width="2.75" style="624" customWidth="1"/>
    <col min="12547" max="12547" width="4.375" style="624" customWidth="1"/>
    <col min="12548" max="12548" width="12.625" style="624" customWidth="1"/>
    <col min="12549" max="12549" width="10.625" style="624" customWidth="1"/>
    <col min="12550" max="12551" width="6.625" style="624" customWidth="1"/>
    <col min="12552" max="12552" width="10.625" style="624" customWidth="1"/>
    <col min="12553" max="12554" width="6.625" style="624" customWidth="1"/>
    <col min="12555" max="12555" width="8.75" style="624" customWidth="1"/>
    <col min="12556" max="12556" width="6.625" style="624" customWidth="1"/>
    <col min="12557" max="12800" width="9" style="624"/>
    <col min="12801" max="12801" width="2.875" style="624" customWidth="1"/>
    <col min="12802" max="12802" width="2.75" style="624" customWidth="1"/>
    <col min="12803" max="12803" width="4.375" style="624" customWidth="1"/>
    <col min="12804" max="12804" width="12.625" style="624" customWidth="1"/>
    <col min="12805" max="12805" width="10.625" style="624" customWidth="1"/>
    <col min="12806" max="12807" width="6.625" style="624" customWidth="1"/>
    <col min="12808" max="12808" width="10.625" style="624" customWidth="1"/>
    <col min="12809" max="12810" width="6.625" style="624" customWidth="1"/>
    <col min="12811" max="12811" width="8.75" style="624" customWidth="1"/>
    <col min="12812" max="12812" width="6.625" style="624" customWidth="1"/>
    <col min="12813" max="13056" width="9" style="624"/>
    <col min="13057" max="13057" width="2.875" style="624" customWidth="1"/>
    <col min="13058" max="13058" width="2.75" style="624" customWidth="1"/>
    <col min="13059" max="13059" width="4.375" style="624" customWidth="1"/>
    <col min="13060" max="13060" width="12.625" style="624" customWidth="1"/>
    <col min="13061" max="13061" width="10.625" style="624" customWidth="1"/>
    <col min="13062" max="13063" width="6.625" style="624" customWidth="1"/>
    <col min="13064" max="13064" width="10.625" style="624" customWidth="1"/>
    <col min="13065" max="13066" width="6.625" style="624" customWidth="1"/>
    <col min="13067" max="13067" width="8.75" style="624" customWidth="1"/>
    <col min="13068" max="13068" width="6.625" style="624" customWidth="1"/>
    <col min="13069" max="13312" width="9" style="624"/>
    <col min="13313" max="13313" width="2.875" style="624" customWidth="1"/>
    <col min="13314" max="13314" width="2.75" style="624" customWidth="1"/>
    <col min="13315" max="13315" width="4.375" style="624" customWidth="1"/>
    <col min="13316" max="13316" width="12.625" style="624" customWidth="1"/>
    <col min="13317" max="13317" width="10.625" style="624" customWidth="1"/>
    <col min="13318" max="13319" width="6.625" style="624" customWidth="1"/>
    <col min="13320" max="13320" width="10.625" style="624" customWidth="1"/>
    <col min="13321" max="13322" width="6.625" style="624" customWidth="1"/>
    <col min="13323" max="13323" width="8.75" style="624" customWidth="1"/>
    <col min="13324" max="13324" width="6.625" style="624" customWidth="1"/>
    <col min="13325" max="13568" width="9" style="624"/>
    <col min="13569" max="13569" width="2.875" style="624" customWidth="1"/>
    <col min="13570" max="13570" width="2.75" style="624" customWidth="1"/>
    <col min="13571" max="13571" width="4.375" style="624" customWidth="1"/>
    <col min="13572" max="13572" width="12.625" style="624" customWidth="1"/>
    <col min="13573" max="13573" width="10.625" style="624" customWidth="1"/>
    <col min="13574" max="13575" width="6.625" style="624" customWidth="1"/>
    <col min="13576" max="13576" width="10.625" style="624" customWidth="1"/>
    <col min="13577" max="13578" width="6.625" style="624" customWidth="1"/>
    <col min="13579" max="13579" width="8.75" style="624" customWidth="1"/>
    <col min="13580" max="13580" width="6.625" style="624" customWidth="1"/>
    <col min="13581" max="13824" width="9" style="624"/>
    <col min="13825" max="13825" width="2.875" style="624" customWidth="1"/>
    <col min="13826" max="13826" width="2.75" style="624" customWidth="1"/>
    <col min="13827" max="13827" width="4.375" style="624" customWidth="1"/>
    <col min="13828" max="13828" width="12.625" style="624" customWidth="1"/>
    <col min="13829" max="13829" width="10.625" style="624" customWidth="1"/>
    <col min="13830" max="13831" width="6.625" style="624" customWidth="1"/>
    <col min="13832" max="13832" width="10.625" style="624" customWidth="1"/>
    <col min="13833" max="13834" width="6.625" style="624" customWidth="1"/>
    <col min="13835" max="13835" width="8.75" style="624" customWidth="1"/>
    <col min="13836" max="13836" width="6.625" style="624" customWidth="1"/>
    <col min="13837" max="14080" width="9" style="624"/>
    <col min="14081" max="14081" width="2.875" style="624" customWidth="1"/>
    <col min="14082" max="14082" width="2.75" style="624" customWidth="1"/>
    <col min="14083" max="14083" width="4.375" style="624" customWidth="1"/>
    <col min="14084" max="14084" width="12.625" style="624" customWidth="1"/>
    <col min="14085" max="14085" width="10.625" style="624" customWidth="1"/>
    <col min="14086" max="14087" width="6.625" style="624" customWidth="1"/>
    <col min="14088" max="14088" width="10.625" style="624" customWidth="1"/>
    <col min="14089" max="14090" width="6.625" style="624" customWidth="1"/>
    <col min="14091" max="14091" width="8.75" style="624" customWidth="1"/>
    <col min="14092" max="14092" width="6.625" style="624" customWidth="1"/>
    <col min="14093" max="14336" width="9" style="624"/>
    <col min="14337" max="14337" width="2.875" style="624" customWidth="1"/>
    <col min="14338" max="14338" width="2.75" style="624" customWidth="1"/>
    <col min="14339" max="14339" width="4.375" style="624" customWidth="1"/>
    <col min="14340" max="14340" width="12.625" style="624" customWidth="1"/>
    <col min="14341" max="14341" width="10.625" style="624" customWidth="1"/>
    <col min="14342" max="14343" width="6.625" style="624" customWidth="1"/>
    <col min="14344" max="14344" width="10.625" style="624" customWidth="1"/>
    <col min="14345" max="14346" width="6.625" style="624" customWidth="1"/>
    <col min="14347" max="14347" width="8.75" style="624" customWidth="1"/>
    <col min="14348" max="14348" width="6.625" style="624" customWidth="1"/>
    <col min="14349" max="14592" width="9" style="624"/>
    <col min="14593" max="14593" width="2.875" style="624" customWidth="1"/>
    <col min="14594" max="14594" width="2.75" style="624" customWidth="1"/>
    <col min="14595" max="14595" width="4.375" style="624" customWidth="1"/>
    <col min="14596" max="14596" width="12.625" style="624" customWidth="1"/>
    <col min="14597" max="14597" width="10.625" style="624" customWidth="1"/>
    <col min="14598" max="14599" width="6.625" style="624" customWidth="1"/>
    <col min="14600" max="14600" width="10.625" style="624" customWidth="1"/>
    <col min="14601" max="14602" width="6.625" style="624" customWidth="1"/>
    <col min="14603" max="14603" width="8.75" style="624" customWidth="1"/>
    <col min="14604" max="14604" width="6.625" style="624" customWidth="1"/>
    <col min="14605" max="14848" width="9" style="624"/>
    <col min="14849" max="14849" width="2.875" style="624" customWidth="1"/>
    <col min="14850" max="14850" width="2.75" style="624" customWidth="1"/>
    <col min="14851" max="14851" width="4.375" style="624" customWidth="1"/>
    <col min="14852" max="14852" width="12.625" style="624" customWidth="1"/>
    <col min="14853" max="14853" width="10.625" style="624" customWidth="1"/>
    <col min="14854" max="14855" width="6.625" style="624" customWidth="1"/>
    <col min="14856" max="14856" width="10.625" style="624" customWidth="1"/>
    <col min="14857" max="14858" width="6.625" style="624" customWidth="1"/>
    <col min="14859" max="14859" width="8.75" style="624" customWidth="1"/>
    <col min="14860" max="14860" width="6.625" style="624" customWidth="1"/>
    <col min="14861" max="15104" width="9" style="624"/>
    <col min="15105" max="15105" width="2.875" style="624" customWidth="1"/>
    <col min="15106" max="15106" width="2.75" style="624" customWidth="1"/>
    <col min="15107" max="15107" width="4.375" style="624" customWidth="1"/>
    <col min="15108" max="15108" width="12.625" style="624" customWidth="1"/>
    <col min="15109" max="15109" width="10.625" style="624" customWidth="1"/>
    <col min="15110" max="15111" width="6.625" style="624" customWidth="1"/>
    <col min="15112" max="15112" width="10.625" style="624" customWidth="1"/>
    <col min="15113" max="15114" width="6.625" style="624" customWidth="1"/>
    <col min="15115" max="15115" width="8.75" style="624" customWidth="1"/>
    <col min="15116" max="15116" width="6.625" style="624" customWidth="1"/>
    <col min="15117" max="15360" width="9" style="624"/>
    <col min="15361" max="15361" width="2.875" style="624" customWidth="1"/>
    <col min="15362" max="15362" width="2.75" style="624" customWidth="1"/>
    <col min="15363" max="15363" width="4.375" style="624" customWidth="1"/>
    <col min="15364" max="15364" width="12.625" style="624" customWidth="1"/>
    <col min="15365" max="15365" width="10.625" style="624" customWidth="1"/>
    <col min="15366" max="15367" width="6.625" style="624" customWidth="1"/>
    <col min="15368" max="15368" width="10.625" style="624" customWidth="1"/>
    <col min="15369" max="15370" width="6.625" style="624" customWidth="1"/>
    <col min="15371" max="15371" width="8.75" style="624" customWidth="1"/>
    <col min="15372" max="15372" width="6.625" style="624" customWidth="1"/>
    <col min="15373" max="15616" width="9" style="624"/>
    <col min="15617" max="15617" width="2.875" style="624" customWidth="1"/>
    <col min="15618" max="15618" width="2.75" style="624" customWidth="1"/>
    <col min="15619" max="15619" width="4.375" style="624" customWidth="1"/>
    <col min="15620" max="15620" width="12.625" style="624" customWidth="1"/>
    <col min="15621" max="15621" width="10.625" style="624" customWidth="1"/>
    <col min="15622" max="15623" width="6.625" style="624" customWidth="1"/>
    <col min="15624" max="15624" width="10.625" style="624" customWidth="1"/>
    <col min="15625" max="15626" width="6.625" style="624" customWidth="1"/>
    <col min="15627" max="15627" width="8.75" style="624" customWidth="1"/>
    <col min="15628" max="15628" width="6.625" style="624" customWidth="1"/>
    <col min="15629" max="15872" width="9" style="624"/>
    <col min="15873" max="15873" width="2.875" style="624" customWidth="1"/>
    <col min="15874" max="15874" width="2.75" style="624" customWidth="1"/>
    <col min="15875" max="15875" width="4.375" style="624" customWidth="1"/>
    <col min="15876" max="15876" width="12.625" style="624" customWidth="1"/>
    <col min="15877" max="15877" width="10.625" style="624" customWidth="1"/>
    <col min="15878" max="15879" width="6.625" style="624" customWidth="1"/>
    <col min="15880" max="15880" width="10.625" style="624" customWidth="1"/>
    <col min="15881" max="15882" width="6.625" style="624" customWidth="1"/>
    <col min="15883" max="15883" width="8.75" style="624" customWidth="1"/>
    <col min="15884" max="15884" width="6.625" style="624" customWidth="1"/>
    <col min="15885" max="16128" width="9" style="624"/>
    <col min="16129" max="16129" width="2.875" style="624" customWidth="1"/>
    <col min="16130" max="16130" width="2.75" style="624" customWidth="1"/>
    <col min="16131" max="16131" width="4.375" style="624" customWidth="1"/>
    <col min="16132" max="16132" width="12.625" style="624" customWidth="1"/>
    <col min="16133" max="16133" width="10.625" style="624" customWidth="1"/>
    <col min="16134" max="16135" width="6.625" style="624" customWidth="1"/>
    <col min="16136" max="16136" width="10.625" style="624" customWidth="1"/>
    <col min="16137" max="16138" width="6.625" style="624" customWidth="1"/>
    <col min="16139" max="16139" width="8.75" style="624" customWidth="1"/>
    <col min="16140" max="16140" width="6.625" style="624" customWidth="1"/>
    <col min="16141" max="16384" width="9" style="624"/>
  </cols>
  <sheetData>
    <row r="1" spans="1:12" ht="15" customHeight="1">
      <c r="A1" s="624" t="s">
        <v>1852</v>
      </c>
    </row>
    <row r="3" spans="1:12" ht="18.75" customHeight="1">
      <c r="A3" s="1007" t="s">
        <v>1853</v>
      </c>
      <c r="B3" s="6"/>
      <c r="C3" s="6"/>
      <c r="D3" s="6"/>
      <c r="E3" s="6"/>
      <c r="F3" s="6"/>
      <c r="G3" s="6"/>
      <c r="H3" s="6"/>
      <c r="I3" s="6"/>
      <c r="J3" s="6"/>
      <c r="K3" s="6"/>
      <c r="L3" s="1008" t="s">
        <v>1854</v>
      </c>
    </row>
    <row r="4" spans="1:12">
      <c r="A4" s="1009"/>
      <c r="B4" s="1010"/>
      <c r="C4" s="1010"/>
      <c r="D4" s="1011" t="s">
        <v>1855</v>
      </c>
      <c r="E4" s="1012" t="s">
        <v>1856</v>
      </c>
      <c r="F4" s="1013"/>
      <c r="G4" s="1014" t="s">
        <v>1857</v>
      </c>
      <c r="H4" s="1012" t="s">
        <v>1858</v>
      </c>
      <c r="I4" s="1013"/>
      <c r="J4" s="1014" t="s">
        <v>1859</v>
      </c>
      <c r="K4" s="1573" t="s">
        <v>1860</v>
      </c>
      <c r="L4" s="1574"/>
    </row>
    <row r="5" spans="1:12">
      <c r="A5" s="1015"/>
      <c r="B5" s="1016"/>
      <c r="C5" s="1016"/>
      <c r="D5" s="1016"/>
      <c r="E5" s="1017"/>
      <c r="F5" s="1018"/>
      <c r="G5" s="1019" t="s">
        <v>1861</v>
      </c>
      <c r="H5" s="1017"/>
      <c r="I5" s="1018"/>
      <c r="J5" s="1020" t="s">
        <v>1862</v>
      </c>
      <c r="K5" s="1021"/>
      <c r="L5" s="1022"/>
    </row>
    <row r="6" spans="1:12">
      <c r="A6" s="1023" t="s">
        <v>1863</v>
      </c>
      <c r="B6" s="1021"/>
      <c r="C6" s="1021"/>
      <c r="D6" s="1021"/>
      <c r="E6" s="1023"/>
      <c r="F6" s="1024" t="s">
        <v>892</v>
      </c>
      <c r="G6" s="1025" t="s">
        <v>892</v>
      </c>
      <c r="H6" s="1023" t="s">
        <v>1864</v>
      </c>
      <c r="I6" s="1024" t="s">
        <v>892</v>
      </c>
      <c r="J6" s="1025" t="s">
        <v>892</v>
      </c>
      <c r="K6" s="1026" t="s">
        <v>1865</v>
      </c>
      <c r="L6" s="1027" t="s">
        <v>1866</v>
      </c>
    </row>
    <row r="7" spans="1:12">
      <c r="A7" s="1028"/>
      <c r="B7" s="1023"/>
      <c r="C7" s="1575" t="s">
        <v>1867</v>
      </c>
      <c r="D7" s="1575"/>
      <c r="E7" s="1029">
        <v>9045</v>
      </c>
      <c r="F7" s="1030">
        <v>0.31788316871003397</v>
      </c>
      <c r="G7" s="1030">
        <v>0.2606851364511602</v>
      </c>
      <c r="H7" s="1031">
        <v>9447</v>
      </c>
      <c r="I7" s="1032">
        <v>0.33662763040445559</v>
      </c>
      <c r="J7" s="1030">
        <v>0.26894179219371322</v>
      </c>
      <c r="K7" s="1033">
        <v>-402</v>
      </c>
      <c r="L7" s="1034">
        <v>-4.2553191489361701</v>
      </c>
    </row>
    <row r="8" spans="1:12" ht="13.5" customHeight="1">
      <c r="A8" s="1028"/>
      <c r="B8" s="1576" t="s">
        <v>1868</v>
      </c>
      <c r="C8" s="1579" t="s">
        <v>1574</v>
      </c>
      <c r="D8" s="1580"/>
      <c r="E8" s="1035">
        <v>263</v>
      </c>
      <c r="F8" s="1036">
        <v>9.2430374097002693E-3</v>
      </c>
      <c r="G8" s="1036">
        <v>7.5798994899563448E-3</v>
      </c>
      <c r="H8" s="1035">
        <v>239</v>
      </c>
      <c r="I8" s="1032">
        <v>8.5163547863517392E-3</v>
      </c>
      <c r="J8" s="1030">
        <v>6.8039682792735753E-3</v>
      </c>
      <c r="K8" s="1037">
        <v>24</v>
      </c>
      <c r="L8" s="1038">
        <v>10.0418410041841</v>
      </c>
    </row>
    <row r="9" spans="1:12">
      <c r="A9" s="1028"/>
      <c r="B9" s="1577"/>
      <c r="C9" s="1028" t="s">
        <v>1869</v>
      </c>
      <c r="D9" s="1009" t="s">
        <v>1870</v>
      </c>
      <c r="E9" s="1039">
        <v>6893</v>
      </c>
      <c r="F9" s="1040">
        <v>0.24225192724358918</v>
      </c>
      <c r="G9" s="1040">
        <v>0.19866253682231591</v>
      </c>
      <c r="H9" s="1039">
        <v>8254</v>
      </c>
      <c r="I9" s="1041">
        <v>0.29411712303994669</v>
      </c>
      <c r="J9" s="1040">
        <v>0.23497888777039366</v>
      </c>
      <c r="K9" s="1042">
        <v>-1361</v>
      </c>
      <c r="L9" s="1043">
        <v>-16.488975042403684</v>
      </c>
    </row>
    <row r="10" spans="1:12">
      <c r="A10" s="1028"/>
      <c r="B10" s="1577"/>
      <c r="C10" s="1028" t="s">
        <v>1871</v>
      </c>
      <c r="D10" s="1023" t="s">
        <v>1872</v>
      </c>
      <c r="E10" s="1029">
        <v>2299</v>
      </c>
      <c r="F10" s="1030">
        <v>8.0797501919775361E-2</v>
      </c>
      <c r="G10" s="1030">
        <v>6.6259273488249573E-2</v>
      </c>
      <c r="H10" s="1031">
        <v>2799</v>
      </c>
      <c r="I10" s="1032">
        <v>9.9737560866102581E-2</v>
      </c>
      <c r="J10" s="1030">
        <v>7.9683293781116063E-2</v>
      </c>
      <c r="K10" s="1033">
        <v>-500</v>
      </c>
      <c r="L10" s="1034">
        <v>-17.863522686673814</v>
      </c>
    </row>
    <row r="11" spans="1:12">
      <c r="A11" s="1028"/>
      <c r="B11" s="1577"/>
      <c r="C11" s="1028" t="s">
        <v>1873</v>
      </c>
      <c r="D11" s="1044" t="s">
        <v>880</v>
      </c>
      <c r="E11" s="1035">
        <v>9192</v>
      </c>
      <c r="F11" s="1036">
        <v>0.32304942916336454</v>
      </c>
      <c r="G11" s="1036">
        <v>0.2649218103105655</v>
      </c>
      <c r="H11" s="1031">
        <v>11053</v>
      </c>
      <c r="I11" s="1032">
        <v>0.39385468390604933</v>
      </c>
      <c r="J11" s="1030">
        <v>0.31466218155150971</v>
      </c>
      <c r="K11" s="1037">
        <v>-1861</v>
      </c>
      <c r="L11" s="1038">
        <v>-16.837057812358637</v>
      </c>
    </row>
    <row r="12" spans="1:12">
      <c r="A12" s="1028"/>
      <c r="B12" s="1578"/>
      <c r="C12" s="1581" t="s">
        <v>1874</v>
      </c>
      <c r="D12" s="1582"/>
      <c r="E12" s="1035">
        <v>9455</v>
      </c>
      <c r="F12" s="1036">
        <v>0.33229246657306483</v>
      </c>
      <c r="G12" s="1036">
        <v>0.2725017098005218</v>
      </c>
      <c r="H12" s="1031">
        <v>11292</v>
      </c>
      <c r="I12" s="1032">
        <v>0.40237103869240098</v>
      </c>
      <c r="J12" s="1030">
        <v>0.32146614983078331</v>
      </c>
      <c r="K12" s="1037">
        <v>-1837</v>
      </c>
      <c r="L12" s="1038">
        <v>-16.268154445625221</v>
      </c>
    </row>
    <row r="13" spans="1:12">
      <c r="A13" s="1028" t="s">
        <v>1875</v>
      </c>
      <c r="B13" s="1028" t="s">
        <v>1876</v>
      </c>
      <c r="C13" s="1571" t="s">
        <v>1877</v>
      </c>
      <c r="D13" s="1572"/>
      <c r="E13" s="1039">
        <v>5497</v>
      </c>
      <c r="F13" s="1040">
        <v>0.1931900252514159</v>
      </c>
      <c r="G13" s="1040">
        <v>0.15842854561327008</v>
      </c>
      <c r="H13" s="1045">
        <v>5986</v>
      </c>
      <c r="I13" s="1041">
        <v>0.2133008357786674</v>
      </c>
      <c r="J13" s="1040">
        <v>0.1704123603336051</v>
      </c>
      <c r="K13" s="1042">
        <v>-489</v>
      </c>
      <c r="L13" s="1043">
        <v>-8.1690611426662212</v>
      </c>
    </row>
    <row r="14" spans="1:12">
      <c r="A14" s="1028"/>
      <c r="B14" s="1028" t="s">
        <v>1878</v>
      </c>
      <c r="C14" s="1583" t="s">
        <v>1879</v>
      </c>
      <c r="D14" s="1584"/>
      <c r="E14" s="1046">
        <v>73446</v>
      </c>
      <c r="F14" s="1047">
        <v>2.5812324167028367</v>
      </c>
      <c r="G14" s="1047">
        <v>2.1167806005297862</v>
      </c>
      <c r="H14" s="1045">
        <v>76123</v>
      </c>
      <c r="I14" s="1048">
        <v>2.7125124493784663</v>
      </c>
      <c r="J14" s="1047">
        <v>2.1671065996784202</v>
      </c>
      <c r="K14" s="1049">
        <v>-2677</v>
      </c>
      <c r="L14" s="1050">
        <v>-3.5166769570300698</v>
      </c>
    </row>
    <row r="15" spans="1:12">
      <c r="A15" s="1028"/>
      <c r="B15" s="1028" t="s">
        <v>1880</v>
      </c>
      <c r="C15" s="1583" t="s">
        <v>1881</v>
      </c>
      <c r="D15" s="1584"/>
      <c r="E15" s="1046">
        <v>113537</v>
      </c>
      <c r="F15" s="1047">
        <v>3.9902157353047127</v>
      </c>
      <c r="G15" s="1047">
        <v>3.2722397277230932</v>
      </c>
      <c r="H15" s="1045">
        <v>120139</v>
      </c>
      <c r="I15" s="1048">
        <v>4.2809470614121823</v>
      </c>
      <c r="J15" s="1047">
        <v>3.4201755025257241</v>
      </c>
      <c r="K15" s="1049">
        <v>-6602</v>
      </c>
      <c r="L15" s="1050">
        <v>-5.4953012760219409</v>
      </c>
    </row>
    <row r="16" spans="1:12">
      <c r="A16" s="1028"/>
      <c r="B16" s="1028" t="s">
        <v>1882</v>
      </c>
      <c r="C16" s="1583" t="s">
        <v>1883</v>
      </c>
      <c r="D16" s="1584"/>
      <c r="E16" s="1046">
        <v>187317</v>
      </c>
      <c r="F16" s="1047">
        <v>6.5831864580715784</v>
      </c>
      <c r="G16" s="1047">
        <v>5.3986465123960183</v>
      </c>
      <c r="H16" s="1045">
        <v>199201</v>
      </c>
      <c r="I16" s="1048">
        <v>7.0981857313642385</v>
      </c>
      <c r="J16" s="1047">
        <v>5.6709509840986421</v>
      </c>
      <c r="K16" s="1049">
        <v>-11884</v>
      </c>
      <c r="L16" s="1050">
        <v>-5.9658335048518838</v>
      </c>
    </row>
    <row r="17" spans="1:12">
      <c r="A17" s="1028"/>
      <c r="B17" s="1028" t="s">
        <v>1884</v>
      </c>
      <c r="C17" s="1583" t="s">
        <v>1885</v>
      </c>
      <c r="D17" s="1584"/>
      <c r="E17" s="1046">
        <v>165706</v>
      </c>
      <c r="F17" s="1047">
        <v>5.8236758821741166</v>
      </c>
      <c r="G17" s="1047">
        <v>4.775797813242229</v>
      </c>
      <c r="H17" s="1045">
        <v>174868</v>
      </c>
      <c r="I17" s="1048">
        <v>6.2311210409194819</v>
      </c>
      <c r="J17" s="1047">
        <v>4.9782273015063243</v>
      </c>
      <c r="K17" s="1049">
        <v>-9162</v>
      </c>
      <c r="L17" s="1050">
        <v>-5.2393805613376951</v>
      </c>
    </row>
    <row r="18" spans="1:12">
      <c r="A18" s="1028"/>
      <c r="B18" s="1028" t="s">
        <v>1886</v>
      </c>
      <c r="C18" s="1585" t="s">
        <v>1887</v>
      </c>
      <c r="D18" s="1575"/>
      <c r="E18" s="1029">
        <v>129</v>
      </c>
      <c r="F18" s="1030">
        <v>4.53365713251458E-3</v>
      </c>
      <c r="G18" s="1030">
        <v>3.717897468457675E-3</v>
      </c>
      <c r="H18" s="1031">
        <v>98</v>
      </c>
      <c r="I18" s="1032">
        <v>3.4920617952404623E-3</v>
      </c>
      <c r="J18" s="1030">
        <v>2.7899116793674073E-3</v>
      </c>
      <c r="K18" s="1033">
        <v>31</v>
      </c>
      <c r="L18" s="1034">
        <v>31.632653061224492</v>
      </c>
    </row>
    <row r="19" spans="1:12">
      <c r="A19" s="1028" t="s">
        <v>1888</v>
      </c>
      <c r="B19" s="1051"/>
      <c r="C19" s="1581" t="s">
        <v>880</v>
      </c>
      <c r="D19" s="1582"/>
      <c r="E19" s="1035">
        <v>545632</v>
      </c>
      <c r="F19" s="1036">
        <v>19.176034174637174</v>
      </c>
      <c r="G19" s="1036">
        <v>15.725611096972852</v>
      </c>
      <c r="H19" s="1031">
        <v>576415</v>
      </c>
      <c r="I19" s="1032">
        <v>20.539559180648276</v>
      </c>
      <c r="J19" s="1030">
        <v>16.409662659822082</v>
      </c>
      <c r="K19" s="1037">
        <v>-30783</v>
      </c>
      <c r="L19" s="1038">
        <v>-5.3404231326388105</v>
      </c>
    </row>
    <row r="20" spans="1:12">
      <c r="A20" s="1028"/>
      <c r="B20" s="1015"/>
      <c r="C20" s="1572" t="s">
        <v>1889</v>
      </c>
      <c r="D20" s="1572"/>
      <c r="E20" s="1039">
        <v>299396</v>
      </c>
      <c r="F20" s="1040">
        <v>10.522161324390197</v>
      </c>
      <c r="G20" s="1040">
        <v>8.6288653524523564</v>
      </c>
      <c r="H20" s="1045">
        <v>306466</v>
      </c>
      <c r="I20" s="1041">
        <v>10.920389899389424</v>
      </c>
      <c r="J20" s="1040">
        <v>8.7246231911123662</v>
      </c>
      <c r="K20" s="1042">
        <v>-7070</v>
      </c>
      <c r="L20" s="1043">
        <v>-2.3069443266137188</v>
      </c>
    </row>
    <row r="21" spans="1:12">
      <c r="A21" s="1028"/>
      <c r="B21" s="1015"/>
      <c r="C21" s="1584" t="s">
        <v>1890</v>
      </c>
      <c r="D21" s="1584"/>
      <c r="E21" s="1046">
        <v>165583</v>
      </c>
      <c r="F21" s="1047">
        <v>5.8193530928152075</v>
      </c>
      <c r="G21" s="1047">
        <v>4.7722528412374201</v>
      </c>
      <c r="H21" s="1045">
        <v>139578</v>
      </c>
      <c r="I21" s="1048">
        <v>4.9736224617966656</v>
      </c>
      <c r="J21" s="1047">
        <v>3.9735744120688166</v>
      </c>
      <c r="K21" s="1049">
        <v>26005</v>
      </c>
      <c r="L21" s="1050">
        <v>18.631159638338421</v>
      </c>
    </row>
    <row r="22" spans="1:12">
      <c r="A22" s="1028"/>
      <c r="B22" s="1015"/>
      <c r="C22" s="1584" t="s">
        <v>1891</v>
      </c>
      <c r="D22" s="1584"/>
      <c r="E22" s="1046">
        <v>813221</v>
      </c>
      <c r="F22" s="1047">
        <v>28.580350286516587</v>
      </c>
      <c r="G22" s="1047">
        <v>23.437769745710224</v>
      </c>
      <c r="H22" s="1045">
        <v>784011</v>
      </c>
      <c r="I22" s="1048">
        <v>27.93688632804357</v>
      </c>
      <c r="J22" s="1047">
        <v>22.319606588291023</v>
      </c>
      <c r="K22" s="1049">
        <v>29210</v>
      </c>
      <c r="L22" s="1050">
        <v>3.7257130320875604</v>
      </c>
    </row>
    <row r="23" spans="1:12">
      <c r="A23" s="1028"/>
      <c r="B23" s="1585" t="s">
        <v>1892</v>
      </c>
      <c r="C23" s="1575"/>
      <c r="D23" s="1575"/>
      <c r="E23" s="1029">
        <v>36</v>
      </c>
      <c r="F23" s="1030">
        <v>1.2652066416319761E-3</v>
      </c>
      <c r="G23" s="1030">
        <v>1.0375527818951651E-3</v>
      </c>
      <c r="H23" s="1031">
        <v>43</v>
      </c>
      <c r="I23" s="1032">
        <v>1.532231195870815E-3</v>
      </c>
      <c r="J23" s="1030">
        <v>1.2241449205387604E-3</v>
      </c>
      <c r="K23" s="1033">
        <v>-7</v>
      </c>
      <c r="L23" s="1034">
        <v>-16.279069767441861</v>
      </c>
    </row>
    <row r="24" spans="1:12">
      <c r="A24" s="1028"/>
      <c r="B24" s="1028"/>
      <c r="C24" s="1571" t="s">
        <v>1893</v>
      </c>
      <c r="D24" s="1572"/>
      <c r="E24" s="1039">
        <v>394</v>
      </c>
      <c r="F24" s="1040">
        <v>1.3846983800083293E-2</v>
      </c>
      <c r="G24" s="1040">
        <v>1.1355438779630418E-2</v>
      </c>
      <c r="H24" s="1045">
        <v>383</v>
      </c>
      <c r="I24" s="1041">
        <v>1.3647547628337727E-2</v>
      </c>
      <c r="J24" s="1040">
        <v>1.0903430338752214E-2</v>
      </c>
      <c r="K24" s="1042">
        <v>11</v>
      </c>
      <c r="L24" s="1043">
        <v>2.8720626631853787</v>
      </c>
    </row>
    <row r="25" spans="1:12">
      <c r="A25" s="1028" t="s">
        <v>1884</v>
      </c>
      <c r="B25" s="1028" t="s">
        <v>1894</v>
      </c>
      <c r="C25" s="1583" t="s">
        <v>1895</v>
      </c>
      <c r="D25" s="1584"/>
      <c r="E25" s="1046">
        <v>662</v>
      </c>
      <c r="F25" s="1047">
        <v>2.3265744354454672E-2</v>
      </c>
      <c r="G25" s="1047">
        <v>1.907944282262776E-2</v>
      </c>
      <c r="H25" s="1045">
        <v>807</v>
      </c>
      <c r="I25" s="1048">
        <v>2.8756059885296458E-2</v>
      </c>
      <c r="J25" s="1047">
        <v>2.2974068624994876E-2</v>
      </c>
      <c r="K25" s="1049">
        <v>-145</v>
      </c>
      <c r="L25" s="1050">
        <v>-17.967781908302356</v>
      </c>
    </row>
    <row r="26" spans="1:12">
      <c r="A26" s="1028"/>
      <c r="B26" s="1028" t="s">
        <v>1896</v>
      </c>
      <c r="C26" s="1583" t="s">
        <v>1897</v>
      </c>
      <c r="D26" s="1584"/>
      <c r="E26" s="1046">
        <v>600</v>
      </c>
      <c r="F26" s="1047">
        <v>2.1086777360532934E-2</v>
      </c>
      <c r="G26" s="1047">
        <v>1.729254636491942E-2</v>
      </c>
      <c r="H26" s="1045">
        <v>705</v>
      </c>
      <c r="I26" s="1052">
        <v>2.5121464955556387E-2</v>
      </c>
      <c r="J26" s="1053">
        <v>2.0070282999530838E-2</v>
      </c>
      <c r="K26" s="1049">
        <v>-105</v>
      </c>
      <c r="L26" s="1050">
        <v>-14.893617021276595</v>
      </c>
    </row>
    <row r="27" spans="1:12">
      <c r="A27" s="1028"/>
      <c r="B27" s="1028" t="s">
        <v>1884</v>
      </c>
      <c r="C27" s="1586" t="s">
        <v>1898</v>
      </c>
      <c r="D27" s="1587"/>
      <c r="E27" s="1054">
        <v>1656</v>
      </c>
      <c r="F27" s="1055">
        <v>5.8199505515070894E-2</v>
      </c>
      <c r="G27" s="1055">
        <v>4.7727427967177591E-2</v>
      </c>
      <c r="H27" s="1056">
        <v>1895</v>
      </c>
      <c r="I27" s="1032">
        <v>6.7525072469190567E-2</v>
      </c>
      <c r="J27" s="1030">
        <v>5.394778196327793E-2</v>
      </c>
      <c r="K27" s="1057">
        <v>-239</v>
      </c>
      <c r="L27" s="1058">
        <v>-12.612137203166226</v>
      </c>
    </row>
    <row r="28" spans="1:12">
      <c r="A28" s="1028"/>
      <c r="B28" s="1028" t="s">
        <v>1886</v>
      </c>
      <c r="C28" s="1579" t="s">
        <v>1899</v>
      </c>
      <c r="D28" s="1580"/>
      <c r="E28" s="1035">
        <v>4953</v>
      </c>
      <c r="F28" s="1036">
        <v>0.17407134711119937</v>
      </c>
      <c r="G28" s="1036">
        <v>0.14274997024240979</v>
      </c>
      <c r="H28" s="1031">
        <v>4558</v>
      </c>
      <c r="I28" s="1032">
        <v>0.1624165067623064</v>
      </c>
      <c r="J28" s="1030">
        <v>0.1297593615771086</v>
      </c>
      <c r="K28" s="1037">
        <v>395</v>
      </c>
      <c r="L28" s="1038">
        <v>8.6660816147433088</v>
      </c>
    </row>
    <row r="29" spans="1:12">
      <c r="A29" s="1028"/>
      <c r="B29" s="1051"/>
      <c r="C29" s="1581" t="s">
        <v>1874</v>
      </c>
      <c r="D29" s="1582"/>
      <c r="E29" s="1035">
        <v>6609</v>
      </c>
      <c r="F29" s="1036">
        <v>0.23227085262627023</v>
      </c>
      <c r="G29" s="1036">
        <v>0.1904773982095874</v>
      </c>
      <c r="H29" s="1031">
        <v>6453</v>
      </c>
      <c r="I29" s="1032">
        <v>0.22994157923149697</v>
      </c>
      <c r="J29" s="1030">
        <v>0.18370714354038653</v>
      </c>
      <c r="K29" s="1037">
        <v>156</v>
      </c>
      <c r="L29" s="1038">
        <v>2.4174802417480241</v>
      </c>
    </row>
    <row r="30" spans="1:12">
      <c r="A30" s="1028"/>
      <c r="B30" s="1015"/>
      <c r="C30" s="1572" t="s">
        <v>1900</v>
      </c>
      <c r="D30" s="1572"/>
      <c r="E30" s="1039">
        <v>387728</v>
      </c>
      <c r="F30" s="1040">
        <v>13.626556687407856</v>
      </c>
      <c r="G30" s="1040">
        <v>11.174674028295794</v>
      </c>
      <c r="H30" s="1045">
        <v>357248</v>
      </c>
      <c r="I30" s="1041">
        <v>12.729919308429229</v>
      </c>
      <c r="J30" s="1040">
        <v>10.170309873782118</v>
      </c>
      <c r="K30" s="1042">
        <v>30480</v>
      </c>
      <c r="L30" s="1043">
        <v>8.5318882121103545</v>
      </c>
    </row>
    <row r="31" spans="1:12">
      <c r="A31" s="1028" t="s">
        <v>1886</v>
      </c>
      <c r="B31" s="1015"/>
      <c r="C31" s="1584" t="s">
        <v>1901</v>
      </c>
      <c r="D31" s="1584"/>
      <c r="E31" s="1046">
        <v>106134</v>
      </c>
      <c r="F31" s="1047">
        <v>3.7300400473046702</v>
      </c>
      <c r="G31" s="1047">
        <v>3.058878526490596</v>
      </c>
      <c r="H31" s="1045">
        <v>104369</v>
      </c>
      <c r="I31" s="1048">
        <v>3.7190101786474674</v>
      </c>
      <c r="J31" s="1047">
        <v>2.9712274700397647</v>
      </c>
      <c r="K31" s="1049">
        <v>1765</v>
      </c>
      <c r="L31" s="1050">
        <v>1.6911151778784888</v>
      </c>
    </row>
    <row r="32" spans="1:12">
      <c r="A32" s="1028"/>
      <c r="B32" s="1015"/>
      <c r="C32" s="1584" t="s">
        <v>1902</v>
      </c>
      <c r="D32" s="1584"/>
      <c r="E32" s="1046">
        <v>223</v>
      </c>
      <c r="F32" s="1047">
        <v>7.8372522523314069E-3</v>
      </c>
      <c r="G32" s="1047">
        <v>6.4270630656283832E-3</v>
      </c>
      <c r="H32" s="1045">
        <v>198</v>
      </c>
      <c r="I32" s="1048">
        <v>7.0553901577307303E-3</v>
      </c>
      <c r="J32" s="1047">
        <v>5.636760331783129E-3</v>
      </c>
      <c r="K32" s="1049">
        <v>25</v>
      </c>
      <c r="L32" s="1050">
        <v>12.626262626262626</v>
      </c>
    </row>
    <row r="33" spans="1:12">
      <c r="A33" s="1028"/>
      <c r="B33" s="1015"/>
      <c r="C33" s="1584" t="s">
        <v>1903</v>
      </c>
      <c r="D33" s="1584"/>
      <c r="E33" s="1046">
        <v>10988</v>
      </c>
      <c r="F33" s="1047">
        <v>0.38616918272922646</v>
      </c>
      <c r="G33" s="1047">
        <v>0.31668416576289093</v>
      </c>
      <c r="H33" s="1045">
        <v>11529</v>
      </c>
      <c r="I33" s="1048">
        <v>0.41081612691150299</v>
      </c>
      <c r="J33" s="1047">
        <v>0.32821318113700859</v>
      </c>
      <c r="K33" s="1049">
        <v>-541</v>
      </c>
      <c r="L33" s="1050">
        <v>-4.6925145285801024</v>
      </c>
    </row>
    <row r="34" spans="1:12">
      <c r="A34" s="1028"/>
      <c r="B34" s="1015"/>
      <c r="C34" s="1584" t="s">
        <v>1904</v>
      </c>
      <c r="D34" s="1584"/>
      <c r="E34" s="1046">
        <v>1198</v>
      </c>
      <c r="F34" s="1047">
        <v>4.2103265463197426E-2</v>
      </c>
      <c r="G34" s="1047">
        <v>3.4527450908622435E-2</v>
      </c>
      <c r="H34" s="1045">
        <v>1232</v>
      </c>
      <c r="I34" s="1048">
        <v>4.39002054258801E-2</v>
      </c>
      <c r="J34" s="1047">
        <v>3.5073175397761697E-2</v>
      </c>
      <c r="K34" s="1049">
        <v>-34</v>
      </c>
      <c r="L34" s="1050">
        <v>-2.7597402597402598</v>
      </c>
    </row>
    <row r="35" spans="1:12">
      <c r="A35" s="1028"/>
      <c r="B35" s="1023"/>
      <c r="C35" s="1575" t="s">
        <v>1905</v>
      </c>
      <c r="D35" s="1575"/>
      <c r="E35" s="1029">
        <v>45675</v>
      </c>
      <c r="F35" s="1030">
        <v>1.6052309265705693</v>
      </c>
      <c r="G35" s="1030">
        <v>1.3163950920294907</v>
      </c>
      <c r="H35" s="1031">
        <v>46245</v>
      </c>
      <c r="I35" s="1032">
        <v>1.6478612012336242</v>
      </c>
      <c r="J35" s="1030">
        <v>1.3165251593096505</v>
      </c>
      <c r="K35" s="1033">
        <v>-570</v>
      </c>
      <c r="L35" s="1034">
        <v>-1.2325656827765163</v>
      </c>
    </row>
    <row r="36" spans="1:12">
      <c r="A36" s="1028"/>
      <c r="B36" s="1571" t="s">
        <v>1906</v>
      </c>
      <c r="C36" s="1572"/>
      <c r="D36" s="1572"/>
      <c r="E36" s="1035">
        <v>154091</v>
      </c>
      <c r="F36" s="1036">
        <v>5.4154710171031333</v>
      </c>
      <c r="G36" s="1036">
        <v>4.4410429365279969</v>
      </c>
      <c r="H36" s="1031">
        <v>153001</v>
      </c>
      <c r="I36" s="1032">
        <v>5.4519280278937341</v>
      </c>
      <c r="J36" s="1030">
        <v>4.3557069066825784</v>
      </c>
      <c r="K36" s="1037">
        <v>1090</v>
      </c>
      <c r="L36" s="1038">
        <v>0.71241364435526566</v>
      </c>
    </row>
    <row r="37" spans="1:12">
      <c r="A37" s="1028"/>
      <c r="B37" s="1059"/>
      <c r="C37" s="1060"/>
      <c r="D37" s="1060" t="s">
        <v>1907</v>
      </c>
      <c r="E37" s="1039">
        <v>51</v>
      </c>
      <c r="F37" s="1040">
        <v>1.7923760756452993E-3</v>
      </c>
      <c r="G37" s="1040">
        <v>1.4698664410181506E-3</v>
      </c>
      <c r="H37" s="1061">
        <v>55</v>
      </c>
      <c r="I37" s="1041">
        <v>1.9598305993696473E-3</v>
      </c>
      <c r="J37" s="1040">
        <v>1.565766758828647E-3</v>
      </c>
      <c r="K37" s="1042">
        <v>-4</v>
      </c>
      <c r="L37" s="1043">
        <v>-7.2727272727272725</v>
      </c>
    </row>
    <row r="38" spans="1:12">
      <c r="A38" s="1028"/>
      <c r="B38" s="1062"/>
      <c r="C38" s="1063"/>
      <c r="D38" s="1064" t="s">
        <v>1908</v>
      </c>
      <c r="E38" s="1029">
        <v>154040</v>
      </c>
      <c r="F38" s="1030">
        <v>5.413678641027488</v>
      </c>
      <c r="G38" s="1030">
        <v>4.4395730700869791</v>
      </c>
      <c r="H38" s="1031">
        <v>152946</v>
      </c>
      <c r="I38" s="1032">
        <v>5.449968197294365</v>
      </c>
      <c r="J38" s="1030">
        <v>4.3541411399237502</v>
      </c>
      <c r="K38" s="1033">
        <v>1094</v>
      </c>
      <c r="L38" s="1034">
        <v>0.7152851333150263</v>
      </c>
    </row>
    <row r="39" spans="1:12">
      <c r="A39" s="1028"/>
      <c r="B39" s="1015"/>
      <c r="C39" s="1572" t="s">
        <v>1909</v>
      </c>
      <c r="D39" s="1572"/>
      <c r="E39" s="1039">
        <v>25138</v>
      </c>
      <c r="F39" s="1040">
        <v>0.88346568214846144</v>
      </c>
      <c r="G39" s="1040">
        <v>0.72450005086890723</v>
      </c>
      <c r="H39" s="1045">
        <v>25544</v>
      </c>
      <c r="I39" s="1048">
        <v>0.91021659691451395</v>
      </c>
      <c r="J39" s="1047">
        <v>0.727199019773072</v>
      </c>
      <c r="K39" s="1042">
        <v>-406</v>
      </c>
      <c r="L39" s="1043">
        <v>-1.5894143438772312</v>
      </c>
    </row>
    <row r="40" spans="1:12">
      <c r="A40" s="1028"/>
      <c r="B40" s="1015"/>
      <c r="C40" s="1065" t="s">
        <v>1910</v>
      </c>
      <c r="D40" s="1065"/>
      <c r="E40" s="1046">
        <v>150</v>
      </c>
      <c r="F40" s="1047">
        <v>5.2716943401332336E-3</v>
      </c>
      <c r="G40" s="1047">
        <v>4.323136591229855E-3</v>
      </c>
      <c r="H40" s="1045">
        <v>156</v>
      </c>
      <c r="I40" s="1048">
        <v>5.5587922454848181E-3</v>
      </c>
      <c r="J40" s="1047">
        <v>4.4410838977685264E-3</v>
      </c>
      <c r="K40" s="1049">
        <v>-6</v>
      </c>
      <c r="L40" s="1050">
        <v>-3.8461538461538463</v>
      </c>
    </row>
    <row r="41" spans="1:12">
      <c r="A41" s="1028"/>
      <c r="B41" s="1023"/>
      <c r="C41" s="1575" t="s">
        <v>1911</v>
      </c>
      <c r="D41" s="1575"/>
      <c r="E41" s="1029">
        <v>151868</v>
      </c>
      <c r="F41" s="1030">
        <v>5.3373445069823591</v>
      </c>
      <c r="G41" s="1030">
        <v>4.3769740522459699</v>
      </c>
      <c r="H41" s="1031">
        <v>150326</v>
      </c>
      <c r="I41" s="1032">
        <v>5.3566089941971198</v>
      </c>
      <c r="J41" s="1030">
        <v>4.279553705230458</v>
      </c>
      <c r="K41" s="1066">
        <v>1542</v>
      </c>
      <c r="L41" s="1067">
        <v>1.0257706584356665</v>
      </c>
    </row>
    <row r="42" spans="1:12">
      <c r="A42" s="1051"/>
      <c r="B42" s="1068"/>
      <c r="C42" s="1580" t="s">
        <v>1912</v>
      </c>
      <c r="D42" s="1580"/>
      <c r="E42" s="1035">
        <v>2732170</v>
      </c>
      <c r="F42" s="1036">
        <v>96.02110083521211</v>
      </c>
      <c r="G42" s="1036">
        <v>78.743627336403136</v>
      </c>
      <c r="H42" s="1035">
        <v>2683553</v>
      </c>
      <c r="I42" s="1032">
        <v>95.623805171458457</v>
      </c>
      <c r="J42" s="1030">
        <v>76.396692417361677</v>
      </c>
      <c r="K42" s="1037">
        <v>48617</v>
      </c>
      <c r="L42" s="1038">
        <v>1.8116653555938711</v>
      </c>
    </row>
    <row r="43" spans="1:12">
      <c r="A43" s="1028"/>
      <c r="B43" s="1015" t="s">
        <v>1913</v>
      </c>
      <c r="C43" s="1016"/>
      <c r="D43" s="1016"/>
      <c r="E43" s="1035">
        <v>12177</v>
      </c>
      <c r="F43" s="1036">
        <v>0.42795614653201586</v>
      </c>
      <c r="G43" s="1036">
        <v>0.35095222847603957</v>
      </c>
      <c r="H43" s="1031">
        <v>13074</v>
      </c>
      <c r="I43" s="1032">
        <v>0.46586955011197762</v>
      </c>
      <c r="J43" s="1030">
        <v>0.37219699281683144</v>
      </c>
      <c r="K43" s="1037">
        <v>-897</v>
      </c>
      <c r="L43" s="1038">
        <v>-6.8609453877925652</v>
      </c>
    </row>
    <row r="44" spans="1:12">
      <c r="A44" s="1028" t="s">
        <v>1914</v>
      </c>
      <c r="B44" s="1023"/>
      <c r="C44" s="1588" t="s">
        <v>1915</v>
      </c>
      <c r="D44" s="1581"/>
      <c r="E44" s="1035">
        <v>11671</v>
      </c>
      <c r="F44" s="1036">
        <v>0.41017296429129974</v>
      </c>
      <c r="G44" s="1036">
        <v>0.3363688477082909</v>
      </c>
      <c r="H44" s="1031">
        <v>12418</v>
      </c>
      <c r="I44" s="1032">
        <v>0.44249411605404143</v>
      </c>
      <c r="J44" s="1030">
        <v>0.35352166565698434</v>
      </c>
      <c r="K44" s="1037">
        <v>-747</v>
      </c>
      <c r="L44" s="1038">
        <v>-6.0154614269608633</v>
      </c>
    </row>
    <row r="45" spans="1:12">
      <c r="A45" s="1028"/>
      <c r="B45" s="1015" t="s">
        <v>1916</v>
      </c>
      <c r="C45" s="1016"/>
      <c r="D45" s="1016"/>
      <c r="E45" s="1035">
        <v>75412</v>
      </c>
      <c r="F45" s="1036">
        <v>2.650326757187516</v>
      </c>
      <c r="G45" s="1036">
        <v>2.1734425107855051</v>
      </c>
      <c r="H45" s="1031">
        <v>83246</v>
      </c>
      <c r="I45" s="1032">
        <v>2.9663283286386481</v>
      </c>
      <c r="J45" s="1030">
        <v>2.369887629189992</v>
      </c>
      <c r="K45" s="1037">
        <v>-7834</v>
      </c>
      <c r="L45" s="1038">
        <v>-9.4106623741681279</v>
      </c>
    </row>
    <row r="46" spans="1:12">
      <c r="A46" s="1028" t="s">
        <v>1917</v>
      </c>
      <c r="B46" s="1023"/>
      <c r="C46" s="1588" t="s">
        <v>1915</v>
      </c>
      <c r="D46" s="1581"/>
      <c r="E46" s="1035">
        <v>70436</v>
      </c>
      <c r="F46" s="1036">
        <v>2.4754470836108293</v>
      </c>
      <c r="G46" s="1036">
        <v>2.0300296595991068</v>
      </c>
      <c r="H46" s="1031">
        <v>77621</v>
      </c>
      <c r="I46" s="1032">
        <v>2.7658911082485709</v>
      </c>
      <c r="J46" s="1030">
        <v>2.2097523924916076</v>
      </c>
      <c r="K46" s="1037">
        <v>-7185</v>
      </c>
      <c r="L46" s="1038">
        <v>-9.256515633655841</v>
      </c>
    </row>
    <row r="47" spans="1:12">
      <c r="A47" s="1028"/>
      <c r="B47" s="1069" t="s">
        <v>880</v>
      </c>
      <c r="C47" s="1026"/>
      <c r="D47" s="1026"/>
      <c r="E47" s="1035">
        <v>87589</v>
      </c>
      <c r="F47" s="1036">
        <v>3.0782829037195318</v>
      </c>
      <c r="G47" s="1036">
        <v>2.5243947392615449</v>
      </c>
      <c r="H47" s="1031">
        <v>96320</v>
      </c>
      <c r="I47" s="1032">
        <v>3.4321978787506255</v>
      </c>
      <c r="J47" s="1030">
        <v>2.7420846220068231</v>
      </c>
      <c r="K47" s="1037">
        <v>-8731</v>
      </c>
      <c r="L47" s="1038">
        <v>-9.0645764119601324</v>
      </c>
    </row>
    <row r="48" spans="1:12">
      <c r="A48" s="1028" t="s">
        <v>1918</v>
      </c>
      <c r="B48" s="1023"/>
      <c r="C48" s="1580" t="s">
        <v>1919</v>
      </c>
      <c r="D48" s="1580"/>
      <c r="E48" s="1035">
        <v>25626</v>
      </c>
      <c r="F48" s="1036">
        <v>0.90061626106836168</v>
      </c>
      <c r="G48" s="1036">
        <v>0.73856465524570836</v>
      </c>
      <c r="H48" s="1031">
        <v>26492</v>
      </c>
      <c r="I48" s="1032">
        <v>0.94399694979092164</v>
      </c>
      <c r="J48" s="1030">
        <v>0.75418714499797301</v>
      </c>
      <c r="K48" s="1037">
        <v>-866</v>
      </c>
      <c r="L48" s="1038">
        <v>-3.2689113694700289</v>
      </c>
    </row>
    <row r="49" spans="1:12">
      <c r="A49" s="1028"/>
      <c r="B49" s="1068"/>
      <c r="C49" s="1572" t="s">
        <v>1920</v>
      </c>
      <c r="D49" s="1572"/>
      <c r="E49" s="1039">
        <v>113215</v>
      </c>
      <c r="F49" s="1040">
        <v>3.9788991647878933</v>
      </c>
      <c r="G49" s="1040">
        <v>3.262959394507253</v>
      </c>
      <c r="H49" s="1045">
        <v>122812</v>
      </c>
      <c r="I49" s="1032">
        <v>4.3761948285415482</v>
      </c>
      <c r="J49" s="1030">
        <v>3.4962717670047967</v>
      </c>
      <c r="K49" s="1042">
        <v>-9597</v>
      </c>
      <c r="L49" s="1043">
        <v>-7.8143829593199365</v>
      </c>
    </row>
    <row r="50" spans="1:12">
      <c r="A50" s="1070"/>
      <c r="B50" s="1068" t="s">
        <v>1921</v>
      </c>
      <c r="C50" s="1068"/>
      <c r="D50" s="1068"/>
      <c r="E50" s="1035">
        <v>2845385</v>
      </c>
      <c r="F50" s="1036">
        <v>100</v>
      </c>
      <c r="G50" s="1036">
        <v>82.006586730910399</v>
      </c>
      <c r="H50" s="1071">
        <v>2806365</v>
      </c>
      <c r="I50" s="1032">
        <v>100</v>
      </c>
      <c r="J50" s="1030">
        <v>79.892964184366477</v>
      </c>
      <c r="K50" s="1037">
        <v>39020</v>
      </c>
      <c r="L50" s="1038">
        <v>1.3904107270437025</v>
      </c>
    </row>
    <row r="51" spans="1:12" ht="18.75" customHeight="1">
      <c r="A51" s="1016" t="s">
        <v>1922</v>
      </c>
      <c r="B51" s="1016"/>
      <c r="C51" s="1016"/>
      <c r="D51" s="1016"/>
      <c r="E51" s="1072"/>
      <c r="F51" s="1073"/>
      <c r="G51" s="1073"/>
      <c r="H51" s="1074"/>
      <c r="I51" s="1073"/>
      <c r="J51" s="1073"/>
      <c r="K51" s="1049"/>
      <c r="L51" s="1075"/>
    </row>
    <row r="52" spans="1:12">
      <c r="A52" s="1588" t="s">
        <v>1923</v>
      </c>
      <c r="B52" s="1581"/>
      <c r="C52" s="1581"/>
      <c r="D52" s="1581"/>
      <c r="E52" s="1035">
        <v>216712</v>
      </c>
      <c r="F52" s="1036">
        <v>89.171618085158912</v>
      </c>
      <c r="G52" s="1036">
        <v>6.2458371797240275</v>
      </c>
      <c r="H52" s="1076">
        <v>255300</v>
      </c>
      <c r="I52" s="1077">
        <v>89.433656901244646</v>
      </c>
      <c r="J52" s="1077">
        <v>7.2680046096173383</v>
      </c>
      <c r="K52" s="1078">
        <v>-38588</v>
      </c>
      <c r="L52" s="1038">
        <v>-15.114766940853897</v>
      </c>
    </row>
    <row r="53" spans="1:12" ht="13.5" customHeight="1">
      <c r="A53" s="1589" t="s">
        <v>1924</v>
      </c>
      <c r="B53" s="1590"/>
      <c r="C53" s="1591"/>
      <c r="D53" s="1079" t="s">
        <v>1925</v>
      </c>
      <c r="E53" s="1039">
        <v>683</v>
      </c>
      <c r="F53" s="1040">
        <v>0.28103757591717826</v>
      </c>
      <c r="G53" s="1040">
        <v>1.9684681945399938E-2</v>
      </c>
      <c r="H53" s="1080">
        <v>700</v>
      </c>
      <c r="I53" s="1041">
        <v>0.2452156671792842</v>
      </c>
      <c r="J53" s="1040">
        <v>1.9927940566910055E-2</v>
      </c>
      <c r="K53" s="1081">
        <v>-17</v>
      </c>
      <c r="L53" s="1043">
        <v>-2.4285714285714284</v>
      </c>
    </row>
    <row r="54" spans="1:12">
      <c r="A54" s="1592"/>
      <c r="B54" s="1593"/>
      <c r="C54" s="1594"/>
      <c r="D54" s="1051" t="s">
        <v>1926</v>
      </c>
      <c r="E54" s="1029">
        <v>3296</v>
      </c>
      <c r="F54" s="1030">
        <v>1.3562223282913903</v>
      </c>
      <c r="G54" s="1030">
        <v>9.4993721364624001E-2</v>
      </c>
      <c r="H54" s="1082">
        <v>3589</v>
      </c>
      <c r="I54" s="1032">
        <v>1.2572557564377871</v>
      </c>
      <c r="J54" s="1030">
        <v>0.10217339813520027</v>
      </c>
      <c r="K54" s="1083">
        <v>-293</v>
      </c>
      <c r="L54" s="1034">
        <v>-8.1638339370298123</v>
      </c>
    </row>
    <row r="55" spans="1:12">
      <c r="A55" s="1595"/>
      <c r="B55" s="1596"/>
      <c r="C55" s="1596"/>
      <c r="D55" s="1084" t="s">
        <v>880</v>
      </c>
      <c r="E55" s="1035">
        <v>3979</v>
      </c>
      <c r="F55" s="1036">
        <v>1.6372599042085687</v>
      </c>
      <c r="G55" s="1036">
        <v>0.11467840331002395</v>
      </c>
      <c r="H55" s="1082">
        <v>4289</v>
      </c>
      <c r="I55" s="1077">
        <v>1.5024714236170713</v>
      </c>
      <c r="J55" s="1077">
        <v>0.1221013387021103</v>
      </c>
      <c r="K55" s="1078">
        <v>-310</v>
      </c>
      <c r="L55" s="1038">
        <v>-7.2277920261133124</v>
      </c>
    </row>
    <row r="56" spans="1:12">
      <c r="A56" s="1588" t="s">
        <v>1927</v>
      </c>
      <c r="B56" s="1581"/>
      <c r="C56" s="1581"/>
      <c r="D56" s="1581"/>
      <c r="E56" s="1035">
        <v>22337</v>
      </c>
      <c r="F56" s="1036">
        <v>9.1911220106325207</v>
      </c>
      <c r="G56" s="1036">
        <v>0.64377268025534173</v>
      </c>
      <c r="H56" s="1076">
        <v>25874</v>
      </c>
      <c r="I56" s="1077">
        <v>9.0638716751382837</v>
      </c>
      <c r="J56" s="1077">
        <v>0.73659362032604392</v>
      </c>
      <c r="K56" s="1078">
        <v>-3537</v>
      </c>
      <c r="L56" s="1038">
        <v>-13.67009353018474</v>
      </c>
    </row>
    <row r="57" spans="1:12">
      <c r="A57" s="1023"/>
      <c r="B57" s="1021" t="s">
        <v>1921</v>
      </c>
      <c r="C57" s="1021"/>
      <c r="D57" s="1021"/>
      <c r="E57" s="1035">
        <v>243028</v>
      </c>
      <c r="F57" s="1036">
        <v>100</v>
      </c>
      <c r="G57" s="1036">
        <v>7.0042882632893928</v>
      </c>
      <c r="H57" s="1082">
        <v>285463</v>
      </c>
      <c r="I57" s="1077">
        <v>100</v>
      </c>
      <c r="J57" s="1077">
        <v>8.1266995686454919</v>
      </c>
      <c r="K57" s="1078">
        <v>-42435</v>
      </c>
      <c r="L57" s="1038">
        <v>-14.865324052504178</v>
      </c>
    </row>
    <row r="58" spans="1:12" ht="18.75" customHeight="1">
      <c r="A58" s="1016" t="s">
        <v>1928</v>
      </c>
      <c r="B58" s="1016"/>
      <c r="C58" s="1016"/>
      <c r="D58" s="1016"/>
      <c r="E58" s="1072"/>
      <c r="F58" s="1073"/>
      <c r="G58" s="1073"/>
      <c r="H58" s="1072"/>
      <c r="I58" s="1073"/>
      <c r="J58" s="1073"/>
      <c r="K58" s="1049"/>
      <c r="L58" s="1075"/>
    </row>
    <row r="59" spans="1:12">
      <c r="A59" s="1070"/>
      <c r="B59" s="1581" t="s">
        <v>1929</v>
      </c>
      <c r="C59" s="1581"/>
      <c r="D59" s="1581"/>
      <c r="E59" s="1085">
        <v>381290</v>
      </c>
      <c r="F59" s="1086" t="s">
        <v>1930</v>
      </c>
      <c r="G59" s="1087">
        <v>10.989125005800208</v>
      </c>
      <c r="H59" s="1085">
        <v>420828</v>
      </c>
      <c r="I59" s="1086" t="s">
        <v>1930</v>
      </c>
      <c r="J59" s="1077">
        <v>11.980336246988035</v>
      </c>
      <c r="K59" s="1088">
        <v>-39538</v>
      </c>
      <c r="L59" s="1089">
        <v>-9.3952873858203354</v>
      </c>
    </row>
    <row r="60" spans="1:12" ht="18.75" customHeight="1">
      <c r="A60" s="1016" t="s">
        <v>1931</v>
      </c>
      <c r="B60" s="1016"/>
      <c r="C60" s="1016"/>
      <c r="D60" s="1016"/>
      <c r="E60" s="1090"/>
      <c r="F60" s="1091"/>
      <c r="G60" s="1091"/>
      <c r="H60" s="1092"/>
      <c r="I60" s="1091"/>
      <c r="J60" s="1091"/>
      <c r="K60" s="1093"/>
      <c r="L60" s="1094"/>
    </row>
    <row r="61" spans="1:12">
      <c r="A61" s="1070"/>
      <c r="B61" s="1068" t="s">
        <v>1932</v>
      </c>
      <c r="C61" s="1068"/>
      <c r="D61" s="1068" t="s">
        <v>1933</v>
      </c>
      <c r="E61" s="1085">
        <v>3469703</v>
      </c>
      <c r="F61" s="1086" t="s">
        <v>1930</v>
      </c>
      <c r="G61" s="1095">
        <v>100</v>
      </c>
      <c r="H61" s="1085">
        <v>3512656</v>
      </c>
      <c r="I61" s="1086" t="s">
        <v>1930</v>
      </c>
      <c r="J61" s="1077">
        <v>100</v>
      </c>
      <c r="K61" s="1088">
        <v>-42953</v>
      </c>
      <c r="L61" s="1089">
        <v>-1.222806901672125</v>
      </c>
    </row>
    <row r="62" spans="1:12">
      <c r="A62" s="1096" t="s">
        <v>1934</v>
      </c>
      <c r="B62" s="1096"/>
      <c r="C62" s="1096"/>
      <c r="D62" s="1096"/>
      <c r="E62" s="1096"/>
      <c r="F62" s="1096"/>
      <c r="G62" s="1096"/>
      <c r="H62" s="1096"/>
      <c r="I62" s="1096"/>
      <c r="J62" s="1096"/>
      <c r="K62" s="1096"/>
      <c r="L62" s="1096"/>
    </row>
    <row r="63" spans="1:12">
      <c r="A63" s="1096" t="s">
        <v>1935</v>
      </c>
      <c r="B63" s="1096" t="s">
        <v>1936</v>
      </c>
      <c r="C63" s="1096"/>
      <c r="D63" s="1096"/>
      <c r="E63" s="1096"/>
      <c r="F63" s="1096"/>
      <c r="G63" s="1096"/>
      <c r="H63" s="1096"/>
      <c r="I63" s="1096"/>
      <c r="J63" s="1096"/>
      <c r="K63" s="1096"/>
      <c r="L63" s="1096"/>
    </row>
  </sheetData>
  <mergeCells count="40">
    <mergeCell ref="A52:D52"/>
    <mergeCell ref="A53:C55"/>
    <mergeCell ref="A56:D56"/>
    <mergeCell ref="B59:D59"/>
    <mergeCell ref="C41:D41"/>
    <mergeCell ref="C42:D42"/>
    <mergeCell ref="C44:D44"/>
    <mergeCell ref="C46:D46"/>
    <mergeCell ref="C48:D48"/>
    <mergeCell ref="C49:D49"/>
    <mergeCell ref="C39:D39"/>
    <mergeCell ref="C26:D26"/>
    <mergeCell ref="C27:D27"/>
    <mergeCell ref="C28:D28"/>
    <mergeCell ref="C29:D29"/>
    <mergeCell ref="C30:D30"/>
    <mergeCell ref="C31:D31"/>
    <mergeCell ref="C32:D32"/>
    <mergeCell ref="C33:D33"/>
    <mergeCell ref="C34:D34"/>
    <mergeCell ref="C35:D35"/>
    <mergeCell ref="B36:D36"/>
    <mergeCell ref="C25:D25"/>
    <mergeCell ref="C14:D14"/>
    <mergeCell ref="C15:D15"/>
    <mergeCell ref="C16:D16"/>
    <mergeCell ref="C17:D17"/>
    <mergeCell ref="C18:D18"/>
    <mergeCell ref="C19:D19"/>
    <mergeCell ref="C20:D20"/>
    <mergeCell ref="C21:D21"/>
    <mergeCell ref="C22:D22"/>
    <mergeCell ref="B23:D23"/>
    <mergeCell ref="C24:D24"/>
    <mergeCell ref="C13:D13"/>
    <mergeCell ref="K4:L4"/>
    <mergeCell ref="C7:D7"/>
    <mergeCell ref="B8:B12"/>
    <mergeCell ref="C8:D8"/>
    <mergeCell ref="C12:D12"/>
  </mergeCells>
  <phoneticPr fontId="3"/>
  <pageMargins left="0.70866141732283472" right="0.70866141732283472" top="0.74803149606299213" bottom="0.74803149606299213" header="0.31496062992125984" footer="0.31496062992125984"/>
  <pageSetup paperSize="9" scale="94"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6"/>
  <sheetViews>
    <sheetView showGridLines="0" zoomScale="90" zoomScaleNormal="90" workbookViewId="0"/>
  </sheetViews>
  <sheetFormatPr defaultRowHeight="13.5"/>
  <cols>
    <col min="1" max="1" width="3.75" style="1097" customWidth="1"/>
    <col min="2" max="2" width="18.875" style="1097" customWidth="1"/>
    <col min="3" max="32" width="4.375" style="1097" customWidth="1"/>
    <col min="33" max="250" width="9" style="1097"/>
    <col min="251" max="251" width="3.75" style="1097" customWidth="1"/>
    <col min="252" max="252" width="9.625" style="1097" customWidth="1"/>
    <col min="253" max="277" width="5.25" style="1097" customWidth="1"/>
    <col min="278" max="278" width="5.75" style="1097" bestFit="1" customWidth="1"/>
    <col min="279" max="280" width="5.25" style="1097" customWidth="1"/>
    <col min="281" max="281" width="6.25" style="1097" bestFit="1" customWidth="1"/>
    <col min="282" max="282" width="5.75" style="1097" bestFit="1" customWidth="1"/>
    <col min="283" max="506" width="9" style="1097"/>
    <col min="507" max="507" width="3.75" style="1097" customWidth="1"/>
    <col min="508" max="508" width="9.625" style="1097" customWidth="1"/>
    <col min="509" max="533" width="5.25" style="1097" customWidth="1"/>
    <col min="534" max="534" width="5.75" style="1097" bestFit="1" customWidth="1"/>
    <col min="535" max="536" width="5.25" style="1097" customWidth="1"/>
    <col min="537" max="537" width="6.25" style="1097" bestFit="1" customWidth="1"/>
    <col min="538" max="538" width="5.75" style="1097" bestFit="1" customWidth="1"/>
    <col min="539" max="762" width="9" style="1097"/>
    <col min="763" max="763" width="3.75" style="1097" customWidth="1"/>
    <col min="764" max="764" width="9.625" style="1097" customWidth="1"/>
    <col min="765" max="789" width="5.25" style="1097" customWidth="1"/>
    <col min="790" max="790" width="5.75" style="1097" bestFit="1" customWidth="1"/>
    <col min="791" max="792" width="5.25" style="1097" customWidth="1"/>
    <col min="793" max="793" width="6.25" style="1097" bestFit="1" customWidth="1"/>
    <col min="794" max="794" width="5.75" style="1097" bestFit="1" customWidth="1"/>
    <col min="795" max="1018" width="9" style="1097"/>
    <col min="1019" max="1019" width="3.75" style="1097" customWidth="1"/>
    <col min="1020" max="1020" width="9.625" style="1097" customWidth="1"/>
    <col min="1021" max="1045" width="5.25" style="1097" customWidth="1"/>
    <col min="1046" max="1046" width="5.75" style="1097" bestFit="1" customWidth="1"/>
    <col min="1047" max="1048" width="5.25" style="1097" customWidth="1"/>
    <col min="1049" max="1049" width="6.25" style="1097" bestFit="1" customWidth="1"/>
    <col min="1050" max="1050" width="5.75" style="1097" bestFit="1" customWidth="1"/>
    <col min="1051" max="1274" width="9" style="1097"/>
    <col min="1275" max="1275" width="3.75" style="1097" customWidth="1"/>
    <col min="1276" max="1276" width="9.625" style="1097" customWidth="1"/>
    <col min="1277" max="1301" width="5.25" style="1097" customWidth="1"/>
    <col min="1302" max="1302" width="5.75" style="1097" bestFit="1" customWidth="1"/>
    <col min="1303" max="1304" width="5.25" style="1097" customWidth="1"/>
    <col min="1305" max="1305" width="6.25" style="1097" bestFit="1" customWidth="1"/>
    <col min="1306" max="1306" width="5.75" style="1097" bestFit="1" customWidth="1"/>
    <col min="1307" max="1530" width="9" style="1097"/>
    <col min="1531" max="1531" width="3.75" style="1097" customWidth="1"/>
    <col min="1532" max="1532" width="9.625" style="1097" customWidth="1"/>
    <col min="1533" max="1557" width="5.25" style="1097" customWidth="1"/>
    <col min="1558" max="1558" width="5.75" style="1097" bestFit="1" customWidth="1"/>
    <col min="1559" max="1560" width="5.25" style="1097" customWidth="1"/>
    <col min="1561" max="1561" width="6.25" style="1097" bestFit="1" customWidth="1"/>
    <col min="1562" max="1562" width="5.75" style="1097" bestFit="1" customWidth="1"/>
    <col min="1563" max="1786" width="9" style="1097"/>
    <col min="1787" max="1787" width="3.75" style="1097" customWidth="1"/>
    <col min="1788" max="1788" width="9.625" style="1097" customWidth="1"/>
    <col min="1789" max="1813" width="5.25" style="1097" customWidth="1"/>
    <col min="1814" max="1814" width="5.75" style="1097" bestFit="1" customWidth="1"/>
    <col min="1815" max="1816" width="5.25" style="1097" customWidth="1"/>
    <col min="1817" max="1817" width="6.25" style="1097" bestFit="1" customWidth="1"/>
    <col min="1818" max="1818" width="5.75" style="1097" bestFit="1" customWidth="1"/>
    <col min="1819" max="2042" width="9" style="1097"/>
    <col min="2043" max="2043" width="3.75" style="1097" customWidth="1"/>
    <col min="2044" max="2044" width="9.625" style="1097" customWidth="1"/>
    <col min="2045" max="2069" width="5.25" style="1097" customWidth="1"/>
    <col min="2070" max="2070" width="5.75" style="1097" bestFit="1" customWidth="1"/>
    <col min="2071" max="2072" width="5.25" style="1097" customWidth="1"/>
    <col min="2073" max="2073" width="6.25" style="1097" bestFit="1" customWidth="1"/>
    <col min="2074" max="2074" width="5.75" style="1097" bestFit="1" customWidth="1"/>
    <col min="2075" max="2298" width="9" style="1097"/>
    <col min="2299" max="2299" width="3.75" style="1097" customWidth="1"/>
    <col min="2300" max="2300" width="9.625" style="1097" customWidth="1"/>
    <col min="2301" max="2325" width="5.25" style="1097" customWidth="1"/>
    <col min="2326" max="2326" width="5.75" style="1097" bestFit="1" customWidth="1"/>
    <col min="2327" max="2328" width="5.25" style="1097" customWidth="1"/>
    <col min="2329" max="2329" width="6.25" style="1097" bestFit="1" customWidth="1"/>
    <col min="2330" max="2330" width="5.75" style="1097" bestFit="1" customWidth="1"/>
    <col min="2331" max="2554" width="9" style="1097"/>
    <col min="2555" max="2555" width="3.75" style="1097" customWidth="1"/>
    <col min="2556" max="2556" width="9.625" style="1097" customWidth="1"/>
    <col min="2557" max="2581" width="5.25" style="1097" customWidth="1"/>
    <col min="2582" max="2582" width="5.75" style="1097" bestFit="1" customWidth="1"/>
    <col min="2583" max="2584" width="5.25" style="1097" customWidth="1"/>
    <col min="2585" max="2585" width="6.25" style="1097" bestFit="1" customWidth="1"/>
    <col min="2586" max="2586" width="5.75" style="1097" bestFit="1" customWidth="1"/>
    <col min="2587" max="2810" width="9" style="1097"/>
    <col min="2811" max="2811" width="3.75" style="1097" customWidth="1"/>
    <col min="2812" max="2812" width="9.625" style="1097" customWidth="1"/>
    <col min="2813" max="2837" width="5.25" style="1097" customWidth="1"/>
    <col min="2838" max="2838" width="5.75" style="1097" bestFit="1" customWidth="1"/>
    <col min="2839" max="2840" width="5.25" style="1097" customWidth="1"/>
    <col min="2841" max="2841" width="6.25" style="1097" bestFit="1" customWidth="1"/>
    <col min="2842" max="2842" width="5.75" style="1097" bestFit="1" customWidth="1"/>
    <col min="2843" max="3066" width="9" style="1097"/>
    <col min="3067" max="3067" width="3.75" style="1097" customWidth="1"/>
    <col min="3068" max="3068" width="9.625" style="1097" customWidth="1"/>
    <col min="3069" max="3093" width="5.25" style="1097" customWidth="1"/>
    <col min="3094" max="3094" width="5.75" style="1097" bestFit="1" customWidth="1"/>
    <col min="3095" max="3096" width="5.25" style="1097" customWidth="1"/>
    <col min="3097" max="3097" width="6.25" style="1097" bestFit="1" customWidth="1"/>
    <col min="3098" max="3098" width="5.75" style="1097" bestFit="1" customWidth="1"/>
    <col min="3099" max="3322" width="9" style="1097"/>
    <col min="3323" max="3323" width="3.75" style="1097" customWidth="1"/>
    <col min="3324" max="3324" width="9.625" style="1097" customWidth="1"/>
    <col min="3325" max="3349" width="5.25" style="1097" customWidth="1"/>
    <col min="3350" max="3350" width="5.75" style="1097" bestFit="1" customWidth="1"/>
    <col min="3351" max="3352" width="5.25" style="1097" customWidth="1"/>
    <col min="3353" max="3353" width="6.25" style="1097" bestFit="1" customWidth="1"/>
    <col min="3354" max="3354" width="5.75" style="1097" bestFit="1" customWidth="1"/>
    <col min="3355" max="3578" width="9" style="1097"/>
    <col min="3579" max="3579" width="3.75" style="1097" customWidth="1"/>
    <col min="3580" max="3580" width="9.625" style="1097" customWidth="1"/>
    <col min="3581" max="3605" width="5.25" style="1097" customWidth="1"/>
    <col min="3606" max="3606" width="5.75" style="1097" bestFit="1" customWidth="1"/>
    <col min="3607" max="3608" width="5.25" style="1097" customWidth="1"/>
    <col min="3609" max="3609" width="6.25" style="1097" bestFit="1" customWidth="1"/>
    <col min="3610" max="3610" width="5.75" style="1097" bestFit="1" customWidth="1"/>
    <col min="3611" max="3834" width="9" style="1097"/>
    <col min="3835" max="3835" width="3.75" style="1097" customWidth="1"/>
    <col min="3836" max="3836" width="9.625" style="1097" customWidth="1"/>
    <col min="3837" max="3861" width="5.25" style="1097" customWidth="1"/>
    <col min="3862" max="3862" width="5.75" style="1097" bestFit="1" customWidth="1"/>
    <col min="3863" max="3864" width="5.25" style="1097" customWidth="1"/>
    <col min="3865" max="3865" width="6.25" style="1097" bestFit="1" customWidth="1"/>
    <col min="3866" max="3866" width="5.75" style="1097" bestFit="1" customWidth="1"/>
    <col min="3867" max="4090" width="9" style="1097"/>
    <col min="4091" max="4091" width="3.75" style="1097" customWidth="1"/>
    <col min="4092" max="4092" width="9.625" style="1097" customWidth="1"/>
    <col min="4093" max="4117" width="5.25" style="1097" customWidth="1"/>
    <col min="4118" max="4118" width="5.75" style="1097" bestFit="1" customWidth="1"/>
    <col min="4119" max="4120" width="5.25" style="1097" customWidth="1"/>
    <col min="4121" max="4121" width="6.25" style="1097" bestFit="1" customWidth="1"/>
    <col min="4122" max="4122" width="5.75" style="1097" bestFit="1" customWidth="1"/>
    <col min="4123" max="4346" width="9" style="1097"/>
    <col min="4347" max="4347" width="3.75" style="1097" customWidth="1"/>
    <col min="4348" max="4348" width="9.625" style="1097" customWidth="1"/>
    <col min="4349" max="4373" width="5.25" style="1097" customWidth="1"/>
    <col min="4374" max="4374" width="5.75" style="1097" bestFit="1" customWidth="1"/>
    <col min="4375" max="4376" width="5.25" style="1097" customWidth="1"/>
    <col min="4377" max="4377" width="6.25" style="1097" bestFit="1" customWidth="1"/>
    <col min="4378" max="4378" width="5.75" style="1097" bestFit="1" customWidth="1"/>
    <col min="4379" max="4602" width="9" style="1097"/>
    <col min="4603" max="4603" width="3.75" style="1097" customWidth="1"/>
    <col min="4604" max="4604" width="9.625" style="1097" customWidth="1"/>
    <col min="4605" max="4629" width="5.25" style="1097" customWidth="1"/>
    <col min="4630" max="4630" width="5.75" style="1097" bestFit="1" customWidth="1"/>
    <col min="4631" max="4632" width="5.25" style="1097" customWidth="1"/>
    <col min="4633" max="4633" width="6.25" style="1097" bestFit="1" customWidth="1"/>
    <col min="4634" max="4634" width="5.75" style="1097" bestFit="1" customWidth="1"/>
    <col min="4635" max="4858" width="9" style="1097"/>
    <col min="4859" max="4859" width="3.75" style="1097" customWidth="1"/>
    <col min="4860" max="4860" width="9.625" style="1097" customWidth="1"/>
    <col min="4861" max="4885" width="5.25" style="1097" customWidth="1"/>
    <col min="4886" max="4886" width="5.75" style="1097" bestFit="1" customWidth="1"/>
    <col min="4887" max="4888" width="5.25" style="1097" customWidth="1"/>
    <col min="4889" max="4889" width="6.25" style="1097" bestFit="1" customWidth="1"/>
    <col min="4890" max="4890" width="5.75" style="1097" bestFit="1" customWidth="1"/>
    <col min="4891" max="5114" width="9" style="1097"/>
    <col min="5115" max="5115" width="3.75" style="1097" customWidth="1"/>
    <col min="5116" max="5116" width="9.625" style="1097" customWidth="1"/>
    <col min="5117" max="5141" width="5.25" style="1097" customWidth="1"/>
    <col min="5142" max="5142" width="5.75" style="1097" bestFit="1" customWidth="1"/>
    <col min="5143" max="5144" width="5.25" style="1097" customWidth="1"/>
    <col min="5145" max="5145" width="6.25" style="1097" bestFit="1" customWidth="1"/>
    <col min="5146" max="5146" width="5.75" style="1097" bestFit="1" customWidth="1"/>
    <col min="5147" max="5370" width="9" style="1097"/>
    <col min="5371" max="5371" width="3.75" style="1097" customWidth="1"/>
    <col min="5372" max="5372" width="9.625" style="1097" customWidth="1"/>
    <col min="5373" max="5397" width="5.25" style="1097" customWidth="1"/>
    <col min="5398" max="5398" width="5.75" style="1097" bestFit="1" customWidth="1"/>
    <col min="5399" max="5400" width="5.25" style="1097" customWidth="1"/>
    <col min="5401" max="5401" width="6.25" style="1097" bestFit="1" customWidth="1"/>
    <col min="5402" max="5402" width="5.75" style="1097" bestFit="1" customWidth="1"/>
    <col min="5403" max="5626" width="9" style="1097"/>
    <col min="5627" max="5627" width="3.75" style="1097" customWidth="1"/>
    <col min="5628" max="5628" width="9.625" style="1097" customWidth="1"/>
    <col min="5629" max="5653" width="5.25" style="1097" customWidth="1"/>
    <col min="5654" max="5654" width="5.75" style="1097" bestFit="1" customWidth="1"/>
    <col min="5655" max="5656" width="5.25" style="1097" customWidth="1"/>
    <col min="5657" max="5657" width="6.25" style="1097" bestFit="1" customWidth="1"/>
    <col min="5658" max="5658" width="5.75" style="1097" bestFit="1" customWidth="1"/>
    <col min="5659" max="5882" width="9" style="1097"/>
    <col min="5883" max="5883" width="3.75" style="1097" customWidth="1"/>
    <col min="5884" max="5884" width="9.625" style="1097" customWidth="1"/>
    <col min="5885" max="5909" width="5.25" style="1097" customWidth="1"/>
    <col min="5910" max="5910" width="5.75" style="1097" bestFit="1" customWidth="1"/>
    <col min="5911" max="5912" width="5.25" style="1097" customWidth="1"/>
    <col min="5913" max="5913" width="6.25" style="1097" bestFit="1" customWidth="1"/>
    <col min="5914" max="5914" width="5.75" style="1097" bestFit="1" customWidth="1"/>
    <col min="5915" max="6138" width="9" style="1097"/>
    <col min="6139" max="6139" width="3.75" style="1097" customWidth="1"/>
    <col min="6140" max="6140" width="9.625" style="1097" customWidth="1"/>
    <col min="6141" max="6165" width="5.25" style="1097" customWidth="1"/>
    <col min="6166" max="6166" width="5.75" style="1097" bestFit="1" customWidth="1"/>
    <col min="6167" max="6168" width="5.25" style="1097" customWidth="1"/>
    <col min="6169" max="6169" width="6.25" style="1097" bestFit="1" customWidth="1"/>
    <col min="6170" max="6170" width="5.75" style="1097" bestFit="1" customWidth="1"/>
    <col min="6171" max="6394" width="9" style="1097"/>
    <col min="6395" max="6395" width="3.75" style="1097" customWidth="1"/>
    <col min="6396" max="6396" width="9.625" style="1097" customWidth="1"/>
    <col min="6397" max="6421" width="5.25" style="1097" customWidth="1"/>
    <col min="6422" max="6422" width="5.75" style="1097" bestFit="1" customWidth="1"/>
    <col min="6423" max="6424" width="5.25" style="1097" customWidth="1"/>
    <col min="6425" max="6425" width="6.25" style="1097" bestFit="1" customWidth="1"/>
    <col min="6426" max="6426" width="5.75" style="1097" bestFit="1" customWidth="1"/>
    <col min="6427" max="6650" width="9" style="1097"/>
    <col min="6651" max="6651" width="3.75" style="1097" customWidth="1"/>
    <col min="6652" max="6652" width="9.625" style="1097" customWidth="1"/>
    <col min="6653" max="6677" width="5.25" style="1097" customWidth="1"/>
    <col min="6678" max="6678" width="5.75" style="1097" bestFit="1" customWidth="1"/>
    <col min="6679" max="6680" width="5.25" style="1097" customWidth="1"/>
    <col min="6681" max="6681" width="6.25" style="1097" bestFit="1" customWidth="1"/>
    <col min="6682" max="6682" width="5.75" style="1097" bestFit="1" customWidth="1"/>
    <col min="6683" max="6906" width="9" style="1097"/>
    <col min="6907" max="6907" width="3.75" style="1097" customWidth="1"/>
    <col min="6908" max="6908" width="9.625" style="1097" customWidth="1"/>
    <col min="6909" max="6933" width="5.25" style="1097" customWidth="1"/>
    <col min="6934" max="6934" width="5.75" style="1097" bestFit="1" customWidth="1"/>
    <col min="6935" max="6936" width="5.25" style="1097" customWidth="1"/>
    <col min="6937" max="6937" width="6.25" style="1097" bestFit="1" customWidth="1"/>
    <col min="6938" max="6938" width="5.75" style="1097" bestFit="1" customWidth="1"/>
    <col min="6939" max="7162" width="9" style="1097"/>
    <col min="7163" max="7163" width="3.75" style="1097" customWidth="1"/>
    <col min="7164" max="7164" width="9.625" style="1097" customWidth="1"/>
    <col min="7165" max="7189" width="5.25" style="1097" customWidth="1"/>
    <col min="7190" max="7190" width="5.75" style="1097" bestFit="1" customWidth="1"/>
    <col min="7191" max="7192" width="5.25" style="1097" customWidth="1"/>
    <col min="7193" max="7193" width="6.25" style="1097" bestFit="1" customWidth="1"/>
    <col min="7194" max="7194" width="5.75" style="1097" bestFit="1" customWidth="1"/>
    <col min="7195" max="7418" width="9" style="1097"/>
    <col min="7419" max="7419" width="3.75" style="1097" customWidth="1"/>
    <col min="7420" max="7420" width="9.625" style="1097" customWidth="1"/>
    <col min="7421" max="7445" width="5.25" style="1097" customWidth="1"/>
    <col min="7446" max="7446" width="5.75" style="1097" bestFit="1" customWidth="1"/>
    <col min="7447" max="7448" width="5.25" style="1097" customWidth="1"/>
    <col min="7449" max="7449" width="6.25" style="1097" bestFit="1" customWidth="1"/>
    <col min="7450" max="7450" width="5.75" style="1097" bestFit="1" customWidth="1"/>
    <col min="7451" max="7674" width="9" style="1097"/>
    <col min="7675" max="7675" width="3.75" style="1097" customWidth="1"/>
    <col min="7676" max="7676" width="9.625" style="1097" customWidth="1"/>
    <col min="7677" max="7701" width="5.25" style="1097" customWidth="1"/>
    <col min="7702" max="7702" width="5.75" style="1097" bestFit="1" customWidth="1"/>
    <col min="7703" max="7704" width="5.25" style="1097" customWidth="1"/>
    <col min="7705" max="7705" width="6.25" style="1097" bestFit="1" customWidth="1"/>
    <col min="7706" max="7706" width="5.75" style="1097" bestFit="1" customWidth="1"/>
    <col min="7707" max="7930" width="9" style="1097"/>
    <col min="7931" max="7931" width="3.75" style="1097" customWidth="1"/>
    <col min="7932" max="7932" width="9.625" style="1097" customWidth="1"/>
    <col min="7933" max="7957" width="5.25" style="1097" customWidth="1"/>
    <col min="7958" max="7958" width="5.75" style="1097" bestFit="1" customWidth="1"/>
    <col min="7959" max="7960" width="5.25" style="1097" customWidth="1"/>
    <col min="7961" max="7961" width="6.25" style="1097" bestFit="1" customWidth="1"/>
    <col min="7962" max="7962" width="5.75" style="1097" bestFit="1" customWidth="1"/>
    <col min="7963" max="8186" width="9" style="1097"/>
    <col min="8187" max="8187" width="3.75" style="1097" customWidth="1"/>
    <col min="8188" max="8188" width="9.625" style="1097" customWidth="1"/>
    <col min="8189" max="8213" width="5.25" style="1097" customWidth="1"/>
    <col min="8214" max="8214" width="5.75" style="1097" bestFit="1" customWidth="1"/>
    <col min="8215" max="8216" width="5.25" style="1097" customWidth="1"/>
    <col min="8217" max="8217" width="6.25" style="1097" bestFit="1" customWidth="1"/>
    <col min="8218" max="8218" width="5.75" style="1097" bestFit="1" customWidth="1"/>
    <col min="8219" max="8442" width="9" style="1097"/>
    <col min="8443" max="8443" width="3.75" style="1097" customWidth="1"/>
    <col min="8444" max="8444" width="9.625" style="1097" customWidth="1"/>
    <col min="8445" max="8469" width="5.25" style="1097" customWidth="1"/>
    <col min="8470" max="8470" width="5.75" style="1097" bestFit="1" customWidth="1"/>
    <col min="8471" max="8472" width="5.25" style="1097" customWidth="1"/>
    <col min="8473" max="8473" width="6.25" style="1097" bestFit="1" customWidth="1"/>
    <col min="8474" max="8474" width="5.75" style="1097" bestFit="1" customWidth="1"/>
    <col min="8475" max="8698" width="9" style="1097"/>
    <col min="8699" max="8699" width="3.75" style="1097" customWidth="1"/>
    <col min="8700" max="8700" width="9.625" style="1097" customWidth="1"/>
    <col min="8701" max="8725" width="5.25" style="1097" customWidth="1"/>
    <col min="8726" max="8726" width="5.75" style="1097" bestFit="1" customWidth="1"/>
    <col min="8727" max="8728" width="5.25" style="1097" customWidth="1"/>
    <col min="8729" max="8729" width="6.25" style="1097" bestFit="1" customWidth="1"/>
    <col min="8730" max="8730" width="5.75" style="1097" bestFit="1" customWidth="1"/>
    <col min="8731" max="8954" width="9" style="1097"/>
    <col min="8955" max="8955" width="3.75" style="1097" customWidth="1"/>
    <col min="8956" max="8956" width="9.625" style="1097" customWidth="1"/>
    <col min="8957" max="8981" width="5.25" style="1097" customWidth="1"/>
    <col min="8982" max="8982" width="5.75" style="1097" bestFit="1" customWidth="1"/>
    <col min="8983" max="8984" width="5.25" style="1097" customWidth="1"/>
    <col min="8985" max="8985" width="6.25" style="1097" bestFit="1" customWidth="1"/>
    <col min="8986" max="8986" width="5.75" style="1097" bestFit="1" customWidth="1"/>
    <col min="8987" max="9210" width="9" style="1097"/>
    <col min="9211" max="9211" width="3.75" style="1097" customWidth="1"/>
    <col min="9212" max="9212" width="9.625" style="1097" customWidth="1"/>
    <col min="9213" max="9237" width="5.25" style="1097" customWidth="1"/>
    <col min="9238" max="9238" width="5.75" style="1097" bestFit="1" customWidth="1"/>
    <col min="9239" max="9240" width="5.25" style="1097" customWidth="1"/>
    <col min="9241" max="9241" width="6.25" style="1097" bestFit="1" customWidth="1"/>
    <col min="9242" max="9242" width="5.75" style="1097" bestFit="1" customWidth="1"/>
    <col min="9243" max="9466" width="9" style="1097"/>
    <col min="9467" max="9467" width="3.75" style="1097" customWidth="1"/>
    <col min="9468" max="9468" width="9.625" style="1097" customWidth="1"/>
    <col min="9469" max="9493" width="5.25" style="1097" customWidth="1"/>
    <col min="9494" max="9494" width="5.75" style="1097" bestFit="1" customWidth="1"/>
    <col min="9495" max="9496" width="5.25" style="1097" customWidth="1"/>
    <col min="9497" max="9497" width="6.25" style="1097" bestFit="1" customWidth="1"/>
    <col min="9498" max="9498" width="5.75" style="1097" bestFit="1" customWidth="1"/>
    <col min="9499" max="9722" width="9" style="1097"/>
    <col min="9723" max="9723" width="3.75" style="1097" customWidth="1"/>
    <col min="9724" max="9724" width="9.625" style="1097" customWidth="1"/>
    <col min="9725" max="9749" width="5.25" style="1097" customWidth="1"/>
    <col min="9750" max="9750" width="5.75" style="1097" bestFit="1" customWidth="1"/>
    <col min="9751" max="9752" width="5.25" style="1097" customWidth="1"/>
    <col min="9753" max="9753" width="6.25" style="1097" bestFit="1" customWidth="1"/>
    <col min="9754" max="9754" width="5.75" style="1097" bestFit="1" customWidth="1"/>
    <col min="9755" max="9978" width="9" style="1097"/>
    <col min="9979" max="9979" width="3.75" style="1097" customWidth="1"/>
    <col min="9980" max="9980" width="9.625" style="1097" customWidth="1"/>
    <col min="9981" max="10005" width="5.25" style="1097" customWidth="1"/>
    <col min="10006" max="10006" width="5.75" style="1097" bestFit="1" customWidth="1"/>
    <col min="10007" max="10008" width="5.25" style="1097" customWidth="1"/>
    <col min="10009" max="10009" width="6.25" style="1097" bestFit="1" customWidth="1"/>
    <col min="10010" max="10010" width="5.75" style="1097" bestFit="1" customWidth="1"/>
    <col min="10011" max="10234" width="9" style="1097"/>
    <col min="10235" max="10235" width="3.75" style="1097" customWidth="1"/>
    <col min="10236" max="10236" width="9.625" style="1097" customWidth="1"/>
    <col min="10237" max="10261" width="5.25" style="1097" customWidth="1"/>
    <col min="10262" max="10262" width="5.75" style="1097" bestFit="1" customWidth="1"/>
    <col min="10263" max="10264" width="5.25" style="1097" customWidth="1"/>
    <col min="10265" max="10265" width="6.25" style="1097" bestFit="1" customWidth="1"/>
    <col min="10266" max="10266" width="5.75" style="1097" bestFit="1" customWidth="1"/>
    <col min="10267" max="10490" width="9" style="1097"/>
    <col min="10491" max="10491" width="3.75" style="1097" customWidth="1"/>
    <col min="10492" max="10492" width="9.625" style="1097" customWidth="1"/>
    <col min="10493" max="10517" width="5.25" style="1097" customWidth="1"/>
    <col min="10518" max="10518" width="5.75" style="1097" bestFit="1" customWidth="1"/>
    <col min="10519" max="10520" width="5.25" style="1097" customWidth="1"/>
    <col min="10521" max="10521" width="6.25" style="1097" bestFit="1" customWidth="1"/>
    <col min="10522" max="10522" width="5.75" style="1097" bestFit="1" customWidth="1"/>
    <col min="10523" max="10746" width="9" style="1097"/>
    <col min="10747" max="10747" width="3.75" style="1097" customWidth="1"/>
    <col min="10748" max="10748" width="9.625" style="1097" customWidth="1"/>
    <col min="10749" max="10773" width="5.25" style="1097" customWidth="1"/>
    <col min="10774" max="10774" width="5.75" style="1097" bestFit="1" customWidth="1"/>
    <col min="10775" max="10776" width="5.25" style="1097" customWidth="1"/>
    <col min="10777" max="10777" width="6.25" style="1097" bestFit="1" customWidth="1"/>
    <col min="10778" max="10778" width="5.75" style="1097" bestFit="1" customWidth="1"/>
    <col min="10779" max="11002" width="9" style="1097"/>
    <col min="11003" max="11003" width="3.75" style="1097" customWidth="1"/>
    <col min="11004" max="11004" width="9.625" style="1097" customWidth="1"/>
    <col min="11005" max="11029" width="5.25" style="1097" customWidth="1"/>
    <col min="11030" max="11030" width="5.75" style="1097" bestFit="1" customWidth="1"/>
    <col min="11031" max="11032" width="5.25" style="1097" customWidth="1"/>
    <col min="11033" max="11033" width="6.25" style="1097" bestFit="1" customWidth="1"/>
    <col min="11034" max="11034" width="5.75" style="1097" bestFit="1" customWidth="1"/>
    <col min="11035" max="11258" width="9" style="1097"/>
    <col min="11259" max="11259" width="3.75" style="1097" customWidth="1"/>
    <col min="11260" max="11260" width="9.625" style="1097" customWidth="1"/>
    <col min="11261" max="11285" width="5.25" style="1097" customWidth="1"/>
    <col min="11286" max="11286" width="5.75" style="1097" bestFit="1" customWidth="1"/>
    <col min="11287" max="11288" width="5.25" style="1097" customWidth="1"/>
    <col min="11289" max="11289" width="6.25" style="1097" bestFit="1" customWidth="1"/>
    <col min="11290" max="11290" width="5.75" style="1097" bestFit="1" customWidth="1"/>
    <col min="11291" max="11514" width="9" style="1097"/>
    <col min="11515" max="11515" width="3.75" style="1097" customWidth="1"/>
    <col min="11516" max="11516" width="9.625" style="1097" customWidth="1"/>
    <col min="11517" max="11541" width="5.25" style="1097" customWidth="1"/>
    <col min="11542" max="11542" width="5.75" style="1097" bestFit="1" customWidth="1"/>
    <col min="11543" max="11544" width="5.25" style="1097" customWidth="1"/>
    <col min="11545" max="11545" width="6.25" style="1097" bestFit="1" customWidth="1"/>
    <col min="11546" max="11546" width="5.75" style="1097" bestFit="1" customWidth="1"/>
    <col min="11547" max="11770" width="9" style="1097"/>
    <col min="11771" max="11771" width="3.75" style="1097" customWidth="1"/>
    <col min="11772" max="11772" width="9.625" style="1097" customWidth="1"/>
    <col min="11773" max="11797" width="5.25" style="1097" customWidth="1"/>
    <col min="11798" max="11798" width="5.75" style="1097" bestFit="1" customWidth="1"/>
    <col min="11799" max="11800" width="5.25" style="1097" customWidth="1"/>
    <col min="11801" max="11801" width="6.25" style="1097" bestFit="1" customWidth="1"/>
    <col min="11802" max="11802" width="5.75" style="1097" bestFit="1" customWidth="1"/>
    <col min="11803" max="12026" width="9" style="1097"/>
    <col min="12027" max="12027" width="3.75" style="1097" customWidth="1"/>
    <col min="12028" max="12028" width="9.625" style="1097" customWidth="1"/>
    <col min="12029" max="12053" width="5.25" style="1097" customWidth="1"/>
    <col min="12054" max="12054" width="5.75" style="1097" bestFit="1" customWidth="1"/>
    <col min="12055" max="12056" width="5.25" style="1097" customWidth="1"/>
    <col min="12057" max="12057" width="6.25" style="1097" bestFit="1" customWidth="1"/>
    <col min="12058" max="12058" width="5.75" style="1097" bestFit="1" customWidth="1"/>
    <col min="12059" max="12282" width="9" style="1097"/>
    <col min="12283" max="12283" width="3.75" style="1097" customWidth="1"/>
    <col min="12284" max="12284" width="9.625" style="1097" customWidth="1"/>
    <col min="12285" max="12309" width="5.25" style="1097" customWidth="1"/>
    <col min="12310" max="12310" width="5.75" style="1097" bestFit="1" customWidth="1"/>
    <col min="12311" max="12312" width="5.25" style="1097" customWidth="1"/>
    <col min="12313" max="12313" width="6.25" style="1097" bestFit="1" customWidth="1"/>
    <col min="12314" max="12314" width="5.75" style="1097" bestFit="1" customWidth="1"/>
    <col min="12315" max="12538" width="9" style="1097"/>
    <col min="12539" max="12539" width="3.75" style="1097" customWidth="1"/>
    <col min="12540" max="12540" width="9.625" style="1097" customWidth="1"/>
    <col min="12541" max="12565" width="5.25" style="1097" customWidth="1"/>
    <col min="12566" max="12566" width="5.75" style="1097" bestFit="1" customWidth="1"/>
    <col min="12567" max="12568" width="5.25" style="1097" customWidth="1"/>
    <col min="12569" max="12569" width="6.25" style="1097" bestFit="1" customWidth="1"/>
    <col min="12570" max="12570" width="5.75" style="1097" bestFit="1" customWidth="1"/>
    <col min="12571" max="12794" width="9" style="1097"/>
    <col min="12795" max="12795" width="3.75" style="1097" customWidth="1"/>
    <col min="12796" max="12796" width="9.625" style="1097" customWidth="1"/>
    <col min="12797" max="12821" width="5.25" style="1097" customWidth="1"/>
    <col min="12822" max="12822" width="5.75" style="1097" bestFit="1" customWidth="1"/>
    <col min="12823" max="12824" width="5.25" style="1097" customWidth="1"/>
    <col min="12825" max="12825" width="6.25" style="1097" bestFit="1" customWidth="1"/>
    <col min="12826" max="12826" width="5.75" style="1097" bestFit="1" customWidth="1"/>
    <col min="12827" max="13050" width="9" style="1097"/>
    <col min="13051" max="13051" width="3.75" style="1097" customWidth="1"/>
    <col min="13052" max="13052" width="9.625" style="1097" customWidth="1"/>
    <col min="13053" max="13077" width="5.25" style="1097" customWidth="1"/>
    <col min="13078" max="13078" width="5.75" style="1097" bestFit="1" customWidth="1"/>
    <col min="13079" max="13080" width="5.25" style="1097" customWidth="1"/>
    <col min="13081" max="13081" width="6.25" style="1097" bestFit="1" customWidth="1"/>
    <col min="13082" max="13082" width="5.75" style="1097" bestFit="1" customWidth="1"/>
    <col min="13083" max="13306" width="9" style="1097"/>
    <col min="13307" max="13307" width="3.75" style="1097" customWidth="1"/>
    <col min="13308" max="13308" width="9.625" style="1097" customWidth="1"/>
    <col min="13309" max="13333" width="5.25" style="1097" customWidth="1"/>
    <col min="13334" max="13334" width="5.75" style="1097" bestFit="1" customWidth="1"/>
    <col min="13335" max="13336" width="5.25" style="1097" customWidth="1"/>
    <col min="13337" max="13337" width="6.25" style="1097" bestFit="1" customWidth="1"/>
    <col min="13338" max="13338" width="5.75" style="1097" bestFit="1" customWidth="1"/>
    <col min="13339" max="13562" width="9" style="1097"/>
    <col min="13563" max="13563" width="3.75" style="1097" customWidth="1"/>
    <col min="13564" max="13564" width="9.625" style="1097" customWidth="1"/>
    <col min="13565" max="13589" width="5.25" style="1097" customWidth="1"/>
    <col min="13590" max="13590" width="5.75" style="1097" bestFit="1" customWidth="1"/>
    <col min="13591" max="13592" width="5.25" style="1097" customWidth="1"/>
    <col min="13593" max="13593" width="6.25" style="1097" bestFit="1" customWidth="1"/>
    <col min="13594" max="13594" width="5.75" style="1097" bestFit="1" customWidth="1"/>
    <col min="13595" max="13818" width="9" style="1097"/>
    <col min="13819" max="13819" width="3.75" style="1097" customWidth="1"/>
    <col min="13820" max="13820" width="9.625" style="1097" customWidth="1"/>
    <col min="13821" max="13845" width="5.25" style="1097" customWidth="1"/>
    <col min="13846" max="13846" width="5.75" style="1097" bestFit="1" customWidth="1"/>
    <col min="13847" max="13848" width="5.25" style="1097" customWidth="1"/>
    <col min="13849" max="13849" width="6.25" style="1097" bestFit="1" customWidth="1"/>
    <col min="13850" max="13850" width="5.75" style="1097" bestFit="1" customWidth="1"/>
    <col min="13851" max="14074" width="9" style="1097"/>
    <col min="14075" max="14075" width="3.75" style="1097" customWidth="1"/>
    <col min="14076" max="14076" width="9.625" style="1097" customWidth="1"/>
    <col min="14077" max="14101" width="5.25" style="1097" customWidth="1"/>
    <col min="14102" max="14102" width="5.75" style="1097" bestFit="1" customWidth="1"/>
    <col min="14103" max="14104" width="5.25" style="1097" customWidth="1"/>
    <col min="14105" max="14105" width="6.25" style="1097" bestFit="1" customWidth="1"/>
    <col min="14106" max="14106" width="5.75" style="1097" bestFit="1" customWidth="1"/>
    <col min="14107" max="14330" width="9" style="1097"/>
    <col min="14331" max="14331" width="3.75" style="1097" customWidth="1"/>
    <col min="14332" max="14332" width="9.625" style="1097" customWidth="1"/>
    <col min="14333" max="14357" width="5.25" style="1097" customWidth="1"/>
    <col min="14358" max="14358" width="5.75" style="1097" bestFit="1" customWidth="1"/>
    <col min="14359" max="14360" width="5.25" style="1097" customWidth="1"/>
    <col min="14361" max="14361" width="6.25" style="1097" bestFit="1" customWidth="1"/>
    <col min="14362" max="14362" width="5.75" style="1097" bestFit="1" customWidth="1"/>
    <col min="14363" max="14586" width="9" style="1097"/>
    <col min="14587" max="14587" width="3.75" style="1097" customWidth="1"/>
    <col min="14588" max="14588" width="9.625" style="1097" customWidth="1"/>
    <col min="14589" max="14613" width="5.25" style="1097" customWidth="1"/>
    <col min="14614" max="14614" width="5.75" style="1097" bestFit="1" customWidth="1"/>
    <col min="14615" max="14616" width="5.25" style="1097" customWidth="1"/>
    <col min="14617" max="14617" width="6.25" style="1097" bestFit="1" customWidth="1"/>
    <col min="14618" max="14618" width="5.75" style="1097" bestFit="1" customWidth="1"/>
    <col min="14619" max="14842" width="9" style="1097"/>
    <col min="14843" max="14843" width="3.75" style="1097" customWidth="1"/>
    <col min="14844" max="14844" width="9.625" style="1097" customWidth="1"/>
    <col min="14845" max="14869" width="5.25" style="1097" customWidth="1"/>
    <col min="14870" max="14870" width="5.75" style="1097" bestFit="1" customWidth="1"/>
    <col min="14871" max="14872" width="5.25" style="1097" customWidth="1"/>
    <col min="14873" max="14873" width="6.25" style="1097" bestFit="1" customWidth="1"/>
    <col min="14874" max="14874" width="5.75" style="1097" bestFit="1" customWidth="1"/>
    <col min="14875" max="15098" width="9" style="1097"/>
    <col min="15099" max="15099" width="3.75" style="1097" customWidth="1"/>
    <col min="15100" max="15100" width="9.625" style="1097" customWidth="1"/>
    <col min="15101" max="15125" width="5.25" style="1097" customWidth="1"/>
    <col min="15126" max="15126" width="5.75" style="1097" bestFit="1" customWidth="1"/>
    <col min="15127" max="15128" width="5.25" style="1097" customWidth="1"/>
    <col min="15129" max="15129" width="6.25" style="1097" bestFit="1" customWidth="1"/>
    <col min="15130" max="15130" width="5.75" style="1097" bestFit="1" customWidth="1"/>
    <col min="15131" max="15354" width="9" style="1097"/>
    <col min="15355" max="15355" width="3.75" style="1097" customWidth="1"/>
    <col min="15356" max="15356" width="9.625" style="1097" customWidth="1"/>
    <col min="15357" max="15381" width="5.25" style="1097" customWidth="1"/>
    <col min="15382" max="15382" width="5.75" style="1097" bestFit="1" customWidth="1"/>
    <col min="15383" max="15384" width="5.25" style="1097" customWidth="1"/>
    <col min="15385" max="15385" width="6.25" style="1097" bestFit="1" customWidth="1"/>
    <col min="15386" max="15386" width="5.75" style="1097" bestFit="1" customWidth="1"/>
    <col min="15387" max="15610" width="9" style="1097"/>
    <col min="15611" max="15611" width="3.75" style="1097" customWidth="1"/>
    <col min="15612" max="15612" width="9.625" style="1097" customWidth="1"/>
    <col min="15613" max="15637" width="5.25" style="1097" customWidth="1"/>
    <col min="15638" max="15638" width="5.75" style="1097" bestFit="1" customWidth="1"/>
    <col min="15639" max="15640" width="5.25" style="1097" customWidth="1"/>
    <col min="15641" max="15641" width="6.25" style="1097" bestFit="1" customWidth="1"/>
    <col min="15642" max="15642" width="5.75" style="1097" bestFit="1" customWidth="1"/>
    <col min="15643" max="15866" width="9" style="1097"/>
    <col min="15867" max="15867" width="3.75" style="1097" customWidth="1"/>
    <col min="15868" max="15868" width="9.625" style="1097" customWidth="1"/>
    <col min="15869" max="15893" width="5.25" style="1097" customWidth="1"/>
    <col min="15894" max="15894" width="5.75" style="1097" bestFit="1" customWidth="1"/>
    <col min="15895" max="15896" width="5.25" style="1097" customWidth="1"/>
    <col min="15897" max="15897" width="6.25" style="1097" bestFit="1" customWidth="1"/>
    <col min="15898" max="15898" width="5.75" style="1097" bestFit="1" customWidth="1"/>
    <col min="15899" max="16122" width="9" style="1097"/>
    <col min="16123" max="16123" width="3.75" style="1097" customWidth="1"/>
    <col min="16124" max="16124" width="9.625" style="1097" customWidth="1"/>
    <col min="16125" max="16149" width="5.25" style="1097" customWidth="1"/>
    <col min="16150" max="16150" width="5.75" style="1097" bestFit="1" customWidth="1"/>
    <col min="16151" max="16152" width="5.25" style="1097" customWidth="1"/>
    <col min="16153" max="16153" width="6.25" style="1097" bestFit="1" customWidth="1"/>
    <col min="16154" max="16154" width="5.75" style="1097" bestFit="1" customWidth="1"/>
    <col min="16155" max="16384" width="9" style="1097"/>
  </cols>
  <sheetData>
    <row r="1" spans="1:32" ht="15" customHeight="1">
      <c r="A1" s="623" t="s">
        <v>1937</v>
      </c>
    </row>
    <row r="3" spans="1:32">
      <c r="A3" s="1098"/>
      <c r="B3" s="1099"/>
      <c r="C3" s="1098"/>
      <c r="D3" s="1098"/>
      <c r="E3" s="1098"/>
      <c r="F3" s="1098"/>
      <c r="G3" s="1100"/>
      <c r="H3" s="1098"/>
      <c r="I3" s="1098"/>
      <c r="J3" s="1098"/>
      <c r="K3" s="1098"/>
      <c r="L3" s="1098"/>
      <c r="M3" s="1098"/>
      <c r="N3" s="1098"/>
      <c r="O3" s="1098"/>
      <c r="P3" s="1098"/>
      <c r="Q3" s="1098"/>
      <c r="R3" s="1098"/>
      <c r="S3" s="1098"/>
      <c r="T3" s="1098"/>
      <c r="U3" s="1098"/>
      <c r="V3" s="1098"/>
      <c r="W3" s="1098"/>
      <c r="AF3" s="1101" t="s">
        <v>1938</v>
      </c>
    </row>
    <row r="4" spans="1:32" ht="39.75" customHeight="1">
      <c r="A4" s="1600" t="s">
        <v>1939</v>
      </c>
      <c r="B4" s="1601"/>
      <c r="C4" s="1602" t="s">
        <v>1940</v>
      </c>
      <c r="D4" s="1603"/>
      <c r="E4" s="1603"/>
      <c r="F4" s="1603"/>
      <c r="G4" s="1603"/>
      <c r="H4" s="1604"/>
      <c r="I4" s="1602" t="s">
        <v>1941</v>
      </c>
      <c r="J4" s="1603"/>
      <c r="K4" s="1603"/>
      <c r="L4" s="1603"/>
      <c r="M4" s="1603"/>
      <c r="N4" s="1604"/>
      <c r="O4" s="1602" t="s">
        <v>1942</v>
      </c>
      <c r="P4" s="1603"/>
      <c r="Q4" s="1603"/>
      <c r="R4" s="1603"/>
      <c r="S4" s="1603"/>
      <c r="T4" s="1604"/>
      <c r="U4" s="1597" t="s">
        <v>1943</v>
      </c>
      <c r="V4" s="1598"/>
      <c r="W4" s="1598"/>
      <c r="X4" s="1598"/>
      <c r="Y4" s="1598"/>
      <c r="Z4" s="1599"/>
      <c r="AA4" s="1597" t="s">
        <v>1856</v>
      </c>
      <c r="AB4" s="1598"/>
      <c r="AC4" s="1598"/>
      <c r="AD4" s="1598"/>
      <c r="AE4" s="1598"/>
      <c r="AF4" s="1599"/>
    </row>
    <row r="5" spans="1:32" ht="18.75" customHeight="1">
      <c r="A5" s="1622" t="s">
        <v>1944</v>
      </c>
      <c r="B5" s="1623"/>
      <c r="C5" s="1605" t="s">
        <v>1945</v>
      </c>
      <c r="D5" s="1606"/>
      <c r="E5" s="1607" t="s">
        <v>1946</v>
      </c>
      <c r="F5" s="1606"/>
      <c r="G5" s="1607" t="s">
        <v>1947</v>
      </c>
      <c r="H5" s="1608"/>
      <c r="I5" s="1605" t="s">
        <v>1945</v>
      </c>
      <c r="J5" s="1606"/>
      <c r="K5" s="1607" t="s">
        <v>1948</v>
      </c>
      <c r="L5" s="1606"/>
      <c r="M5" s="1607" t="s">
        <v>1947</v>
      </c>
      <c r="N5" s="1608"/>
      <c r="O5" s="1605" t="s">
        <v>1945</v>
      </c>
      <c r="P5" s="1606"/>
      <c r="Q5" s="1607" t="s">
        <v>1948</v>
      </c>
      <c r="R5" s="1606"/>
      <c r="S5" s="1607" t="s">
        <v>1947</v>
      </c>
      <c r="T5" s="1608"/>
      <c r="U5" s="1605" t="s">
        <v>1945</v>
      </c>
      <c r="V5" s="1606"/>
      <c r="W5" s="1607" t="s">
        <v>1948</v>
      </c>
      <c r="X5" s="1606"/>
      <c r="Y5" s="1607" t="s">
        <v>1947</v>
      </c>
      <c r="Z5" s="1608"/>
      <c r="AA5" s="1614" t="s">
        <v>1945</v>
      </c>
      <c r="AB5" s="1615"/>
      <c r="AC5" s="1616" t="s">
        <v>1948</v>
      </c>
      <c r="AD5" s="1615"/>
      <c r="AE5" s="1616" t="s">
        <v>1947</v>
      </c>
      <c r="AF5" s="1617"/>
    </row>
    <row r="6" spans="1:32" ht="27" customHeight="1">
      <c r="A6" s="1618" t="s">
        <v>1949</v>
      </c>
      <c r="B6" s="1102" t="s">
        <v>1950</v>
      </c>
      <c r="C6" s="1103">
        <v>63</v>
      </c>
      <c r="D6" s="1104">
        <v>-5</v>
      </c>
      <c r="E6" s="1105">
        <v>2</v>
      </c>
      <c r="F6" s="1106"/>
      <c r="G6" s="1105">
        <v>65</v>
      </c>
      <c r="H6" s="1107">
        <v>-5</v>
      </c>
      <c r="I6" s="1103">
        <v>52</v>
      </c>
      <c r="J6" s="1104">
        <v>-1</v>
      </c>
      <c r="K6" s="1105">
        <v>1</v>
      </c>
      <c r="L6" s="1106"/>
      <c r="M6" s="1105">
        <v>53</v>
      </c>
      <c r="N6" s="1107">
        <v>-1</v>
      </c>
      <c r="O6" s="1103">
        <v>55</v>
      </c>
      <c r="P6" s="1104">
        <v>-2</v>
      </c>
      <c r="Q6" s="1105">
        <v>4</v>
      </c>
      <c r="R6" s="1106"/>
      <c r="S6" s="1105">
        <v>59</v>
      </c>
      <c r="T6" s="1107">
        <v>-2</v>
      </c>
      <c r="U6" s="1103">
        <v>56</v>
      </c>
      <c r="V6" s="1104">
        <v>-6</v>
      </c>
      <c r="W6" s="1105">
        <v>0</v>
      </c>
      <c r="X6" s="1106"/>
      <c r="Y6" s="1105">
        <v>56</v>
      </c>
      <c r="Z6" s="1107">
        <v>-6</v>
      </c>
      <c r="AA6" s="1108">
        <v>53</v>
      </c>
      <c r="AB6" s="1109">
        <v>-2</v>
      </c>
      <c r="AC6" s="1110">
        <v>3</v>
      </c>
      <c r="AD6" s="1111"/>
      <c r="AE6" s="1112">
        <v>56</v>
      </c>
      <c r="AF6" s="1113">
        <v>-2</v>
      </c>
    </row>
    <row r="7" spans="1:32" ht="27" customHeight="1">
      <c r="A7" s="1619"/>
      <c r="B7" s="1114" t="s">
        <v>1951</v>
      </c>
      <c r="C7" s="1115">
        <v>4</v>
      </c>
      <c r="D7" s="1116"/>
      <c r="E7" s="1117">
        <v>0</v>
      </c>
      <c r="F7" s="1118"/>
      <c r="G7" s="1117">
        <v>4</v>
      </c>
      <c r="H7" s="1119"/>
      <c r="I7" s="1115">
        <v>7</v>
      </c>
      <c r="J7" s="1116">
        <v>-1</v>
      </c>
      <c r="K7" s="1117">
        <v>0</v>
      </c>
      <c r="L7" s="1118"/>
      <c r="M7" s="1117">
        <v>7</v>
      </c>
      <c r="N7" s="1119">
        <v>-1</v>
      </c>
      <c r="O7" s="1115">
        <v>5</v>
      </c>
      <c r="P7" s="1116"/>
      <c r="Q7" s="1117">
        <v>0</v>
      </c>
      <c r="R7" s="1118"/>
      <c r="S7" s="1117">
        <v>5</v>
      </c>
      <c r="T7" s="1119"/>
      <c r="U7" s="1115">
        <v>4</v>
      </c>
      <c r="V7" s="1116"/>
      <c r="W7" s="1117">
        <v>0</v>
      </c>
      <c r="X7" s="1118"/>
      <c r="Y7" s="1117">
        <v>4</v>
      </c>
      <c r="Z7" s="1119"/>
      <c r="AA7" s="1120">
        <v>7</v>
      </c>
      <c r="AB7" s="1121">
        <v>-1</v>
      </c>
      <c r="AC7" s="1122">
        <v>1</v>
      </c>
      <c r="AD7" s="1123"/>
      <c r="AE7" s="1124">
        <v>8</v>
      </c>
      <c r="AF7" s="1125">
        <v>-1</v>
      </c>
    </row>
    <row r="8" spans="1:32" ht="27" customHeight="1">
      <c r="A8" s="1619"/>
      <c r="B8" s="1114" t="s">
        <v>1952</v>
      </c>
      <c r="C8" s="1115">
        <v>6</v>
      </c>
      <c r="D8" s="1116"/>
      <c r="E8" s="1117">
        <v>5</v>
      </c>
      <c r="F8" s="1118"/>
      <c r="G8" s="1117">
        <v>11</v>
      </c>
      <c r="H8" s="1126"/>
      <c r="I8" s="1115">
        <v>8</v>
      </c>
      <c r="J8" s="1116">
        <v>-3</v>
      </c>
      <c r="K8" s="1117">
        <v>2</v>
      </c>
      <c r="L8" s="1118"/>
      <c r="M8" s="1117">
        <v>10</v>
      </c>
      <c r="N8" s="1126">
        <v>-3</v>
      </c>
      <c r="O8" s="1115">
        <v>11</v>
      </c>
      <c r="P8" s="1116">
        <v>-1</v>
      </c>
      <c r="Q8" s="1117">
        <v>2</v>
      </c>
      <c r="R8" s="1118"/>
      <c r="S8" s="1117">
        <v>13</v>
      </c>
      <c r="T8" s="1126">
        <v>-1</v>
      </c>
      <c r="U8" s="1115">
        <v>11</v>
      </c>
      <c r="V8" s="1116">
        <v>-2</v>
      </c>
      <c r="W8" s="1117">
        <v>3</v>
      </c>
      <c r="X8" s="1118"/>
      <c r="Y8" s="1117">
        <v>14</v>
      </c>
      <c r="Z8" s="1126">
        <v>-2</v>
      </c>
      <c r="AA8" s="1120">
        <v>15</v>
      </c>
      <c r="AB8" s="1121">
        <v>-3</v>
      </c>
      <c r="AC8" s="1122">
        <v>4</v>
      </c>
      <c r="AD8" s="1123"/>
      <c r="AE8" s="1122">
        <v>19</v>
      </c>
      <c r="AF8" s="1127">
        <v>-3</v>
      </c>
    </row>
    <row r="9" spans="1:32" ht="27" customHeight="1">
      <c r="A9" s="1619"/>
      <c r="B9" s="1114" t="s">
        <v>1953</v>
      </c>
      <c r="C9" s="1115">
        <v>2</v>
      </c>
      <c r="D9" s="1116"/>
      <c r="E9" s="1117">
        <v>0</v>
      </c>
      <c r="F9" s="1118"/>
      <c r="G9" s="1117">
        <v>2</v>
      </c>
      <c r="H9" s="1119"/>
      <c r="I9" s="1115">
        <v>0</v>
      </c>
      <c r="J9" s="1116"/>
      <c r="K9" s="1117">
        <v>1</v>
      </c>
      <c r="L9" s="1118"/>
      <c r="M9" s="1117">
        <v>1</v>
      </c>
      <c r="N9" s="1119"/>
      <c r="O9" s="1115">
        <v>0</v>
      </c>
      <c r="P9" s="1116"/>
      <c r="Q9" s="1117">
        <v>0</v>
      </c>
      <c r="R9" s="1118"/>
      <c r="S9" s="1117">
        <v>0</v>
      </c>
      <c r="T9" s="1119"/>
      <c r="U9" s="1115">
        <v>0</v>
      </c>
      <c r="V9" s="1116"/>
      <c r="W9" s="1117">
        <v>0</v>
      </c>
      <c r="X9" s="1118"/>
      <c r="Y9" s="1117">
        <v>0</v>
      </c>
      <c r="Z9" s="1119"/>
      <c r="AA9" s="1120">
        <v>2</v>
      </c>
      <c r="AB9" s="1121"/>
      <c r="AC9" s="1122">
        <v>0</v>
      </c>
      <c r="AD9" s="1123"/>
      <c r="AE9" s="1122">
        <v>2</v>
      </c>
      <c r="AF9" s="1125"/>
    </row>
    <row r="10" spans="1:32" ht="27" customHeight="1">
      <c r="A10" s="1619"/>
      <c r="B10" s="1114" t="s">
        <v>1954</v>
      </c>
      <c r="C10" s="1115">
        <v>7</v>
      </c>
      <c r="D10" s="1116"/>
      <c r="E10" s="1117">
        <v>1</v>
      </c>
      <c r="F10" s="1118"/>
      <c r="G10" s="1117">
        <v>8</v>
      </c>
      <c r="H10" s="1126"/>
      <c r="I10" s="1115">
        <v>8</v>
      </c>
      <c r="J10" s="1116"/>
      <c r="K10" s="1117">
        <v>0</v>
      </c>
      <c r="L10" s="1118"/>
      <c r="M10" s="1117">
        <v>8</v>
      </c>
      <c r="N10" s="1126"/>
      <c r="O10" s="1115">
        <v>15</v>
      </c>
      <c r="P10" s="1116">
        <v>-2</v>
      </c>
      <c r="Q10" s="1117">
        <v>0</v>
      </c>
      <c r="R10" s="1118"/>
      <c r="S10" s="1117">
        <v>15</v>
      </c>
      <c r="T10" s="1126">
        <v>-2</v>
      </c>
      <c r="U10" s="1115">
        <v>23</v>
      </c>
      <c r="V10" s="1116">
        <v>-4</v>
      </c>
      <c r="W10" s="1117">
        <v>0</v>
      </c>
      <c r="X10" s="1118"/>
      <c r="Y10" s="1117">
        <v>23</v>
      </c>
      <c r="Z10" s="1126">
        <v>-4</v>
      </c>
      <c r="AA10" s="1120">
        <v>16</v>
      </c>
      <c r="AB10" s="1121"/>
      <c r="AC10" s="1122">
        <v>2</v>
      </c>
      <c r="AD10" s="1123"/>
      <c r="AE10" s="1122">
        <v>18</v>
      </c>
      <c r="AF10" s="1127"/>
    </row>
    <row r="11" spans="1:32" ht="27" customHeight="1">
      <c r="A11" s="1619"/>
      <c r="B11" s="1128" t="s">
        <v>1955</v>
      </c>
      <c r="C11" s="1129">
        <v>89</v>
      </c>
      <c r="D11" s="1130">
        <v>-19</v>
      </c>
      <c r="E11" s="1131">
        <v>4</v>
      </c>
      <c r="F11" s="1132"/>
      <c r="G11" s="1131">
        <v>93</v>
      </c>
      <c r="H11" s="1119">
        <v>-19</v>
      </c>
      <c r="I11" s="1129">
        <v>67</v>
      </c>
      <c r="J11" s="1130">
        <v>-12</v>
      </c>
      <c r="K11" s="1131">
        <v>7</v>
      </c>
      <c r="L11" s="1132"/>
      <c r="M11" s="1131">
        <v>74</v>
      </c>
      <c r="N11" s="1119">
        <v>-12</v>
      </c>
      <c r="O11" s="1129">
        <v>63</v>
      </c>
      <c r="P11" s="1130">
        <v>-7</v>
      </c>
      <c r="Q11" s="1131">
        <v>1</v>
      </c>
      <c r="R11" s="1132"/>
      <c r="S11" s="1131">
        <v>64</v>
      </c>
      <c r="T11" s="1119">
        <v>-7</v>
      </c>
      <c r="U11" s="1129">
        <v>65</v>
      </c>
      <c r="V11" s="1130">
        <v>-15</v>
      </c>
      <c r="W11" s="1131">
        <v>2</v>
      </c>
      <c r="X11" s="1132"/>
      <c r="Y11" s="1131">
        <v>67</v>
      </c>
      <c r="Z11" s="1119">
        <v>-15</v>
      </c>
      <c r="AA11" s="1133">
        <v>86</v>
      </c>
      <c r="AB11" s="1134">
        <v>-14</v>
      </c>
      <c r="AC11" s="1135">
        <v>6</v>
      </c>
      <c r="AD11" s="1136"/>
      <c r="AE11" s="1135">
        <v>92</v>
      </c>
      <c r="AF11" s="1125">
        <v>-14</v>
      </c>
    </row>
    <row r="12" spans="1:32" ht="27" customHeight="1">
      <c r="A12" s="1619"/>
      <c r="B12" s="1137" t="s">
        <v>1956</v>
      </c>
      <c r="C12" s="1138">
        <v>7</v>
      </c>
      <c r="D12" s="1139"/>
      <c r="E12" s="1140">
        <v>1</v>
      </c>
      <c r="F12" s="1141"/>
      <c r="G12" s="1140">
        <v>8</v>
      </c>
      <c r="H12" s="1126"/>
      <c r="I12" s="1138">
        <v>9</v>
      </c>
      <c r="J12" s="1139">
        <v>-2</v>
      </c>
      <c r="K12" s="1140">
        <v>1</v>
      </c>
      <c r="L12" s="1141"/>
      <c r="M12" s="1140">
        <v>10</v>
      </c>
      <c r="N12" s="1126">
        <v>-2</v>
      </c>
      <c r="O12" s="1138">
        <v>8</v>
      </c>
      <c r="P12" s="1139"/>
      <c r="Q12" s="1140">
        <v>0</v>
      </c>
      <c r="R12" s="1141"/>
      <c r="S12" s="1140">
        <v>8</v>
      </c>
      <c r="T12" s="1126"/>
      <c r="U12" s="1138">
        <v>8</v>
      </c>
      <c r="V12" s="1139">
        <v>-1</v>
      </c>
      <c r="W12" s="1140">
        <v>0</v>
      </c>
      <c r="X12" s="1141"/>
      <c r="Y12" s="1140">
        <v>8</v>
      </c>
      <c r="Z12" s="1126">
        <v>-1</v>
      </c>
      <c r="AA12" s="1142">
        <v>4</v>
      </c>
      <c r="AB12" s="1143"/>
      <c r="AC12" s="1144">
        <v>0</v>
      </c>
      <c r="AD12" s="1145"/>
      <c r="AE12" s="1144">
        <v>4</v>
      </c>
      <c r="AF12" s="1127"/>
    </row>
    <row r="13" spans="1:32" ht="27" customHeight="1" thickBot="1">
      <c r="A13" s="1620"/>
      <c r="B13" s="1146" t="s">
        <v>1957</v>
      </c>
      <c r="C13" s="1147">
        <v>178</v>
      </c>
      <c r="D13" s="1148">
        <v>-24</v>
      </c>
      <c r="E13" s="1149">
        <v>13</v>
      </c>
      <c r="F13" s="1150"/>
      <c r="G13" s="1149">
        <v>191</v>
      </c>
      <c r="H13" s="1151">
        <v>-24</v>
      </c>
      <c r="I13" s="1147">
        <v>151</v>
      </c>
      <c r="J13" s="1148">
        <v>-19</v>
      </c>
      <c r="K13" s="1149">
        <v>12</v>
      </c>
      <c r="L13" s="1150"/>
      <c r="M13" s="1149">
        <v>163</v>
      </c>
      <c r="N13" s="1151">
        <v>-19</v>
      </c>
      <c r="O13" s="1147">
        <v>157</v>
      </c>
      <c r="P13" s="1148">
        <v>-12</v>
      </c>
      <c r="Q13" s="1149">
        <v>7</v>
      </c>
      <c r="R13" s="1150"/>
      <c r="S13" s="1149">
        <v>164</v>
      </c>
      <c r="T13" s="1151">
        <v>-12</v>
      </c>
      <c r="U13" s="1147">
        <v>167</v>
      </c>
      <c r="V13" s="1148">
        <v>-28</v>
      </c>
      <c r="W13" s="1149">
        <v>5</v>
      </c>
      <c r="X13" s="1150"/>
      <c r="Y13" s="1149">
        <v>172</v>
      </c>
      <c r="Z13" s="1151">
        <v>-28</v>
      </c>
      <c r="AA13" s="1152">
        <v>183</v>
      </c>
      <c r="AB13" s="1153">
        <v>-20</v>
      </c>
      <c r="AC13" s="1154">
        <v>16</v>
      </c>
      <c r="AD13" s="1155"/>
      <c r="AE13" s="1154">
        <v>199</v>
      </c>
      <c r="AF13" s="1156">
        <v>-20</v>
      </c>
    </row>
    <row r="14" spans="1:32" ht="27" customHeight="1" thickTop="1">
      <c r="A14" s="1621" t="s">
        <v>1958</v>
      </c>
      <c r="B14" s="1157" t="s">
        <v>1959</v>
      </c>
      <c r="C14" s="1158">
        <v>64</v>
      </c>
      <c r="D14" s="1159">
        <v>-2</v>
      </c>
      <c r="E14" s="1160">
        <v>2</v>
      </c>
      <c r="F14" s="1161"/>
      <c r="G14" s="1160">
        <v>66</v>
      </c>
      <c r="H14" s="1126">
        <v>-2</v>
      </c>
      <c r="I14" s="1158">
        <v>78</v>
      </c>
      <c r="J14" s="1159">
        <v>-3</v>
      </c>
      <c r="K14" s="1160">
        <v>4</v>
      </c>
      <c r="L14" s="1161"/>
      <c r="M14" s="1160">
        <v>82</v>
      </c>
      <c r="N14" s="1126">
        <v>-3</v>
      </c>
      <c r="O14" s="1158">
        <v>74</v>
      </c>
      <c r="P14" s="1159">
        <v>-2</v>
      </c>
      <c r="Q14" s="1160">
        <v>2</v>
      </c>
      <c r="R14" s="1161"/>
      <c r="S14" s="1160">
        <v>76</v>
      </c>
      <c r="T14" s="1126">
        <v>-2</v>
      </c>
      <c r="U14" s="1158">
        <v>90</v>
      </c>
      <c r="V14" s="1159">
        <v>-5</v>
      </c>
      <c r="W14" s="1160">
        <v>7</v>
      </c>
      <c r="X14" s="1161"/>
      <c r="Y14" s="1160">
        <v>97</v>
      </c>
      <c r="Z14" s="1126">
        <v>-5</v>
      </c>
      <c r="AA14" s="1162">
        <v>75</v>
      </c>
      <c r="AB14" s="1163">
        <v>-2</v>
      </c>
      <c r="AC14" s="1164">
        <v>3</v>
      </c>
      <c r="AD14" s="1165">
        <v>-1</v>
      </c>
      <c r="AE14" s="1164">
        <v>78</v>
      </c>
      <c r="AF14" s="1127">
        <v>-3</v>
      </c>
    </row>
    <row r="15" spans="1:32" ht="27" customHeight="1">
      <c r="A15" s="1619"/>
      <c r="B15" s="1114" t="s">
        <v>1951</v>
      </c>
      <c r="C15" s="1115">
        <v>6</v>
      </c>
      <c r="D15" s="1166"/>
      <c r="E15" s="1117">
        <v>0</v>
      </c>
      <c r="F15" s="1167"/>
      <c r="G15" s="1117">
        <v>6</v>
      </c>
      <c r="H15" s="1119"/>
      <c r="I15" s="1115">
        <v>11</v>
      </c>
      <c r="J15" s="1166"/>
      <c r="K15" s="1117">
        <v>2</v>
      </c>
      <c r="L15" s="1167"/>
      <c r="M15" s="1117">
        <v>13</v>
      </c>
      <c r="N15" s="1119"/>
      <c r="O15" s="1115">
        <v>6</v>
      </c>
      <c r="P15" s="1166"/>
      <c r="Q15" s="1117">
        <v>1</v>
      </c>
      <c r="R15" s="1167"/>
      <c r="S15" s="1117">
        <v>7</v>
      </c>
      <c r="T15" s="1119"/>
      <c r="U15" s="1115">
        <v>10</v>
      </c>
      <c r="V15" s="1166"/>
      <c r="W15" s="1117">
        <v>0</v>
      </c>
      <c r="X15" s="1167"/>
      <c r="Y15" s="1117">
        <v>10</v>
      </c>
      <c r="Z15" s="1119"/>
      <c r="AA15" s="1120">
        <v>13</v>
      </c>
      <c r="AB15" s="1168">
        <v>-1</v>
      </c>
      <c r="AC15" s="1122">
        <v>0</v>
      </c>
      <c r="AD15" s="1169"/>
      <c r="AE15" s="1122">
        <v>13</v>
      </c>
      <c r="AF15" s="1125">
        <v>-1</v>
      </c>
    </row>
    <row r="16" spans="1:32" ht="27" customHeight="1">
      <c r="A16" s="1619"/>
      <c r="B16" s="1170" t="s">
        <v>1960</v>
      </c>
      <c r="C16" s="1171">
        <v>34</v>
      </c>
      <c r="D16" s="1172">
        <v>-1</v>
      </c>
      <c r="E16" s="1173">
        <v>3</v>
      </c>
      <c r="F16" s="1174"/>
      <c r="G16" s="1173">
        <v>37</v>
      </c>
      <c r="H16" s="1126">
        <v>-1</v>
      </c>
      <c r="I16" s="1171">
        <v>33</v>
      </c>
      <c r="J16" s="1172">
        <v>-1</v>
      </c>
      <c r="K16" s="1173">
        <v>4</v>
      </c>
      <c r="L16" s="1174"/>
      <c r="M16" s="1173">
        <v>37</v>
      </c>
      <c r="N16" s="1126">
        <v>-1</v>
      </c>
      <c r="O16" s="1171">
        <v>33</v>
      </c>
      <c r="P16" s="1172">
        <v>-1</v>
      </c>
      <c r="Q16" s="1173">
        <v>2</v>
      </c>
      <c r="R16" s="1174"/>
      <c r="S16" s="1173">
        <v>35</v>
      </c>
      <c r="T16" s="1126">
        <v>-1</v>
      </c>
      <c r="U16" s="1171">
        <v>31</v>
      </c>
      <c r="V16" s="1172">
        <v>-1</v>
      </c>
      <c r="W16" s="1173">
        <v>1</v>
      </c>
      <c r="X16" s="1174"/>
      <c r="Y16" s="1173">
        <v>32</v>
      </c>
      <c r="Z16" s="1126">
        <v>-1</v>
      </c>
      <c r="AA16" s="1175">
        <v>30</v>
      </c>
      <c r="AB16" s="1176">
        <v>-1</v>
      </c>
      <c r="AC16" s="1177">
        <v>3</v>
      </c>
      <c r="AD16" s="1178"/>
      <c r="AE16" s="1177">
        <v>33</v>
      </c>
      <c r="AF16" s="1127">
        <v>-1</v>
      </c>
    </row>
    <row r="17" spans="1:32" ht="27" customHeight="1" thickBot="1">
      <c r="A17" s="1620"/>
      <c r="B17" s="1179" t="s">
        <v>1346</v>
      </c>
      <c r="C17" s="1180">
        <v>104</v>
      </c>
      <c r="D17" s="1181">
        <v>-3</v>
      </c>
      <c r="E17" s="1182">
        <v>5</v>
      </c>
      <c r="F17" s="1183"/>
      <c r="G17" s="1182">
        <v>109</v>
      </c>
      <c r="H17" s="1151">
        <v>-3</v>
      </c>
      <c r="I17" s="1180">
        <v>122</v>
      </c>
      <c r="J17" s="1181">
        <v>-4</v>
      </c>
      <c r="K17" s="1182">
        <v>10</v>
      </c>
      <c r="L17" s="1183"/>
      <c r="M17" s="1182">
        <v>132</v>
      </c>
      <c r="N17" s="1151">
        <v>-4</v>
      </c>
      <c r="O17" s="1180">
        <v>113</v>
      </c>
      <c r="P17" s="1181">
        <v>-3</v>
      </c>
      <c r="Q17" s="1182">
        <v>5</v>
      </c>
      <c r="R17" s="1183"/>
      <c r="S17" s="1182">
        <v>118</v>
      </c>
      <c r="T17" s="1151">
        <v>-3</v>
      </c>
      <c r="U17" s="1180">
        <v>131</v>
      </c>
      <c r="V17" s="1181">
        <v>-6</v>
      </c>
      <c r="W17" s="1182">
        <v>8</v>
      </c>
      <c r="X17" s="1183"/>
      <c r="Y17" s="1182">
        <v>139</v>
      </c>
      <c r="Z17" s="1151">
        <v>-6</v>
      </c>
      <c r="AA17" s="1184">
        <v>118</v>
      </c>
      <c r="AB17" s="1185">
        <v>-4</v>
      </c>
      <c r="AC17" s="1186">
        <v>6</v>
      </c>
      <c r="AD17" s="1187">
        <v>-1</v>
      </c>
      <c r="AE17" s="1186">
        <v>124</v>
      </c>
      <c r="AF17" s="1156">
        <v>-5</v>
      </c>
    </row>
    <row r="18" spans="1:32" ht="35.25" customHeight="1" thickTop="1" thickBot="1">
      <c r="A18" s="1609" t="s">
        <v>1961</v>
      </c>
      <c r="B18" s="1610"/>
      <c r="C18" s="1171">
        <v>282</v>
      </c>
      <c r="D18" s="1172">
        <v>-27</v>
      </c>
      <c r="E18" s="1173">
        <v>18</v>
      </c>
      <c r="F18" s="1174"/>
      <c r="G18" s="1173">
        <v>300</v>
      </c>
      <c r="H18" s="1126">
        <v>-27</v>
      </c>
      <c r="I18" s="1171">
        <v>273</v>
      </c>
      <c r="J18" s="1172">
        <v>-23</v>
      </c>
      <c r="K18" s="1173">
        <v>22</v>
      </c>
      <c r="L18" s="1174"/>
      <c r="M18" s="1173">
        <v>295</v>
      </c>
      <c r="N18" s="1126">
        <v>-23</v>
      </c>
      <c r="O18" s="1171">
        <v>270</v>
      </c>
      <c r="P18" s="1172">
        <v>-15</v>
      </c>
      <c r="Q18" s="1173">
        <v>12</v>
      </c>
      <c r="R18" s="1174"/>
      <c r="S18" s="1173">
        <v>282</v>
      </c>
      <c r="T18" s="1126">
        <v>-15</v>
      </c>
      <c r="U18" s="1171">
        <v>298</v>
      </c>
      <c r="V18" s="1172">
        <v>-34</v>
      </c>
      <c r="W18" s="1173">
        <v>13</v>
      </c>
      <c r="X18" s="1174"/>
      <c r="Y18" s="1173">
        <v>311</v>
      </c>
      <c r="Z18" s="1126">
        <v>-34</v>
      </c>
      <c r="AA18" s="1175">
        <v>301</v>
      </c>
      <c r="AB18" s="1176">
        <v>-24</v>
      </c>
      <c r="AC18" s="1177">
        <v>22</v>
      </c>
      <c r="AD18" s="1178">
        <v>-1</v>
      </c>
      <c r="AE18" s="1177">
        <v>323</v>
      </c>
      <c r="AF18" s="1127">
        <v>-25</v>
      </c>
    </row>
    <row r="19" spans="1:32" ht="65.25" customHeight="1" thickTop="1">
      <c r="A19" s="1188" t="s">
        <v>1962</v>
      </c>
      <c r="B19" s="1189" t="s">
        <v>1963</v>
      </c>
      <c r="C19" s="1190">
        <v>54</v>
      </c>
      <c r="D19" s="1191">
        <v>-3</v>
      </c>
      <c r="E19" s="1192">
        <v>1</v>
      </c>
      <c r="F19" s="1193"/>
      <c r="G19" s="1192">
        <v>55</v>
      </c>
      <c r="H19" s="1194">
        <v>-3</v>
      </c>
      <c r="I19" s="1190">
        <v>51</v>
      </c>
      <c r="J19" s="1191">
        <v>-2</v>
      </c>
      <c r="K19" s="1192">
        <v>6</v>
      </c>
      <c r="L19" s="1193"/>
      <c r="M19" s="1192">
        <v>57</v>
      </c>
      <c r="N19" s="1194">
        <v>-2</v>
      </c>
      <c r="O19" s="1190">
        <v>47</v>
      </c>
      <c r="P19" s="1191">
        <v>-2</v>
      </c>
      <c r="Q19" s="1192">
        <v>2</v>
      </c>
      <c r="R19" s="1193"/>
      <c r="S19" s="1192">
        <v>49</v>
      </c>
      <c r="T19" s="1194">
        <v>-2</v>
      </c>
      <c r="U19" s="1190">
        <v>58</v>
      </c>
      <c r="V19" s="1191">
        <v>-3</v>
      </c>
      <c r="W19" s="1192">
        <v>4</v>
      </c>
      <c r="X19" s="1193"/>
      <c r="Y19" s="1192">
        <v>62</v>
      </c>
      <c r="Z19" s="1194">
        <v>-3</v>
      </c>
      <c r="AA19" s="1195">
        <v>44</v>
      </c>
      <c r="AB19" s="1196">
        <v>-3</v>
      </c>
      <c r="AC19" s="1197">
        <v>1</v>
      </c>
      <c r="AD19" s="1198"/>
      <c r="AE19" s="1197">
        <v>45</v>
      </c>
      <c r="AF19" s="1199">
        <v>-3</v>
      </c>
    </row>
    <row r="20" spans="1:32" ht="27" customHeight="1">
      <c r="A20" s="1611" t="s">
        <v>1964</v>
      </c>
      <c r="B20" s="1612"/>
      <c r="C20" s="1200">
        <v>336</v>
      </c>
      <c r="D20" s="1201">
        <v>-30</v>
      </c>
      <c r="E20" s="1202">
        <v>19</v>
      </c>
      <c r="F20" s="1203"/>
      <c r="G20" s="1204">
        <v>355</v>
      </c>
      <c r="H20" s="1205">
        <v>-30</v>
      </c>
      <c r="I20" s="1200">
        <v>324</v>
      </c>
      <c r="J20" s="1201">
        <v>-25</v>
      </c>
      <c r="K20" s="1202">
        <v>28</v>
      </c>
      <c r="L20" s="1203"/>
      <c r="M20" s="1204">
        <v>352</v>
      </c>
      <c r="N20" s="1205">
        <v>-25</v>
      </c>
      <c r="O20" s="1200">
        <v>317</v>
      </c>
      <c r="P20" s="1201">
        <v>-17</v>
      </c>
      <c r="Q20" s="1202">
        <v>14</v>
      </c>
      <c r="R20" s="1203"/>
      <c r="S20" s="1204">
        <v>331</v>
      </c>
      <c r="T20" s="1205">
        <v>-17</v>
      </c>
      <c r="U20" s="1200">
        <v>356</v>
      </c>
      <c r="V20" s="1201">
        <v>-37</v>
      </c>
      <c r="W20" s="1202">
        <v>17</v>
      </c>
      <c r="X20" s="1203"/>
      <c r="Y20" s="1204">
        <v>373</v>
      </c>
      <c r="Z20" s="1205">
        <v>-37</v>
      </c>
      <c r="AA20" s="1206">
        <v>345</v>
      </c>
      <c r="AB20" s="1207">
        <v>-27</v>
      </c>
      <c r="AC20" s="1208">
        <v>23</v>
      </c>
      <c r="AD20" s="1209">
        <v>-1</v>
      </c>
      <c r="AE20" s="1210">
        <v>368</v>
      </c>
      <c r="AF20" s="1211">
        <v>-28</v>
      </c>
    </row>
    <row r="21" spans="1:32" ht="39" customHeight="1">
      <c r="A21" s="1098"/>
      <c r="B21" s="1613" t="s">
        <v>1965</v>
      </c>
      <c r="C21" s="1613"/>
      <c r="D21" s="1613"/>
      <c r="E21" s="1613"/>
      <c r="F21" s="1613"/>
      <c r="G21" s="1613"/>
      <c r="H21" s="1613"/>
      <c r="I21" s="1613"/>
      <c r="J21" s="1613"/>
      <c r="K21" s="1613"/>
      <c r="L21" s="1613"/>
      <c r="M21" s="1613"/>
      <c r="N21" s="1613"/>
      <c r="O21" s="1613"/>
      <c r="P21" s="1613"/>
      <c r="Q21" s="1613"/>
      <c r="R21" s="1613"/>
      <c r="S21" s="1613"/>
      <c r="T21" s="1613"/>
      <c r="U21" s="1613"/>
      <c r="V21" s="1613"/>
      <c r="W21" s="1613"/>
      <c r="X21" s="1613"/>
      <c r="Y21" s="1613"/>
      <c r="Z21" s="1613"/>
      <c r="AA21" s="1613"/>
      <c r="AB21" s="1613"/>
      <c r="AC21" s="1613"/>
      <c r="AD21" s="1613"/>
      <c r="AE21" s="1613"/>
      <c r="AF21" s="1613"/>
    </row>
    <row r="22" spans="1:32">
      <c r="B22" s="1098"/>
      <c r="C22" s="1212"/>
      <c r="D22" s="1212"/>
      <c r="E22" s="1212"/>
      <c r="F22" s="1212"/>
      <c r="G22" s="1212"/>
      <c r="H22" s="1212"/>
      <c r="I22" s="1212"/>
      <c r="J22" s="1212"/>
      <c r="K22" s="1098"/>
      <c r="L22" s="1098"/>
      <c r="M22" s="1098"/>
      <c r="N22" s="1098"/>
      <c r="O22" s="1212"/>
      <c r="P22" s="1212"/>
      <c r="Q22" s="1098"/>
      <c r="R22" s="1098"/>
      <c r="S22" s="1098"/>
      <c r="T22" s="1098"/>
    </row>
    <row r="23" spans="1:32">
      <c r="B23" s="1098"/>
    </row>
    <row r="24" spans="1:32">
      <c r="B24" s="1098"/>
    </row>
    <row r="25" spans="1:32">
      <c r="B25" s="1098"/>
    </row>
    <row r="26" spans="1:32">
      <c r="B26" s="1098"/>
    </row>
  </sheetData>
  <mergeCells count="27">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A4:AF4"/>
    <mergeCell ref="A4:B4"/>
    <mergeCell ref="C4:H4"/>
    <mergeCell ref="I4:N4"/>
    <mergeCell ref="O4:T4"/>
    <mergeCell ref="U4:Z4"/>
  </mergeCells>
  <phoneticPr fontId="3"/>
  <pageMargins left="0.70866141732283472" right="0.70866141732283472" top="0.74803149606299213" bottom="0.74803149606299213" header="0.31496062992125984" footer="0.31496062992125984"/>
  <pageSetup paperSize="9" scale="57"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activeCell="C7" sqref="C7"/>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337" t="s">
        <v>1966</v>
      </c>
    </row>
    <row r="2" spans="1:15" ht="13.5" customHeight="1"/>
    <row r="3" spans="1:15" ht="13.5" customHeight="1">
      <c r="N3" s="374" t="s">
        <v>826</v>
      </c>
    </row>
    <row r="4" spans="1:15">
      <c r="A4" s="767"/>
      <c r="B4" s="769" t="s">
        <v>1967</v>
      </c>
      <c r="C4" s="35" t="s">
        <v>1968</v>
      </c>
      <c r="D4" s="35" t="s">
        <v>1968</v>
      </c>
      <c r="E4" s="35" t="s">
        <v>1969</v>
      </c>
      <c r="F4" s="35" t="s">
        <v>1970</v>
      </c>
      <c r="G4" s="35" t="s">
        <v>1968</v>
      </c>
      <c r="H4" s="35" t="s">
        <v>830</v>
      </c>
      <c r="I4" s="35" t="s">
        <v>831</v>
      </c>
      <c r="J4" s="35" t="s">
        <v>830</v>
      </c>
      <c r="K4" s="35" t="s">
        <v>833</v>
      </c>
      <c r="L4" s="35" t="s">
        <v>1971</v>
      </c>
      <c r="M4" s="35" t="s">
        <v>1972</v>
      </c>
      <c r="N4" s="1213"/>
      <c r="O4" s="624"/>
    </row>
    <row r="5" spans="1:15">
      <c r="A5" s="772"/>
      <c r="B5" s="1214"/>
      <c r="C5" s="38" t="s">
        <v>1973</v>
      </c>
      <c r="D5" s="38" t="s">
        <v>1974</v>
      </c>
      <c r="E5" s="38" t="s">
        <v>1975</v>
      </c>
      <c r="F5" s="38" t="s">
        <v>1976</v>
      </c>
      <c r="G5" s="38" t="s">
        <v>1977</v>
      </c>
      <c r="H5" s="38" t="s">
        <v>1978</v>
      </c>
      <c r="I5" s="38" t="s">
        <v>1979</v>
      </c>
      <c r="J5" s="38" t="s">
        <v>1980</v>
      </c>
      <c r="K5" s="38" t="s">
        <v>1981</v>
      </c>
      <c r="L5" s="38" t="s">
        <v>1982</v>
      </c>
      <c r="M5" s="38" t="s">
        <v>1983</v>
      </c>
      <c r="N5" s="1215"/>
      <c r="O5" s="624"/>
    </row>
    <row r="6" spans="1:15">
      <c r="A6" s="774" t="s">
        <v>1984</v>
      </c>
      <c r="B6" s="773"/>
      <c r="C6" s="41" t="s">
        <v>1985</v>
      </c>
      <c r="D6" s="41" t="s">
        <v>1986</v>
      </c>
      <c r="E6" s="41" t="s">
        <v>1987</v>
      </c>
      <c r="F6" s="41" t="s">
        <v>1988</v>
      </c>
      <c r="G6" s="41" t="s">
        <v>852</v>
      </c>
      <c r="H6" s="41" t="s">
        <v>1989</v>
      </c>
      <c r="I6" s="41" t="s">
        <v>1990</v>
      </c>
      <c r="J6" s="41" t="s">
        <v>1991</v>
      </c>
      <c r="K6" s="41" t="s">
        <v>1992</v>
      </c>
      <c r="L6" s="41" t="s">
        <v>1993</v>
      </c>
      <c r="M6" s="41" t="s">
        <v>1994</v>
      </c>
      <c r="N6" s="1216" t="s">
        <v>1995</v>
      </c>
      <c r="O6" s="624"/>
    </row>
    <row r="7" spans="1:15" ht="21.75" customHeight="1">
      <c r="A7" s="657" t="s">
        <v>1996</v>
      </c>
      <c r="B7" s="658"/>
      <c r="C7" s="1217">
        <v>0.82519207056814947</v>
      </c>
      <c r="D7" s="1217">
        <v>1.0031487725360158</v>
      </c>
      <c r="E7" s="1217">
        <v>0.84935181046043806</v>
      </c>
      <c r="F7" s="1217">
        <v>0.82003681441868981</v>
      </c>
      <c r="G7" s="1217">
        <v>0.93155227375671967</v>
      </c>
      <c r="H7" s="1217">
        <v>0.60431964369976077</v>
      </c>
      <c r="I7" s="1217">
        <v>0.51619458077625824</v>
      </c>
      <c r="J7" s="1217">
        <v>0.61630568762106008</v>
      </c>
      <c r="K7" s="1217">
        <v>0.57696107488638615</v>
      </c>
      <c r="L7" s="1217">
        <v>0.42252114526276968</v>
      </c>
      <c r="M7" s="1218">
        <v>0.50242075454462409</v>
      </c>
      <c r="N7" s="1219">
        <v>60.885310519126115</v>
      </c>
    </row>
    <row r="8" spans="1:15" ht="6" customHeight="1">
      <c r="A8" s="652"/>
      <c r="B8" s="652"/>
      <c r="C8" s="851"/>
      <c r="D8" s="851"/>
      <c r="E8" s="851"/>
      <c r="F8" s="851"/>
      <c r="G8" s="851"/>
      <c r="H8" s="851"/>
      <c r="I8" s="851"/>
      <c r="J8" s="851"/>
      <c r="K8" s="851"/>
      <c r="L8" s="851"/>
      <c r="M8" s="851"/>
      <c r="N8" s="1220"/>
    </row>
    <row r="9" spans="1:15">
      <c r="A9" s="1221" t="s">
        <v>1997</v>
      </c>
      <c r="B9" s="338"/>
      <c r="C9" s="1222"/>
      <c r="D9" s="1222"/>
      <c r="E9" s="1222"/>
      <c r="F9" s="1222"/>
      <c r="G9" s="1222"/>
      <c r="H9" s="1222"/>
      <c r="I9" s="1222"/>
      <c r="J9" s="1222"/>
      <c r="K9" s="1222"/>
      <c r="L9" s="1222"/>
      <c r="M9" s="1222"/>
      <c r="N9" s="1223"/>
      <c r="O9" s="624"/>
    </row>
    <row r="10" spans="1:15">
      <c r="A10" s="624" t="s">
        <v>1998</v>
      </c>
      <c r="B10" s="338"/>
      <c r="C10" s="338"/>
      <c r="D10" s="624"/>
      <c r="E10" s="624"/>
      <c r="F10" s="624"/>
      <c r="G10" s="624"/>
      <c r="H10" s="624"/>
      <c r="I10" s="624"/>
      <c r="J10" s="624"/>
      <c r="K10" s="624"/>
      <c r="L10" s="624"/>
      <c r="M10" s="624"/>
      <c r="N10" s="624"/>
      <c r="O10" s="624"/>
    </row>
    <row r="11" spans="1:15">
      <c r="A11" s="338"/>
      <c r="B11" s="338"/>
      <c r="C11" s="338"/>
      <c r="D11" s="624"/>
      <c r="E11" s="624"/>
      <c r="F11" s="624"/>
      <c r="G11" s="624"/>
      <c r="H11" s="624"/>
      <c r="I11" s="624"/>
      <c r="J11" s="624"/>
      <c r="K11" s="624"/>
      <c r="L11" s="624"/>
      <c r="M11" s="624"/>
      <c r="N11" s="624"/>
      <c r="O11" s="624"/>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activeCell="C7" sqref="C7"/>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337" t="s">
        <v>1999</v>
      </c>
    </row>
    <row r="2" spans="1:16" ht="13.5" customHeight="1"/>
    <row r="3" spans="1:16" ht="13.5" customHeight="1">
      <c r="P3" s="374" t="s">
        <v>2000</v>
      </c>
    </row>
    <row r="4" spans="1:16">
      <c r="A4" s="767"/>
      <c r="B4" s="769" t="s">
        <v>827</v>
      </c>
      <c r="C4" s="35" t="s">
        <v>1968</v>
      </c>
      <c r="D4" s="35" t="s">
        <v>1969</v>
      </c>
      <c r="E4" s="35" t="s">
        <v>1970</v>
      </c>
      <c r="F4" s="35" t="s">
        <v>1970</v>
      </c>
      <c r="G4" s="35" t="s">
        <v>1970</v>
      </c>
      <c r="H4" s="35" t="s">
        <v>828</v>
      </c>
      <c r="I4" s="35" t="s">
        <v>831</v>
      </c>
      <c r="J4" s="35" t="s">
        <v>831</v>
      </c>
      <c r="K4" s="35" t="s">
        <v>2001</v>
      </c>
      <c r="L4" s="35" t="s">
        <v>834</v>
      </c>
      <c r="M4" s="35" t="s">
        <v>2001</v>
      </c>
      <c r="N4" s="1224"/>
      <c r="O4" s="1224"/>
      <c r="P4" s="343"/>
    </row>
    <row r="5" spans="1:16">
      <c r="A5" s="772"/>
      <c r="B5" s="1214"/>
      <c r="C5" s="38" t="s">
        <v>2002</v>
      </c>
      <c r="D5" s="38" t="s">
        <v>2003</v>
      </c>
      <c r="E5" s="38" t="s">
        <v>2004</v>
      </c>
      <c r="F5" s="38" t="s">
        <v>2005</v>
      </c>
      <c r="G5" s="38" t="s">
        <v>2006</v>
      </c>
      <c r="H5" s="38" t="s">
        <v>2007</v>
      </c>
      <c r="I5" s="38" t="s">
        <v>2008</v>
      </c>
      <c r="J5" s="38" t="s">
        <v>2009</v>
      </c>
      <c r="K5" s="38" t="s">
        <v>1981</v>
      </c>
      <c r="L5" s="38" t="s">
        <v>2010</v>
      </c>
      <c r="M5" s="38" t="s">
        <v>846</v>
      </c>
      <c r="N5" s="1225"/>
      <c r="O5" s="1225"/>
      <c r="P5" s="348"/>
    </row>
    <row r="6" spans="1:16">
      <c r="A6" s="774" t="s">
        <v>2011</v>
      </c>
      <c r="B6" s="773"/>
      <c r="C6" s="41" t="s">
        <v>2012</v>
      </c>
      <c r="D6" s="41" t="s">
        <v>2013</v>
      </c>
      <c r="E6" s="41" t="s">
        <v>2014</v>
      </c>
      <c r="F6" s="41" t="s">
        <v>2015</v>
      </c>
      <c r="G6" s="41" t="s">
        <v>2016</v>
      </c>
      <c r="H6" s="41" t="s">
        <v>1989</v>
      </c>
      <c r="I6" s="41" t="s">
        <v>2017</v>
      </c>
      <c r="J6" s="41" t="s">
        <v>2018</v>
      </c>
      <c r="K6" s="41" t="s">
        <v>2019</v>
      </c>
      <c r="L6" s="41" t="s">
        <v>2020</v>
      </c>
      <c r="M6" s="41" t="s">
        <v>2021</v>
      </c>
      <c r="N6" s="1226" t="s">
        <v>2022</v>
      </c>
      <c r="O6" s="1227" t="s">
        <v>2023</v>
      </c>
      <c r="P6" s="1228" t="s">
        <v>2024</v>
      </c>
    </row>
    <row r="7" spans="1:16" ht="21.75" customHeight="1">
      <c r="A7" s="657" t="s">
        <v>2025</v>
      </c>
      <c r="B7" s="658"/>
      <c r="C7" s="1229">
        <v>87</v>
      </c>
      <c r="D7" s="1229">
        <v>108</v>
      </c>
      <c r="E7" s="1229">
        <v>95</v>
      </c>
      <c r="F7" s="1229">
        <v>94</v>
      </c>
      <c r="G7" s="1229">
        <v>109</v>
      </c>
      <c r="H7" s="1229">
        <v>73</v>
      </c>
      <c r="I7" s="1229">
        <v>63</v>
      </c>
      <c r="J7" s="1229">
        <v>77</v>
      </c>
      <c r="K7" s="1229">
        <v>73</v>
      </c>
      <c r="L7" s="1229">
        <v>55</v>
      </c>
      <c r="M7" s="1229">
        <v>66</v>
      </c>
      <c r="N7" s="1230">
        <v>11</v>
      </c>
      <c r="O7" s="1231">
        <v>20</v>
      </c>
      <c r="P7" s="1232">
        <v>75.862068965517238</v>
      </c>
    </row>
    <row r="8" spans="1:16" ht="6" customHeight="1">
      <c r="A8" s="652"/>
      <c r="B8" s="652"/>
      <c r="C8" s="851"/>
      <c r="D8" s="851"/>
      <c r="E8" s="851"/>
      <c r="F8" s="851"/>
      <c r="G8" s="851"/>
      <c r="H8" s="851"/>
      <c r="I8" s="851"/>
      <c r="J8" s="851"/>
      <c r="K8" s="851"/>
      <c r="L8" s="851"/>
      <c r="M8" s="851"/>
      <c r="N8" s="1220"/>
    </row>
    <row r="9" spans="1:16">
      <c r="A9" s="555" t="s">
        <v>2026</v>
      </c>
      <c r="B9" s="338"/>
      <c r="C9" s="1222"/>
      <c r="D9" s="1222"/>
      <c r="E9" s="1222"/>
      <c r="F9" s="1222"/>
      <c r="G9" s="1222"/>
      <c r="H9" s="1222"/>
      <c r="I9" s="1222"/>
      <c r="J9" s="1222"/>
      <c r="K9" s="1222"/>
      <c r="L9" s="1222"/>
      <c r="M9" s="1222"/>
      <c r="N9" s="1223"/>
      <c r="O9" s="624"/>
    </row>
    <row r="10" spans="1:16">
      <c r="A10" s="555" t="s">
        <v>2027</v>
      </c>
      <c r="B10" s="338"/>
      <c r="C10" s="338"/>
      <c r="D10" s="624"/>
      <c r="E10" s="624"/>
      <c r="F10" s="624"/>
      <c r="G10" s="624"/>
      <c r="H10" s="624"/>
      <c r="I10" s="624"/>
      <c r="J10" s="624"/>
      <c r="K10" s="624"/>
      <c r="L10" s="624"/>
      <c r="M10" s="624"/>
      <c r="N10" s="624"/>
      <c r="O10" s="624"/>
    </row>
    <row r="11" spans="1:16">
      <c r="A11" s="338"/>
      <c r="B11" s="338"/>
      <c r="C11" s="338"/>
      <c r="D11" s="624"/>
      <c r="E11" s="624"/>
      <c r="F11" s="624"/>
      <c r="G11" s="624"/>
      <c r="H11" s="624"/>
      <c r="I11" s="624"/>
      <c r="J11" s="624"/>
      <c r="K11" s="624"/>
      <c r="L11" s="624"/>
      <c r="M11" s="624"/>
      <c r="N11" s="624"/>
      <c r="O11" s="624"/>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8" t="s">
        <v>2028</v>
      </c>
      <c r="B1" s="10"/>
    </row>
    <row r="2" spans="1:15" ht="13.5" customHeight="1"/>
    <row r="3" spans="1:15" ht="13.5" customHeight="1">
      <c r="B3" s="57"/>
      <c r="O3" s="33" t="s">
        <v>313</v>
      </c>
    </row>
    <row r="4" spans="1:15" ht="19.5" customHeight="1">
      <c r="A4" s="500"/>
      <c r="C4" s="501" t="s">
        <v>163</v>
      </c>
      <c r="D4" s="35" t="s">
        <v>199</v>
      </c>
      <c r="E4" s="35" t="s">
        <v>199</v>
      </c>
      <c r="F4" s="35" t="s">
        <v>198</v>
      </c>
      <c r="G4" s="35" t="s">
        <v>164</v>
      </c>
      <c r="H4" s="35" t="s">
        <v>199</v>
      </c>
      <c r="I4" s="35" t="s">
        <v>410</v>
      </c>
      <c r="J4" s="35" t="s">
        <v>165</v>
      </c>
      <c r="K4" s="35" t="s">
        <v>164</v>
      </c>
      <c r="L4" s="35" t="s">
        <v>1014</v>
      </c>
      <c r="M4" s="35" t="s">
        <v>434</v>
      </c>
      <c r="N4" s="35" t="s">
        <v>200</v>
      </c>
      <c r="O4" s="15"/>
    </row>
    <row r="5" spans="1:15">
      <c r="A5" s="502"/>
      <c r="B5" s="503"/>
      <c r="C5" s="503"/>
      <c r="D5" s="38" t="s">
        <v>2029</v>
      </c>
      <c r="E5" s="38" t="s">
        <v>538</v>
      </c>
      <c r="F5" s="38" t="s">
        <v>614</v>
      </c>
      <c r="G5" s="38" t="s">
        <v>363</v>
      </c>
      <c r="H5" s="38" t="s">
        <v>2030</v>
      </c>
      <c r="I5" s="38" t="s">
        <v>365</v>
      </c>
      <c r="J5" s="38" t="s">
        <v>323</v>
      </c>
      <c r="K5" s="38" t="s">
        <v>2031</v>
      </c>
      <c r="L5" s="38" t="s">
        <v>177</v>
      </c>
      <c r="M5" s="38" t="s">
        <v>268</v>
      </c>
      <c r="N5" s="38" t="s">
        <v>179</v>
      </c>
      <c r="O5" s="126"/>
    </row>
    <row r="6" spans="1:15" ht="19.5" customHeight="1">
      <c r="A6" s="504" t="s">
        <v>2032</v>
      </c>
      <c r="B6" s="505"/>
      <c r="C6" s="505"/>
      <c r="D6" s="41" t="s">
        <v>542</v>
      </c>
      <c r="E6" s="41" t="s">
        <v>372</v>
      </c>
      <c r="F6" s="41" t="s">
        <v>619</v>
      </c>
      <c r="G6" s="41" t="s">
        <v>374</v>
      </c>
      <c r="H6" s="41" t="s">
        <v>1095</v>
      </c>
      <c r="I6" s="41" t="s">
        <v>332</v>
      </c>
      <c r="J6" s="41" t="s">
        <v>2033</v>
      </c>
      <c r="K6" s="41" t="s">
        <v>715</v>
      </c>
      <c r="L6" s="41" t="s">
        <v>188</v>
      </c>
      <c r="M6" s="41" t="s">
        <v>597</v>
      </c>
      <c r="N6" s="41" t="s">
        <v>717</v>
      </c>
      <c r="O6" s="1233" t="s">
        <v>2034</v>
      </c>
    </row>
    <row r="7" spans="1:15" ht="19.5" customHeight="1">
      <c r="A7" s="540" t="s">
        <v>2035</v>
      </c>
      <c r="B7" s="1234"/>
      <c r="C7" s="1234"/>
      <c r="D7" s="1235">
        <v>6.6394764298586734E-2</v>
      </c>
      <c r="E7" s="1235">
        <v>7.4307316484149316E-2</v>
      </c>
      <c r="F7" s="1235">
        <v>9.8345999105945464E-2</v>
      </c>
      <c r="G7" s="1235">
        <v>8.7237958980711697E-2</v>
      </c>
      <c r="H7" s="1235">
        <v>0.13674161816612398</v>
      </c>
      <c r="I7" s="1235">
        <v>7.4505161552025301E-2</v>
      </c>
      <c r="J7" s="1235">
        <v>4.9161388645357927E-2</v>
      </c>
      <c r="K7" s="1235">
        <v>8.0039699691046767E-2</v>
      </c>
      <c r="L7" s="1235">
        <v>5.5325034578146609E-2</v>
      </c>
      <c r="M7" s="1235">
        <v>4.6093215846847606E-2</v>
      </c>
      <c r="N7" s="1235">
        <v>5.3287049724429832E-2</v>
      </c>
      <c r="O7" s="1236">
        <v>80.257909320666258</v>
      </c>
    </row>
    <row r="8" spans="1:15" ht="19.5" customHeight="1">
      <c r="A8" s="502" t="s">
        <v>2036</v>
      </c>
      <c r="B8" s="622"/>
      <c r="C8" s="622"/>
      <c r="D8" s="1237">
        <v>0</v>
      </c>
      <c r="E8" s="1237">
        <v>0</v>
      </c>
      <c r="F8" s="1237">
        <v>0</v>
      </c>
      <c r="G8" s="1237">
        <v>0</v>
      </c>
      <c r="H8" s="1237">
        <v>0</v>
      </c>
      <c r="I8" s="1237">
        <v>1.6556702567116732E-2</v>
      </c>
      <c r="J8" s="1237">
        <v>0</v>
      </c>
      <c r="K8" s="1237">
        <v>0</v>
      </c>
      <c r="L8" s="1237">
        <v>0</v>
      </c>
      <c r="M8" s="1237">
        <v>0</v>
      </c>
      <c r="N8" s="1237">
        <v>0</v>
      </c>
      <c r="O8" s="1238" t="s">
        <v>587</v>
      </c>
    </row>
    <row r="9" spans="1:15" ht="19.5" customHeight="1">
      <c r="A9" s="502" t="s">
        <v>2037</v>
      </c>
      <c r="B9" s="622"/>
      <c r="C9" s="622"/>
      <c r="D9" s="1237">
        <v>0</v>
      </c>
      <c r="E9" s="1237">
        <v>0</v>
      </c>
      <c r="F9" s="1237">
        <v>0</v>
      </c>
      <c r="G9" s="1237">
        <v>0</v>
      </c>
      <c r="H9" s="1237">
        <v>0</v>
      </c>
      <c r="I9" s="1237">
        <v>0</v>
      </c>
      <c r="J9" s="1237">
        <v>0</v>
      </c>
      <c r="K9" s="1237">
        <v>1.6007939938209353E-2</v>
      </c>
      <c r="L9" s="1237">
        <v>0</v>
      </c>
      <c r="M9" s="1237">
        <v>0</v>
      </c>
      <c r="N9" s="1237">
        <v>7.6124356749185471E-3</v>
      </c>
      <c r="O9" s="1238" t="s">
        <v>356</v>
      </c>
    </row>
    <row r="10" spans="1:15" ht="19.5" customHeight="1">
      <c r="A10" s="502" t="s">
        <v>2038</v>
      </c>
      <c r="B10" s="622"/>
      <c r="C10" s="622"/>
      <c r="D10" s="1237">
        <v>0</v>
      </c>
      <c r="E10" s="1237">
        <v>9.2884145605186645E-3</v>
      </c>
      <c r="F10" s="1237">
        <v>0</v>
      </c>
      <c r="G10" s="1237">
        <v>0</v>
      </c>
      <c r="H10" s="1237">
        <v>0</v>
      </c>
      <c r="I10" s="1237">
        <v>0</v>
      </c>
      <c r="J10" s="1237">
        <v>0</v>
      </c>
      <c r="K10" s="1237">
        <v>0</v>
      </c>
      <c r="L10" s="1237">
        <v>0</v>
      </c>
      <c r="M10" s="1237">
        <v>7.6822026411412676E-3</v>
      </c>
      <c r="N10" s="1237">
        <v>0</v>
      </c>
      <c r="O10" s="1238" t="s">
        <v>452</v>
      </c>
    </row>
    <row r="11" spans="1:15" ht="19.5" customHeight="1">
      <c r="A11" s="504" t="s">
        <v>2039</v>
      </c>
      <c r="B11" s="622"/>
      <c r="C11" s="622"/>
      <c r="D11" s="1237">
        <v>9.4849663283695339E-3</v>
      </c>
      <c r="E11" s="1237">
        <v>9.2884145605186645E-3</v>
      </c>
      <c r="F11" s="1237">
        <v>8.9405453732677685E-3</v>
      </c>
      <c r="G11" s="1237">
        <v>0</v>
      </c>
      <c r="H11" s="1237">
        <v>8.5463511353827491E-3</v>
      </c>
      <c r="I11" s="1237">
        <v>2.4835053850675096E-2</v>
      </c>
      <c r="J11" s="1237">
        <v>0</v>
      </c>
      <c r="K11" s="1237">
        <v>2.4011909907314031E-2</v>
      </c>
      <c r="L11" s="1237">
        <v>2.3710729104919975E-2</v>
      </c>
      <c r="M11" s="1237">
        <v>0</v>
      </c>
      <c r="N11" s="1237">
        <v>1.5224871349837094E-2</v>
      </c>
      <c r="O11" s="1238">
        <v>160.51581864133249</v>
      </c>
    </row>
    <row r="12" spans="1:15" ht="19.5" customHeight="1">
      <c r="A12" s="1624" t="s">
        <v>2040</v>
      </c>
      <c r="B12" s="1625" t="s">
        <v>2041</v>
      </c>
      <c r="C12" s="1239" t="s">
        <v>2042</v>
      </c>
      <c r="D12" s="1240">
        <v>0.13278952859717347</v>
      </c>
      <c r="E12" s="1240">
        <v>0.10217256016570532</v>
      </c>
      <c r="F12" s="1240">
        <v>0.15198927134555207</v>
      </c>
      <c r="G12" s="1240">
        <v>0.12213314257299636</v>
      </c>
      <c r="H12" s="1240">
        <v>0.18801972497842048</v>
      </c>
      <c r="I12" s="1240">
        <v>0.13245362053693385</v>
      </c>
      <c r="J12" s="1240">
        <v>8.1935647742263223E-2</v>
      </c>
      <c r="K12" s="1240">
        <v>0.11205557956746547</v>
      </c>
      <c r="L12" s="1240">
        <v>0.15016795099782654</v>
      </c>
      <c r="M12" s="1240">
        <v>5.377541848798887E-2</v>
      </c>
      <c r="N12" s="1240">
        <v>9.1349228099022572E-2</v>
      </c>
      <c r="O12" s="1241">
        <v>68.792493703428221</v>
      </c>
    </row>
    <row r="13" spans="1:15" ht="19.5" customHeight="1">
      <c r="A13" s="1624"/>
      <c r="B13" s="1626"/>
      <c r="C13" s="1242" t="s">
        <v>2043</v>
      </c>
      <c r="D13" s="1243">
        <v>9.4849663283695339E-3</v>
      </c>
      <c r="E13" s="1243">
        <v>0</v>
      </c>
      <c r="F13" s="1243">
        <v>0</v>
      </c>
      <c r="G13" s="1243">
        <v>8.723795898071169E-3</v>
      </c>
      <c r="H13" s="1243">
        <v>0</v>
      </c>
      <c r="I13" s="1243">
        <v>0</v>
      </c>
      <c r="J13" s="1243">
        <v>0</v>
      </c>
      <c r="K13" s="1243">
        <v>0</v>
      </c>
      <c r="L13" s="1243">
        <v>1.5807152736613317E-2</v>
      </c>
      <c r="M13" s="1243">
        <v>0</v>
      </c>
      <c r="N13" s="1243">
        <v>1.5224871349837094E-2</v>
      </c>
      <c r="O13" s="1244">
        <v>160.51581864133249</v>
      </c>
    </row>
    <row r="14" spans="1:15" ht="19.5" customHeight="1">
      <c r="A14" s="1624"/>
      <c r="B14" s="1245" t="s">
        <v>2044</v>
      </c>
      <c r="C14" s="622"/>
      <c r="D14" s="1237">
        <v>0.29403395617945555</v>
      </c>
      <c r="E14" s="1237">
        <v>0.42726706978385859</v>
      </c>
      <c r="F14" s="1237">
        <v>0.35762181493071077</v>
      </c>
      <c r="G14" s="1237">
        <v>0.30533285643249092</v>
      </c>
      <c r="H14" s="1237">
        <v>0.29057593860301345</v>
      </c>
      <c r="I14" s="1237">
        <v>0.15728867438760896</v>
      </c>
      <c r="J14" s="1237">
        <v>0.22122624890411072</v>
      </c>
      <c r="K14" s="1237">
        <v>0.25612703901134964</v>
      </c>
      <c r="L14" s="1237">
        <v>0.15807152736613317</v>
      </c>
      <c r="M14" s="1237">
        <v>0.14596185018168409</v>
      </c>
      <c r="N14" s="1237">
        <v>0.1446362778234524</v>
      </c>
      <c r="O14" s="1238">
        <v>49.190331519118025</v>
      </c>
    </row>
    <row r="15" spans="1:15" ht="19.5" customHeight="1">
      <c r="A15" s="1624"/>
      <c r="B15" s="1245" t="s">
        <v>1235</v>
      </c>
      <c r="C15" s="622"/>
      <c r="D15" s="1237">
        <v>4.7424831641847673E-2</v>
      </c>
      <c r="E15" s="1237">
        <v>9.2884145605186645E-3</v>
      </c>
      <c r="F15" s="1237">
        <v>2.6821636119803306E-2</v>
      </c>
      <c r="G15" s="1237">
        <v>2.6171387694213507E-2</v>
      </c>
      <c r="H15" s="1237">
        <v>8.5463511353827491E-3</v>
      </c>
      <c r="I15" s="1237">
        <v>0</v>
      </c>
      <c r="J15" s="1237">
        <v>0</v>
      </c>
      <c r="K15" s="1237">
        <v>0</v>
      </c>
      <c r="L15" s="1237">
        <v>7.9035763683066584E-3</v>
      </c>
      <c r="M15" s="1237">
        <v>7.6822026411412676E-3</v>
      </c>
      <c r="N15" s="1237">
        <v>7.6124356749185471E-3</v>
      </c>
      <c r="O15" s="1238">
        <v>16.051581864133251</v>
      </c>
    </row>
    <row r="16" spans="1:15" ht="19.5" customHeight="1">
      <c r="A16" s="1624"/>
      <c r="B16" s="1245" t="s">
        <v>2045</v>
      </c>
      <c r="C16" s="622"/>
      <c r="D16" s="1237">
        <v>2.8454898985108605E-2</v>
      </c>
      <c r="E16" s="1237">
        <v>3.7153658242074658E-2</v>
      </c>
      <c r="F16" s="1237">
        <v>0</v>
      </c>
      <c r="G16" s="1237">
        <v>6.9790367184569352E-2</v>
      </c>
      <c r="H16" s="1237">
        <v>8.5463511353827487E-2</v>
      </c>
      <c r="I16" s="1237">
        <v>1.6556702567116732E-2</v>
      </c>
      <c r="J16" s="1237">
        <v>8.1935647742263223E-3</v>
      </c>
      <c r="K16" s="1237">
        <v>1.6007939938209353E-2</v>
      </c>
      <c r="L16" s="1237">
        <v>2.3710729104919975E-2</v>
      </c>
      <c r="M16" s="1237">
        <v>4.6093215846847606E-2</v>
      </c>
      <c r="N16" s="1237">
        <v>5.3287049724429832E-2</v>
      </c>
      <c r="O16" s="1238">
        <v>187.26845508155458</v>
      </c>
    </row>
    <row r="17" spans="1:15" ht="19.5" customHeight="1">
      <c r="A17" s="1624"/>
      <c r="B17" s="502" t="s">
        <v>2046</v>
      </c>
      <c r="C17" s="580"/>
      <c r="D17" s="1237">
        <v>4.7424831641847673E-2</v>
      </c>
      <c r="E17" s="1237">
        <v>6.5018901923630662E-2</v>
      </c>
      <c r="F17" s="1237">
        <v>6.258381761287439E-2</v>
      </c>
      <c r="G17" s="1237">
        <v>3.4895183592284676E-2</v>
      </c>
      <c r="H17" s="1237">
        <v>5.1278106812296484E-2</v>
      </c>
      <c r="I17" s="1237">
        <v>1.6556702567116732E-2</v>
      </c>
      <c r="J17" s="1237">
        <v>2.4580694322678964E-2</v>
      </c>
      <c r="K17" s="1237">
        <v>1.6007939938209353E-2</v>
      </c>
      <c r="L17" s="1237">
        <v>7.9035763683066584E-3</v>
      </c>
      <c r="M17" s="1237">
        <v>0</v>
      </c>
      <c r="N17" s="1237">
        <v>1.5224871349837094E-2</v>
      </c>
      <c r="O17" s="1238">
        <v>32.103163728266502</v>
      </c>
    </row>
    <row r="18" spans="1:15" ht="19.5" customHeight="1">
      <c r="A18" s="1624"/>
      <c r="B18" s="504" t="s">
        <v>2047</v>
      </c>
      <c r="C18" s="558"/>
      <c r="D18" s="1246">
        <v>9.4849663283695339E-3</v>
      </c>
      <c r="E18" s="1246">
        <v>3.7153658242074658E-2</v>
      </c>
      <c r="F18" s="1246">
        <v>0</v>
      </c>
      <c r="G18" s="1246">
        <v>2.6171387694213507E-2</v>
      </c>
      <c r="H18" s="1246">
        <v>2.5639053406148242E-2</v>
      </c>
      <c r="I18" s="1246">
        <v>2.4835053850675096E-2</v>
      </c>
      <c r="J18" s="1246">
        <v>1.6387129548452645E-2</v>
      </c>
      <c r="K18" s="1246">
        <v>1.6007939938209353E-2</v>
      </c>
      <c r="L18" s="1246">
        <v>2.3710729104919975E-2</v>
      </c>
      <c r="M18" s="1246">
        <v>0</v>
      </c>
      <c r="N18" s="1246">
        <v>1.5224871349837094E-2</v>
      </c>
      <c r="O18" s="1247">
        <v>160.51581864133249</v>
      </c>
    </row>
    <row r="19" spans="1:15" ht="19.5" customHeight="1">
      <c r="A19" s="1248"/>
      <c r="B19" s="1249" t="s">
        <v>2048</v>
      </c>
      <c r="C19" s="1250"/>
      <c r="D19" s="1246">
        <v>0.56909797970217213</v>
      </c>
      <c r="E19" s="1246">
        <v>0.67805426291786253</v>
      </c>
      <c r="F19" s="1246">
        <v>0.59901654000894056</v>
      </c>
      <c r="G19" s="1246">
        <v>0.59321812106883942</v>
      </c>
      <c r="H19" s="1246">
        <v>0.64952268628908882</v>
      </c>
      <c r="I19" s="1246">
        <v>0.34769075390945137</v>
      </c>
      <c r="J19" s="1246">
        <v>0.35232328529173185</v>
      </c>
      <c r="K19" s="1246">
        <v>0.41620643839344318</v>
      </c>
      <c r="L19" s="1246">
        <v>0.38727524204702629</v>
      </c>
      <c r="M19" s="1246">
        <v>0.25351268715766184</v>
      </c>
      <c r="N19" s="1246">
        <v>0.34255960537133462</v>
      </c>
      <c r="O19" s="1247">
        <v>60.193431990499668</v>
      </c>
    </row>
    <row r="20" spans="1:15" ht="19.5" customHeight="1">
      <c r="A20" s="1251" t="s">
        <v>2049</v>
      </c>
      <c r="B20" s="1252"/>
      <c r="C20" s="1252"/>
      <c r="D20" s="1243">
        <v>7.5879730626956271E-2</v>
      </c>
      <c r="E20" s="1243">
        <v>0.11146097472622399</v>
      </c>
      <c r="F20" s="1243">
        <v>7.1524362986142148E-2</v>
      </c>
      <c r="G20" s="1243">
        <v>9.5961754878782862E-2</v>
      </c>
      <c r="H20" s="1243">
        <v>8.5463511353827487E-2</v>
      </c>
      <c r="I20" s="1243">
        <v>6.6226810268466926E-2</v>
      </c>
      <c r="J20" s="1243">
        <v>9.0129212516489546E-2</v>
      </c>
      <c r="K20" s="1243">
        <v>3.2015879876418706E-2</v>
      </c>
      <c r="L20" s="1243">
        <v>8.6939340051373243E-2</v>
      </c>
      <c r="M20" s="1243">
        <v>6.1457621129130141E-2</v>
      </c>
      <c r="N20" s="1243">
        <v>6.0899485399348377E-2</v>
      </c>
      <c r="O20" s="1244">
        <v>80.257909320666244</v>
      </c>
    </row>
    <row r="21" spans="1:15" ht="19.5" customHeight="1">
      <c r="A21" s="542" t="s">
        <v>2050</v>
      </c>
      <c r="B21" s="543"/>
      <c r="C21" s="543"/>
      <c r="D21" s="1253">
        <v>0.72085744095608462</v>
      </c>
      <c r="E21" s="1253">
        <v>0.88239938324927314</v>
      </c>
      <c r="F21" s="1253">
        <v>0.77782744747429589</v>
      </c>
      <c r="G21" s="1253">
        <v>0.77641783492833405</v>
      </c>
      <c r="H21" s="1253">
        <v>0.88027416694442306</v>
      </c>
      <c r="I21" s="1253">
        <v>0.52981448214773541</v>
      </c>
      <c r="J21" s="1253">
        <v>0.49161388645357934</v>
      </c>
      <c r="K21" s="1253">
        <v>0.56828186780643197</v>
      </c>
      <c r="L21" s="1253">
        <v>0.55325034578146615</v>
      </c>
      <c r="M21" s="1253">
        <v>0.36874572677478085</v>
      </c>
      <c r="N21" s="1254">
        <v>0.47958344751986848</v>
      </c>
      <c r="O21" s="1255">
        <v>66.529582726341758</v>
      </c>
    </row>
    <row r="22" spans="1:15" ht="6" customHeight="1">
      <c r="A22" s="549"/>
      <c r="B22" s="549"/>
      <c r="C22" s="549"/>
      <c r="D22" s="550"/>
      <c r="E22" s="550"/>
      <c r="F22" s="550"/>
      <c r="G22" s="550"/>
      <c r="H22" s="550"/>
      <c r="I22" s="550"/>
      <c r="J22" s="550"/>
      <c r="K22" s="550"/>
      <c r="L22" s="550"/>
      <c r="M22" s="550"/>
      <c r="N22" s="550"/>
      <c r="O22" s="554"/>
    </row>
    <row r="23" spans="1:15">
      <c r="A23" s="555" t="s">
        <v>2051</v>
      </c>
      <c r="B23" s="556"/>
      <c r="C23" s="556"/>
      <c r="D23" s="556"/>
      <c r="E23" s="556"/>
      <c r="F23" s="556"/>
      <c r="G23" s="556"/>
      <c r="H23" s="556"/>
      <c r="I23" s="556"/>
      <c r="J23" s="556"/>
      <c r="K23" s="556"/>
      <c r="L23" s="556"/>
      <c r="M23" s="556"/>
      <c r="N23" s="556"/>
      <c r="O23" s="556"/>
    </row>
    <row r="24" spans="1:15">
      <c r="A24" s="1221" t="s">
        <v>2052</v>
      </c>
      <c r="B24" s="556"/>
      <c r="C24" s="556"/>
      <c r="D24" s="556"/>
      <c r="E24" s="556"/>
      <c r="F24" s="556"/>
      <c r="G24" s="556"/>
      <c r="H24" s="556"/>
      <c r="I24" s="556"/>
      <c r="J24" s="556"/>
      <c r="K24" s="556"/>
      <c r="L24" s="556"/>
      <c r="M24" s="556"/>
      <c r="N24" s="556"/>
      <c r="O24" s="556"/>
    </row>
    <row r="25" spans="1:15">
      <c r="A25" s="278" t="s">
        <v>2053</v>
      </c>
      <c r="B25" s="556"/>
      <c r="C25" s="556"/>
      <c r="D25" s="556"/>
      <c r="E25" s="556"/>
      <c r="F25" s="556"/>
      <c r="G25" s="556"/>
      <c r="H25" s="556"/>
      <c r="I25" s="556"/>
      <c r="J25" s="556"/>
      <c r="K25" s="556"/>
      <c r="L25" s="556"/>
      <c r="M25" s="556"/>
      <c r="N25" s="556"/>
      <c r="O25" s="556"/>
    </row>
    <row r="26" spans="1:15">
      <c r="A26" s="952"/>
      <c r="B26" s="556"/>
      <c r="C26" s="556"/>
      <c r="D26" s="556"/>
      <c r="E26" s="556"/>
      <c r="F26" s="556"/>
      <c r="G26" s="556"/>
      <c r="H26" s="556"/>
      <c r="I26" s="556"/>
      <c r="J26" s="556"/>
      <c r="K26" s="556"/>
      <c r="L26" s="556"/>
      <c r="M26" s="556"/>
      <c r="N26" s="556"/>
      <c r="O26" s="556"/>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8" t="s">
        <v>2054</v>
      </c>
      <c r="B1" s="10"/>
    </row>
    <row r="2" spans="1:18" ht="13.5" customHeight="1"/>
    <row r="3" spans="1:18" ht="13.5" customHeight="1">
      <c r="B3" s="57"/>
      <c r="R3" s="33" t="s">
        <v>162</v>
      </c>
    </row>
    <row r="4" spans="1:18" ht="19.5" customHeight="1">
      <c r="A4" s="500"/>
      <c r="C4" s="501" t="s">
        <v>163</v>
      </c>
      <c r="D4" s="35" t="s">
        <v>197</v>
      </c>
      <c r="E4" s="35" t="s">
        <v>164</v>
      </c>
      <c r="F4" s="35" t="s">
        <v>314</v>
      </c>
      <c r="G4" s="35" t="s">
        <v>314</v>
      </c>
      <c r="H4" s="35" t="s">
        <v>410</v>
      </c>
      <c r="I4" s="35" t="s">
        <v>165</v>
      </c>
      <c r="J4" s="35" t="s">
        <v>315</v>
      </c>
      <c r="K4" s="35" t="s">
        <v>359</v>
      </c>
      <c r="L4" s="35" t="s">
        <v>168</v>
      </c>
      <c r="M4" s="35" t="s">
        <v>1090</v>
      </c>
      <c r="N4" s="35" t="s">
        <v>1090</v>
      </c>
      <c r="O4" s="28"/>
      <c r="P4" s="28"/>
      <c r="Q4" s="28"/>
      <c r="R4" s="15"/>
    </row>
    <row r="5" spans="1:18">
      <c r="A5" s="502"/>
      <c r="B5" s="503"/>
      <c r="C5" s="503"/>
      <c r="D5" s="38" t="s">
        <v>203</v>
      </c>
      <c r="E5" s="38" t="s">
        <v>318</v>
      </c>
      <c r="F5" s="38" t="s">
        <v>567</v>
      </c>
      <c r="G5" s="38" t="s">
        <v>206</v>
      </c>
      <c r="H5" s="38" t="s">
        <v>2030</v>
      </c>
      <c r="I5" s="38" t="s">
        <v>615</v>
      </c>
      <c r="J5" s="38" t="s">
        <v>491</v>
      </c>
      <c r="K5" s="38" t="s">
        <v>416</v>
      </c>
      <c r="L5" s="38" t="s">
        <v>211</v>
      </c>
      <c r="M5" s="38" t="s">
        <v>540</v>
      </c>
      <c r="N5" s="38" t="s">
        <v>179</v>
      </c>
      <c r="O5" s="57"/>
      <c r="P5" s="57"/>
      <c r="Q5" s="57"/>
      <c r="R5" s="105"/>
    </row>
    <row r="6" spans="1:18" ht="19.5" customHeight="1">
      <c r="A6" s="504" t="s">
        <v>2055</v>
      </c>
      <c r="B6" s="505"/>
      <c r="C6" s="505"/>
      <c r="D6" s="41" t="s">
        <v>418</v>
      </c>
      <c r="E6" s="41" t="s">
        <v>372</v>
      </c>
      <c r="F6" s="41" t="s">
        <v>619</v>
      </c>
      <c r="G6" s="41" t="s">
        <v>576</v>
      </c>
      <c r="H6" s="41" t="s">
        <v>331</v>
      </c>
      <c r="I6" s="41" t="s">
        <v>525</v>
      </c>
      <c r="J6" s="41" t="s">
        <v>423</v>
      </c>
      <c r="K6" s="41" t="s">
        <v>278</v>
      </c>
      <c r="L6" s="41" t="s">
        <v>1056</v>
      </c>
      <c r="M6" s="41" t="s">
        <v>2056</v>
      </c>
      <c r="N6" s="42" t="s">
        <v>281</v>
      </c>
      <c r="O6" s="62" t="s">
        <v>2057</v>
      </c>
      <c r="P6" s="63" t="s">
        <v>1447</v>
      </c>
      <c r="Q6" s="63" t="s">
        <v>1098</v>
      </c>
      <c r="R6" s="106" t="s">
        <v>2058</v>
      </c>
    </row>
    <row r="7" spans="1:18" ht="19.5" customHeight="1">
      <c r="A7" s="540" t="s">
        <v>2059</v>
      </c>
      <c r="B7" s="1234"/>
      <c r="C7" s="1234"/>
      <c r="D7" s="534">
        <v>7</v>
      </c>
      <c r="E7" s="534">
        <v>8</v>
      </c>
      <c r="F7" s="534">
        <v>11</v>
      </c>
      <c r="G7" s="534">
        <v>10</v>
      </c>
      <c r="H7" s="534">
        <v>16</v>
      </c>
      <c r="I7" s="534">
        <v>9</v>
      </c>
      <c r="J7" s="534">
        <v>6</v>
      </c>
      <c r="K7" s="534">
        <v>10</v>
      </c>
      <c r="L7" s="534">
        <v>7</v>
      </c>
      <c r="M7" s="534">
        <v>6</v>
      </c>
      <c r="N7" s="534">
        <v>7</v>
      </c>
      <c r="O7" s="535">
        <v>1</v>
      </c>
      <c r="P7" s="536">
        <v>16.666666666666664</v>
      </c>
      <c r="Q7" s="537">
        <v>11.111111111111111</v>
      </c>
      <c r="R7" s="538">
        <v>100</v>
      </c>
    </row>
    <row r="8" spans="1:18" ht="19.5" customHeight="1">
      <c r="A8" s="502" t="s">
        <v>2036</v>
      </c>
      <c r="B8" s="622"/>
      <c r="C8" s="622"/>
      <c r="D8" s="524">
        <v>0</v>
      </c>
      <c r="E8" s="524">
        <v>0</v>
      </c>
      <c r="F8" s="524">
        <v>0</v>
      </c>
      <c r="G8" s="524">
        <v>0</v>
      </c>
      <c r="H8" s="524">
        <v>0</v>
      </c>
      <c r="I8" s="524">
        <v>2</v>
      </c>
      <c r="J8" s="524">
        <v>0</v>
      </c>
      <c r="K8" s="524">
        <v>0</v>
      </c>
      <c r="L8" s="524">
        <v>0</v>
      </c>
      <c r="M8" s="524">
        <v>0</v>
      </c>
      <c r="N8" s="524">
        <v>0</v>
      </c>
      <c r="O8" s="525">
        <v>0</v>
      </c>
      <c r="P8" s="526" t="s">
        <v>356</v>
      </c>
      <c r="Q8" s="527">
        <v>0</v>
      </c>
      <c r="R8" s="528" t="s">
        <v>2060</v>
      </c>
    </row>
    <row r="9" spans="1:18" ht="19.5" customHeight="1">
      <c r="A9" s="502" t="s">
        <v>2061</v>
      </c>
      <c r="B9" s="622"/>
      <c r="C9" s="622"/>
      <c r="D9" s="524">
        <v>0</v>
      </c>
      <c r="E9" s="524">
        <v>0</v>
      </c>
      <c r="F9" s="524">
        <v>0</v>
      </c>
      <c r="G9" s="524">
        <v>0</v>
      </c>
      <c r="H9" s="524">
        <v>0</v>
      </c>
      <c r="I9" s="524">
        <v>0</v>
      </c>
      <c r="J9" s="524">
        <v>0</v>
      </c>
      <c r="K9" s="524">
        <v>2</v>
      </c>
      <c r="L9" s="524">
        <v>0</v>
      </c>
      <c r="M9" s="524">
        <v>0</v>
      </c>
      <c r="N9" s="524">
        <v>1</v>
      </c>
      <c r="O9" s="525">
        <v>1</v>
      </c>
      <c r="P9" s="526" t="s">
        <v>355</v>
      </c>
      <c r="Q9" s="527">
        <v>1.5873015873015872</v>
      </c>
      <c r="R9" s="528" t="s">
        <v>355</v>
      </c>
    </row>
    <row r="10" spans="1:18" ht="19.5" customHeight="1">
      <c r="A10" s="502" t="s">
        <v>2062</v>
      </c>
      <c r="B10" s="622"/>
      <c r="C10" s="622"/>
      <c r="D10" s="524">
        <v>0</v>
      </c>
      <c r="E10" s="524">
        <v>1</v>
      </c>
      <c r="F10" s="524">
        <v>0</v>
      </c>
      <c r="G10" s="524">
        <v>0</v>
      </c>
      <c r="H10" s="524">
        <v>0</v>
      </c>
      <c r="I10" s="524">
        <v>0</v>
      </c>
      <c r="J10" s="524">
        <v>0</v>
      </c>
      <c r="K10" s="524">
        <v>0</v>
      </c>
      <c r="L10" s="524">
        <v>0</v>
      </c>
      <c r="M10" s="524">
        <v>1</v>
      </c>
      <c r="N10" s="524">
        <v>0</v>
      </c>
      <c r="O10" s="525">
        <v>-1</v>
      </c>
      <c r="P10" s="526">
        <v>-100</v>
      </c>
      <c r="Q10" s="527">
        <v>0</v>
      </c>
      <c r="R10" s="528" t="s">
        <v>503</v>
      </c>
    </row>
    <row r="11" spans="1:18" ht="19.5" customHeight="1">
      <c r="A11" s="504" t="s">
        <v>2063</v>
      </c>
      <c r="B11" s="622"/>
      <c r="C11" s="622"/>
      <c r="D11" s="524">
        <v>1</v>
      </c>
      <c r="E11" s="524">
        <v>1</v>
      </c>
      <c r="F11" s="524">
        <v>1</v>
      </c>
      <c r="G11" s="524">
        <v>0</v>
      </c>
      <c r="H11" s="524">
        <v>1</v>
      </c>
      <c r="I11" s="524">
        <v>3</v>
      </c>
      <c r="J11" s="524">
        <v>0</v>
      </c>
      <c r="K11" s="524">
        <v>3</v>
      </c>
      <c r="L11" s="524">
        <v>3</v>
      </c>
      <c r="M11" s="524">
        <v>0</v>
      </c>
      <c r="N11" s="524">
        <v>2</v>
      </c>
      <c r="O11" s="525">
        <v>2</v>
      </c>
      <c r="P11" s="526" t="s">
        <v>587</v>
      </c>
      <c r="Q11" s="527">
        <v>3.1746031746031744</v>
      </c>
      <c r="R11" s="528">
        <v>200</v>
      </c>
    </row>
    <row r="12" spans="1:18" ht="19.5" customHeight="1">
      <c r="A12" s="1624" t="s">
        <v>2064</v>
      </c>
      <c r="B12" s="1625" t="s">
        <v>2065</v>
      </c>
      <c r="C12" s="1239" t="s">
        <v>2066</v>
      </c>
      <c r="D12" s="930">
        <v>14</v>
      </c>
      <c r="E12" s="930">
        <v>11</v>
      </c>
      <c r="F12" s="930">
        <v>17</v>
      </c>
      <c r="G12" s="930">
        <v>14</v>
      </c>
      <c r="H12" s="930">
        <v>22</v>
      </c>
      <c r="I12" s="930">
        <v>16</v>
      </c>
      <c r="J12" s="930">
        <v>10</v>
      </c>
      <c r="K12" s="930">
        <v>14</v>
      </c>
      <c r="L12" s="930">
        <v>19</v>
      </c>
      <c r="M12" s="930">
        <v>7</v>
      </c>
      <c r="N12" s="930">
        <v>12</v>
      </c>
      <c r="O12" s="947">
        <v>5</v>
      </c>
      <c r="P12" s="948">
        <v>71.428571428571431</v>
      </c>
      <c r="Q12" s="949">
        <v>19.047619047619047</v>
      </c>
      <c r="R12" s="950">
        <v>85.714285714285708</v>
      </c>
    </row>
    <row r="13" spans="1:18" ht="19.5" customHeight="1">
      <c r="A13" s="1624"/>
      <c r="B13" s="1626"/>
      <c r="C13" s="1242" t="s">
        <v>2067</v>
      </c>
      <c r="D13" s="1256">
        <v>1</v>
      </c>
      <c r="E13" s="1256">
        <v>0</v>
      </c>
      <c r="F13" s="1256">
        <v>0</v>
      </c>
      <c r="G13" s="1256">
        <v>1</v>
      </c>
      <c r="H13" s="1256">
        <v>0</v>
      </c>
      <c r="I13" s="1256">
        <v>0</v>
      </c>
      <c r="J13" s="1256">
        <v>0</v>
      </c>
      <c r="K13" s="1256">
        <v>0</v>
      </c>
      <c r="L13" s="1256">
        <v>2</v>
      </c>
      <c r="M13" s="1256">
        <v>0</v>
      </c>
      <c r="N13" s="1256">
        <v>2</v>
      </c>
      <c r="O13" s="1257">
        <v>2</v>
      </c>
      <c r="P13" s="1258" t="s">
        <v>356</v>
      </c>
      <c r="Q13" s="1259">
        <v>3.1746031746031744</v>
      </c>
      <c r="R13" s="1260">
        <v>200</v>
      </c>
    </row>
    <row r="14" spans="1:18" ht="19.5" customHeight="1">
      <c r="A14" s="1624"/>
      <c r="B14" s="1245" t="s">
        <v>2068</v>
      </c>
      <c r="C14" s="622"/>
      <c r="D14" s="524">
        <v>31</v>
      </c>
      <c r="E14" s="524">
        <v>46</v>
      </c>
      <c r="F14" s="524">
        <v>40</v>
      </c>
      <c r="G14" s="524">
        <v>35</v>
      </c>
      <c r="H14" s="524">
        <v>34</v>
      </c>
      <c r="I14" s="524">
        <v>19</v>
      </c>
      <c r="J14" s="524">
        <v>27</v>
      </c>
      <c r="K14" s="524">
        <v>32</v>
      </c>
      <c r="L14" s="524">
        <v>20</v>
      </c>
      <c r="M14" s="524">
        <v>19</v>
      </c>
      <c r="N14" s="524">
        <v>19</v>
      </c>
      <c r="O14" s="525">
        <v>0</v>
      </c>
      <c r="P14" s="526">
        <v>0</v>
      </c>
      <c r="Q14" s="527">
        <v>30.158730158730158</v>
      </c>
      <c r="R14" s="528">
        <v>61.29032258064516</v>
      </c>
    </row>
    <row r="15" spans="1:18" ht="19.5" customHeight="1">
      <c r="A15" s="1624"/>
      <c r="B15" s="1245" t="s">
        <v>2069</v>
      </c>
      <c r="C15" s="622"/>
      <c r="D15" s="524">
        <v>5</v>
      </c>
      <c r="E15" s="524">
        <v>1</v>
      </c>
      <c r="F15" s="524">
        <v>3</v>
      </c>
      <c r="G15" s="524">
        <v>3</v>
      </c>
      <c r="H15" s="524">
        <v>1</v>
      </c>
      <c r="I15" s="524">
        <v>0</v>
      </c>
      <c r="J15" s="524">
        <v>0</v>
      </c>
      <c r="K15" s="524">
        <v>0</v>
      </c>
      <c r="L15" s="524">
        <v>1</v>
      </c>
      <c r="M15" s="524">
        <v>1</v>
      </c>
      <c r="N15" s="524">
        <v>1</v>
      </c>
      <c r="O15" s="525">
        <v>0</v>
      </c>
      <c r="P15" s="526">
        <v>0</v>
      </c>
      <c r="Q15" s="527">
        <v>1.5873015873015872</v>
      </c>
      <c r="R15" s="528">
        <v>20</v>
      </c>
    </row>
    <row r="16" spans="1:18" ht="19.5" customHeight="1">
      <c r="A16" s="1624"/>
      <c r="B16" s="1245" t="s">
        <v>2070</v>
      </c>
      <c r="C16" s="622"/>
      <c r="D16" s="524">
        <v>3</v>
      </c>
      <c r="E16" s="524">
        <v>4</v>
      </c>
      <c r="F16" s="524">
        <v>0</v>
      </c>
      <c r="G16" s="524">
        <v>8</v>
      </c>
      <c r="H16" s="524">
        <v>10</v>
      </c>
      <c r="I16" s="524">
        <v>2</v>
      </c>
      <c r="J16" s="524">
        <v>1</v>
      </c>
      <c r="K16" s="524">
        <v>2</v>
      </c>
      <c r="L16" s="524">
        <v>3</v>
      </c>
      <c r="M16" s="524">
        <v>6</v>
      </c>
      <c r="N16" s="524">
        <v>7</v>
      </c>
      <c r="O16" s="525">
        <v>1</v>
      </c>
      <c r="P16" s="526">
        <v>16.666666666666664</v>
      </c>
      <c r="Q16" s="527">
        <v>11.111111111111111</v>
      </c>
      <c r="R16" s="528">
        <v>233.33333333333334</v>
      </c>
    </row>
    <row r="17" spans="1:18" ht="19.5" customHeight="1">
      <c r="A17" s="1624"/>
      <c r="B17" s="502" t="s">
        <v>2071</v>
      </c>
      <c r="C17" s="580"/>
      <c r="D17" s="524">
        <v>5</v>
      </c>
      <c r="E17" s="524">
        <v>7</v>
      </c>
      <c r="F17" s="524">
        <v>7</v>
      </c>
      <c r="G17" s="524">
        <v>4</v>
      </c>
      <c r="H17" s="524">
        <v>6</v>
      </c>
      <c r="I17" s="524">
        <v>2</v>
      </c>
      <c r="J17" s="524">
        <v>3</v>
      </c>
      <c r="K17" s="524">
        <v>2</v>
      </c>
      <c r="L17" s="524">
        <v>1</v>
      </c>
      <c r="M17" s="524">
        <v>0</v>
      </c>
      <c r="N17" s="524">
        <v>2</v>
      </c>
      <c r="O17" s="525">
        <v>2</v>
      </c>
      <c r="P17" s="526" t="s">
        <v>739</v>
      </c>
      <c r="Q17" s="527">
        <v>3.1746031746031744</v>
      </c>
      <c r="R17" s="528">
        <v>40</v>
      </c>
    </row>
    <row r="18" spans="1:18" ht="19.5" customHeight="1">
      <c r="A18" s="1624"/>
      <c r="B18" s="504" t="s">
        <v>2072</v>
      </c>
      <c r="C18" s="558"/>
      <c r="D18" s="939">
        <v>1</v>
      </c>
      <c r="E18" s="939">
        <v>4</v>
      </c>
      <c r="F18" s="939">
        <v>0</v>
      </c>
      <c r="G18" s="939">
        <v>3</v>
      </c>
      <c r="H18" s="939">
        <v>3</v>
      </c>
      <c r="I18" s="939">
        <v>3</v>
      </c>
      <c r="J18" s="939">
        <v>2</v>
      </c>
      <c r="K18" s="939">
        <v>2</v>
      </c>
      <c r="L18" s="939">
        <v>3</v>
      </c>
      <c r="M18" s="939">
        <v>0</v>
      </c>
      <c r="N18" s="939">
        <v>2</v>
      </c>
      <c r="O18" s="940">
        <v>2</v>
      </c>
      <c r="P18" s="941" t="s">
        <v>503</v>
      </c>
      <c r="Q18" s="942">
        <v>3.1746031746031744</v>
      </c>
      <c r="R18" s="943">
        <v>200</v>
      </c>
    </row>
    <row r="19" spans="1:18" ht="19.5" customHeight="1">
      <c r="A19" s="1248"/>
      <c r="B19" s="1249" t="s">
        <v>2073</v>
      </c>
      <c r="C19" s="1250"/>
      <c r="D19" s="939">
        <v>60</v>
      </c>
      <c r="E19" s="939">
        <v>73</v>
      </c>
      <c r="F19" s="939">
        <v>67</v>
      </c>
      <c r="G19" s="939">
        <v>68</v>
      </c>
      <c r="H19" s="939">
        <v>76</v>
      </c>
      <c r="I19" s="939">
        <v>42</v>
      </c>
      <c r="J19" s="939">
        <v>43</v>
      </c>
      <c r="K19" s="939">
        <v>52</v>
      </c>
      <c r="L19" s="939">
        <v>49</v>
      </c>
      <c r="M19" s="939">
        <v>33</v>
      </c>
      <c r="N19" s="939">
        <v>45</v>
      </c>
      <c r="O19" s="940">
        <v>12</v>
      </c>
      <c r="P19" s="941">
        <v>36.363636363636367</v>
      </c>
      <c r="Q19" s="942">
        <v>71.428571428571431</v>
      </c>
      <c r="R19" s="943">
        <v>75</v>
      </c>
    </row>
    <row r="20" spans="1:18" ht="19.5" customHeight="1">
      <c r="A20" s="1251" t="s">
        <v>2074</v>
      </c>
      <c r="B20" s="1252"/>
      <c r="C20" s="1252"/>
      <c r="D20" s="1256">
        <v>8</v>
      </c>
      <c r="E20" s="1256">
        <v>12</v>
      </c>
      <c r="F20" s="1256">
        <v>8</v>
      </c>
      <c r="G20" s="1256">
        <v>11</v>
      </c>
      <c r="H20" s="1256">
        <v>10</v>
      </c>
      <c r="I20" s="1256">
        <v>8</v>
      </c>
      <c r="J20" s="1256">
        <v>11</v>
      </c>
      <c r="K20" s="1256">
        <v>4</v>
      </c>
      <c r="L20" s="1256">
        <v>11</v>
      </c>
      <c r="M20" s="1256">
        <v>8</v>
      </c>
      <c r="N20" s="1256">
        <v>8</v>
      </c>
      <c r="O20" s="1257">
        <v>0</v>
      </c>
      <c r="P20" s="1258">
        <v>0</v>
      </c>
      <c r="Q20" s="1259">
        <v>12.698412698412698</v>
      </c>
      <c r="R20" s="1260">
        <v>100</v>
      </c>
    </row>
    <row r="21" spans="1:18" ht="19.5" customHeight="1">
      <c r="A21" s="542" t="s">
        <v>348</v>
      </c>
      <c r="B21" s="543"/>
      <c r="C21" s="543"/>
      <c r="D21" s="544">
        <v>76</v>
      </c>
      <c r="E21" s="544">
        <v>95</v>
      </c>
      <c r="F21" s="544">
        <v>87</v>
      </c>
      <c r="G21" s="544">
        <v>89</v>
      </c>
      <c r="H21" s="544">
        <v>103</v>
      </c>
      <c r="I21" s="544">
        <v>64</v>
      </c>
      <c r="J21" s="544">
        <v>60</v>
      </c>
      <c r="K21" s="544">
        <v>71</v>
      </c>
      <c r="L21" s="544">
        <v>70</v>
      </c>
      <c r="M21" s="544">
        <v>48</v>
      </c>
      <c r="N21" s="544">
        <v>63</v>
      </c>
      <c r="O21" s="545">
        <v>15</v>
      </c>
      <c r="P21" s="546">
        <v>31.25</v>
      </c>
      <c r="Q21" s="547">
        <v>100</v>
      </c>
      <c r="R21" s="548">
        <v>82.89473684210526</v>
      </c>
    </row>
    <row r="22" spans="1:18" ht="6" customHeight="1">
      <c r="A22" s="549"/>
      <c r="B22" s="549"/>
      <c r="C22" s="549"/>
      <c r="D22" s="550"/>
      <c r="E22" s="550"/>
      <c r="F22" s="550"/>
      <c r="G22" s="550"/>
      <c r="H22" s="550"/>
      <c r="I22" s="550"/>
      <c r="J22" s="550"/>
      <c r="K22" s="550"/>
      <c r="L22" s="550"/>
      <c r="M22" s="550"/>
      <c r="N22" s="550"/>
      <c r="O22" s="551"/>
      <c r="P22" s="552"/>
      <c r="Q22" s="553"/>
      <c r="R22" s="554"/>
    </row>
    <row r="23" spans="1:18">
      <c r="A23" s="102" t="s">
        <v>253</v>
      </c>
      <c r="B23" s="556"/>
      <c r="C23" s="556"/>
      <c r="D23" s="556"/>
      <c r="E23" s="556"/>
      <c r="F23" s="556"/>
      <c r="G23" s="556"/>
      <c r="H23" s="556"/>
      <c r="I23" s="556"/>
      <c r="J23" s="556"/>
      <c r="K23" s="556"/>
      <c r="L23" s="556"/>
      <c r="M23" s="556"/>
      <c r="N23" s="556"/>
      <c r="O23" s="556"/>
      <c r="P23" s="556"/>
      <c r="Q23" s="556"/>
      <c r="R23" s="556"/>
    </row>
    <row r="24" spans="1:18">
      <c r="A24" s="555" t="s">
        <v>2075</v>
      </c>
      <c r="B24" s="556"/>
      <c r="C24" s="556"/>
      <c r="D24" s="556"/>
      <c r="E24" s="556"/>
      <c r="F24" s="556"/>
      <c r="G24" s="556"/>
      <c r="H24" s="556"/>
      <c r="I24" s="556"/>
      <c r="J24" s="556"/>
      <c r="K24" s="556"/>
      <c r="L24" s="556"/>
      <c r="M24" s="556"/>
      <c r="N24" s="556"/>
      <c r="O24" s="556"/>
      <c r="P24" s="556"/>
      <c r="Q24" s="556"/>
      <c r="R24" s="556"/>
    </row>
    <row r="25" spans="1:18">
      <c r="A25" s="278" t="s">
        <v>2076</v>
      </c>
      <c r="B25" s="556"/>
      <c r="C25" s="556"/>
      <c r="D25" s="556"/>
      <c r="E25" s="556"/>
      <c r="F25" s="556"/>
      <c r="G25" s="556"/>
      <c r="H25" s="556"/>
      <c r="I25" s="556"/>
      <c r="J25" s="556"/>
      <c r="K25" s="556"/>
      <c r="L25" s="556"/>
      <c r="M25" s="556"/>
      <c r="N25" s="556"/>
      <c r="O25" s="556"/>
      <c r="P25" s="556"/>
      <c r="Q25" s="556"/>
      <c r="R25" s="556"/>
    </row>
    <row r="26" spans="1:18">
      <c r="B26" s="556"/>
      <c r="C26" s="556"/>
      <c r="D26" s="556"/>
      <c r="E26" s="556"/>
      <c r="F26" s="556"/>
      <c r="G26" s="556"/>
      <c r="H26" s="556"/>
      <c r="I26" s="556"/>
      <c r="J26" s="556"/>
      <c r="K26" s="556"/>
      <c r="L26" s="556"/>
      <c r="M26" s="556"/>
      <c r="N26" s="556"/>
      <c r="O26" s="556"/>
      <c r="P26" s="556"/>
      <c r="Q26" s="556"/>
      <c r="R26" s="556"/>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337" t="s">
        <v>2077</v>
      </c>
    </row>
    <row r="2" spans="1:15" ht="13.5" customHeight="1"/>
    <row r="3" spans="1:15" ht="13.5" customHeight="1">
      <c r="O3" s="374" t="s">
        <v>826</v>
      </c>
    </row>
    <row r="4" spans="1:15">
      <c r="A4" s="1261"/>
      <c r="B4" s="1262"/>
      <c r="C4" s="1263" t="s">
        <v>1967</v>
      </c>
      <c r="D4" s="1264" t="s">
        <v>2078</v>
      </c>
      <c r="E4" s="1264" t="s">
        <v>1968</v>
      </c>
      <c r="F4" s="1264" t="s">
        <v>1968</v>
      </c>
      <c r="G4" s="1264" t="s">
        <v>1968</v>
      </c>
      <c r="H4" s="1264" t="s">
        <v>1968</v>
      </c>
      <c r="I4" s="1264" t="s">
        <v>1968</v>
      </c>
      <c r="J4" s="1264" t="s">
        <v>1968</v>
      </c>
      <c r="K4" s="1264" t="s">
        <v>1968</v>
      </c>
      <c r="L4" s="1264" t="s">
        <v>1972</v>
      </c>
      <c r="M4" s="1264" t="s">
        <v>1972</v>
      </c>
      <c r="N4" s="1265" t="s">
        <v>1972</v>
      </c>
      <c r="O4" s="1266"/>
    </row>
    <row r="5" spans="1:15">
      <c r="A5" s="1267"/>
      <c r="B5" s="1268"/>
      <c r="C5" s="1269"/>
      <c r="D5" s="1270" t="s">
        <v>2079</v>
      </c>
      <c r="E5" s="1270" t="s">
        <v>2080</v>
      </c>
      <c r="F5" s="1270" t="s">
        <v>2081</v>
      </c>
      <c r="G5" s="1270" t="s">
        <v>2082</v>
      </c>
      <c r="H5" s="1270" t="s">
        <v>2083</v>
      </c>
      <c r="I5" s="1270" t="s">
        <v>2084</v>
      </c>
      <c r="J5" s="1270" t="s">
        <v>2085</v>
      </c>
      <c r="K5" s="1270" t="s">
        <v>2086</v>
      </c>
      <c r="L5" s="1270" t="s">
        <v>2087</v>
      </c>
      <c r="M5" s="1270" t="s">
        <v>1982</v>
      </c>
      <c r="N5" s="1271" t="s">
        <v>2088</v>
      </c>
      <c r="O5" s="1272"/>
    </row>
    <row r="6" spans="1:15">
      <c r="A6" s="1629" t="s">
        <v>1486</v>
      </c>
      <c r="B6" s="1630"/>
      <c r="C6" s="1631"/>
      <c r="D6" s="1273" t="s">
        <v>2089</v>
      </c>
      <c r="E6" s="1273" t="s">
        <v>2090</v>
      </c>
      <c r="F6" s="1273" t="s">
        <v>2091</v>
      </c>
      <c r="G6" s="1273" t="s">
        <v>2092</v>
      </c>
      <c r="H6" s="1273" t="s">
        <v>2093</v>
      </c>
      <c r="I6" s="1273" t="s">
        <v>2094</v>
      </c>
      <c r="J6" s="1273" t="s">
        <v>2095</v>
      </c>
      <c r="K6" s="1273" t="s">
        <v>2096</v>
      </c>
      <c r="L6" s="1273" t="s">
        <v>2097</v>
      </c>
      <c r="M6" s="1273" t="s">
        <v>2098</v>
      </c>
      <c r="N6" s="1274" t="s">
        <v>2099</v>
      </c>
      <c r="O6" s="1275" t="s">
        <v>2100</v>
      </c>
    </row>
    <row r="7" spans="1:15" ht="18" customHeight="1">
      <c r="A7" s="1632" t="s">
        <v>1487</v>
      </c>
      <c r="B7" s="1634" t="s">
        <v>2101</v>
      </c>
      <c r="C7" s="1635"/>
      <c r="D7" s="1276">
        <v>1.8969932656739068E-2</v>
      </c>
      <c r="E7" s="1276">
        <v>9.2884145605186645E-3</v>
      </c>
      <c r="F7" s="1276">
        <v>0</v>
      </c>
      <c r="G7" s="1276">
        <v>0</v>
      </c>
      <c r="H7" s="1276">
        <v>8.5463511353827491E-3</v>
      </c>
      <c r="I7" s="1276">
        <v>0</v>
      </c>
      <c r="J7" s="1276">
        <v>0</v>
      </c>
      <c r="K7" s="1276">
        <v>0</v>
      </c>
      <c r="L7" s="1276">
        <v>0</v>
      </c>
      <c r="M7" s="1276">
        <v>0</v>
      </c>
      <c r="N7" s="1277">
        <v>0</v>
      </c>
      <c r="O7" s="1278">
        <v>0</v>
      </c>
    </row>
    <row r="8" spans="1:15" ht="18" customHeight="1">
      <c r="A8" s="1633"/>
      <c r="B8" s="1636" t="s">
        <v>1495</v>
      </c>
      <c r="C8" s="1637"/>
      <c r="D8" s="1279">
        <v>9.4849663283695339E-3</v>
      </c>
      <c r="E8" s="1279">
        <v>1.8576829121037329E-2</v>
      </c>
      <c r="F8" s="1279">
        <v>0</v>
      </c>
      <c r="G8" s="1279">
        <v>8.723795898071169E-3</v>
      </c>
      <c r="H8" s="1279">
        <v>1.7092702270765498E-2</v>
      </c>
      <c r="I8" s="1279">
        <v>0</v>
      </c>
      <c r="J8" s="1279">
        <v>0</v>
      </c>
      <c r="K8" s="1279">
        <v>0</v>
      </c>
      <c r="L8" s="1279">
        <v>0</v>
      </c>
      <c r="M8" s="1279">
        <v>0</v>
      </c>
      <c r="N8" s="1280">
        <v>2.2837307024755643E-2</v>
      </c>
      <c r="O8" s="1281">
        <v>240.77372796199873</v>
      </c>
    </row>
    <row r="9" spans="1:15" ht="18" customHeight="1">
      <c r="A9" s="1633"/>
      <c r="B9" s="1629" t="s">
        <v>905</v>
      </c>
      <c r="C9" s="1631"/>
      <c r="D9" s="1282">
        <v>6.6394764298586734E-2</v>
      </c>
      <c r="E9" s="1282">
        <v>7.4307316484149316E-2</v>
      </c>
      <c r="F9" s="1282">
        <v>6.258381761287439E-2</v>
      </c>
      <c r="G9" s="1282">
        <v>6.1066571286498179E-2</v>
      </c>
      <c r="H9" s="1282">
        <v>5.9824457947679245E-2</v>
      </c>
      <c r="I9" s="1282">
        <v>4.1391756417791831E-2</v>
      </c>
      <c r="J9" s="1282">
        <v>2.4580694322678964E-2</v>
      </c>
      <c r="K9" s="1282">
        <v>5.6027789783732733E-2</v>
      </c>
      <c r="L9" s="1282">
        <v>2.3710729104919975E-2</v>
      </c>
      <c r="M9" s="1282">
        <v>5.377541848798887E-2</v>
      </c>
      <c r="N9" s="1283">
        <v>6.0899485399348377E-2</v>
      </c>
      <c r="O9" s="1284">
        <v>91.723324937904295</v>
      </c>
    </row>
    <row r="10" spans="1:15" ht="18" customHeight="1">
      <c r="A10" s="1285"/>
      <c r="B10" s="1627" t="s">
        <v>880</v>
      </c>
      <c r="C10" s="1628"/>
      <c r="D10" s="1286">
        <v>9.4849663283695346E-2</v>
      </c>
      <c r="E10" s="1286">
        <v>0.10217256016570532</v>
      </c>
      <c r="F10" s="1286">
        <v>6.258381761287439E-2</v>
      </c>
      <c r="G10" s="1286">
        <v>6.9790367184569352E-2</v>
      </c>
      <c r="H10" s="1286">
        <v>8.5463511353827487E-2</v>
      </c>
      <c r="I10" s="1286">
        <v>4.1391756417791831E-2</v>
      </c>
      <c r="J10" s="1286">
        <v>2.4580694322678964E-2</v>
      </c>
      <c r="K10" s="1286">
        <v>5.6027789783732733E-2</v>
      </c>
      <c r="L10" s="1286">
        <v>2.3710729104919975E-2</v>
      </c>
      <c r="M10" s="1286">
        <v>5.377541848798887E-2</v>
      </c>
      <c r="N10" s="1287">
        <v>8.373679242410402E-2</v>
      </c>
      <c r="O10" s="1288">
        <v>88.283700252732871</v>
      </c>
    </row>
    <row r="11" spans="1:15" ht="18" customHeight="1">
      <c r="A11" s="1638" t="s">
        <v>1498</v>
      </c>
      <c r="B11" s="1640" t="s">
        <v>1500</v>
      </c>
      <c r="C11" s="1289" t="s">
        <v>2102</v>
      </c>
      <c r="D11" s="1276">
        <v>0</v>
      </c>
      <c r="E11" s="1276">
        <v>9.2884145605186645E-3</v>
      </c>
      <c r="F11" s="1276">
        <v>0</v>
      </c>
      <c r="G11" s="1276">
        <v>8.723795898071169E-3</v>
      </c>
      <c r="H11" s="1276">
        <v>0</v>
      </c>
      <c r="I11" s="1276">
        <v>0</v>
      </c>
      <c r="J11" s="1276">
        <v>8.1935647742263223E-3</v>
      </c>
      <c r="K11" s="1276">
        <v>0</v>
      </c>
      <c r="L11" s="1276">
        <v>0</v>
      </c>
      <c r="M11" s="1276">
        <v>0</v>
      </c>
      <c r="N11" s="1277">
        <v>0</v>
      </c>
      <c r="O11" s="1278" t="s">
        <v>310</v>
      </c>
    </row>
    <row r="12" spans="1:15" ht="18" customHeight="1">
      <c r="A12" s="1639"/>
      <c r="B12" s="1641"/>
      <c r="C12" s="1290" t="s">
        <v>2103</v>
      </c>
      <c r="D12" s="1279">
        <v>7.5879730626956271E-2</v>
      </c>
      <c r="E12" s="1279">
        <v>0.13003780384726132</v>
      </c>
      <c r="F12" s="1279">
        <v>0.12516763522574878</v>
      </c>
      <c r="G12" s="1279">
        <v>9.5961754878782862E-2</v>
      </c>
      <c r="H12" s="1279">
        <v>6.8370809083061992E-2</v>
      </c>
      <c r="I12" s="1279">
        <v>6.6226810268466926E-2</v>
      </c>
      <c r="J12" s="1279">
        <v>3.2774259096905289E-2</v>
      </c>
      <c r="K12" s="1279">
        <v>8.8043669660151438E-2</v>
      </c>
      <c r="L12" s="1279">
        <v>6.3228610946453268E-2</v>
      </c>
      <c r="M12" s="1279">
        <v>1.5364405282282535E-2</v>
      </c>
      <c r="N12" s="1280">
        <v>5.3287049724429832E-2</v>
      </c>
      <c r="O12" s="1281">
        <v>70.225670655582974</v>
      </c>
    </row>
    <row r="13" spans="1:15" ht="18" customHeight="1">
      <c r="A13" s="1639"/>
      <c r="B13" s="1641"/>
      <c r="C13" s="1290" t="s">
        <v>2104</v>
      </c>
      <c r="D13" s="1279">
        <v>6.6394764298586734E-2</v>
      </c>
      <c r="E13" s="1279">
        <v>0.13003780384726132</v>
      </c>
      <c r="F13" s="1279">
        <v>8.9405453732677692E-2</v>
      </c>
      <c r="G13" s="1279">
        <v>7.8514163082640517E-2</v>
      </c>
      <c r="H13" s="1279">
        <v>8.5463511353827487E-2</v>
      </c>
      <c r="I13" s="1279">
        <v>4.9670107701350191E-2</v>
      </c>
      <c r="J13" s="1279">
        <v>6.5548518193810579E-2</v>
      </c>
      <c r="K13" s="1279">
        <v>8.0039699691046767E-2</v>
      </c>
      <c r="L13" s="1279">
        <v>4.7421458209839951E-2</v>
      </c>
      <c r="M13" s="1279">
        <v>7.6822026411412669E-2</v>
      </c>
      <c r="N13" s="1280">
        <v>5.3287049724429832E-2</v>
      </c>
      <c r="O13" s="1281">
        <v>80.257909320666258</v>
      </c>
    </row>
    <row r="14" spans="1:15" ht="18" customHeight="1">
      <c r="A14" s="1639"/>
      <c r="B14" s="1641"/>
      <c r="C14" s="1290" t="s">
        <v>2105</v>
      </c>
      <c r="D14" s="1279">
        <v>0</v>
      </c>
      <c r="E14" s="1279">
        <v>0</v>
      </c>
      <c r="F14" s="1279">
        <v>8.9405453732677685E-3</v>
      </c>
      <c r="G14" s="1279">
        <v>0</v>
      </c>
      <c r="H14" s="1279">
        <v>0</v>
      </c>
      <c r="I14" s="1279">
        <v>0</v>
      </c>
      <c r="J14" s="1279">
        <v>0</v>
      </c>
      <c r="K14" s="1279">
        <v>0</v>
      </c>
      <c r="L14" s="1279">
        <v>0</v>
      </c>
      <c r="M14" s="1279">
        <v>7.6822026411412676E-3</v>
      </c>
      <c r="N14" s="1280">
        <v>0</v>
      </c>
      <c r="O14" s="1281" t="s">
        <v>310</v>
      </c>
    </row>
    <row r="15" spans="1:15" ht="18" customHeight="1">
      <c r="A15" s="1639"/>
      <c r="B15" s="1641"/>
      <c r="C15" s="1291" t="s">
        <v>905</v>
      </c>
      <c r="D15" s="1282">
        <v>9.4849663283695339E-3</v>
      </c>
      <c r="E15" s="1282">
        <v>0</v>
      </c>
      <c r="F15" s="1282">
        <v>0</v>
      </c>
      <c r="G15" s="1282">
        <v>0</v>
      </c>
      <c r="H15" s="1282">
        <v>0</v>
      </c>
      <c r="I15" s="1282">
        <v>0</v>
      </c>
      <c r="J15" s="1282">
        <v>0</v>
      </c>
      <c r="K15" s="1282">
        <v>0</v>
      </c>
      <c r="L15" s="1282">
        <v>0</v>
      </c>
      <c r="M15" s="1282">
        <v>0</v>
      </c>
      <c r="N15" s="1283">
        <v>0</v>
      </c>
      <c r="O15" s="1284">
        <v>0</v>
      </c>
    </row>
    <row r="16" spans="1:15" ht="18" customHeight="1">
      <c r="A16" s="1639"/>
      <c r="B16" s="1285"/>
      <c r="C16" s="1292" t="s">
        <v>880</v>
      </c>
      <c r="D16" s="1286">
        <v>0.15175946125391254</v>
      </c>
      <c r="E16" s="1286">
        <v>0.2693640222550413</v>
      </c>
      <c r="F16" s="1286">
        <v>0.22351363433169422</v>
      </c>
      <c r="G16" s="1286">
        <v>0.18319971385949455</v>
      </c>
      <c r="H16" s="1286">
        <v>0.15383432043688949</v>
      </c>
      <c r="I16" s="1286">
        <v>0.11589691796981712</v>
      </c>
      <c r="J16" s="1286">
        <v>0.10651634206494218</v>
      </c>
      <c r="K16" s="1286">
        <v>0.16808336935119822</v>
      </c>
      <c r="L16" s="1286">
        <v>0.11065006915629322</v>
      </c>
      <c r="M16" s="1286">
        <v>9.986863433483649E-2</v>
      </c>
      <c r="N16" s="1287">
        <v>0.10657409944885966</v>
      </c>
      <c r="O16" s="1288">
        <v>70.225670655582974</v>
      </c>
    </row>
    <row r="17" spans="1:15" ht="18" customHeight="1">
      <c r="A17" s="1639"/>
      <c r="B17" s="1640" t="s">
        <v>2106</v>
      </c>
      <c r="C17" s="1289" t="s">
        <v>2107</v>
      </c>
      <c r="D17" s="1276">
        <v>7.5879730626956271E-2</v>
      </c>
      <c r="E17" s="1276">
        <v>5.5730487363111994E-2</v>
      </c>
      <c r="F17" s="1276">
        <v>6.258381761287439E-2</v>
      </c>
      <c r="G17" s="1276">
        <v>4.3618979490355848E-2</v>
      </c>
      <c r="H17" s="1276">
        <v>0.10255621362459297</v>
      </c>
      <c r="I17" s="1276">
        <v>8.2783512835583661E-2</v>
      </c>
      <c r="J17" s="1276">
        <v>8.1935647742263223E-2</v>
      </c>
      <c r="K17" s="1276">
        <v>4.0019849845523384E-2</v>
      </c>
      <c r="L17" s="1276">
        <v>0.11855364552459988</v>
      </c>
      <c r="M17" s="1276">
        <v>3.0728810564565071E-2</v>
      </c>
      <c r="N17" s="1277">
        <v>5.3287049724429832E-2</v>
      </c>
      <c r="O17" s="1278">
        <v>70.225670655582974</v>
      </c>
    </row>
    <row r="18" spans="1:15" ht="18" customHeight="1">
      <c r="A18" s="1639"/>
      <c r="B18" s="1641"/>
      <c r="C18" s="1290" t="s">
        <v>2108</v>
      </c>
      <c r="D18" s="1279">
        <v>9.4849663283695339E-3</v>
      </c>
      <c r="E18" s="1279">
        <v>9.2884145605186645E-3</v>
      </c>
      <c r="F18" s="1279">
        <v>8.9405453732677685E-3</v>
      </c>
      <c r="G18" s="1279">
        <v>8.723795898071169E-3</v>
      </c>
      <c r="H18" s="1279">
        <v>8.5463511353827491E-3</v>
      </c>
      <c r="I18" s="1279">
        <v>0</v>
      </c>
      <c r="J18" s="1279">
        <v>8.1935647742263223E-3</v>
      </c>
      <c r="K18" s="1279">
        <v>8.0039699691046764E-3</v>
      </c>
      <c r="L18" s="1279">
        <v>0</v>
      </c>
      <c r="M18" s="1279">
        <v>0</v>
      </c>
      <c r="N18" s="1280">
        <v>0</v>
      </c>
      <c r="O18" s="1281">
        <v>0</v>
      </c>
    </row>
    <row r="19" spans="1:15" ht="18" customHeight="1">
      <c r="A19" s="1639"/>
      <c r="B19" s="1641"/>
      <c r="C19" s="1290" t="s">
        <v>2103</v>
      </c>
      <c r="D19" s="1279">
        <v>2.8454898985108605E-2</v>
      </c>
      <c r="E19" s="1279">
        <v>4.6442072802593319E-2</v>
      </c>
      <c r="F19" s="1279">
        <v>8.9405453732677685E-3</v>
      </c>
      <c r="G19" s="1279">
        <v>1.7447591796142338E-2</v>
      </c>
      <c r="H19" s="1279">
        <v>4.2731755676913744E-2</v>
      </c>
      <c r="I19" s="1279">
        <v>1.6556702567116732E-2</v>
      </c>
      <c r="J19" s="1279">
        <v>0</v>
      </c>
      <c r="K19" s="1279">
        <v>8.0039699691046764E-3</v>
      </c>
      <c r="L19" s="1279">
        <v>1.5807152736613317E-2</v>
      </c>
      <c r="M19" s="1279">
        <v>7.6822026411412676E-3</v>
      </c>
      <c r="N19" s="1280">
        <v>7.6124356749185471E-3</v>
      </c>
      <c r="O19" s="1281">
        <v>26.75263644022208</v>
      </c>
    </row>
    <row r="20" spans="1:15" ht="18" customHeight="1">
      <c r="A20" s="1639"/>
      <c r="B20" s="1641"/>
      <c r="C20" s="1290" t="s">
        <v>2104</v>
      </c>
      <c r="D20" s="1279">
        <v>9.4849663283695339E-3</v>
      </c>
      <c r="E20" s="1279">
        <v>0</v>
      </c>
      <c r="F20" s="1279">
        <v>3.5762181493071074E-2</v>
      </c>
      <c r="G20" s="1279">
        <v>8.723795898071169E-3</v>
      </c>
      <c r="H20" s="1279">
        <v>3.4185404541530996E-2</v>
      </c>
      <c r="I20" s="1279">
        <v>2.4835053850675096E-2</v>
      </c>
      <c r="J20" s="1279">
        <v>1.6387129548452645E-2</v>
      </c>
      <c r="K20" s="1279">
        <v>4.8023819814628062E-2</v>
      </c>
      <c r="L20" s="1279">
        <v>7.9035763683066584E-3</v>
      </c>
      <c r="M20" s="1279">
        <v>1.5364405282282535E-2</v>
      </c>
      <c r="N20" s="1280">
        <v>0</v>
      </c>
      <c r="O20" s="1281">
        <v>0</v>
      </c>
    </row>
    <row r="21" spans="1:15" ht="18" customHeight="1">
      <c r="A21" s="1639"/>
      <c r="B21" s="1641"/>
      <c r="C21" s="1290" t="s">
        <v>2105</v>
      </c>
      <c r="D21" s="1279">
        <v>0</v>
      </c>
      <c r="E21" s="1279">
        <v>0</v>
      </c>
      <c r="F21" s="1279">
        <v>0</v>
      </c>
      <c r="G21" s="1279">
        <v>0</v>
      </c>
      <c r="H21" s="1279">
        <v>0</v>
      </c>
      <c r="I21" s="1279">
        <v>0</v>
      </c>
      <c r="J21" s="1279">
        <v>0</v>
      </c>
      <c r="K21" s="1279">
        <v>0</v>
      </c>
      <c r="L21" s="1279">
        <v>0</v>
      </c>
      <c r="M21" s="1279">
        <v>0</v>
      </c>
      <c r="N21" s="1280">
        <v>0</v>
      </c>
      <c r="O21" s="1281" t="s">
        <v>310</v>
      </c>
    </row>
    <row r="22" spans="1:15" ht="18" customHeight="1">
      <c r="A22" s="1639"/>
      <c r="B22" s="1641"/>
      <c r="C22" s="1291" t="s">
        <v>905</v>
      </c>
      <c r="D22" s="1282">
        <v>9.4849663283695339E-3</v>
      </c>
      <c r="E22" s="1282">
        <v>0</v>
      </c>
      <c r="F22" s="1282">
        <v>0</v>
      </c>
      <c r="G22" s="1282">
        <v>0</v>
      </c>
      <c r="H22" s="1282">
        <v>8.5463511353827491E-3</v>
      </c>
      <c r="I22" s="1282">
        <v>0</v>
      </c>
      <c r="J22" s="1282">
        <v>0</v>
      </c>
      <c r="K22" s="1282">
        <v>0</v>
      </c>
      <c r="L22" s="1282">
        <v>0</v>
      </c>
      <c r="M22" s="1282">
        <v>0</v>
      </c>
      <c r="N22" s="1283">
        <v>7.6124356749185471E-3</v>
      </c>
      <c r="O22" s="1284">
        <v>80.257909320666244</v>
      </c>
    </row>
    <row r="23" spans="1:15" ht="18" customHeight="1">
      <c r="A23" s="1639"/>
      <c r="B23" s="1285"/>
      <c r="C23" s="1292" t="s">
        <v>880</v>
      </c>
      <c r="D23" s="1286">
        <v>0.13278952859717347</v>
      </c>
      <c r="E23" s="1286">
        <v>0.11146097472622399</v>
      </c>
      <c r="F23" s="1286">
        <v>0.11622708985248101</v>
      </c>
      <c r="G23" s="1286">
        <v>7.8514163082640517E-2</v>
      </c>
      <c r="H23" s="1286">
        <v>0.19656607611380322</v>
      </c>
      <c r="I23" s="1286">
        <v>0.12417526925337551</v>
      </c>
      <c r="J23" s="1286">
        <v>0.10651634206494218</v>
      </c>
      <c r="K23" s="1286">
        <v>0.10405160959836079</v>
      </c>
      <c r="L23" s="1286">
        <v>0.14226437462951985</v>
      </c>
      <c r="M23" s="1286">
        <v>5.377541848798887E-2</v>
      </c>
      <c r="N23" s="1287">
        <v>6.8511921074266929E-2</v>
      </c>
      <c r="O23" s="1288">
        <v>51.594370277571166</v>
      </c>
    </row>
    <row r="24" spans="1:15" ht="18" customHeight="1">
      <c r="A24" s="1639"/>
      <c r="B24" s="1642" t="s">
        <v>905</v>
      </c>
      <c r="C24" s="1628"/>
      <c r="D24" s="1286">
        <v>3.7939865313478136E-2</v>
      </c>
      <c r="E24" s="1286">
        <v>3.7153658242074658E-2</v>
      </c>
      <c r="F24" s="1286">
        <v>1.7881090746535537E-2</v>
      </c>
      <c r="G24" s="1286">
        <v>7.8514163082640517E-2</v>
      </c>
      <c r="H24" s="1286">
        <v>2.5639053406148242E-2</v>
      </c>
      <c r="I24" s="1286">
        <v>1.6556702567116732E-2</v>
      </c>
      <c r="J24" s="1286">
        <v>2.4580694322678964E-2</v>
      </c>
      <c r="K24" s="1286">
        <v>0</v>
      </c>
      <c r="L24" s="1286">
        <v>2.3710729104919975E-2</v>
      </c>
      <c r="M24" s="1286">
        <v>7.6822026411412676E-3</v>
      </c>
      <c r="N24" s="1287">
        <v>6.0899485399348377E-2</v>
      </c>
      <c r="O24" s="1288">
        <v>160.51581864133249</v>
      </c>
    </row>
    <row r="25" spans="1:15" ht="18" customHeight="1">
      <c r="A25" s="1293" t="s">
        <v>1864</v>
      </c>
      <c r="B25" s="1643" t="s">
        <v>880</v>
      </c>
      <c r="C25" s="1644"/>
      <c r="D25" s="1286">
        <v>0.32248885516456416</v>
      </c>
      <c r="E25" s="1286">
        <v>0.41797865522333993</v>
      </c>
      <c r="F25" s="1286">
        <v>0.35762181493071077</v>
      </c>
      <c r="G25" s="1286">
        <v>0.34022804002477564</v>
      </c>
      <c r="H25" s="1286">
        <v>0.37603944995684097</v>
      </c>
      <c r="I25" s="1286">
        <v>0.25662888979030934</v>
      </c>
      <c r="J25" s="1286">
        <v>0.23761337845256336</v>
      </c>
      <c r="K25" s="1286">
        <v>0.27213497894955901</v>
      </c>
      <c r="L25" s="1286">
        <v>0.27662517289073307</v>
      </c>
      <c r="M25" s="1286">
        <v>0.16132625546396662</v>
      </c>
      <c r="N25" s="1287">
        <v>0.23598550592247497</v>
      </c>
      <c r="O25" s="1288">
        <v>73.176329086489815</v>
      </c>
    </row>
    <row r="26" spans="1:15" ht="18" customHeight="1">
      <c r="A26" s="1640" t="s">
        <v>1507</v>
      </c>
      <c r="B26" s="1634" t="s">
        <v>1519</v>
      </c>
      <c r="C26" s="1635"/>
      <c r="D26" s="1276">
        <v>1.8969932656739068E-2</v>
      </c>
      <c r="E26" s="1276">
        <v>2.7865243681555997E-2</v>
      </c>
      <c r="F26" s="1276">
        <v>8.9405453732677685E-3</v>
      </c>
      <c r="G26" s="1276">
        <v>1.7447591796142338E-2</v>
      </c>
      <c r="H26" s="1276">
        <v>8.5463511353827491E-3</v>
      </c>
      <c r="I26" s="1276">
        <v>0</v>
      </c>
      <c r="J26" s="1276">
        <v>0</v>
      </c>
      <c r="K26" s="1276">
        <v>2.4011909907314031E-2</v>
      </c>
      <c r="L26" s="1276">
        <v>1.5807152736613317E-2</v>
      </c>
      <c r="M26" s="1276">
        <v>7.6822026411412676E-3</v>
      </c>
      <c r="N26" s="1277">
        <v>7.6124356749185471E-3</v>
      </c>
      <c r="O26" s="1278">
        <v>40.128954660333122</v>
      </c>
    </row>
    <row r="27" spans="1:15" ht="18" customHeight="1">
      <c r="A27" s="1491"/>
      <c r="B27" s="1636" t="s">
        <v>2109</v>
      </c>
      <c r="C27" s="1637"/>
      <c r="D27" s="1279">
        <v>9.4849663283695339E-3</v>
      </c>
      <c r="E27" s="1279">
        <v>9.2884145605186645E-3</v>
      </c>
      <c r="F27" s="1279">
        <v>0</v>
      </c>
      <c r="G27" s="1279">
        <v>1.7447591796142338E-2</v>
      </c>
      <c r="H27" s="1279">
        <v>1.7092702270765498E-2</v>
      </c>
      <c r="I27" s="1279">
        <v>1.6556702567116732E-2</v>
      </c>
      <c r="J27" s="1279">
        <v>0</v>
      </c>
      <c r="K27" s="1279">
        <v>0</v>
      </c>
      <c r="L27" s="1279">
        <v>0</v>
      </c>
      <c r="M27" s="1279">
        <v>7.6822026411412676E-3</v>
      </c>
      <c r="N27" s="1280">
        <v>7.6124356749185471E-3</v>
      </c>
      <c r="O27" s="1281">
        <v>80.257909320666244</v>
      </c>
    </row>
    <row r="28" spans="1:15" ht="18" customHeight="1">
      <c r="A28" s="1491"/>
      <c r="B28" s="1636" t="s">
        <v>2110</v>
      </c>
      <c r="C28" s="1637"/>
      <c r="D28" s="1279">
        <v>5.690979797021721E-2</v>
      </c>
      <c r="E28" s="1279">
        <v>4.6442072802593319E-2</v>
      </c>
      <c r="F28" s="1279">
        <v>5.3643272239606611E-2</v>
      </c>
      <c r="G28" s="1279">
        <v>6.1066571286498179E-2</v>
      </c>
      <c r="H28" s="1279">
        <v>7.6917160218444747E-2</v>
      </c>
      <c r="I28" s="1279">
        <v>1.6556702567116732E-2</v>
      </c>
      <c r="J28" s="1279">
        <v>5.7354953419584256E-2</v>
      </c>
      <c r="K28" s="1279">
        <v>4.8023819814628062E-2</v>
      </c>
      <c r="L28" s="1279">
        <v>3.9517881841533292E-2</v>
      </c>
      <c r="M28" s="1279">
        <v>4.6093215846847606E-2</v>
      </c>
      <c r="N28" s="1280">
        <v>3.0449742699674189E-2</v>
      </c>
      <c r="O28" s="1281">
        <v>53.50527288044416</v>
      </c>
    </row>
    <row r="29" spans="1:15" ht="18" customHeight="1">
      <c r="A29" s="1491"/>
      <c r="B29" s="1636" t="s">
        <v>1512</v>
      </c>
      <c r="C29" s="1637"/>
      <c r="D29" s="1279">
        <v>0.14227449492554303</v>
      </c>
      <c r="E29" s="1279">
        <v>0.10217256016570532</v>
      </c>
      <c r="F29" s="1279">
        <v>0.19669199821189093</v>
      </c>
      <c r="G29" s="1279">
        <v>0.19192350975756572</v>
      </c>
      <c r="H29" s="1279">
        <v>0.18801972497842048</v>
      </c>
      <c r="I29" s="1279">
        <v>8.2783512835583661E-2</v>
      </c>
      <c r="J29" s="1279">
        <v>0.10651634206494218</v>
      </c>
      <c r="K29" s="1279">
        <v>6.4031759752837411E-2</v>
      </c>
      <c r="L29" s="1279">
        <v>0.14226437462951985</v>
      </c>
      <c r="M29" s="1279">
        <v>6.1457621129130141E-2</v>
      </c>
      <c r="N29" s="1280">
        <v>7.6124356749185468E-2</v>
      </c>
      <c r="O29" s="1281">
        <v>53.505272880444153</v>
      </c>
    </row>
    <row r="30" spans="1:15" ht="18" customHeight="1">
      <c r="A30" s="1491"/>
      <c r="B30" s="1636" t="s">
        <v>2111</v>
      </c>
      <c r="C30" s="1637"/>
      <c r="D30" s="1279">
        <v>3.7939865313478136E-2</v>
      </c>
      <c r="E30" s="1279">
        <v>9.2884145605186638E-2</v>
      </c>
      <c r="F30" s="1279">
        <v>5.3643272239606611E-2</v>
      </c>
      <c r="G30" s="1279">
        <v>5.2342775388427014E-2</v>
      </c>
      <c r="H30" s="1279">
        <v>5.9824457947679245E-2</v>
      </c>
      <c r="I30" s="1279">
        <v>4.1391756417791831E-2</v>
      </c>
      <c r="J30" s="1279">
        <v>4.0967823871131612E-2</v>
      </c>
      <c r="K30" s="1279">
        <v>3.2015879876418706E-2</v>
      </c>
      <c r="L30" s="1279">
        <v>3.1614305473226634E-2</v>
      </c>
      <c r="M30" s="1279">
        <v>2.3046607923423803E-2</v>
      </c>
      <c r="N30" s="1280">
        <v>3.0449742699674189E-2</v>
      </c>
      <c r="O30" s="1281">
        <v>80.257909320666244</v>
      </c>
    </row>
    <row r="31" spans="1:15" ht="18" customHeight="1">
      <c r="A31" s="1491"/>
      <c r="B31" s="1636" t="s">
        <v>2112</v>
      </c>
      <c r="C31" s="1637"/>
      <c r="D31" s="1279">
        <v>1.8969932656739068E-2</v>
      </c>
      <c r="E31" s="1279">
        <v>2.7865243681555997E-2</v>
      </c>
      <c r="F31" s="1279">
        <v>2.6821636119803306E-2</v>
      </c>
      <c r="G31" s="1279">
        <v>1.7447591796142338E-2</v>
      </c>
      <c r="H31" s="1279">
        <v>4.2731755676913744E-2</v>
      </c>
      <c r="I31" s="1279">
        <v>6.6226810268466926E-2</v>
      </c>
      <c r="J31" s="1279">
        <v>1.6387129548452645E-2</v>
      </c>
      <c r="K31" s="1279">
        <v>3.2015879876418706E-2</v>
      </c>
      <c r="L31" s="1279">
        <v>1.5807152736613317E-2</v>
      </c>
      <c r="M31" s="1279">
        <v>7.6822026411412676E-3</v>
      </c>
      <c r="N31" s="1280">
        <v>7.6124356749185471E-3</v>
      </c>
      <c r="O31" s="1281">
        <v>40.128954660333122</v>
      </c>
    </row>
    <row r="32" spans="1:15" ht="18" customHeight="1">
      <c r="A32" s="1491"/>
      <c r="B32" s="1629" t="s">
        <v>905</v>
      </c>
      <c r="C32" s="1631"/>
      <c r="D32" s="1282">
        <v>1.8969932656739068E-2</v>
      </c>
      <c r="E32" s="1282">
        <v>5.5730487363111994E-2</v>
      </c>
      <c r="F32" s="1282">
        <v>1.7881090746535537E-2</v>
      </c>
      <c r="G32" s="1282">
        <v>8.723795898071169E-3</v>
      </c>
      <c r="H32" s="1282">
        <v>2.5639053406148242E-2</v>
      </c>
      <c r="I32" s="1282">
        <v>8.2783512835583658E-3</v>
      </c>
      <c r="J32" s="1282">
        <v>8.1935647742263223E-3</v>
      </c>
      <c r="K32" s="1282">
        <v>4.0019849845523384E-2</v>
      </c>
      <c r="L32" s="1282">
        <v>7.9035763683066584E-3</v>
      </c>
      <c r="M32" s="1282">
        <v>0</v>
      </c>
      <c r="N32" s="1283">
        <v>0</v>
      </c>
      <c r="O32" s="1284">
        <v>0</v>
      </c>
    </row>
    <row r="33" spans="1:15" ht="18" customHeight="1">
      <c r="A33" s="1294"/>
      <c r="B33" s="1627" t="s">
        <v>880</v>
      </c>
      <c r="C33" s="1628"/>
      <c r="D33" s="1286">
        <v>0.30351892250782508</v>
      </c>
      <c r="E33" s="1286">
        <v>0.36224816786022795</v>
      </c>
      <c r="F33" s="1286">
        <v>0.35762181493071077</v>
      </c>
      <c r="G33" s="1286">
        <v>0.36639942771898909</v>
      </c>
      <c r="H33" s="1286">
        <v>0.4187712056337547</v>
      </c>
      <c r="I33" s="1286">
        <v>0.23179383593963424</v>
      </c>
      <c r="J33" s="1286">
        <v>0.22941981367833703</v>
      </c>
      <c r="K33" s="1286">
        <v>0.24011909907314027</v>
      </c>
      <c r="L33" s="1286">
        <v>0.25291444378581307</v>
      </c>
      <c r="M33" s="1286">
        <v>0.15364405282282534</v>
      </c>
      <c r="N33" s="1287">
        <v>0.15986114917328947</v>
      </c>
      <c r="O33" s="1295">
        <v>52.669252991687216</v>
      </c>
    </row>
    <row r="34" spans="1:15" ht="18" customHeight="1">
      <c r="A34" s="1642" t="s">
        <v>1346</v>
      </c>
      <c r="B34" s="1627"/>
      <c r="C34" s="1628"/>
      <c r="D34" s="1286">
        <v>0.72085744095608462</v>
      </c>
      <c r="E34" s="1286">
        <v>0.88239938324927314</v>
      </c>
      <c r="F34" s="1286">
        <v>0.77782744747429589</v>
      </c>
      <c r="G34" s="1286">
        <v>0.77641783492833405</v>
      </c>
      <c r="H34" s="1286">
        <v>0.88027416694442306</v>
      </c>
      <c r="I34" s="1286">
        <v>0.52981448214773541</v>
      </c>
      <c r="J34" s="1286">
        <v>0.49161388645357934</v>
      </c>
      <c r="K34" s="1286">
        <v>0.56828186780643197</v>
      </c>
      <c r="L34" s="1286">
        <v>0.55325034578146615</v>
      </c>
      <c r="M34" s="1286">
        <v>0.36874572677478085</v>
      </c>
      <c r="N34" s="1287">
        <v>0.47958344751986848</v>
      </c>
      <c r="O34" s="1295">
        <v>66.529582726341758</v>
      </c>
    </row>
    <row r="35" spans="1:15" ht="6" customHeight="1">
      <c r="A35" s="1296"/>
      <c r="B35" s="1296"/>
      <c r="C35" s="1296"/>
      <c r="D35" s="1297"/>
      <c r="E35" s="1297"/>
      <c r="F35" s="1297"/>
      <c r="G35" s="1297"/>
      <c r="H35" s="1297"/>
      <c r="I35" s="1297"/>
      <c r="J35" s="1297"/>
      <c r="K35" s="1297"/>
      <c r="L35" s="1297"/>
      <c r="M35" s="1297"/>
      <c r="N35" s="1297"/>
      <c r="O35" s="1298"/>
    </row>
    <row r="36" spans="1:15">
      <c r="A36" s="555" t="s">
        <v>2113</v>
      </c>
      <c r="B36" s="624"/>
      <c r="C36" s="624"/>
      <c r="D36" s="624"/>
      <c r="E36" s="624"/>
      <c r="F36" s="624"/>
      <c r="G36" s="624"/>
      <c r="H36" s="624"/>
      <c r="I36" s="624"/>
      <c r="J36" s="624"/>
      <c r="K36" s="624"/>
      <c r="L36" s="624"/>
      <c r="M36" s="624"/>
      <c r="N36" s="624"/>
      <c r="O36" s="624"/>
    </row>
    <row r="37" spans="1:15">
      <c r="A37" s="624" t="s">
        <v>2114</v>
      </c>
      <c r="B37" s="624"/>
      <c r="C37" s="624"/>
      <c r="D37" s="624"/>
      <c r="E37" s="624"/>
      <c r="F37" s="624"/>
      <c r="G37" s="624"/>
      <c r="H37" s="624"/>
      <c r="I37" s="624"/>
      <c r="J37" s="624"/>
      <c r="K37" s="624"/>
      <c r="L37" s="624"/>
      <c r="M37" s="624"/>
      <c r="N37" s="624"/>
      <c r="O37" s="624"/>
    </row>
  </sheetData>
  <mergeCells count="21">
    <mergeCell ref="B30:C30"/>
    <mergeCell ref="B31:C31"/>
    <mergeCell ref="B32:C32"/>
    <mergeCell ref="B33:C33"/>
    <mergeCell ref="A34:C34"/>
    <mergeCell ref="A26:A32"/>
    <mergeCell ref="B26:C26"/>
    <mergeCell ref="B27:C27"/>
    <mergeCell ref="B28:C28"/>
    <mergeCell ref="B29:C29"/>
    <mergeCell ref="A11:A24"/>
    <mergeCell ref="B11:B15"/>
    <mergeCell ref="B17:B22"/>
    <mergeCell ref="B24:C24"/>
    <mergeCell ref="B25:C25"/>
    <mergeCell ref="B10:C10"/>
    <mergeCell ref="A6:C6"/>
    <mergeCell ref="A7:A9"/>
    <mergeCell ref="B7:C7"/>
    <mergeCell ref="B8:C8"/>
    <mergeCell ref="B9:C9"/>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556"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337" t="s">
        <v>2115</v>
      </c>
    </row>
    <row r="2" spans="1:18" ht="13.5" customHeight="1"/>
    <row r="3" spans="1:18" ht="13.5" customHeight="1">
      <c r="R3" s="374" t="s">
        <v>826</v>
      </c>
    </row>
    <row r="4" spans="1:18">
      <c r="A4" s="1261"/>
      <c r="B4" s="1262"/>
      <c r="C4" s="1263" t="s">
        <v>1967</v>
      </c>
      <c r="D4" s="1264" t="s">
        <v>1968</v>
      </c>
      <c r="E4" s="1264" t="s">
        <v>1968</v>
      </c>
      <c r="F4" s="1264" t="s">
        <v>1968</v>
      </c>
      <c r="G4" s="1264" t="s">
        <v>1968</v>
      </c>
      <c r="H4" s="1264" t="s">
        <v>1968</v>
      </c>
      <c r="I4" s="1264" t="s">
        <v>1968</v>
      </c>
      <c r="J4" s="1264" t="s">
        <v>1968</v>
      </c>
      <c r="K4" s="1264" t="s">
        <v>1968</v>
      </c>
      <c r="L4" s="1264" t="s">
        <v>1972</v>
      </c>
      <c r="M4" s="1264" t="s">
        <v>2116</v>
      </c>
      <c r="N4" s="1265" t="s">
        <v>1972</v>
      </c>
      <c r="O4" s="589"/>
      <c r="P4" s="589"/>
      <c r="Q4" s="589"/>
      <c r="R4" s="1266"/>
    </row>
    <row r="5" spans="1:18">
      <c r="A5" s="1267"/>
      <c r="B5" s="1268"/>
      <c r="C5" s="1269"/>
      <c r="D5" s="1270" t="s">
        <v>2079</v>
      </c>
      <c r="E5" s="1270" t="s">
        <v>2080</v>
      </c>
      <c r="F5" s="1270" t="s">
        <v>2081</v>
      </c>
      <c r="G5" s="1270" t="s">
        <v>2082</v>
      </c>
      <c r="H5" s="1270" t="s">
        <v>2083</v>
      </c>
      <c r="I5" s="1270" t="s">
        <v>2117</v>
      </c>
      <c r="J5" s="1270" t="s">
        <v>2085</v>
      </c>
      <c r="K5" s="1270" t="s">
        <v>2086</v>
      </c>
      <c r="L5" s="1270" t="s">
        <v>2087</v>
      </c>
      <c r="M5" s="1270" t="s">
        <v>1982</v>
      </c>
      <c r="N5" s="1271" t="s">
        <v>2088</v>
      </c>
      <c r="O5" s="1299"/>
      <c r="P5" s="1299"/>
      <c r="Q5" s="1299"/>
      <c r="R5" s="1300"/>
    </row>
    <row r="6" spans="1:18">
      <c r="A6" s="1629" t="s">
        <v>1486</v>
      </c>
      <c r="B6" s="1630"/>
      <c r="C6" s="1631"/>
      <c r="D6" s="1273" t="s">
        <v>2089</v>
      </c>
      <c r="E6" s="1273" t="s">
        <v>2090</v>
      </c>
      <c r="F6" s="1273" t="s">
        <v>2091</v>
      </c>
      <c r="G6" s="1273" t="s">
        <v>2092</v>
      </c>
      <c r="H6" s="1273" t="s">
        <v>2118</v>
      </c>
      <c r="I6" s="1273" t="s">
        <v>2094</v>
      </c>
      <c r="J6" s="1273" t="s">
        <v>2095</v>
      </c>
      <c r="K6" s="1273" t="s">
        <v>2096</v>
      </c>
      <c r="L6" s="1273" t="s">
        <v>2097</v>
      </c>
      <c r="M6" s="1273" t="s">
        <v>2098</v>
      </c>
      <c r="N6" s="1273" t="s">
        <v>2099</v>
      </c>
      <c r="O6" s="1301" t="s">
        <v>1865</v>
      </c>
      <c r="P6" s="1302" t="s">
        <v>1866</v>
      </c>
      <c r="Q6" s="1302" t="s">
        <v>892</v>
      </c>
      <c r="R6" s="1303" t="s">
        <v>2100</v>
      </c>
    </row>
    <row r="7" spans="1:18" ht="18" customHeight="1">
      <c r="A7" s="1632" t="s">
        <v>1487</v>
      </c>
      <c r="B7" s="1634" t="s">
        <v>2101</v>
      </c>
      <c r="C7" s="1635"/>
      <c r="D7" s="1304">
        <v>2</v>
      </c>
      <c r="E7" s="1304">
        <v>1</v>
      </c>
      <c r="F7" s="1304">
        <v>0</v>
      </c>
      <c r="G7" s="1304">
        <v>0</v>
      </c>
      <c r="H7" s="1304">
        <v>1</v>
      </c>
      <c r="I7" s="1304">
        <v>0</v>
      </c>
      <c r="J7" s="1304">
        <v>0</v>
      </c>
      <c r="K7" s="1304">
        <v>0</v>
      </c>
      <c r="L7" s="1304">
        <v>0</v>
      </c>
      <c r="M7" s="1304">
        <v>0</v>
      </c>
      <c r="N7" s="1304">
        <v>0</v>
      </c>
      <c r="O7" s="1305">
        <v>0</v>
      </c>
      <c r="P7" s="1306" t="s">
        <v>310</v>
      </c>
      <c r="Q7" s="1307">
        <v>0</v>
      </c>
      <c r="R7" s="1308">
        <v>0</v>
      </c>
    </row>
    <row r="8" spans="1:18" ht="18" customHeight="1">
      <c r="A8" s="1633"/>
      <c r="B8" s="1636" t="s">
        <v>1495</v>
      </c>
      <c r="C8" s="1637"/>
      <c r="D8" s="1309">
        <v>1</v>
      </c>
      <c r="E8" s="1309">
        <v>2</v>
      </c>
      <c r="F8" s="1309">
        <v>0</v>
      </c>
      <c r="G8" s="1309">
        <v>1</v>
      </c>
      <c r="H8" s="1309">
        <v>2</v>
      </c>
      <c r="I8" s="1309">
        <v>0</v>
      </c>
      <c r="J8" s="1309">
        <v>0</v>
      </c>
      <c r="K8" s="1309">
        <v>0</v>
      </c>
      <c r="L8" s="1309">
        <v>0</v>
      </c>
      <c r="M8" s="1309">
        <v>0</v>
      </c>
      <c r="N8" s="1309">
        <v>3</v>
      </c>
      <c r="O8" s="1310">
        <v>3</v>
      </c>
      <c r="P8" s="1311" t="s">
        <v>310</v>
      </c>
      <c r="Q8" s="1312">
        <v>4.7619047619047619</v>
      </c>
      <c r="R8" s="1313">
        <v>300</v>
      </c>
    </row>
    <row r="9" spans="1:18" ht="18" customHeight="1">
      <c r="A9" s="1633"/>
      <c r="B9" s="1629" t="s">
        <v>905</v>
      </c>
      <c r="C9" s="1631"/>
      <c r="D9" s="1314">
        <v>7</v>
      </c>
      <c r="E9" s="1314">
        <v>8</v>
      </c>
      <c r="F9" s="1314">
        <v>7</v>
      </c>
      <c r="G9" s="1314">
        <v>7</v>
      </c>
      <c r="H9" s="1314">
        <v>7</v>
      </c>
      <c r="I9" s="1314">
        <v>5</v>
      </c>
      <c r="J9" s="1314">
        <v>3</v>
      </c>
      <c r="K9" s="1314">
        <v>7</v>
      </c>
      <c r="L9" s="1314">
        <v>3</v>
      </c>
      <c r="M9" s="1314">
        <v>7</v>
      </c>
      <c r="N9" s="1314">
        <v>8</v>
      </c>
      <c r="O9" s="1315">
        <v>1</v>
      </c>
      <c r="P9" s="1316">
        <v>14.285714285714285</v>
      </c>
      <c r="Q9" s="1317">
        <v>12.698412698412698</v>
      </c>
      <c r="R9" s="1318">
        <v>114.28571428571429</v>
      </c>
    </row>
    <row r="10" spans="1:18" ht="18" customHeight="1">
      <c r="A10" s="1285"/>
      <c r="B10" s="1627" t="s">
        <v>880</v>
      </c>
      <c r="C10" s="1628"/>
      <c r="D10" s="1319">
        <v>10</v>
      </c>
      <c r="E10" s="1319">
        <v>11</v>
      </c>
      <c r="F10" s="1319">
        <v>7</v>
      </c>
      <c r="G10" s="1319">
        <v>8</v>
      </c>
      <c r="H10" s="1319">
        <v>10</v>
      </c>
      <c r="I10" s="1319">
        <v>5</v>
      </c>
      <c r="J10" s="1319">
        <v>3</v>
      </c>
      <c r="K10" s="1319">
        <v>7</v>
      </c>
      <c r="L10" s="1319">
        <v>3</v>
      </c>
      <c r="M10" s="1319">
        <v>7</v>
      </c>
      <c r="N10" s="1319">
        <v>11</v>
      </c>
      <c r="O10" s="1320">
        <v>4</v>
      </c>
      <c r="P10" s="1321">
        <v>57.142857142857139</v>
      </c>
      <c r="Q10" s="1322">
        <v>17.460317460317459</v>
      </c>
      <c r="R10" s="1323">
        <v>110</v>
      </c>
    </row>
    <row r="11" spans="1:18" ht="18" customHeight="1">
      <c r="A11" s="1638" t="s">
        <v>1498</v>
      </c>
      <c r="B11" s="1640" t="s">
        <v>1500</v>
      </c>
      <c r="C11" s="1289" t="s">
        <v>2102</v>
      </c>
      <c r="D11" s="1304">
        <v>0</v>
      </c>
      <c r="E11" s="1304">
        <v>1</v>
      </c>
      <c r="F11" s="1304">
        <v>0</v>
      </c>
      <c r="G11" s="1304">
        <v>1</v>
      </c>
      <c r="H11" s="1304">
        <v>0</v>
      </c>
      <c r="I11" s="1304">
        <v>0</v>
      </c>
      <c r="J11" s="1304">
        <v>1</v>
      </c>
      <c r="K11" s="1304">
        <v>0</v>
      </c>
      <c r="L11" s="1304">
        <v>0</v>
      </c>
      <c r="M11" s="1304">
        <v>0</v>
      </c>
      <c r="N11" s="1304">
        <v>0</v>
      </c>
      <c r="O11" s="1305">
        <v>0</v>
      </c>
      <c r="P11" s="1306" t="s">
        <v>310</v>
      </c>
      <c r="Q11" s="1307">
        <v>0</v>
      </c>
      <c r="R11" s="1308" t="s">
        <v>310</v>
      </c>
    </row>
    <row r="12" spans="1:18" ht="18" customHeight="1">
      <c r="A12" s="1639"/>
      <c r="B12" s="1641"/>
      <c r="C12" s="1290" t="s">
        <v>2103</v>
      </c>
      <c r="D12" s="1309">
        <v>8</v>
      </c>
      <c r="E12" s="1309">
        <v>14</v>
      </c>
      <c r="F12" s="1309">
        <v>14</v>
      </c>
      <c r="G12" s="1309">
        <v>11</v>
      </c>
      <c r="H12" s="1309">
        <v>8</v>
      </c>
      <c r="I12" s="1309">
        <v>8</v>
      </c>
      <c r="J12" s="1309">
        <v>4</v>
      </c>
      <c r="K12" s="1309">
        <v>11</v>
      </c>
      <c r="L12" s="1309">
        <v>8</v>
      </c>
      <c r="M12" s="1309">
        <v>2</v>
      </c>
      <c r="N12" s="1309">
        <v>7</v>
      </c>
      <c r="O12" s="1310">
        <v>5</v>
      </c>
      <c r="P12" s="1311">
        <v>250</v>
      </c>
      <c r="Q12" s="1312">
        <v>11.111111111111111</v>
      </c>
      <c r="R12" s="1313">
        <v>87.5</v>
      </c>
    </row>
    <row r="13" spans="1:18" ht="18" customHeight="1">
      <c r="A13" s="1639"/>
      <c r="B13" s="1641"/>
      <c r="C13" s="1290" t="s">
        <v>2104</v>
      </c>
      <c r="D13" s="1309">
        <v>7</v>
      </c>
      <c r="E13" s="1309">
        <v>14</v>
      </c>
      <c r="F13" s="1309">
        <v>10</v>
      </c>
      <c r="G13" s="1309">
        <v>9</v>
      </c>
      <c r="H13" s="1309">
        <v>10</v>
      </c>
      <c r="I13" s="1309">
        <v>6</v>
      </c>
      <c r="J13" s="1309">
        <v>8</v>
      </c>
      <c r="K13" s="1309">
        <v>10</v>
      </c>
      <c r="L13" s="1309">
        <v>6</v>
      </c>
      <c r="M13" s="1309">
        <v>10</v>
      </c>
      <c r="N13" s="1309">
        <v>7</v>
      </c>
      <c r="O13" s="1310">
        <v>-3</v>
      </c>
      <c r="P13" s="1311">
        <v>-30</v>
      </c>
      <c r="Q13" s="1312">
        <v>11.111111111111111</v>
      </c>
      <c r="R13" s="1313">
        <v>100</v>
      </c>
    </row>
    <row r="14" spans="1:18" ht="18" customHeight="1">
      <c r="A14" s="1639"/>
      <c r="B14" s="1641"/>
      <c r="C14" s="1290" t="s">
        <v>2105</v>
      </c>
      <c r="D14" s="1309">
        <v>0</v>
      </c>
      <c r="E14" s="1309">
        <v>0</v>
      </c>
      <c r="F14" s="1309">
        <v>1</v>
      </c>
      <c r="G14" s="1309">
        <v>0</v>
      </c>
      <c r="H14" s="1309">
        <v>0</v>
      </c>
      <c r="I14" s="1309">
        <v>0</v>
      </c>
      <c r="J14" s="1309">
        <v>0</v>
      </c>
      <c r="K14" s="1309">
        <v>0</v>
      </c>
      <c r="L14" s="1309">
        <v>0</v>
      </c>
      <c r="M14" s="1309">
        <v>1</v>
      </c>
      <c r="N14" s="1309">
        <v>0</v>
      </c>
      <c r="O14" s="1310">
        <v>-1</v>
      </c>
      <c r="P14" s="1311">
        <v>-100</v>
      </c>
      <c r="Q14" s="1312">
        <v>0</v>
      </c>
      <c r="R14" s="1313" t="s">
        <v>310</v>
      </c>
    </row>
    <row r="15" spans="1:18" ht="18" customHeight="1">
      <c r="A15" s="1639"/>
      <c r="B15" s="1641"/>
      <c r="C15" s="1291" t="s">
        <v>905</v>
      </c>
      <c r="D15" s="1314">
        <v>1</v>
      </c>
      <c r="E15" s="1314">
        <v>0</v>
      </c>
      <c r="F15" s="1314">
        <v>0</v>
      </c>
      <c r="G15" s="1314">
        <v>0</v>
      </c>
      <c r="H15" s="1314">
        <v>0</v>
      </c>
      <c r="I15" s="1314">
        <v>0</v>
      </c>
      <c r="J15" s="1314">
        <v>0</v>
      </c>
      <c r="K15" s="1314">
        <v>0</v>
      </c>
      <c r="L15" s="1314">
        <v>0</v>
      </c>
      <c r="M15" s="1314">
        <v>0</v>
      </c>
      <c r="N15" s="1314">
        <v>0</v>
      </c>
      <c r="O15" s="1315">
        <v>0</v>
      </c>
      <c r="P15" s="1316" t="s">
        <v>310</v>
      </c>
      <c r="Q15" s="1317">
        <v>0</v>
      </c>
      <c r="R15" s="1318">
        <v>0</v>
      </c>
    </row>
    <row r="16" spans="1:18" ht="18" customHeight="1">
      <c r="A16" s="1639"/>
      <c r="B16" s="1285"/>
      <c r="C16" s="1292" t="s">
        <v>880</v>
      </c>
      <c r="D16" s="1319">
        <v>16</v>
      </c>
      <c r="E16" s="1319">
        <v>29</v>
      </c>
      <c r="F16" s="1319">
        <v>25</v>
      </c>
      <c r="G16" s="1319">
        <v>21</v>
      </c>
      <c r="H16" s="1319">
        <v>18</v>
      </c>
      <c r="I16" s="1319">
        <v>14</v>
      </c>
      <c r="J16" s="1319">
        <v>13</v>
      </c>
      <c r="K16" s="1319">
        <v>21</v>
      </c>
      <c r="L16" s="1319">
        <v>14</v>
      </c>
      <c r="M16" s="1319">
        <v>13</v>
      </c>
      <c r="N16" s="1319">
        <v>14</v>
      </c>
      <c r="O16" s="1320">
        <v>1</v>
      </c>
      <c r="P16" s="1321">
        <v>7.6923076923076925</v>
      </c>
      <c r="Q16" s="1322">
        <v>22.222222222222221</v>
      </c>
      <c r="R16" s="1323">
        <v>87.5</v>
      </c>
    </row>
    <row r="17" spans="1:18" ht="18" customHeight="1">
      <c r="A17" s="1639"/>
      <c r="B17" s="1640" t="s">
        <v>2106</v>
      </c>
      <c r="C17" s="1289" t="s">
        <v>2107</v>
      </c>
      <c r="D17" s="1304">
        <v>8</v>
      </c>
      <c r="E17" s="1304">
        <v>6</v>
      </c>
      <c r="F17" s="1304">
        <v>7</v>
      </c>
      <c r="G17" s="1304">
        <v>5</v>
      </c>
      <c r="H17" s="1304">
        <v>12</v>
      </c>
      <c r="I17" s="1304">
        <v>10</v>
      </c>
      <c r="J17" s="1304">
        <v>10</v>
      </c>
      <c r="K17" s="1304">
        <v>5</v>
      </c>
      <c r="L17" s="1304">
        <v>15</v>
      </c>
      <c r="M17" s="1304">
        <v>4</v>
      </c>
      <c r="N17" s="1304">
        <v>7</v>
      </c>
      <c r="O17" s="1305">
        <v>3</v>
      </c>
      <c r="P17" s="1306">
        <v>75</v>
      </c>
      <c r="Q17" s="1307">
        <v>11.111111111111111</v>
      </c>
      <c r="R17" s="1308">
        <v>87.5</v>
      </c>
    </row>
    <row r="18" spans="1:18" ht="18" customHeight="1">
      <c r="A18" s="1639"/>
      <c r="B18" s="1641"/>
      <c r="C18" s="1290" t="s">
        <v>2102</v>
      </c>
      <c r="D18" s="1309">
        <v>1</v>
      </c>
      <c r="E18" s="1309">
        <v>1</v>
      </c>
      <c r="F18" s="1309">
        <v>1</v>
      </c>
      <c r="G18" s="1309">
        <v>1</v>
      </c>
      <c r="H18" s="1309">
        <v>1</v>
      </c>
      <c r="I18" s="1309">
        <v>0</v>
      </c>
      <c r="J18" s="1309">
        <v>1</v>
      </c>
      <c r="K18" s="1309">
        <v>1</v>
      </c>
      <c r="L18" s="1309">
        <v>0</v>
      </c>
      <c r="M18" s="1309">
        <v>0</v>
      </c>
      <c r="N18" s="1309">
        <v>0</v>
      </c>
      <c r="O18" s="1310">
        <v>0</v>
      </c>
      <c r="P18" s="1311" t="s">
        <v>310</v>
      </c>
      <c r="Q18" s="1312">
        <v>0</v>
      </c>
      <c r="R18" s="1313">
        <v>0</v>
      </c>
    </row>
    <row r="19" spans="1:18" ht="18" customHeight="1">
      <c r="A19" s="1639"/>
      <c r="B19" s="1641"/>
      <c r="C19" s="1290" t="s">
        <v>2103</v>
      </c>
      <c r="D19" s="1309">
        <v>3</v>
      </c>
      <c r="E19" s="1309">
        <v>5</v>
      </c>
      <c r="F19" s="1309">
        <v>1</v>
      </c>
      <c r="G19" s="1309">
        <v>2</v>
      </c>
      <c r="H19" s="1309">
        <v>5</v>
      </c>
      <c r="I19" s="1309">
        <v>2</v>
      </c>
      <c r="J19" s="1309">
        <v>0</v>
      </c>
      <c r="K19" s="1309">
        <v>1</v>
      </c>
      <c r="L19" s="1309">
        <v>2</v>
      </c>
      <c r="M19" s="1309">
        <v>1</v>
      </c>
      <c r="N19" s="1309">
        <v>1</v>
      </c>
      <c r="O19" s="1310">
        <v>0</v>
      </c>
      <c r="P19" s="1311">
        <v>0</v>
      </c>
      <c r="Q19" s="1312">
        <v>1.5873015873015872</v>
      </c>
      <c r="R19" s="1313">
        <v>33.333333333333336</v>
      </c>
    </row>
    <row r="20" spans="1:18" ht="18" customHeight="1">
      <c r="A20" s="1639"/>
      <c r="B20" s="1641"/>
      <c r="C20" s="1290" t="s">
        <v>2104</v>
      </c>
      <c r="D20" s="1309">
        <v>1</v>
      </c>
      <c r="E20" s="1309">
        <v>0</v>
      </c>
      <c r="F20" s="1309">
        <v>4</v>
      </c>
      <c r="G20" s="1309">
        <v>1</v>
      </c>
      <c r="H20" s="1309">
        <v>4</v>
      </c>
      <c r="I20" s="1309">
        <v>3</v>
      </c>
      <c r="J20" s="1309">
        <v>2</v>
      </c>
      <c r="K20" s="1309">
        <v>6</v>
      </c>
      <c r="L20" s="1309">
        <v>1</v>
      </c>
      <c r="M20" s="1309">
        <v>2</v>
      </c>
      <c r="N20" s="1309">
        <v>0</v>
      </c>
      <c r="O20" s="1310">
        <v>-2</v>
      </c>
      <c r="P20" s="1311">
        <v>-100</v>
      </c>
      <c r="Q20" s="1312">
        <v>0</v>
      </c>
      <c r="R20" s="1313">
        <v>0</v>
      </c>
    </row>
    <row r="21" spans="1:18" ht="18" customHeight="1">
      <c r="A21" s="1639"/>
      <c r="B21" s="1641"/>
      <c r="C21" s="1290" t="s">
        <v>2105</v>
      </c>
      <c r="D21" s="1309">
        <v>0</v>
      </c>
      <c r="E21" s="1309">
        <v>0</v>
      </c>
      <c r="F21" s="1309">
        <v>0</v>
      </c>
      <c r="G21" s="1309">
        <v>0</v>
      </c>
      <c r="H21" s="1309">
        <v>0</v>
      </c>
      <c r="I21" s="1309">
        <v>0</v>
      </c>
      <c r="J21" s="1309">
        <v>0</v>
      </c>
      <c r="K21" s="1309">
        <v>0</v>
      </c>
      <c r="L21" s="1309">
        <v>0</v>
      </c>
      <c r="M21" s="1309">
        <v>0</v>
      </c>
      <c r="N21" s="1309">
        <v>0</v>
      </c>
      <c r="O21" s="1310">
        <v>0</v>
      </c>
      <c r="P21" s="1311" t="s">
        <v>310</v>
      </c>
      <c r="Q21" s="1312">
        <v>0</v>
      </c>
      <c r="R21" s="1313" t="s">
        <v>310</v>
      </c>
    </row>
    <row r="22" spans="1:18" ht="18" customHeight="1">
      <c r="A22" s="1639"/>
      <c r="B22" s="1641"/>
      <c r="C22" s="1291" t="s">
        <v>905</v>
      </c>
      <c r="D22" s="1314">
        <v>1</v>
      </c>
      <c r="E22" s="1314">
        <v>0</v>
      </c>
      <c r="F22" s="1314">
        <v>0</v>
      </c>
      <c r="G22" s="1314">
        <v>0</v>
      </c>
      <c r="H22" s="1314">
        <v>1</v>
      </c>
      <c r="I22" s="1314">
        <v>0</v>
      </c>
      <c r="J22" s="1314">
        <v>0</v>
      </c>
      <c r="K22" s="1314">
        <v>0</v>
      </c>
      <c r="L22" s="1314">
        <v>0</v>
      </c>
      <c r="M22" s="1314">
        <v>0</v>
      </c>
      <c r="N22" s="1314">
        <v>1</v>
      </c>
      <c r="O22" s="1315">
        <v>1</v>
      </c>
      <c r="P22" s="1316" t="s">
        <v>310</v>
      </c>
      <c r="Q22" s="1317">
        <v>1.5873015873015872</v>
      </c>
      <c r="R22" s="1318">
        <v>100</v>
      </c>
    </row>
    <row r="23" spans="1:18" ht="18" customHeight="1">
      <c r="A23" s="1639"/>
      <c r="B23" s="1285"/>
      <c r="C23" s="1292" t="s">
        <v>880</v>
      </c>
      <c r="D23" s="1319">
        <v>14</v>
      </c>
      <c r="E23" s="1319">
        <v>12</v>
      </c>
      <c r="F23" s="1319">
        <v>13</v>
      </c>
      <c r="G23" s="1319">
        <v>9</v>
      </c>
      <c r="H23" s="1319">
        <v>23</v>
      </c>
      <c r="I23" s="1319">
        <v>15</v>
      </c>
      <c r="J23" s="1319">
        <v>13</v>
      </c>
      <c r="K23" s="1319">
        <v>13</v>
      </c>
      <c r="L23" s="1319">
        <v>18</v>
      </c>
      <c r="M23" s="1319">
        <v>7</v>
      </c>
      <c r="N23" s="1319">
        <v>9</v>
      </c>
      <c r="O23" s="1320">
        <v>2</v>
      </c>
      <c r="P23" s="1321">
        <v>28.571428571428569</v>
      </c>
      <c r="Q23" s="1322">
        <v>14.285714285714285</v>
      </c>
      <c r="R23" s="1323">
        <v>64.285714285714292</v>
      </c>
    </row>
    <row r="24" spans="1:18" ht="18" customHeight="1">
      <c r="A24" s="1639"/>
      <c r="B24" s="1642" t="s">
        <v>905</v>
      </c>
      <c r="C24" s="1628"/>
      <c r="D24" s="1319">
        <v>4</v>
      </c>
      <c r="E24" s="1319">
        <v>4</v>
      </c>
      <c r="F24" s="1319">
        <v>2</v>
      </c>
      <c r="G24" s="1319">
        <v>9</v>
      </c>
      <c r="H24" s="1319">
        <v>3</v>
      </c>
      <c r="I24" s="1319">
        <v>2</v>
      </c>
      <c r="J24" s="1319">
        <v>3</v>
      </c>
      <c r="K24" s="1319">
        <v>0</v>
      </c>
      <c r="L24" s="1319">
        <v>3</v>
      </c>
      <c r="M24" s="1319">
        <v>1</v>
      </c>
      <c r="N24" s="1319">
        <v>8</v>
      </c>
      <c r="O24" s="1320">
        <v>7</v>
      </c>
      <c r="P24" s="1321">
        <v>700</v>
      </c>
      <c r="Q24" s="1322">
        <v>12.698412698412698</v>
      </c>
      <c r="R24" s="1323">
        <v>200</v>
      </c>
    </row>
    <row r="25" spans="1:18" ht="18" customHeight="1">
      <c r="A25" s="1293" t="s">
        <v>1864</v>
      </c>
      <c r="B25" s="1643" t="s">
        <v>880</v>
      </c>
      <c r="C25" s="1644"/>
      <c r="D25" s="1319">
        <v>34</v>
      </c>
      <c r="E25" s="1319">
        <v>45</v>
      </c>
      <c r="F25" s="1319">
        <v>40</v>
      </c>
      <c r="G25" s="1319">
        <v>39</v>
      </c>
      <c r="H25" s="1319">
        <v>44</v>
      </c>
      <c r="I25" s="1319">
        <v>31</v>
      </c>
      <c r="J25" s="1319">
        <v>29</v>
      </c>
      <c r="K25" s="1319">
        <v>34</v>
      </c>
      <c r="L25" s="1319">
        <v>35</v>
      </c>
      <c r="M25" s="1319">
        <v>21</v>
      </c>
      <c r="N25" s="1319">
        <v>31</v>
      </c>
      <c r="O25" s="1320">
        <v>10</v>
      </c>
      <c r="P25" s="1321">
        <v>47.619047619047613</v>
      </c>
      <c r="Q25" s="1322">
        <v>49.206349206349202</v>
      </c>
      <c r="R25" s="1323">
        <v>91.17647058823529</v>
      </c>
    </row>
    <row r="26" spans="1:18" ht="18" customHeight="1">
      <c r="A26" s="1640" t="s">
        <v>1507</v>
      </c>
      <c r="B26" s="1634" t="s">
        <v>1519</v>
      </c>
      <c r="C26" s="1635"/>
      <c r="D26" s="1304">
        <v>2</v>
      </c>
      <c r="E26" s="1304">
        <v>3</v>
      </c>
      <c r="F26" s="1304">
        <v>1</v>
      </c>
      <c r="G26" s="1304">
        <v>2</v>
      </c>
      <c r="H26" s="1304">
        <v>1</v>
      </c>
      <c r="I26" s="1304">
        <v>0</v>
      </c>
      <c r="J26" s="1304">
        <v>0</v>
      </c>
      <c r="K26" s="1304">
        <v>3</v>
      </c>
      <c r="L26" s="1304">
        <v>2</v>
      </c>
      <c r="M26" s="1304">
        <v>1</v>
      </c>
      <c r="N26" s="1304">
        <v>1</v>
      </c>
      <c r="O26" s="1305">
        <v>0</v>
      </c>
      <c r="P26" s="1306">
        <v>0</v>
      </c>
      <c r="Q26" s="1307">
        <v>1.5873015873015872</v>
      </c>
      <c r="R26" s="1308">
        <v>50</v>
      </c>
    </row>
    <row r="27" spans="1:18" ht="18" customHeight="1">
      <c r="A27" s="1491"/>
      <c r="B27" s="1636" t="s">
        <v>2109</v>
      </c>
      <c r="C27" s="1637"/>
      <c r="D27" s="1309">
        <v>1</v>
      </c>
      <c r="E27" s="1309">
        <v>1</v>
      </c>
      <c r="F27" s="1309">
        <v>0</v>
      </c>
      <c r="G27" s="1309">
        <v>2</v>
      </c>
      <c r="H27" s="1309">
        <v>2</v>
      </c>
      <c r="I27" s="1309">
        <v>2</v>
      </c>
      <c r="J27" s="1309">
        <v>0</v>
      </c>
      <c r="K27" s="1309">
        <v>0</v>
      </c>
      <c r="L27" s="1309">
        <v>0</v>
      </c>
      <c r="M27" s="1309">
        <v>1</v>
      </c>
      <c r="N27" s="1309">
        <v>1</v>
      </c>
      <c r="O27" s="1310">
        <v>0</v>
      </c>
      <c r="P27" s="1311">
        <v>0</v>
      </c>
      <c r="Q27" s="1312">
        <v>1.5873015873015872</v>
      </c>
      <c r="R27" s="1313">
        <v>100</v>
      </c>
    </row>
    <row r="28" spans="1:18" ht="18" customHeight="1">
      <c r="A28" s="1491"/>
      <c r="B28" s="1636" t="s">
        <v>2110</v>
      </c>
      <c r="C28" s="1637"/>
      <c r="D28" s="1309">
        <v>6</v>
      </c>
      <c r="E28" s="1309">
        <v>5</v>
      </c>
      <c r="F28" s="1309">
        <v>6</v>
      </c>
      <c r="G28" s="1309">
        <v>7</v>
      </c>
      <c r="H28" s="1309">
        <v>9</v>
      </c>
      <c r="I28" s="1309">
        <v>2</v>
      </c>
      <c r="J28" s="1309">
        <v>7</v>
      </c>
      <c r="K28" s="1309">
        <v>6</v>
      </c>
      <c r="L28" s="1309">
        <v>5</v>
      </c>
      <c r="M28" s="1309">
        <v>6</v>
      </c>
      <c r="N28" s="1309">
        <v>4</v>
      </c>
      <c r="O28" s="1310">
        <v>-2</v>
      </c>
      <c r="P28" s="1311">
        <v>-33.333333333333329</v>
      </c>
      <c r="Q28" s="1312">
        <v>6.3492063492063489</v>
      </c>
      <c r="R28" s="1313">
        <v>66.666666666666671</v>
      </c>
    </row>
    <row r="29" spans="1:18" ht="18" customHeight="1">
      <c r="A29" s="1491"/>
      <c r="B29" s="1636" t="s">
        <v>1512</v>
      </c>
      <c r="C29" s="1637"/>
      <c r="D29" s="1309">
        <v>15</v>
      </c>
      <c r="E29" s="1309">
        <v>11</v>
      </c>
      <c r="F29" s="1309">
        <v>22</v>
      </c>
      <c r="G29" s="1309">
        <v>22</v>
      </c>
      <c r="H29" s="1309">
        <v>22</v>
      </c>
      <c r="I29" s="1309">
        <v>10</v>
      </c>
      <c r="J29" s="1309">
        <v>13</v>
      </c>
      <c r="K29" s="1309">
        <v>8</v>
      </c>
      <c r="L29" s="1309">
        <v>18</v>
      </c>
      <c r="M29" s="1309">
        <v>8</v>
      </c>
      <c r="N29" s="1309">
        <v>10</v>
      </c>
      <c r="O29" s="1310">
        <v>2</v>
      </c>
      <c r="P29" s="1311">
        <v>25</v>
      </c>
      <c r="Q29" s="1312">
        <v>15.873015873015872</v>
      </c>
      <c r="R29" s="1313">
        <v>66.666666666666671</v>
      </c>
    </row>
    <row r="30" spans="1:18" ht="18" customHeight="1">
      <c r="A30" s="1491"/>
      <c r="B30" s="1636" t="s">
        <v>2111</v>
      </c>
      <c r="C30" s="1637"/>
      <c r="D30" s="1309">
        <v>4</v>
      </c>
      <c r="E30" s="1309">
        <v>10</v>
      </c>
      <c r="F30" s="1309">
        <v>6</v>
      </c>
      <c r="G30" s="1309">
        <v>6</v>
      </c>
      <c r="H30" s="1309">
        <v>7</v>
      </c>
      <c r="I30" s="1309">
        <v>5</v>
      </c>
      <c r="J30" s="1309">
        <v>5</v>
      </c>
      <c r="K30" s="1309">
        <v>4</v>
      </c>
      <c r="L30" s="1309">
        <v>4</v>
      </c>
      <c r="M30" s="1309">
        <v>3</v>
      </c>
      <c r="N30" s="1309">
        <v>4</v>
      </c>
      <c r="O30" s="1310">
        <v>1</v>
      </c>
      <c r="P30" s="1311">
        <v>33.333333333333329</v>
      </c>
      <c r="Q30" s="1312">
        <v>6.3492063492063489</v>
      </c>
      <c r="R30" s="1313">
        <v>100</v>
      </c>
    </row>
    <row r="31" spans="1:18" ht="18" customHeight="1">
      <c r="A31" s="1491"/>
      <c r="B31" s="1636" t="s">
        <v>2112</v>
      </c>
      <c r="C31" s="1637"/>
      <c r="D31" s="1309">
        <v>2</v>
      </c>
      <c r="E31" s="1309">
        <v>3</v>
      </c>
      <c r="F31" s="1309">
        <v>3</v>
      </c>
      <c r="G31" s="1309">
        <v>2</v>
      </c>
      <c r="H31" s="1309">
        <v>5</v>
      </c>
      <c r="I31" s="1309">
        <v>8</v>
      </c>
      <c r="J31" s="1309">
        <v>2</v>
      </c>
      <c r="K31" s="1309">
        <v>4</v>
      </c>
      <c r="L31" s="1309">
        <v>2</v>
      </c>
      <c r="M31" s="1309">
        <v>1</v>
      </c>
      <c r="N31" s="1309">
        <v>1</v>
      </c>
      <c r="O31" s="1310">
        <v>0</v>
      </c>
      <c r="P31" s="1311">
        <v>0</v>
      </c>
      <c r="Q31" s="1312">
        <v>1.5873015873015872</v>
      </c>
      <c r="R31" s="1313">
        <v>50</v>
      </c>
    </row>
    <row r="32" spans="1:18" ht="18" customHeight="1">
      <c r="A32" s="1491"/>
      <c r="B32" s="1629" t="s">
        <v>905</v>
      </c>
      <c r="C32" s="1631"/>
      <c r="D32" s="1314">
        <v>2</v>
      </c>
      <c r="E32" s="1314">
        <v>6</v>
      </c>
      <c r="F32" s="1314">
        <v>2</v>
      </c>
      <c r="G32" s="1314">
        <v>1</v>
      </c>
      <c r="H32" s="1314">
        <v>3</v>
      </c>
      <c r="I32" s="1314">
        <v>1</v>
      </c>
      <c r="J32" s="1314">
        <v>1</v>
      </c>
      <c r="K32" s="1314">
        <v>5</v>
      </c>
      <c r="L32" s="1314">
        <v>1</v>
      </c>
      <c r="M32" s="1314">
        <v>0</v>
      </c>
      <c r="N32" s="1314">
        <v>0</v>
      </c>
      <c r="O32" s="1315">
        <v>0</v>
      </c>
      <c r="P32" s="1316" t="s">
        <v>310</v>
      </c>
      <c r="Q32" s="1317">
        <v>0</v>
      </c>
      <c r="R32" s="1318">
        <v>0</v>
      </c>
    </row>
    <row r="33" spans="1:18" ht="18" customHeight="1">
      <c r="A33" s="1294"/>
      <c r="B33" s="1627" t="s">
        <v>880</v>
      </c>
      <c r="C33" s="1628"/>
      <c r="D33" s="1319">
        <v>32</v>
      </c>
      <c r="E33" s="1319">
        <v>39</v>
      </c>
      <c r="F33" s="1319">
        <v>40</v>
      </c>
      <c r="G33" s="1319">
        <v>42</v>
      </c>
      <c r="H33" s="1319">
        <v>49</v>
      </c>
      <c r="I33" s="1319">
        <v>28</v>
      </c>
      <c r="J33" s="1319">
        <v>28</v>
      </c>
      <c r="K33" s="1319">
        <v>30</v>
      </c>
      <c r="L33" s="1319">
        <v>32</v>
      </c>
      <c r="M33" s="1319">
        <v>20</v>
      </c>
      <c r="N33" s="1319">
        <v>21</v>
      </c>
      <c r="O33" s="1320">
        <v>1</v>
      </c>
      <c r="P33" s="1321">
        <v>5</v>
      </c>
      <c r="Q33" s="1322">
        <v>33.333333333333329</v>
      </c>
      <c r="R33" s="1323">
        <v>65.625</v>
      </c>
    </row>
    <row r="34" spans="1:18" ht="18" customHeight="1">
      <c r="A34" s="1642" t="s">
        <v>1346</v>
      </c>
      <c r="B34" s="1627"/>
      <c r="C34" s="1628"/>
      <c r="D34" s="1319">
        <v>76</v>
      </c>
      <c r="E34" s="1319">
        <v>95</v>
      </c>
      <c r="F34" s="1319">
        <v>87</v>
      </c>
      <c r="G34" s="1319">
        <v>89</v>
      </c>
      <c r="H34" s="1319">
        <v>103</v>
      </c>
      <c r="I34" s="1319">
        <v>64</v>
      </c>
      <c r="J34" s="1319">
        <v>60</v>
      </c>
      <c r="K34" s="1319">
        <v>71</v>
      </c>
      <c r="L34" s="1319">
        <v>70</v>
      </c>
      <c r="M34" s="1319">
        <v>48</v>
      </c>
      <c r="N34" s="1319">
        <v>63</v>
      </c>
      <c r="O34" s="1320">
        <v>15</v>
      </c>
      <c r="P34" s="1321">
        <v>31.25</v>
      </c>
      <c r="Q34" s="1322">
        <v>100</v>
      </c>
      <c r="R34" s="1323">
        <v>82.89473684210526</v>
      </c>
    </row>
    <row r="35" spans="1:18" ht="6" customHeight="1">
      <c r="A35" s="1296"/>
      <c r="B35" s="1296"/>
      <c r="C35" s="1296"/>
      <c r="D35" s="1297"/>
      <c r="E35" s="1297"/>
      <c r="F35" s="1297"/>
      <c r="G35" s="1297"/>
      <c r="H35" s="1297"/>
      <c r="I35" s="1297"/>
      <c r="J35" s="1297"/>
      <c r="K35" s="1297"/>
      <c r="L35" s="1297"/>
      <c r="M35" s="1297"/>
      <c r="N35" s="1297"/>
      <c r="O35" s="1324"/>
      <c r="P35" s="1324"/>
      <c r="Q35" s="1324"/>
      <c r="R35" s="1298"/>
    </row>
    <row r="36" spans="1:18">
      <c r="A36" s="555" t="s">
        <v>2119</v>
      </c>
      <c r="B36" s="624"/>
      <c r="C36" s="624"/>
      <c r="D36" s="624"/>
      <c r="E36" s="624"/>
      <c r="F36" s="624"/>
      <c r="G36" s="624"/>
      <c r="H36" s="624"/>
      <c r="I36" s="624"/>
      <c r="J36" s="624"/>
      <c r="K36" s="624"/>
      <c r="L36" s="624"/>
      <c r="M36" s="624"/>
      <c r="N36" s="624"/>
      <c r="O36" s="1324"/>
      <c r="P36" s="1324"/>
      <c r="Q36" s="1324"/>
      <c r="R36" s="624"/>
    </row>
    <row r="37" spans="1:18">
      <c r="A37" s="555" t="s">
        <v>2120</v>
      </c>
      <c r="B37" s="624"/>
      <c r="C37" s="624"/>
      <c r="D37" s="624"/>
      <c r="E37" s="624"/>
      <c r="F37" s="624"/>
      <c r="G37" s="624"/>
      <c r="H37" s="624"/>
      <c r="I37" s="624"/>
      <c r="J37" s="624"/>
      <c r="K37" s="624"/>
      <c r="L37" s="624"/>
      <c r="M37" s="624"/>
      <c r="N37" s="624"/>
      <c r="R37" s="624"/>
    </row>
  </sheetData>
  <mergeCells count="21">
    <mergeCell ref="B30:C30"/>
    <mergeCell ref="B31:C31"/>
    <mergeCell ref="B32:C32"/>
    <mergeCell ref="B33:C33"/>
    <mergeCell ref="A34:C34"/>
    <mergeCell ref="A26:A32"/>
    <mergeCell ref="B26:C26"/>
    <mergeCell ref="B27:C27"/>
    <mergeCell ref="B28:C28"/>
    <mergeCell ref="B29:C29"/>
    <mergeCell ref="A11:A24"/>
    <mergeCell ref="B11:B15"/>
    <mergeCell ref="B17:B22"/>
    <mergeCell ref="B24:C24"/>
    <mergeCell ref="B25:C25"/>
    <mergeCell ref="B10:C10"/>
    <mergeCell ref="A6:C6"/>
    <mergeCell ref="A7:A9"/>
    <mergeCell ref="B7:C7"/>
    <mergeCell ref="B8:C8"/>
    <mergeCell ref="B9:C9"/>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Normal="100" workbookViewId="0">
      <pane xSplit="6" ySplit="6" topLeftCell="G7" activePane="bottomRight" state="frozen"/>
      <selection activeCell="M16" sqref="M16"/>
      <selection pane="topRight" activeCell="M16" sqref="M16"/>
      <selection pane="bottomLeft" activeCell="M16" sqref="M16"/>
      <selection pane="bottomRight" activeCell="G7" sqref="G7"/>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2122</v>
      </c>
      <c r="B1" s="10"/>
    </row>
    <row r="2" spans="1:21" ht="13.5" customHeight="1">
      <c r="A2" s="11"/>
    </row>
    <row r="3" spans="1:21" ht="13.5" customHeight="1">
      <c r="U3" s="33" t="s">
        <v>2123</v>
      </c>
    </row>
    <row r="4" spans="1:21" ht="19.5" customHeight="1">
      <c r="A4" s="14"/>
      <c r="B4" s="705"/>
      <c r="C4" s="705"/>
      <c r="D4" s="705"/>
      <c r="E4" s="263"/>
      <c r="F4" s="263" t="s">
        <v>163</v>
      </c>
      <c r="G4" s="35" t="s">
        <v>2124</v>
      </c>
      <c r="H4" s="35" t="s">
        <v>2125</v>
      </c>
      <c r="I4" s="35" t="s">
        <v>2126</v>
      </c>
      <c r="J4" s="35" t="s">
        <v>2126</v>
      </c>
      <c r="K4" s="35" t="s">
        <v>164</v>
      </c>
      <c r="L4" s="35" t="s">
        <v>2126</v>
      </c>
      <c r="M4" s="35" t="s">
        <v>2126</v>
      </c>
      <c r="N4" s="35" t="s">
        <v>164</v>
      </c>
      <c r="O4" s="35" t="s">
        <v>2127</v>
      </c>
      <c r="P4" s="35" t="s">
        <v>201</v>
      </c>
      <c r="Q4" s="35" t="s">
        <v>201</v>
      </c>
      <c r="R4" s="28"/>
      <c r="S4" s="28"/>
      <c r="T4" s="28"/>
      <c r="U4" s="15"/>
    </row>
    <row r="5" spans="1:21">
      <c r="A5" s="19"/>
      <c r="B5" s="706"/>
      <c r="C5" s="706"/>
      <c r="D5" s="706"/>
      <c r="E5" s="264"/>
      <c r="F5" s="264"/>
      <c r="G5" s="38" t="s">
        <v>2128</v>
      </c>
      <c r="H5" s="38" t="s">
        <v>2129</v>
      </c>
      <c r="I5" s="38" t="s">
        <v>2130</v>
      </c>
      <c r="J5" s="38" t="s">
        <v>2131</v>
      </c>
      <c r="K5" s="38" t="s">
        <v>2132</v>
      </c>
      <c r="L5" s="38" t="s">
        <v>264</v>
      </c>
      <c r="M5" s="38" t="s">
        <v>2133</v>
      </c>
      <c r="N5" s="38" t="s">
        <v>2134</v>
      </c>
      <c r="O5" s="38" t="s">
        <v>2135</v>
      </c>
      <c r="P5" s="38" t="s">
        <v>2136</v>
      </c>
      <c r="Q5" s="38" t="s">
        <v>2137</v>
      </c>
      <c r="R5" s="57"/>
      <c r="S5" s="57"/>
      <c r="T5" s="57"/>
      <c r="U5" s="105"/>
    </row>
    <row r="6" spans="1:21" ht="19.5" customHeight="1">
      <c r="A6" s="615" t="s">
        <v>1820</v>
      </c>
      <c r="B6" s="51"/>
      <c r="C6" s="51"/>
      <c r="D6" s="51"/>
      <c r="E6" s="51"/>
      <c r="F6" s="51"/>
      <c r="G6" s="41" t="s">
        <v>2138</v>
      </c>
      <c r="H6" s="41" t="s">
        <v>272</v>
      </c>
      <c r="I6" s="41" t="s">
        <v>2139</v>
      </c>
      <c r="J6" s="41" t="s">
        <v>274</v>
      </c>
      <c r="K6" s="41" t="s">
        <v>445</v>
      </c>
      <c r="L6" s="41" t="s">
        <v>276</v>
      </c>
      <c r="M6" s="41" t="s">
        <v>2140</v>
      </c>
      <c r="N6" s="41" t="s">
        <v>2141</v>
      </c>
      <c r="O6" s="41" t="s">
        <v>2142</v>
      </c>
      <c r="P6" s="41" t="s">
        <v>2143</v>
      </c>
      <c r="Q6" s="41" t="s">
        <v>281</v>
      </c>
      <c r="R6" s="62" t="s">
        <v>155</v>
      </c>
      <c r="S6" s="63" t="s">
        <v>2144</v>
      </c>
      <c r="T6" s="63" t="s">
        <v>2145</v>
      </c>
      <c r="U6" s="106" t="s">
        <v>284</v>
      </c>
    </row>
    <row r="7" spans="1:21" ht="19.5" customHeight="1">
      <c r="A7" s="1570" t="s">
        <v>2146</v>
      </c>
      <c r="B7" s="1570" t="s">
        <v>2147</v>
      </c>
      <c r="C7" s="1570" t="s">
        <v>1823</v>
      </c>
      <c r="D7" s="1570" t="s">
        <v>2148</v>
      </c>
      <c r="E7" s="500" t="s">
        <v>2149</v>
      </c>
      <c r="F7" s="946"/>
      <c r="G7" s="202">
        <v>0</v>
      </c>
      <c r="H7" s="202">
        <v>0</v>
      </c>
      <c r="I7" s="202">
        <v>0</v>
      </c>
      <c r="J7" s="202">
        <v>0</v>
      </c>
      <c r="K7" s="202">
        <v>0</v>
      </c>
      <c r="L7" s="202">
        <v>0</v>
      </c>
      <c r="M7" s="202">
        <v>0</v>
      </c>
      <c r="N7" s="202">
        <v>0</v>
      </c>
      <c r="O7" s="202">
        <v>0</v>
      </c>
      <c r="P7" s="202">
        <v>0</v>
      </c>
      <c r="Q7" s="202">
        <v>0</v>
      </c>
      <c r="R7" s="203">
        <v>0</v>
      </c>
      <c r="S7" s="114" t="s">
        <v>2150</v>
      </c>
      <c r="T7" s="114">
        <v>0</v>
      </c>
      <c r="U7" s="205" t="s">
        <v>2151</v>
      </c>
    </row>
    <row r="8" spans="1:21" ht="19.5" customHeight="1">
      <c r="A8" s="1491"/>
      <c r="B8" s="1491"/>
      <c r="C8" s="1491"/>
      <c r="D8" s="1491"/>
      <c r="E8" s="502" t="s">
        <v>2121</v>
      </c>
      <c r="F8" s="580"/>
      <c r="G8" s="127">
        <v>0</v>
      </c>
      <c r="H8" s="127">
        <v>0</v>
      </c>
      <c r="I8" s="127">
        <v>0</v>
      </c>
      <c r="J8" s="127">
        <v>0</v>
      </c>
      <c r="K8" s="127">
        <v>0</v>
      </c>
      <c r="L8" s="127">
        <v>0</v>
      </c>
      <c r="M8" s="127">
        <v>0</v>
      </c>
      <c r="N8" s="127">
        <v>2</v>
      </c>
      <c r="O8" s="127">
        <v>0</v>
      </c>
      <c r="P8" s="127">
        <v>0</v>
      </c>
      <c r="Q8" s="127">
        <v>0</v>
      </c>
      <c r="R8" s="206">
        <v>0</v>
      </c>
      <c r="S8" s="70" t="s">
        <v>2150</v>
      </c>
      <c r="T8" s="70">
        <v>0</v>
      </c>
      <c r="U8" s="207" t="s">
        <v>2152</v>
      </c>
    </row>
    <row r="9" spans="1:21" ht="19.5" customHeight="1">
      <c r="A9" s="1491"/>
      <c r="B9" s="1491"/>
      <c r="C9" s="1491"/>
      <c r="D9" s="1491"/>
      <c r="E9" s="502" t="s">
        <v>2153</v>
      </c>
      <c r="F9" s="580"/>
      <c r="G9" s="127">
        <v>25</v>
      </c>
      <c r="H9" s="127">
        <v>31</v>
      </c>
      <c r="I9" s="127">
        <v>26</v>
      </c>
      <c r="J9" s="127">
        <v>25</v>
      </c>
      <c r="K9" s="127">
        <v>34</v>
      </c>
      <c r="L9" s="127">
        <v>24</v>
      </c>
      <c r="M9" s="127">
        <v>17</v>
      </c>
      <c r="N9" s="127">
        <v>17</v>
      </c>
      <c r="O9" s="127">
        <v>18</v>
      </c>
      <c r="P9" s="127">
        <v>9</v>
      </c>
      <c r="Q9" s="127">
        <v>15</v>
      </c>
      <c r="R9" s="206">
        <v>6</v>
      </c>
      <c r="S9" s="70">
        <v>66.666666666666657</v>
      </c>
      <c r="T9" s="70">
        <v>23.809523809523807</v>
      </c>
      <c r="U9" s="207">
        <v>60</v>
      </c>
    </row>
    <row r="10" spans="1:21" ht="19.5" customHeight="1">
      <c r="A10" s="1491"/>
      <c r="B10" s="1491"/>
      <c r="C10" s="1491"/>
      <c r="D10" s="1491"/>
      <c r="E10" s="504" t="s">
        <v>1828</v>
      </c>
      <c r="F10" s="558"/>
      <c r="G10" s="423">
        <v>3</v>
      </c>
      <c r="H10" s="423">
        <v>4</v>
      </c>
      <c r="I10" s="423">
        <v>9</v>
      </c>
      <c r="J10" s="423">
        <v>1</v>
      </c>
      <c r="K10" s="423">
        <v>10</v>
      </c>
      <c r="L10" s="423">
        <v>11</v>
      </c>
      <c r="M10" s="423">
        <v>4</v>
      </c>
      <c r="N10" s="423">
        <v>10</v>
      </c>
      <c r="O10" s="423">
        <v>9</v>
      </c>
      <c r="P10" s="423">
        <v>3</v>
      </c>
      <c r="Q10" s="423">
        <v>6</v>
      </c>
      <c r="R10" s="424">
        <v>3</v>
      </c>
      <c r="S10" s="94">
        <v>100</v>
      </c>
      <c r="T10" s="94">
        <v>9.5238095238095237</v>
      </c>
      <c r="U10" s="218">
        <v>200</v>
      </c>
    </row>
    <row r="11" spans="1:21" ht="19.5" customHeight="1">
      <c r="A11" s="1491"/>
      <c r="B11" s="1491"/>
      <c r="C11" s="1491"/>
      <c r="D11" s="504"/>
      <c r="E11" s="505" t="s">
        <v>636</v>
      </c>
      <c r="F11" s="558"/>
      <c r="G11" s="423">
        <v>28</v>
      </c>
      <c r="H11" s="423">
        <v>35</v>
      </c>
      <c r="I11" s="423">
        <v>35</v>
      </c>
      <c r="J11" s="423">
        <v>26</v>
      </c>
      <c r="K11" s="423">
        <v>44</v>
      </c>
      <c r="L11" s="423">
        <v>35</v>
      </c>
      <c r="M11" s="423">
        <v>21</v>
      </c>
      <c r="N11" s="423">
        <v>29</v>
      </c>
      <c r="O11" s="423">
        <v>27</v>
      </c>
      <c r="P11" s="423">
        <v>12</v>
      </c>
      <c r="Q11" s="423">
        <v>21</v>
      </c>
      <c r="R11" s="424">
        <v>9</v>
      </c>
      <c r="S11" s="94">
        <v>75</v>
      </c>
      <c r="T11" s="94">
        <v>33.333333333333329</v>
      </c>
      <c r="U11" s="218">
        <v>75</v>
      </c>
    </row>
    <row r="12" spans="1:21" ht="19.5" customHeight="1">
      <c r="A12" s="1491"/>
      <c r="B12" s="1491"/>
      <c r="C12" s="1491"/>
      <c r="D12" s="1570" t="s">
        <v>1829</v>
      </c>
      <c r="E12" s="985" t="s">
        <v>2154</v>
      </c>
      <c r="F12" s="986"/>
      <c r="G12" s="987">
        <v>0</v>
      </c>
      <c r="H12" s="987">
        <v>0</v>
      </c>
      <c r="I12" s="987">
        <v>3</v>
      </c>
      <c r="J12" s="987">
        <v>0</v>
      </c>
      <c r="K12" s="987">
        <v>2</v>
      </c>
      <c r="L12" s="987">
        <v>1</v>
      </c>
      <c r="M12" s="987">
        <v>0</v>
      </c>
      <c r="N12" s="987">
        <v>1</v>
      </c>
      <c r="O12" s="987">
        <v>0</v>
      </c>
      <c r="P12" s="987">
        <v>2</v>
      </c>
      <c r="Q12" s="987">
        <v>2</v>
      </c>
      <c r="R12" s="988">
        <v>0</v>
      </c>
      <c r="S12" s="989">
        <v>0</v>
      </c>
      <c r="T12" s="989">
        <v>3.1746031746031744</v>
      </c>
      <c r="U12" s="990" t="s">
        <v>311</v>
      </c>
    </row>
    <row r="13" spans="1:21" ht="19.5" customHeight="1">
      <c r="A13" s="1491"/>
      <c r="B13" s="1491"/>
      <c r="C13" s="1491"/>
      <c r="D13" s="1491"/>
      <c r="E13" s="622" t="s">
        <v>2155</v>
      </c>
      <c r="F13" s="991"/>
      <c r="G13" s="992">
        <v>11</v>
      </c>
      <c r="H13" s="992">
        <v>11</v>
      </c>
      <c r="I13" s="992">
        <v>5</v>
      </c>
      <c r="J13" s="992">
        <v>10</v>
      </c>
      <c r="K13" s="992">
        <v>8</v>
      </c>
      <c r="L13" s="992">
        <v>5</v>
      </c>
      <c r="M13" s="992">
        <v>5</v>
      </c>
      <c r="N13" s="992">
        <v>8</v>
      </c>
      <c r="O13" s="992">
        <v>8</v>
      </c>
      <c r="P13" s="992">
        <v>4</v>
      </c>
      <c r="Q13" s="992">
        <v>10</v>
      </c>
      <c r="R13" s="206">
        <v>6</v>
      </c>
      <c r="S13" s="70">
        <v>150</v>
      </c>
      <c r="T13" s="70">
        <v>15.873015873015872</v>
      </c>
      <c r="U13" s="207">
        <v>90.909090909090907</v>
      </c>
    </row>
    <row r="14" spans="1:21" ht="19.5" customHeight="1">
      <c r="A14" s="1491"/>
      <c r="B14" s="1491"/>
      <c r="C14" s="1491"/>
      <c r="D14" s="1491"/>
      <c r="E14" s="19"/>
      <c r="F14" s="993" t="s">
        <v>1832</v>
      </c>
      <c r="G14" s="132">
        <v>3</v>
      </c>
      <c r="H14" s="132">
        <v>4</v>
      </c>
      <c r="I14" s="132">
        <v>1</v>
      </c>
      <c r="J14" s="132">
        <v>3</v>
      </c>
      <c r="K14" s="132">
        <v>2</v>
      </c>
      <c r="L14" s="132">
        <v>2</v>
      </c>
      <c r="M14" s="132">
        <v>0</v>
      </c>
      <c r="N14" s="132">
        <v>0</v>
      </c>
      <c r="O14" s="132">
        <v>2</v>
      </c>
      <c r="P14" s="132">
        <v>1</v>
      </c>
      <c r="Q14" s="132">
        <v>2</v>
      </c>
      <c r="R14" s="419">
        <v>1</v>
      </c>
      <c r="S14" s="134">
        <v>100</v>
      </c>
      <c r="T14" s="134">
        <v>3.1746031746031744</v>
      </c>
      <c r="U14" s="420">
        <v>66.666666666666657</v>
      </c>
    </row>
    <row r="15" spans="1:21" ht="19.5" customHeight="1">
      <c r="A15" s="1491"/>
      <c r="B15" s="1491"/>
      <c r="C15" s="1491"/>
      <c r="D15" s="1491"/>
      <c r="F15" s="994" t="s">
        <v>1833</v>
      </c>
      <c r="G15" s="127" t="s">
        <v>2152</v>
      </c>
      <c r="H15" s="127" t="s">
        <v>311</v>
      </c>
      <c r="I15" s="127" t="s">
        <v>2156</v>
      </c>
      <c r="J15" s="127" t="s">
        <v>311</v>
      </c>
      <c r="K15" s="127" t="s">
        <v>2156</v>
      </c>
      <c r="L15" s="127" t="s">
        <v>2152</v>
      </c>
      <c r="M15" s="127">
        <v>2</v>
      </c>
      <c r="N15" s="127">
        <v>4</v>
      </c>
      <c r="O15" s="127">
        <v>4</v>
      </c>
      <c r="P15" s="127">
        <v>2</v>
      </c>
      <c r="Q15" s="127">
        <v>6</v>
      </c>
      <c r="R15" s="206">
        <v>4</v>
      </c>
      <c r="S15" s="70">
        <v>200</v>
      </c>
      <c r="T15" s="70">
        <v>9.5238095238095237</v>
      </c>
      <c r="U15" s="207" t="s">
        <v>2152</v>
      </c>
    </row>
    <row r="16" spans="1:21" ht="19.5" customHeight="1">
      <c r="A16" s="1491"/>
      <c r="B16" s="1491"/>
      <c r="C16" s="1491"/>
      <c r="D16" s="1491"/>
      <c r="F16" s="995" t="s">
        <v>1834</v>
      </c>
      <c r="G16" s="996">
        <v>8</v>
      </c>
      <c r="H16" s="996">
        <v>7</v>
      </c>
      <c r="I16" s="996">
        <v>4</v>
      </c>
      <c r="J16" s="996">
        <v>7</v>
      </c>
      <c r="K16" s="996">
        <v>6</v>
      </c>
      <c r="L16" s="996">
        <v>3</v>
      </c>
      <c r="M16" s="996">
        <v>3</v>
      </c>
      <c r="N16" s="996">
        <v>4</v>
      </c>
      <c r="O16" s="996">
        <v>2</v>
      </c>
      <c r="P16" s="996">
        <v>1</v>
      </c>
      <c r="Q16" s="996">
        <v>2</v>
      </c>
      <c r="R16" s="997">
        <v>1</v>
      </c>
      <c r="S16" s="998">
        <v>100</v>
      </c>
      <c r="T16" s="998">
        <v>3.1746031746031744</v>
      </c>
      <c r="U16" s="999">
        <v>25</v>
      </c>
    </row>
    <row r="17" spans="1:21" ht="19.5" customHeight="1">
      <c r="A17" s="1491"/>
      <c r="B17" s="1491"/>
      <c r="C17" s="1491"/>
      <c r="D17" s="1491"/>
      <c r="E17" s="1000" t="s">
        <v>2157</v>
      </c>
      <c r="F17" s="1001"/>
      <c r="G17" s="1002">
        <v>6</v>
      </c>
      <c r="H17" s="1002">
        <v>0</v>
      </c>
      <c r="I17" s="1002">
        <v>3</v>
      </c>
      <c r="J17" s="1002">
        <v>4</v>
      </c>
      <c r="K17" s="1002">
        <v>3</v>
      </c>
      <c r="L17" s="1002">
        <v>3</v>
      </c>
      <c r="M17" s="1002">
        <v>5</v>
      </c>
      <c r="N17" s="1002">
        <v>2</v>
      </c>
      <c r="O17" s="1002">
        <v>3</v>
      </c>
      <c r="P17" s="1002">
        <v>2</v>
      </c>
      <c r="Q17" s="1002">
        <v>0</v>
      </c>
      <c r="R17" s="1003">
        <v>-2</v>
      </c>
      <c r="S17" s="1004">
        <v>-100</v>
      </c>
      <c r="T17" s="1004">
        <v>0</v>
      </c>
      <c r="U17" s="1005">
        <v>0</v>
      </c>
    </row>
    <row r="18" spans="1:21" ht="19.5" customHeight="1">
      <c r="A18" s="1491"/>
      <c r="B18" s="1491"/>
      <c r="C18" s="1491"/>
      <c r="D18" s="1547"/>
      <c r="E18" s="589" t="s">
        <v>2158</v>
      </c>
      <c r="F18" s="582"/>
      <c r="G18" s="423">
        <v>17</v>
      </c>
      <c r="H18" s="423">
        <v>11</v>
      </c>
      <c r="I18" s="423">
        <v>11</v>
      </c>
      <c r="J18" s="423">
        <v>14</v>
      </c>
      <c r="K18" s="423">
        <v>13</v>
      </c>
      <c r="L18" s="423">
        <v>9</v>
      </c>
      <c r="M18" s="423">
        <v>10</v>
      </c>
      <c r="N18" s="423">
        <v>11</v>
      </c>
      <c r="O18" s="423">
        <v>11</v>
      </c>
      <c r="P18" s="423">
        <v>8</v>
      </c>
      <c r="Q18" s="423">
        <v>12</v>
      </c>
      <c r="R18" s="424">
        <v>4</v>
      </c>
      <c r="S18" s="94">
        <v>50</v>
      </c>
      <c r="T18" s="94">
        <v>19.047619047619047</v>
      </c>
      <c r="U18" s="218">
        <v>70.588235294117652</v>
      </c>
    </row>
    <row r="19" spans="1:21" ht="19.5" customHeight="1">
      <c r="A19" s="1491"/>
      <c r="B19" s="1491"/>
      <c r="C19" s="1491"/>
      <c r="D19" s="504"/>
      <c r="E19" s="558"/>
      <c r="F19" s="1006" t="s">
        <v>1836</v>
      </c>
      <c r="G19" s="1002">
        <v>0</v>
      </c>
      <c r="H19" s="1002">
        <v>0</v>
      </c>
      <c r="I19" s="1002">
        <v>0</v>
      </c>
      <c r="J19" s="1002">
        <v>0</v>
      </c>
      <c r="K19" s="1002">
        <v>0</v>
      </c>
      <c r="L19" s="1002">
        <v>0</v>
      </c>
      <c r="M19" s="1002">
        <v>0</v>
      </c>
      <c r="N19" s="1002">
        <v>1</v>
      </c>
      <c r="O19" s="1002">
        <v>0</v>
      </c>
      <c r="P19" s="1002">
        <v>2</v>
      </c>
      <c r="Q19" s="1002">
        <v>0</v>
      </c>
      <c r="R19" s="1003">
        <v>-2</v>
      </c>
      <c r="S19" s="1004">
        <v>-100</v>
      </c>
      <c r="T19" s="1004">
        <v>0</v>
      </c>
      <c r="U19" s="1005" t="s">
        <v>311</v>
      </c>
    </row>
    <row r="20" spans="1:21" ht="19.5" customHeight="1">
      <c r="A20" s="1491"/>
      <c r="B20" s="1491"/>
      <c r="C20" s="504"/>
      <c r="D20" s="505" t="s">
        <v>636</v>
      </c>
      <c r="E20" s="505"/>
      <c r="F20" s="582"/>
      <c r="G20" s="423">
        <v>45</v>
      </c>
      <c r="H20" s="423">
        <v>46</v>
      </c>
      <c r="I20" s="423">
        <v>46</v>
      </c>
      <c r="J20" s="423">
        <v>40</v>
      </c>
      <c r="K20" s="423">
        <v>57</v>
      </c>
      <c r="L20" s="423">
        <v>44</v>
      </c>
      <c r="M20" s="423">
        <v>31</v>
      </c>
      <c r="N20" s="423">
        <v>40</v>
      </c>
      <c r="O20" s="423">
        <v>38</v>
      </c>
      <c r="P20" s="423">
        <v>20</v>
      </c>
      <c r="Q20" s="423">
        <v>33</v>
      </c>
      <c r="R20" s="424">
        <v>13</v>
      </c>
      <c r="S20" s="94">
        <v>65</v>
      </c>
      <c r="T20" s="94">
        <v>52.380952380952387</v>
      </c>
      <c r="U20" s="218">
        <v>73.333333333333329</v>
      </c>
    </row>
    <row r="21" spans="1:21" ht="19.5" customHeight="1">
      <c r="A21" s="1491"/>
      <c r="B21" s="1491"/>
      <c r="C21" s="1570" t="s">
        <v>1837</v>
      </c>
      <c r="D21" s="1570" t="s">
        <v>1824</v>
      </c>
      <c r="E21" s="500" t="s">
        <v>1825</v>
      </c>
      <c r="F21" s="946"/>
      <c r="G21" s="202">
        <v>0</v>
      </c>
      <c r="H21" s="202">
        <v>3</v>
      </c>
      <c r="I21" s="202">
        <v>0</v>
      </c>
      <c r="J21" s="202">
        <v>1</v>
      </c>
      <c r="K21" s="202">
        <v>0</v>
      </c>
      <c r="L21" s="202">
        <v>0</v>
      </c>
      <c r="M21" s="202">
        <v>0</v>
      </c>
      <c r="N21" s="202">
        <v>0</v>
      </c>
      <c r="O21" s="202">
        <v>1</v>
      </c>
      <c r="P21" s="202">
        <v>0</v>
      </c>
      <c r="Q21" s="202">
        <v>0</v>
      </c>
      <c r="R21" s="203">
        <v>0</v>
      </c>
      <c r="S21" s="114" t="s">
        <v>2150</v>
      </c>
      <c r="T21" s="114">
        <v>0</v>
      </c>
      <c r="U21" s="205" t="s">
        <v>2156</v>
      </c>
    </row>
    <row r="22" spans="1:21" ht="19.5" customHeight="1">
      <c r="A22" s="1491"/>
      <c r="B22" s="1491"/>
      <c r="C22" s="1491"/>
      <c r="D22" s="1491"/>
      <c r="E22" s="502" t="s">
        <v>2121</v>
      </c>
      <c r="F22" s="580"/>
      <c r="G22" s="127">
        <v>0</v>
      </c>
      <c r="H22" s="127">
        <v>0</v>
      </c>
      <c r="I22" s="127">
        <v>0</v>
      </c>
      <c r="J22" s="127">
        <v>0</v>
      </c>
      <c r="K22" s="127">
        <v>0</v>
      </c>
      <c r="L22" s="127">
        <v>0</v>
      </c>
      <c r="M22" s="127">
        <v>0</v>
      </c>
      <c r="N22" s="127">
        <v>0</v>
      </c>
      <c r="O22" s="127">
        <v>0</v>
      </c>
      <c r="P22" s="127">
        <v>0</v>
      </c>
      <c r="Q22" s="127">
        <v>0</v>
      </c>
      <c r="R22" s="206">
        <v>0</v>
      </c>
      <c r="S22" s="70" t="s">
        <v>2151</v>
      </c>
      <c r="T22" s="70">
        <v>0</v>
      </c>
      <c r="U22" s="207" t="s">
        <v>2156</v>
      </c>
    </row>
    <row r="23" spans="1:21" ht="19.5" customHeight="1">
      <c r="A23" s="1491"/>
      <c r="B23" s="1491"/>
      <c r="C23" s="1491"/>
      <c r="D23" s="1491"/>
      <c r="E23" s="502" t="s">
        <v>2159</v>
      </c>
      <c r="F23" s="580"/>
      <c r="G23" s="127">
        <v>0</v>
      </c>
      <c r="H23" s="127">
        <v>0</v>
      </c>
      <c r="I23" s="127">
        <v>0</v>
      </c>
      <c r="J23" s="127">
        <v>0</v>
      </c>
      <c r="K23" s="127">
        <v>1</v>
      </c>
      <c r="L23" s="127">
        <v>0</v>
      </c>
      <c r="M23" s="127">
        <v>0</v>
      </c>
      <c r="N23" s="127">
        <v>1</v>
      </c>
      <c r="O23" s="127">
        <v>1</v>
      </c>
      <c r="P23" s="127">
        <v>0</v>
      </c>
      <c r="Q23" s="127">
        <v>0</v>
      </c>
      <c r="R23" s="206">
        <v>0</v>
      </c>
      <c r="S23" s="70" t="s">
        <v>311</v>
      </c>
      <c r="T23" s="70">
        <v>0</v>
      </c>
      <c r="U23" s="207" t="s">
        <v>311</v>
      </c>
    </row>
    <row r="24" spans="1:21" ht="19.5" customHeight="1">
      <c r="A24" s="1491"/>
      <c r="B24" s="1491"/>
      <c r="C24" s="1491"/>
      <c r="D24" s="1491"/>
      <c r="E24" s="504" t="s">
        <v>2160</v>
      </c>
      <c r="F24" s="558"/>
      <c r="G24" s="423">
        <v>0</v>
      </c>
      <c r="H24" s="423">
        <v>0</v>
      </c>
      <c r="I24" s="423">
        <v>0</v>
      </c>
      <c r="J24" s="423">
        <v>0</v>
      </c>
      <c r="K24" s="423">
        <v>0</v>
      </c>
      <c r="L24" s="423">
        <v>0</v>
      </c>
      <c r="M24" s="423">
        <v>0</v>
      </c>
      <c r="N24" s="423">
        <v>0</v>
      </c>
      <c r="O24" s="423">
        <v>0</v>
      </c>
      <c r="P24" s="423">
        <v>0</v>
      </c>
      <c r="Q24" s="423">
        <v>0</v>
      </c>
      <c r="R24" s="424">
        <v>0</v>
      </c>
      <c r="S24" s="94" t="s">
        <v>2161</v>
      </c>
      <c r="T24" s="94">
        <v>0</v>
      </c>
      <c r="U24" s="218" t="s">
        <v>2161</v>
      </c>
    </row>
    <row r="25" spans="1:21" ht="19.5" customHeight="1">
      <c r="A25" s="1491"/>
      <c r="B25" s="1491"/>
      <c r="C25" s="1491"/>
      <c r="D25" s="504"/>
      <c r="E25" s="505" t="s">
        <v>2162</v>
      </c>
      <c r="F25" s="558"/>
      <c r="G25" s="423">
        <v>0</v>
      </c>
      <c r="H25" s="423">
        <v>3</v>
      </c>
      <c r="I25" s="423">
        <v>0</v>
      </c>
      <c r="J25" s="423">
        <v>1</v>
      </c>
      <c r="K25" s="423">
        <v>1</v>
      </c>
      <c r="L25" s="423">
        <v>0</v>
      </c>
      <c r="M25" s="423">
        <v>0</v>
      </c>
      <c r="N25" s="423">
        <v>1</v>
      </c>
      <c r="O25" s="423">
        <v>2</v>
      </c>
      <c r="P25" s="423">
        <v>0</v>
      </c>
      <c r="Q25" s="423">
        <v>0</v>
      </c>
      <c r="R25" s="424">
        <v>0</v>
      </c>
      <c r="S25" s="94" t="s">
        <v>2156</v>
      </c>
      <c r="T25" s="94">
        <v>0</v>
      </c>
      <c r="U25" s="218" t="s">
        <v>311</v>
      </c>
    </row>
    <row r="26" spans="1:21" ht="19.5" customHeight="1">
      <c r="A26" s="1491"/>
      <c r="B26" s="1491"/>
      <c r="C26" s="1491"/>
      <c r="D26" s="1570" t="s">
        <v>2163</v>
      </c>
      <c r="E26" s="985" t="s">
        <v>1830</v>
      </c>
      <c r="F26" s="986"/>
      <c r="G26" s="987">
        <v>15</v>
      </c>
      <c r="H26" s="987">
        <v>21</v>
      </c>
      <c r="I26" s="987">
        <v>23</v>
      </c>
      <c r="J26" s="987">
        <v>25</v>
      </c>
      <c r="K26" s="987">
        <v>19</v>
      </c>
      <c r="L26" s="987">
        <v>10</v>
      </c>
      <c r="M26" s="987">
        <v>14</v>
      </c>
      <c r="N26" s="987">
        <v>14</v>
      </c>
      <c r="O26" s="987">
        <v>8</v>
      </c>
      <c r="P26" s="987">
        <v>13</v>
      </c>
      <c r="Q26" s="987">
        <v>12</v>
      </c>
      <c r="R26" s="988">
        <v>-1</v>
      </c>
      <c r="S26" s="989">
        <v>-7.6923076923076925</v>
      </c>
      <c r="T26" s="989">
        <v>19.047619047619047</v>
      </c>
      <c r="U26" s="990">
        <v>80</v>
      </c>
    </row>
    <row r="27" spans="1:21" ht="19.5" customHeight="1">
      <c r="A27" s="1491"/>
      <c r="B27" s="1491"/>
      <c r="C27" s="1491"/>
      <c r="D27" s="1491"/>
      <c r="E27" s="622" t="s">
        <v>2164</v>
      </c>
      <c r="F27" s="991"/>
      <c r="G27" s="992">
        <v>5</v>
      </c>
      <c r="H27" s="992">
        <v>17</v>
      </c>
      <c r="I27" s="992">
        <v>7</v>
      </c>
      <c r="J27" s="992">
        <v>13</v>
      </c>
      <c r="K27" s="992">
        <v>12</v>
      </c>
      <c r="L27" s="992">
        <v>3</v>
      </c>
      <c r="M27" s="992">
        <v>7</v>
      </c>
      <c r="N27" s="992">
        <v>6</v>
      </c>
      <c r="O27" s="992">
        <v>4</v>
      </c>
      <c r="P27" s="992">
        <v>6</v>
      </c>
      <c r="Q27" s="992">
        <v>7</v>
      </c>
      <c r="R27" s="206">
        <v>1</v>
      </c>
      <c r="S27" s="70">
        <v>16.666666666666664</v>
      </c>
      <c r="T27" s="70">
        <v>11.111111111111111</v>
      </c>
      <c r="U27" s="207">
        <v>140</v>
      </c>
    </row>
    <row r="28" spans="1:21" ht="19.5" customHeight="1">
      <c r="A28" s="1491"/>
      <c r="B28" s="1491"/>
      <c r="C28" s="1491"/>
      <c r="D28" s="1491"/>
      <c r="E28" s="19"/>
      <c r="F28" s="993" t="s">
        <v>2165</v>
      </c>
      <c r="G28" s="132">
        <v>5</v>
      </c>
      <c r="H28" s="132">
        <v>16</v>
      </c>
      <c r="I28" s="132">
        <v>7</v>
      </c>
      <c r="J28" s="132">
        <v>12</v>
      </c>
      <c r="K28" s="132">
        <v>11</v>
      </c>
      <c r="L28" s="132">
        <v>3</v>
      </c>
      <c r="M28" s="132">
        <v>6</v>
      </c>
      <c r="N28" s="132">
        <v>3</v>
      </c>
      <c r="O28" s="132">
        <v>3</v>
      </c>
      <c r="P28" s="132">
        <v>3</v>
      </c>
      <c r="Q28" s="132">
        <v>5</v>
      </c>
      <c r="R28" s="419">
        <v>2</v>
      </c>
      <c r="S28" s="134">
        <v>66.666666666666657</v>
      </c>
      <c r="T28" s="134">
        <v>7.9365079365079358</v>
      </c>
      <c r="U28" s="420">
        <v>100</v>
      </c>
    </row>
    <row r="29" spans="1:21" ht="19.5" customHeight="1">
      <c r="A29" s="1491"/>
      <c r="B29" s="1491"/>
      <c r="C29" s="1491"/>
      <c r="D29" s="1491"/>
      <c r="F29" s="994" t="s">
        <v>2166</v>
      </c>
      <c r="G29" s="127" t="s">
        <v>311</v>
      </c>
      <c r="H29" s="127" t="s">
        <v>311</v>
      </c>
      <c r="I29" s="127" t="s">
        <v>311</v>
      </c>
      <c r="J29" s="127" t="s">
        <v>2152</v>
      </c>
      <c r="K29" s="127" t="s">
        <v>2152</v>
      </c>
      <c r="L29" s="127" t="s">
        <v>2156</v>
      </c>
      <c r="M29" s="127">
        <v>1</v>
      </c>
      <c r="N29" s="127">
        <v>3</v>
      </c>
      <c r="O29" s="127">
        <v>1</v>
      </c>
      <c r="P29" s="127">
        <v>3</v>
      </c>
      <c r="Q29" s="127">
        <v>2</v>
      </c>
      <c r="R29" s="206">
        <v>-1</v>
      </c>
      <c r="S29" s="70">
        <v>-33.333333333333329</v>
      </c>
      <c r="T29" s="70">
        <v>3.1746031746031744</v>
      </c>
      <c r="U29" s="207" t="s">
        <v>2156</v>
      </c>
    </row>
    <row r="30" spans="1:21" ht="19.5" customHeight="1">
      <c r="A30" s="1491"/>
      <c r="B30" s="1491"/>
      <c r="C30" s="1491"/>
      <c r="D30" s="1491"/>
      <c r="F30" s="995" t="s">
        <v>2167</v>
      </c>
      <c r="G30" s="996">
        <v>0</v>
      </c>
      <c r="H30" s="996">
        <v>1</v>
      </c>
      <c r="I30" s="996">
        <v>0</v>
      </c>
      <c r="J30" s="996">
        <v>1</v>
      </c>
      <c r="K30" s="996">
        <v>1</v>
      </c>
      <c r="L30" s="996">
        <v>0</v>
      </c>
      <c r="M30" s="996">
        <v>0</v>
      </c>
      <c r="N30" s="996">
        <v>0</v>
      </c>
      <c r="O30" s="996">
        <v>0</v>
      </c>
      <c r="P30" s="996">
        <v>0</v>
      </c>
      <c r="Q30" s="996">
        <v>0</v>
      </c>
      <c r="R30" s="997">
        <v>0</v>
      </c>
      <c r="S30" s="998" t="s">
        <v>2156</v>
      </c>
      <c r="T30" s="998">
        <v>0</v>
      </c>
      <c r="U30" s="999" t="s">
        <v>311</v>
      </c>
    </row>
    <row r="31" spans="1:21" ht="19.5" customHeight="1">
      <c r="A31" s="1491"/>
      <c r="B31" s="1491"/>
      <c r="C31" s="1491"/>
      <c r="D31" s="1491"/>
      <c r="E31" s="1000" t="s">
        <v>2168</v>
      </c>
      <c r="F31" s="1001"/>
      <c r="G31" s="1002">
        <v>2</v>
      </c>
      <c r="H31" s="1002">
        <v>1</v>
      </c>
      <c r="I31" s="1002">
        <v>0</v>
      </c>
      <c r="J31" s="1002">
        <v>1</v>
      </c>
      <c r="K31" s="1002">
        <v>1</v>
      </c>
      <c r="L31" s="1002">
        <v>0</v>
      </c>
      <c r="M31" s="1002">
        <v>1</v>
      </c>
      <c r="N31" s="1002">
        <v>0</v>
      </c>
      <c r="O31" s="1002">
        <v>3</v>
      </c>
      <c r="P31" s="1002">
        <v>0</v>
      </c>
      <c r="Q31" s="1002">
        <v>1</v>
      </c>
      <c r="R31" s="1003">
        <v>1</v>
      </c>
      <c r="S31" s="1004" t="s">
        <v>311</v>
      </c>
      <c r="T31" s="1004">
        <v>1.5873015873015872</v>
      </c>
      <c r="U31" s="1005">
        <v>50</v>
      </c>
    </row>
    <row r="32" spans="1:21" ht="19.5" customHeight="1">
      <c r="A32" s="1491"/>
      <c r="B32" s="1491"/>
      <c r="C32" s="1491"/>
      <c r="D32" s="1547"/>
      <c r="E32" s="549" t="s">
        <v>2158</v>
      </c>
      <c r="F32" s="558"/>
      <c r="G32" s="423">
        <v>22</v>
      </c>
      <c r="H32" s="423">
        <v>39</v>
      </c>
      <c r="I32" s="423">
        <v>30</v>
      </c>
      <c r="J32" s="423">
        <v>39</v>
      </c>
      <c r="K32" s="423">
        <v>32</v>
      </c>
      <c r="L32" s="423">
        <v>13</v>
      </c>
      <c r="M32" s="423">
        <v>22</v>
      </c>
      <c r="N32" s="423">
        <v>20</v>
      </c>
      <c r="O32" s="423">
        <v>15</v>
      </c>
      <c r="P32" s="423">
        <v>19</v>
      </c>
      <c r="Q32" s="423">
        <v>20</v>
      </c>
      <c r="R32" s="424">
        <v>1</v>
      </c>
      <c r="S32" s="94">
        <v>5.2631578947368416</v>
      </c>
      <c r="T32" s="94">
        <v>31.746031746031743</v>
      </c>
      <c r="U32" s="218">
        <v>90.909090909090907</v>
      </c>
    </row>
    <row r="33" spans="1:21" ht="19.5" customHeight="1">
      <c r="A33" s="1491"/>
      <c r="B33" s="1491"/>
      <c r="C33" s="1491"/>
      <c r="D33" s="504"/>
      <c r="E33" s="558"/>
      <c r="F33" s="1006" t="s">
        <v>1836</v>
      </c>
      <c r="G33" s="1002">
        <v>1</v>
      </c>
      <c r="H33" s="1002">
        <v>2</v>
      </c>
      <c r="I33" s="1002">
        <v>4</v>
      </c>
      <c r="J33" s="1002">
        <v>4</v>
      </c>
      <c r="K33" s="1002">
        <v>3</v>
      </c>
      <c r="L33" s="1002">
        <v>1</v>
      </c>
      <c r="M33" s="1002">
        <v>1</v>
      </c>
      <c r="N33" s="1002">
        <v>1</v>
      </c>
      <c r="O33" s="1002">
        <v>1</v>
      </c>
      <c r="P33" s="1002">
        <v>2</v>
      </c>
      <c r="Q33" s="1002">
        <v>2</v>
      </c>
      <c r="R33" s="1003">
        <v>0</v>
      </c>
      <c r="S33" s="1004">
        <v>0</v>
      </c>
      <c r="T33" s="1004">
        <v>3.1746031746031744</v>
      </c>
      <c r="U33" s="1005">
        <v>200</v>
      </c>
    </row>
    <row r="34" spans="1:21" ht="19.5" customHeight="1">
      <c r="A34" s="1491"/>
      <c r="B34" s="1491"/>
      <c r="C34" s="504"/>
      <c r="D34" s="505" t="s">
        <v>636</v>
      </c>
      <c r="E34" s="505"/>
      <c r="F34" s="558"/>
      <c r="G34" s="423">
        <v>22</v>
      </c>
      <c r="H34" s="423">
        <v>42</v>
      </c>
      <c r="I34" s="423">
        <v>30</v>
      </c>
      <c r="J34" s="423">
        <v>40</v>
      </c>
      <c r="K34" s="423">
        <v>33</v>
      </c>
      <c r="L34" s="423">
        <v>13</v>
      </c>
      <c r="M34" s="423">
        <v>22</v>
      </c>
      <c r="N34" s="423">
        <v>21</v>
      </c>
      <c r="O34" s="423">
        <v>17</v>
      </c>
      <c r="P34" s="423">
        <v>19</v>
      </c>
      <c r="Q34" s="423">
        <v>20</v>
      </c>
      <c r="R34" s="424">
        <v>1</v>
      </c>
      <c r="S34" s="94">
        <v>5.2631578947368416</v>
      </c>
      <c r="T34" s="94">
        <v>31.746031746031743</v>
      </c>
      <c r="U34" s="218">
        <v>90.909090909090907</v>
      </c>
    </row>
    <row r="35" spans="1:21" ht="19.5" customHeight="1">
      <c r="A35" s="1491"/>
      <c r="B35" s="1491"/>
      <c r="C35" s="504" t="s">
        <v>2169</v>
      </c>
      <c r="D35" s="505"/>
      <c r="E35" s="505"/>
      <c r="F35" s="582"/>
      <c r="G35" s="423">
        <v>0</v>
      </c>
      <c r="H35" s="423">
        <v>0</v>
      </c>
      <c r="I35" s="423">
        <v>0</v>
      </c>
      <c r="J35" s="423">
        <v>0</v>
      </c>
      <c r="K35" s="423">
        <v>0</v>
      </c>
      <c r="L35" s="423">
        <v>0</v>
      </c>
      <c r="M35" s="423">
        <v>0</v>
      </c>
      <c r="N35" s="423">
        <v>0</v>
      </c>
      <c r="O35" s="423">
        <v>0</v>
      </c>
      <c r="P35" s="423">
        <v>0</v>
      </c>
      <c r="Q35" s="423">
        <v>0</v>
      </c>
      <c r="R35" s="424">
        <v>0</v>
      </c>
      <c r="S35" s="94" t="s">
        <v>2150</v>
      </c>
      <c r="T35" s="94">
        <v>0</v>
      </c>
      <c r="U35" s="218" t="s">
        <v>311</v>
      </c>
    </row>
    <row r="36" spans="1:21" ht="19.5" customHeight="1">
      <c r="A36" s="1491"/>
      <c r="B36" s="1491"/>
      <c r="C36" s="1570" t="s">
        <v>2170</v>
      </c>
      <c r="D36" s="500" t="s">
        <v>1840</v>
      </c>
      <c r="E36" s="589"/>
      <c r="F36" s="946"/>
      <c r="G36" s="202">
        <v>0</v>
      </c>
      <c r="H36" s="202">
        <v>0</v>
      </c>
      <c r="I36" s="202">
        <v>0</v>
      </c>
      <c r="J36" s="202">
        <v>0</v>
      </c>
      <c r="K36" s="202">
        <v>0</v>
      </c>
      <c r="L36" s="202">
        <v>0</v>
      </c>
      <c r="M36" s="202">
        <v>0</v>
      </c>
      <c r="N36" s="202">
        <v>0</v>
      </c>
      <c r="O36" s="202">
        <v>0</v>
      </c>
      <c r="P36" s="202">
        <v>0</v>
      </c>
      <c r="Q36" s="202">
        <v>0</v>
      </c>
      <c r="R36" s="203">
        <v>0</v>
      </c>
      <c r="S36" s="114" t="s">
        <v>311</v>
      </c>
      <c r="T36" s="114">
        <v>0</v>
      </c>
      <c r="U36" s="205" t="s">
        <v>2151</v>
      </c>
    </row>
    <row r="37" spans="1:21" ht="19.5" customHeight="1">
      <c r="A37" s="1491"/>
      <c r="B37" s="1491"/>
      <c r="C37" s="1491"/>
      <c r="D37" s="502" t="s">
        <v>2171</v>
      </c>
      <c r="E37" s="549"/>
      <c r="F37" s="580"/>
      <c r="G37" s="127">
        <v>0</v>
      </c>
      <c r="H37" s="127">
        <v>0</v>
      </c>
      <c r="I37" s="127">
        <v>0</v>
      </c>
      <c r="J37" s="127">
        <v>0</v>
      </c>
      <c r="K37" s="127">
        <v>0</v>
      </c>
      <c r="L37" s="127">
        <v>0</v>
      </c>
      <c r="M37" s="127">
        <v>0</v>
      </c>
      <c r="N37" s="127">
        <v>0</v>
      </c>
      <c r="O37" s="127">
        <v>0</v>
      </c>
      <c r="P37" s="127">
        <v>0</v>
      </c>
      <c r="Q37" s="127">
        <v>0</v>
      </c>
      <c r="R37" s="206">
        <v>0</v>
      </c>
      <c r="S37" s="70" t="s">
        <v>2161</v>
      </c>
      <c r="T37" s="70">
        <v>0</v>
      </c>
      <c r="U37" s="207" t="s">
        <v>2156</v>
      </c>
    </row>
    <row r="38" spans="1:21" ht="19.5" customHeight="1">
      <c r="A38" s="1491"/>
      <c r="B38" s="1491"/>
      <c r="C38" s="1491"/>
      <c r="D38" s="504" t="s">
        <v>1842</v>
      </c>
      <c r="E38" s="505"/>
      <c r="F38" s="558"/>
      <c r="G38" s="423">
        <v>0</v>
      </c>
      <c r="H38" s="423">
        <v>0</v>
      </c>
      <c r="I38" s="423">
        <v>0</v>
      </c>
      <c r="J38" s="423">
        <v>0</v>
      </c>
      <c r="K38" s="423">
        <v>0</v>
      </c>
      <c r="L38" s="423">
        <v>0</v>
      </c>
      <c r="M38" s="423">
        <v>0</v>
      </c>
      <c r="N38" s="423">
        <v>0</v>
      </c>
      <c r="O38" s="423">
        <v>0</v>
      </c>
      <c r="P38" s="423">
        <v>0</v>
      </c>
      <c r="Q38" s="423">
        <v>0</v>
      </c>
      <c r="R38" s="424">
        <v>0</v>
      </c>
      <c r="S38" s="94" t="s">
        <v>311</v>
      </c>
      <c r="T38" s="94">
        <v>0</v>
      </c>
      <c r="U38" s="218" t="s">
        <v>2150</v>
      </c>
    </row>
    <row r="39" spans="1:21" ht="19.5" customHeight="1">
      <c r="A39" s="1491"/>
      <c r="B39" s="1491"/>
      <c r="C39" s="504"/>
      <c r="D39" s="505" t="s">
        <v>636</v>
      </c>
      <c r="E39" s="505"/>
      <c r="F39" s="558"/>
      <c r="G39" s="423">
        <v>0</v>
      </c>
      <c r="H39" s="423">
        <v>0</v>
      </c>
      <c r="I39" s="423">
        <v>0</v>
      </c>
      <c r="J39" s="423">
        <v>0</v>
      </c>
      <c r="K39" s="423">
        <v>0</v>
      </c>
      <c r="L39" s="423">
        <v>0</v>
      </c>
      <c r="M39" s="423">
        <v>0</v>
      </c>
      <c r="N39" s="423">
        <v>0</v>
      </c>
      <c r="O39" s="423">
        <v>0</v>
      </c>
      <c r="P39" s="423">
        <v>0</v>
      </c>
      <c r="Q39" s="423">
        <v>0</v>
      </c>
      <c r="R39" s="424">
        <v>0</v>
      </c>
      <c r="S39" s="94" t="s">
        <v>2161</v>
      </c>
      <c r="T39" s="94">
        <v>0</v>
      </c>
      <c r="U39" s="218" t="s">
        <v>2156</v>
      </c>
    </row>
    <row r="40" spans="1:21" ht="19.5" customHeight="1">
      <c r="A40" s="1491"/>
      <c r="B40" s="504"/>
      <c r="C40" s="505" t="s">
        <v>2158</v>
      </c>
      <c r="D40" s="505"/>
      <c r="E40" s="505"/>
      <c r="F40" s="558"/>
      <c r="G40" s="423">
        <v>67</v>
      </c>
      <c r="H40" s="423">
        <v>88</v>
      </c>
      <c r="I40" s="423">
        <v>76</v>
      </c>
      <c r="J40" s="423">
        <v>80</v>
      </c>
      <c r="K40" s="423">
        <v>90</v>
      </c>
      <c r="L40" s="423">
        <v>57</v>
      </c>
      <c r="M40" s="423">
        <v>53</v>
      </c>
      <c r="N40" s="423">
        <v>61</v>
      </c>
      <c r="O40" s="423">
        <v>55</v>
      </c>
      <c r="P40" s="423">
        <v>39</v>
      </c>
      <c r="Q40" s="423">
        <v>53</v>
      </c>
      <c r="R40" s="424">
        <v>14</v>
      </c>
      <c r="S40" s="94">
        <v>35.897435897435898</v>
      </c>
      <c r="T40" s="94">
        <v>84.126984126984127</v>
      </c>
      <c r="U40" s="218">
        <v>79.104477611940297</v>
      </c>
    </row>
    <row r="41" spans="1:21" ht="19.5" customHeight="1">
      <c r="A41" s="1491"/>
      <c r="B41" s="1569" t="s">
        <v>1810</v>
      </c>
      <c r="C41" s="1569" t="s">
        <v>1818</v>
      </c>
      <c r="D41" s="500" t="s">
        <v>2172</v>
      </c>
      <c r="E41" s="589"/>
      <c r="F41" s="946"/>
      <c r="G41" s="202">
        <v>7</v>
      </c>
      <c r="H41" s="202">
        <v>4</v>
      </c>
      <c r="I41" s="202">
        <v>8</v>
      </c>
      <c r="J41" s="202">
        <v>6</v>
      </c>
      <c r="K41" s="202">
        <v>9</v>
      </c>
      <c r="L41" s="202">
        <v>4</v>
      </c>
      <c r="M41" s="202">
        <v>5</v>
      </c>
      <c r="N41" s="202">
        <v>6</v>
      </c>
      <c r="O41" s="202">
        <v>8</v>
      </c>
      <c r="P41" s="202">
        <v>5</v>
      </c>
      <c r="Q41" s="202">
        <v>7</v>
      </c>
      <c r="R41" s="203">
        <v>2</v>
      </c>
      <c r="S41" s="114">
        <v>40</v>
      </c>
      <c r="T41" s="114">
        <v>11.111111111111111</v>
      </c>
      <c r="U41" s="205">
        <v>100</v>
      </c>
    </row>
    <row r="42" spans="1:21" ht="19.5" customHeight="1">
      <c r="A42" s="1491"/>
      <c r="B42" s="1509"/>
      <c r="C42" s="1509"/>
      <c r="D42" s="502" t="s">
        <v>2173</v>
      </c>
      <c r="E42" s="549"/>
      <c r="F42" s="580"/>
      <c r="G42" s="127">
        <v>1</v>
      </c>
      <c r="H42" s="127">
        <v>0</v>
      </c>
      <c r="I42" s="127">
        <v>2</v>
      </c>
      <c r="J42" s="127">
        <v>1</v>
      </c>
      <c r="K42" s="127">
        <v>1</v>
      </c>
      <c r="L42" s="127">
        <v>2</v>
      </c>
      <c r="M42" s="127">
        <v>2</v>
      </c>
      <c r="N42" s="127">
        <v>3</v>
      </c>
      <c r="O42" s="127">
        <v>4</v>
      </c>
      <c r="P42" s="127">
        <v>3</v>
      </c>
      <c r="Q42" s="127">
        <v>1</v>
      </c>
      <c r="R42" s="206">
        <v>-2</v>
      </c>
      <c r="S42" s="70">
        <v>-66.666666666666657</v>
      </c>
      <c r="T42" s="70">
        <v>1.5873015873015872</v>
      </c>
      <c r="U42" s="207">
        <v>100</v>
      </c>
    </row>
    <row r="43" spans="1:21" ht="19.5" customHeight="1">
      <c r="A43" s="1491"/>
      <c r="B43" s="1509"/>
      <c r="C43" s="1509"/>
      <c r="D43" s="504" t="s">
        <v>2174</v>
      </c>
      <c r="E43" s="505"/>
      <c r="F43" s="558"/>
      <c r="G43" s="423">
        <v>0</v>
      </c>
      <c r="H43" s="423">
        <v>0</v>
      </c>
      <c r="I43" s="423">
        <v>0</v>
      </c>
      <c r="J43" s="423">
        <v>0</v>
      </c>
      <c r="K43" s="423">
        <v>1</v>
      </c>
      <c r="L43" s="423">
        <v>0</v>
      </c>
      <c r="M43" s="423">
        <v>0</v>
      </c>
      <c r="N43" s="423">
        <v>0</v>
      </c>
      <c r="O43" s="423">
        <v>0</v>
      </c>
      <c r="P43" s="423">
        <v>0</v>
      </c>
      <c r="Q43" s="423">
        <v>0</v>
      </c>
      <c r="R43" s="424">
        <v>0</v>
      </c>
      <c r="S43" s="94" t="s">
        <v>2152</v>
      </c>
      <c r="T43" s="94">
        <v>0</v>
      </c>
      <c r="U43" s="218" t="s">
        <v>2152</v>
      </c>
    </row>
    <row r="44" spans="1:21" ht="19.5" customHeight="1">
      <c r="A44" s="1491"/>
      <c r="B44" s="1509"/>
      <c r="C44" s="504"/>
      <c r="D44" s="505" t="s">
        <v>636</v>
      </c>
      <c r="E44" s="505"/>
      <c r="F44" s="558"/>
      <c r="G44" s="423">
        <v>8</v>
      </c>
      <c r="H44" s="423">
        <v>4</v>
      </c>
      <c r="I44" s="423">
        <v>10</v>
      </c>
      <c r="J44" s="423">
        <v>7</v>
      </c>
      <c r="K44" s="423">
        <v>11</v>
      </c>
      <c r="L44" s="423">
        <v>6</v>
      </c>
      <c r="M44" s="423">
        <v>7</v>
      </c>
      <c r="N44" s="423">
        <v>9</v>
      </c>
      <c r="O44" s="423">
        <v>12</v>
      </c>
      <c r="P44" s="423">
        <v>8</v>
      </c>
      <c r="Q44" s="423">
        <v>8</v>
      </c>
      <c r="R44" s="424">
        <v>0</v>
      </c>
      <c r="S44" s="94">
        <v>0</v>
      </c>
      <c r="T44" s="94">
        <v>12.698412698412698</v>
      </c>
      <c r="U44" s="218">
        <v>100</v>
      </c>
    </row>
    <row r="45" spans="1:21" ht="19.5" customHeight="1">
      <c r="A45" s="1491"/>
      <c r="B45" s="1509"/>
      <c r="C45" s="542" t="s">
        <v>1846</v>
      </c>
      <c r="D45" s="543"/>
      <c r="E45" s="543"/>
      <c r="F45" s="582"/>
      <c r="G45" s="434">
        <v>0</v>
      </c>
      <c r="H45" s="434">
        <v>0</v>
      </c>
      <c r="I45" s="434">
        <v>0</v>
      </c>
      <c r="J45" s="434">
        <v>0</v>
      </c>
      <c r="K45" s="434">
        <v>0</v>
      </c>
      <c r="L45" s="434">
        <v>0</v>
      </c>
      <c r="M45" s="434">
        <v>0</v>
      </c>
      <c r="N45" s="434">
        <v>0</v>
      </c>
      <c r="O45" s="434">
        <v>0</v>
      </c>
      <c r="P45" s="434">
        <v>0</v>
      </c>
      <c r="Q45" s="434">
        <v>0</v>
      </c>
      <c r="R45" s="435">
        <v>0</v>
      </c>
      <c r="S45" s="79" t="s">
        <v>311</v>
      </c>
      <c r="T45" s="79">
        <v>0</v>
      </c>
      <c r="U45" s="268" t="s">
        <v>2150</v>
      </c>
    </row>
    <row r="46" spans="1:21" ht="19.5" customHeight="1">
      <c r="A46" s="1491"/>
      <c r="B46" s="504"/>
      <c r="C46" s="505" t="s">
        <v>2162</v>
      </c>
      <c r="D46" s="505"/>
      <c r="E46" s="505"/>
      <c r="F46" s="558"/>
      <c r="G46" s="423">
        <v>8</v>
      </c>
      <c r="H46" s="423">
        <v>4</v>
      </c>
      <c r="I46" s="423">
        <v>10</v>
      </c>
      <c r="J46" s="423">
        <v>7</v>
      </c>
      <c r="K46" s="423">
        <v>11</v>
      </c>
      <c r="L46" s="423">
        <v>6</v>
      </c>
      <c r="M46" s="423">
        <v>7</v>
      </c>
      <c r="N46" s="423">
        <v>9</v>
      </c>
      <c r="O46" s="423">
        <v>12</v>
      </c>
      <c r="P46" s="423">
        <v>8</v>
      </c>
      <c r="Q46" s="423">
        <v>8</v>
      </c>
      <c r="R46" s="424">
        <v>0</v>
      </c>
      <c r="S46" s="94">
        <v>0</v>
      </c>
      <c r="T46" s="94">
        <v>12.698412698412698</v>
      </c>
      <c r="U46" s="218">
        <v>100</v>
      </c>
    </row>
    <row r="47" spans="1:21" ht="19.5" customHeight="1">
      <c r="A47" s="504"/>
      <c r="B47" s="505" t="s">
        <v>2175</v>
      </c>
      <c r="C47" s="505"/>
      <c r="D47" s="505"/>
      <c r="E47" s="505"/>
      <c r="F47" s="558"/>
      <c r="G47" s="423">
        <v>75</v>
      </c>
      <c r="H47" s="423">
        <v>92</v>
      </c>
      <c r="I47" s="423">
        <v>86</v>
      </c>
      <c r="J47" s="423">
        <v>87</v>
      </c>
      <c r="K47" s="423">
        <v>101</v>
      </c>
      <c r="L47" s="423">
        <v>63</v>
      </c>
      <c r="M47" s="423">
        <v>60</v>
      </c>
      <c r="N47" s="423">
        <v>70</v>
      </c>
      <c r="O47" s="423">
        <v>67</v>
      </c>
      <c r="P47" s="423">
        <v>47</v>
      </c>
      <c r="Q47" s="423">
        <v>61</v>
      </c>
      <c r="R47" s="424">
        <v>14</v>
      </c>
      <c r="S47" s="94">
        <v>29.787234042553191</v>
      </c>
      <c r="T47" s="94">
        <v>96.825396825396822</v>
      </c>
      <c r="U47" s="218">
        <v>81.333333333333329</v>
      </c>
    </row>
    <row r="48" spans="1:21" ht="19.5" customHeight="1">
      <c r="A48" s="542" t="s">
        <v>1847</v>
      </c>
      <c r="B48" s="543"/>
      <c r="C48" s="543"/>
      <c r="D48" s="543"/>
      <c r="E48" s="543"/>
      <c r="F48" s="582"/>
      <c r="G48" s="434">
        <v>0</v>
      </c>
      <c r="H48" s="434">
        <v>0</v>
      </c>
      <c r="I48" s="434">
        <v>0</v>
      </c>
      <c r="J48" s="434">
        <v>1</v>
      </c>
      <c r="K48" s="434">
        <v>0</v>
      </c>
      <c r="L48" s="434">
        <v>0</v>
      </c>
      <c r="M48" s="434">
        <v>0</v>
      </c>
      <c r="N48" s="434">
        <v>0</v>
      </c>
      <c r="O48" s="434">
        <v>0</v>
      </c>
      <c r="P48" s="434">
        <v>0</v>
      </c>
      <c r="Q48" s="434">
        <v>0</v>
      </c>
      <c r="R48" s="435">
        <v>0</v>
      </c>
      <c r="S48" s="79" t="s">
        <v>2151</v>
      </c>
      <c r="T48" s="79">
        <v>0</v>
      </c>
      <c r="U48" s="268" t="s">
        <v>2150</v>
      </c>
    </row>
    <row r="49" spans="1:21" ht="19.5" customHeight="1">
      <c r="A49" s="542" t="s">
        <v>1848</v>
      </c>
      <c r="B49" s="543"/>
      <c r="C49" s="543"/>
      <c r="D49" s="543"/>
      <c r="E49" s="543"/>
      <c r="F49" s="582"/>
      <c r="G49" s="434">
        <v>0</v>
      </c>
      <c r="H49" s="434">
        <v>0</v>
      </c>
      <c r="I49" s="434">
        <v>0</v>
      </c>
      <c r="J49" s="434">
        <v>0</v>
      </c>
      <c r="K49" s="434">
        <v>0</v>
      </c>
      <c r="L49" s="434">
        <v>0</v>
      </c>
      <c r="M49" s="434">
        <v>0</v>
      </c>
      <c r="N49" s="434">
        <v>0</v>
      </c>
      <c r="O49" s="434">
        <v>0</v>
      </c>
      <c r="P49" s="434">
        <v>0</v>
      </c>
      <c r="Q49" s="434">
        <v>0</v>
      </c>
      <c r="R49" s="435">
        <v>0</v>
      </c>
      <c r="S49" s="79" t="s">
        <v>311</v>
      </c>
      <c r="T49" s="79">
        <v>0</v>
      </c>
      <c r="U49" s="268" t="s">
        <v>2151</v>
      </c>
    </row>
    <row r="50" spans="1:21" ht="19.5" customHeight="1">
      <c r="A50" s="542" t="s">
        <v>1811</v>
      </c>
      <c r="B50" s="543"/>
      <c r="C50" s="543"/>
      <c r="D50" s="543"/>
      <c r="E50" s="543"/>
      <c r="F50" s="582"/>
      <c r="G50" s="434">
        <v>1</v>
      </c>
      <c r="H50" s="434">
        <v>2</v>
      </c>
      <c r="I50" s="434">
        <v>1</v>
      </c>
      <c r="J50" s="434">
        <v>1</v>
      </c>
      <c r="K50" s="434">
        <v>2</v>
      </c>
      <c r="L50" s="434">
        <v>1</v>
      </c>
      <c r="M50" s="434">
        <v>0</v>
      </c>
      <c r="N50" s="434">
        <v>1</v>
      </c>
      <c r="O50" s="434">
        <v>3</v>
      </c>
      <c r="P50" s="434">
        <v>1</v>
      </c>
      <c r="Q50" s="434">
        <v>2</v>
      </c>
      <c r="R50" s="435">
        <v>1</v>
      </c>
      <c r="S50" s="79">
        <v>100</v>
      </c>
      <c r="T50" s="79">
        <v>3.1746031746031744</v>
      </c>
      <c r="U50" s="268">
        <v>200</v>
      </c>
    </row>
    <row r="51" spans="1:21" ht="19.5" customHeight="1">
      <c r="A51" s="542" t="s">
        <v>2176</v>
      </c>
      <c r="B51" s="543"/>
      <c r="C51" s="543"/>
      <c r="D51" s="543"/>
      <c r="E51" s="543"/>
      <c r="F51" s="582"/>
      <c r="G51" s="434">
        <v>0</v>
      </c>
      <c r="H51" s="434">
        <v>1</v>
      </c>
      <c r="I51" s="434">
        <v>0</v>
      </c>
      <c r="J51" s="434">
        <v>0</v>
      </c>
      <c r="K51" s="434">
        <v>0</v>
      </c>
      <c r="L51" s="434">
        <v>0</v>
      </c>
      <c r="M51" s="434">
        <v>0</v>
      </c>
      <c r="N51" s="434">
        <v>0</v>
      </c>
      <c r="O51" s="434">
        <v>0</v>
      </c>
      <c r="P51" s="434">
        <v>0</v>
      </c>
      <c r="Q51" s="434">
        <v>0</v>
      </c>
      <c r="R51" s="435">
        <v>0</v>
      </c>
      <c r="S51" s="79" t="s">
        <v>2151</v>
      </c>
      <c r="T51" s="79">
        <v>0</v>
      </c>
      <c r="U51" s="268" t="s">
        <v>2156</v>
      </c>
    </row>
    <row r="52" spans="1:21" ht="19.5" customHeight="1">
      <c r="A52" s="504" t="s">
        <v>2177</v>
      </c>
      <c r="B52" s="505"/>
      <c r="C52" s="505"/>
      <c r="D52" s="505"/>
      <c r="E52" s="505"/>
      <c r="F52" s="558"/>
      <c r="G52" s="423">
        <v>76</v>
      </c>
      <c r="H52" s="423">
        <v>95</v>
      </c>
      <c r="I52" s="423">
        <v>87</v>
      </c>
      <c r="J52" s="423">
        <v>89</v>
      </c>
      <c r="K52" s="423">
        <v>103</v>
      </c>
      <c r="L52" s="423">
        <v>64</v>
      </c>
      <c r="M52" s="423">
        <v>60</v>
      </c>
      <c r="N52" s="423">
        <v>71</v>
      </c>
      <c r="O52" s="423">
        <v>70</v>
      </c>
      <c r="P52" s="423">
        <v>48</v>
      </c>
      <c r="Q52" s="423">
        <v>63</v>
      </c>
      <c r="R52" s="424">
        <v>15</v>
      </c>
      <c r="S52" s="94">
        <v>31.25</v>
      </c>
      <c r="T52" s="94">
        <v>100</v>
      </c>
      <c r="U52" s="218">
        <v>82.89473684210526</v>
      </c>
    </row>
    <row r="53" spans="1:21" ht="6" customHeight="1">
      <c r="A53" s="549"/>
      <c r="B53" s="549"/>
      <c r="C53" s="549"/>
      <c r="D53" s="549"/>
      <c r="E53" s="549"/>
      <c r="F53" s="549"/>
      <c r="G53" s="100"/>
      <c r="H53" s="100"/>
      <c r="I53" s="100"/>
      <c r="J53" s="100"/>
      <c r="K53" s="100"/>
      <c r="L53" s="100"/>
      <c r="M53" s="100"/>
      <c r="N53" s="100"/>
      <c r="O53" s="100"/>
      <c r="P53" s="100"/>
      <c r="Q53" s="100"/>
      <c r="R53" s="52"/>
      <c r="S53" s="99"/>
      <c r="T53" s="101"/>
      <c r="U53" s="100"/>
    </row>
    <row r="54" spans="1:21">
      <c r="A54" s="102" t="s">
        <v>253</v>
      </c>
      <c r="E54" s="103"/>
      <c r="F54" s="103"/>
    </row>
    <row r="55" spans="1:21">
      <c r="A55" s="102" t="s">
        <v>254</v>
      </c>
      <c r="E55" s="103"/>
      <c r="F55" s="103"/>
    </row>
    <row r="56" spans="1:21">
      <c r="A56" s="103" t="s">
        <v>2178</v>
      </c>
    </row>
    <row r="57" spans="1:21">
      <c r="A57" s="103" t="s">
        <v>1851</v>
      </c>
    </row>
    <row r="58" spans="1:21">
      <c r="A58" s="103"/>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showGridLines="0" workbookViewId="0"/>
  </sheetViews>
  <sheetFormatPr defaultRowHeight="13.5"/>
  <cols>
    <col min="1" max="1" width="5.625" style="278" customWidth="1"/>
    <col min="2" max="2" width="20.75" style="278" customWidth="1"/>
    <col min="3" max="3" width="8.5" style="278" customWidth="1"/>
    <col min="4" max="5" width="7.5" style="278" customWidth="1"/>
    <col min="6" max="6" width="8.5" style="278" customWidth="1"/>
    <col min="7" max="8" width="7.5" style="278" customWidth="1"/>
    <col min="9" max="9" width="8.5" style="278" customWidth="1"/>
    <col min="10" max="10" width="7.5" style="278" customWidth="1"/>
    <col min="11" max="239" width="9" style="278"/>
    <col min="240" max="240" width="8.375" style="278" customWidth="1"/>
    <col min="241" max="241" width="16.125" style="278" customWidth="1"/>
    <col min="242" max="249" width="10.625" style="278" customWidth="1"/>
    <col min="250" max="495" width="9" style="278"/>
    <col min="496" max="496" width="8.375" style="278" customWidth="1"/>
    <col min="497" max="497" width="16.125" style="278" customWidth="1"/>
    <col min="498" max="505" width="10.625" style="278" customWidth="1"/>
    <col min="506" max="751" width="9" style="278"/>
    <col min="752" max="752" width="8.375" style="278" customWidth="1"/>
    <col min="753" max="753" width="16.125" style="278" customWidth="1"/>
    <col min="754" max="761" width="10.625" style="278" customWidth="1"/>
    <col min="762" max="1007" width="9" style="278"/>
    <col min="1008" max="1008" width="8.375" style="278" customWidth="1"/>
    <col min="1009" max="1009" width="16.125" style="278" customWidth="1"/>
    <col min="1010" max="1017" width="10.625" style="278" customWidth="1"/>
    <col min="1018" max="1263" width="9" style="278"/>
    <col min="1264" max="1264" width="8.375" style="278" customWidth="1"/>
    <col min="1265" max="1265" width="16.125" style="278" customWidth="1"/>
    <col min="1266" max="1273" width="10.625" style="278" customWidth="1"/>
    <col min="1274" max="1519" width="9" style="278"/>
    <col min="1520" max="1520" width="8.375" style="278" customWidth="1"/>
    <col min="1521" max="1521" width="16.125" style="278" customWidth="1"/>
    <col min="1522" max="1529" width="10.625" style="278" customWidth="1"/>
    <col min="1530" max="1775" width="9" style="278"/>
    <col min="1776" max="1776" width="8.375" style="278" customWidth="1"/>
    <col min="1777" max="1777" width="16.125" style="278" customWidth="1"/>
    <col min="1778" max="1785" width="10.625" style="278" customWidth="1"/>
    <col min="1786" max="2031" width="9" style="278"/>
    <col min="2032" max="2032" width="8.375" style="278" customWidth="1"/>
    <col min="2033" max="2033" width="16.125" style="278" customWidth="1"/>
    <col min="2034" max="2041" width="10.625" style="278" customWidth="1"/>
    <col min="2042" max="2287" width="9" style="278"/>
    <col min="2288" max="2288" width="8.375" style="278" customWidth="1"/>
    <col min="2289" max="2289" width="16.125" style="278" customWidth="1"/>
    <col min="2290" max="2297" width="10.625" style="278" customWidth="1"/>
    <col min="2298" max="2543" width="9" style="278"/>
    <col min="2544" max="2544" width="8.375" style="278" customWidth="1"/>
    <col min="2545" max="2545" width="16.125" style="278" customWidth="1"/>
    <col min="2546" max="2553" width="10.625" style="278" customWidth="1"/>
    <col min="2554" max="2799" width="9" style="278"/>
    <col min="2800" max="2800" width="8.375" style="278" customWidth="1"/>
    <col min="2801" max="2801" width="16.125" style="278" customWidth="1"/>
    <col min="2802" max="2809" width="10.625" style="278" customWidth="1"/>
    <col min="2810" max="3055" width="9" style="278"/>
    <col min="3056" max="3056" width="8.375" style="278" customWidth="1"/>
    <col min="3057" max="3057" width="16.125" style="278" customWidth="1"/>
    <col min="3058" max="3065" width="10.625" style="278" customWidth="1"/>
    <col min="3066" max="3311" width="9" style="278"/>
    <col min="3312" max="3312" width="8.375" style="278" customWidth="1"/>
    <col min="3313" max="3313" width="16.125" style="278" customWidth="1"/>
    <col min="3314" max="3321" width="10.625" style="278" customWidth="1"/>
    <col min="3322" max="3567" width="9" style="278"/>
    <col min="3568" max="3568" width="8.375" style="278" customWidth="1"/>
    <col min="3569" max="3569" width="16.125" style="278" customWidth="1"/>
    <col min="3570" max="3577" width="10.625" style="278" customWidth="1"/>
    <col min="3578" max="3823" width="9" style="278"/>
    <col min="3824" max="3824" width="8.375" style="278" customWidth="1"/>
    <col min="3825" max="3825" width="16.125" style="278" customWidth="1"/>
    <col min="3826" max="3833" width="10.625" style="278" customWidth="1"/>
    <col min="3834" max="4079" width="9" style="278"/>
    <col min="4080" max="4080" width="8.375" style="278" customWidth="1"/>
    <col min="4081" max="4081" width="16.125" style="278" customWidth="1"/>
    <col min="4082" max="4089" width="10.625" style="278" customWidth="1"/>
    <col min="4090" max="4335" width="9" style="278"/>
    <col min="4336" max="4336" width="8.375" style="278" customWidth="1"/>
    <col min="4337" max="4337" width="16.125" style="278" customWidth="1"/>
    <col min="4338" max="4345" width="10.625" style="278" customWidth="1"/>
    <col min="4346" max="4591" width="9" style="278"/>
    <col min="4592" max="4592" width="8.375" style="278" customWidth="1"/>
    <col min="4593" max="4593" width="16.125" style="278" customWidth="1"/>
    <col min="4594" max="4601" width="10.625" style="278" customWidth="1"/>
    <col min="4602" max="4847" width="9" style="278"/>
    <col min="4848" max="4848" width="8.375" style="278" customWidth="1"/>
    <col min="4849" max="4849" width="16.125" style="278" customWidth="1"/>
    <col min="4850" max="4857" width="10.625" style="278" customWidth="1"/>
    <col min="4858" max="5103" width="9" style="278"/>
    <col min="5104" max="5104" width="8.375" style="278" customWidth="1"/>
    <col min="5105" max="5105" width="16.125" style="278" customWidth="1"/>
    <col min="5106" max="5113" width="10.625" style="278" customWidth="1"/>
    <col min="5114" max="5359" width="9" style="278"/>
    <col min="5360" max="5360" width="8.375" style="278" customWidth="1"/>
    <col min="5361" max="5361" width="16.125" style="278" customWidth="1"/>
    <col min="5362" max="5369" width="10.625" style="278" customWidth="1"/>
    <col min="5370" max="5615" width="9" style="278"/>
    <col min="5616" max="5616" width="8.375" style="278" customWidth="1"/>
    <col min="5617" max="5617" width="16.125" style="278" customWidth="1"/>
    <col min="5618" max="5625" width="10.625" style="278" customWidth="1"/>
    <col min="5626" max="5871" width="9" style="278"/>
    <col min="5872" max="5872" width="8.375" style="278" customWidth="1"/>
    <col min="5873" max="5873" width="16.125" style="278" customWidth="1"/>
    <col min="5874" max="5881" width="10.625" style="278" customWidth="1"/>
    <col min="5882" max="6127" width="9" style="278"/>
    <col min="6128" max="6128" width="8.375" style="278" customWidth="1"/>
    <col min="6129" max="6129" width="16.125" style="278" customWidth="1"/>
    <col min="6130" max="6137" width="10.625" style="278" customWidth="1"/>
    <col min="6138" max="6383" width="9" style="278"/>
    <col min="6384" max="6384" width="8.375" style="278" customWidth="1"/>
    <col min="6385" max="6385" width="16.125" style="278" customWidth="1"/>
    <col min="6386" max="6393" width="10.625" style="278" customWidth="1"/>
    <col min="6394" max="6639" width="9" style="278"/>
    <col min="6640" max="6640" width="8.375" style="278" customWidth="1"/>
    <col min="6641" max="6641" width="16.125" style="278" customWidth="1"/>
    <col min="6642" max="6649" width="10.625" style="278" customWidth="1"/>
    <col min="6650" max="6895" width="9" style="278"/>
    <col min="6896" max="6896" width="8.375" style="278" customWidth="1"/>
    <col min="6897" max="6897" width="16.125" style="278" customWidth="1"/>
    <col min="6898" max="6905" width="10.625" style="278" customWidth="1"/>
    <col min="6906" max="7151" width="9" style="278"/>
    <col min="7152" max="7152" width="8.375" style="278" customWidth="1"/>
    <col min="7153" max="7153" width="16.125" style="278" customWidth="1"/>
    <col min="7154" max="7161" width="10.625" style="278" customWidth="1"/>
    <col min="7162" max="7407" width="9" style="278"/>
    <col min="7408" max="7408" width="8.375" style="278" customWidth="1"/>
    <col min="7409" max="7409" width="16.125" style="278" customWidth="1"/>
    <col min="7410" max="7417" width="10.625" style="278" customWidth="1"/>
    <col min="7418" max="7663" width="9" style="278"/>
    <col min="7664" max="7664" width="8.375" style="278" customWidth="1"/>
    <col min="7665" max="7665" width="16.125" style="278" customWidth="1"/>
    <col min="7666" max="7673" width="10.625" style="278" customWidth="1"/>
    <col min="7674" max="7919" width="9" style="278"/>
    <col min="7920" max="7920" width="8.375" style="278" customWidth="1"/>
    <col min="7921" max="7921" width="16.125" style="278" customWidth="1"/>
    <col min="7922" max="7929" width="10.625" style="278" customWidth="1"/>
    <col min="7930" max="8175" width="9" style="278"/>
    <col min="8176" max="8176" width="8.375" style="278" customWidth="1"/>
    <col min="8177" max="8177" width="16.125" style="278" customWidth="1"/>
    <col min="8178" max="8185" width="10.625" style="278" customWidth="1"/>
    <col min="8186" max="8431" width="9" style="278"/>
    <col min="8432" max="8432" width="8.375" style="278" customWidth="1"/>
    <col min="8433" max="8433" width="16.125" style="278" customWidth="1"/>
    <col min="8434" max="8441" width="10.625" style="278" customWidth="1"/>
    <col min="8442" max="8687" width="9" style="278"/>
    <col min="8688" max="8688" width="8.375" style="278" customWidth="1"/>
    <col min="8689" max="8689" width="16.125" style="278" customWidth="1"/>
    <col min="8690" max="8697" width="10.625" style="278" customWidth="1"/>
    <col min="8698" max="8943" width="9" style="278"/>
    <col min="8944" max="8944" width="8.375" style="278" customWidth="1"/>
    <col min="8945" max="8945" width="16.125" style="278" customWidth="1"/>
    <col min="8946" max="8953" width="10.625" style="278" customWidth="1"/>
    <col min="8954" max="9199" width="9" style="278"/>
    <col min="9200" max="9200" width="8.375" style="278" customWidth="1"/>
    <col min="9201" max="9201" width="16.125" style="278" customWidth="1"/>
    <col min="9202" max="9209" width="10.625" style="278" customWidth="1"/>
    <col min="9210" max="9455" width="9" style="278"/>
    <col min="9456" max="9456" width="8.375" style="278" customWidth="1"/>
    <col min="9457" max="9457" width="16.125" style="278" customWidth="1"/>
    <col min="9458" max="9465" width="10.625" style="278" customWidth="1"/>
    <col min="9466" max="9711" width="9" style="278"/>
    <col min="9712" max="9712" width="8.375" style="278" customWidth="1"/>
    <col min="9713" max="9713" width="16.125" style="278" customWidth="1"/>
    <col min="9714" max="9721" width="10.625" style="278" customWidth="1"/>
    <col min="9722" max="9967" width="9" style="278"/>
    <col min="9968" max="9968" width="8.375" style="278" customWidth="1"/>
    <col min="9969" max="9969" width="16.125" style="278" customWidth="1"/>
    <col min="9970" max="9977" width="10.625" style="278" customWidth="1"/>
    <col min="9978" max="10223" width="9" style="278"/>
    <col min="10224" max="10224" width="8.375" style="278" customWidth="1"/>
    <col min="10225" max="10225" width="16.125" style="278" customWidth="1"/>
    <col min="10226" max="10233" width="10.625" style="278" customWidth="1"/>
    <col min="10234" max="10479" width="9" style="278"/>
    <col min="10480" max="10480" width="8.375" style="278" customWidth="1"/>
    <col min="10481" max="10481" width="16.125" style="278" customWidth="1"/>
    <col min="10482" max="10489" width="10.625" style="278" customWidth="1"/>
    <col min="10490" max="10735" width="9" style="278"/>
    <col min="10736" max="10736" width="8.375" style="278" customWidth="1"/>
    <col min="10737" max="10737" width="16.125" style="278" customWidth="1"/>
    <col min="10738" max="10745" width="10.625" style="278" customWidth="1"/>
    <col min="10746" max="10991" width="9" style="278"/>
    <col min="10992" max="10992" width="8.375" style="278" customWidth="1"/>
    <col min="10993" max="10993" width="16.125" style="278" customWidth="1"/>
    <col min="10994" max="11001" width="10.625" style="278" customWidth="1"/>
    <col min="11002" max="11247" width="9" style="278"/>
    <col min="11248" max="11248" width="8.375" style="278" customWidth="1"/>
    <col min="11249" max="11249" width="16.125" style="278" customWidth="1"/>
    <col min="11250" max="11257" width="10.625" style="278" customWidth="1"/>
    <col min="11258" max="11503" width="9" style="278"/>
    <col min="11504" max="11504" width="8.375" style="278" customWidth="1"/>
    <col min="11505" max="11505" width="16.125" style="278" customWidth="1"/>
    <col min="11506" max="11513" width="10.625" style="278" customWidth="1"/>
    <col min="11514" max="11759" width="9" style="278"/>
    <col min="11760" max="11760" width="8.375" style="278" customWidth="1"/>
    <col min="11761" max="11761" width="16.125" style="278" customWidth="1"/>
    <col min="11762" max="11769" width="10.625" style="278" customWidth="1"/>
    <col min="11770" max="12015" width="9" style="278"/>
    <col min="12016" max="12016" width="8.375" style="278" customWidth="1"/>
    <col min="12017" max="12017" width="16.125" style="278" customWidth="1"/>
    <col min="12018" max="12025" width="10.625" style="278" customWidth="1"/>
    <col min="12026" max="12271" width="9" style="278"/>
    <col min="12272" max="12272" width="8.375" style="278" customWidth="1"/>
    <col min="12273" max="12273" width="16.125" style="278" customWidth="1"/>
    <col min="12274" max="12281" width="10.625" style="278" customWidth="1"/>
    <col min="12282" max="12527" width="9" style="278"/>
    <col min="12528" max="12528" width="8.375" style="278" customWidth="1"/>
    <col min="12529" max="12529" width="16.125" style="278" customWidth="1"/>
    <col min="12530" max="12537" width="10.625" style="278" customWidth="1"/>
    <col min="12538" max="12783" width="9" style="278"/>
    <col min="12784" max="12784" width="8.375" style="278" customWidth="1"/>
    <col min="12785" max="12785" width="16.125" style="278" customWidth="1"/>
    <col min="12786" max="12793" width="10.625" style="278" customWidth="1"/>
    <col min="12794" max="13039" width="9" style="278"/>
    <col min="13040" max="13040" width="8.375" style="278" customWidth="1"/>
    <col min="13041" max="13041" width="16.125" style="278" customWidth="1"/>
    <col min="13042" max="13049" width="10.625" style="278" customWidth="1"/>
    <col min="13050" max="13295" width="9" style="278"/>
    <col min="13296" max="13296" width="8.375" style="278" customWidth="1"/>
    <col min="13297" max="13297" width="16.125" style="278" customWidth="1"/>
    <col min="13298" max="13305" width="10.625" style="278" customWidth="1"/>
    <col min="13306" max="13551" width="9" style="278"/>
    <col min="13552" max="13552" width="8.375" style="278" customWidth="1"/>
    <col min="13553" max="13553" width="16.125" style="278" customWidth="1"/>
    <col min="13554" max="13561" width="10.625" style="278" customWidth="1"/>
    <col min="13562" max="13807" width="9" style="278"/>
    <col min="13808" max="13808" width="8.375" style="278" customWidth="1"/>
    <col min="13809" max="13809" width="16.125" style="278" customWidth="1"/>
    <col min="13810" max="13817" width="10.625" style="278" customWidth="1"/>
    <col min="13818" max="14063" width="9" style="278"/>
    <col min="14064" max="14064" width="8.375" style="278" customWidth="1"/>
    <col min="14065" max="14065" width="16.125" style="278" customWidth="1"/>
    <col min="14066" max="14073" width="10.625" style="278" customWidth="1"/>
    <col min="14074" max="14319" width="9" style="278"/>
    <col min="14320" max="14320" width="8.375" style="278" customWidth="1"/>
    <col min="14321" max="14321" width="16.125" style="278" customWidth="1"/>
    <col min="14322" max="14329" width="10.625" style="278" customWidth="1"/>
    <col min="14330" max="14575" width="9" style="278"/>
    <col min="14576" max="14576" width="8.375" style="278" customWidth="1"/>
    <col min="14577" max="14577" width="16.125" style="278" customWidth="1"/>
    <col min="14578" max="14585" width="10.625" style="278" customWidth="1"/>
    <col min="14586" max="14831" width="9" style="278"/>
    <col min="14832" max="14832" width="8.375" style="278" customWidth="1"/>
    <col min="14833" max="14833" width="16.125" style="278" customWidth="1"/>
    <col min="14834" max="14841" width="10.625" style="278" customWidth="1"/>
    <col min="14842" max="15087" width="9" style="278"/>
    <col min="15088" max="15088" width="8.375" style="278" customWidth="1"/>
    <col min="15089" max="15089" width="16.125" style="278" customWidth="1"/>
    <col min="15090" max="15097" width="10.625" style="278" customWidth="1"/>
    <col min="15098" max="15343" width="9" style="278"/>
    <col min="15344" max="15344" width="8.375" style="278" customWidth="1"/>
    <col min="15345" max="15345" width="16.125" style="278" customWidth="1"/>
    <col min="15346" max="15353" width="10.625" style="278" customWidth="1"/>
    <col min="15354" max="15599" width="9" style="278"/>
    <col min="15600" max="15600" width="8.375" style="278" customWidth="1"/>
    <col min="15601" max="15601" width="16.125" style="278" customWidth="1"/>
    <col min="15602" max="15609" width="10.625" style="278" customWidth="1"/>
    <col min="15610" max="15855" width="9" style="278"/>
    <col min="15856" max="15856" width="8.375" style="278" customWidth="1"/>
    <col min="15857" max="15857" width="16.125" style="278" customWidth="1"/>
    <col min="15858" max="15865" width="10.625" style="278" customWidth="1"/>
    <col min="15866" max="16111" width="9" style="278"/>
    <col min="16112" max="16112" width="8.375" style="278" customWidth="1"/>
    <col min="16113" max="16113" width="16.125" style="278" customWidth="1"/>
    <col min="16114" max="16121" width="10.625" style="278" customWidth="1"/>
    <col min="16122" max="16384" width="9" style="278"/>
  </cols>
  <sheetData>
    <row r="1" spans="1:10" ht="13.5" customHeight="1">
      <c r="A1" s="277" t="s">
        <v>2179</v>
      </c>
    </row>
    <row r="2" spans="1:10" ht="13.5" customHeight="1"/>
    <row r="3" spans="1:10" ht="13.5" customHeight="1">
      <c r="J3" s="374" t="s">
        <v>826</v>
      </c>
    </row>
    <row r="4" spans="1:10">
      <c r="A4" s="1325"/>
      <c r="B4" s="1326" t="s">
        <v>827</v>
      </c>
      <c r="C4" s="1646" t="s">
        <v>1856</v>
      </c>
      <c r="D4" s="1647"/>
      <c r="E4" s="1327" t="s">
        <v>1857</v>
      </c>
      <c r="F4" s="1646" t="s">
        <v>1858</v>
      </c>
      <c r="G4" s="1647"/>
      <c r="H4" s="1327" t="s">
        <v>1857</v>
      </c>
      <c r="I4" s="1646" t="s">
        <v>2180</v>
      </c>
      <c r="J4" s="1650"/>
    </row>
    <row r="5" spans="1:10">
      <c r="A5" s="1328"/>
      <c r="B5" s="1329"/>
      <c r="C5" s="1648"/>
      <c r="D5" s="1649"/>
      <c r="E5" s="1330" t="s">
        <v>1861</v>
      </c>
      <c r="F5" s="1648"/>
      <c r="G5" s="1649"/>
      <c r="H5" s="1330" t="s">
        <v>1861</v>
      </c>
      <c r="I5" s="1651"/>
      <c r="J5" s="1652"/>
    </row>
    <row r="6" spans="1:10">
      <c r="A6" s="1331" t="s">
        <v>2181</v>
      </c>
      <c r="B6" s="1332"/>
      <c r="C6" s="1331"/>
      <c r="D6" s="1333" t="s">
        <v>861</v>
      </c>
      <c r="E6" s="1334" t="s">
        <v>861</v>
      </c>
      <c r="F6" s="1331"/>
      <c r="G6" s="1333" t="s">
        <v>861</v>
      </c>
      <c r="H6" s="1335" t="s">
        <v>861</v>
      </c>
      <c r="I6" s="1333" t="s">
        <v>859</v>
      </c>
      <c r="J6" s="1333" t="s">
        <v>860</v>
      </c>
    </row>
    <row r="7" spans="1:10" ht="27" customHeight="1">
      <c r="A7" s="1653" t="s">
        <v>2182</v>
      </c>
      <c r="B7" s="1653"/>
      <c r="C7" s="1336">
        <v>379</v>
      </c>
      <c r="D7" s="1337">
        <v>0.1627217029534633</v>
      </c>
      <c r="E7" s="1337">
        <v>0.13247903580429454</v>
      </c>
      <c r="F7" s="1336">
        <v>352</v>
      </c>
      <c r="G7" s="1337">
        <v>0.1539524671757595</v>
      </c>
      <c r="H7" s="1337">
        <v>0.12459250816753444</v>
      </c>
      <c r="I7" s="1338">
        <v>27</v>
      </c>
      <c r="J7" s="1337">
        <v>7.6704545454545459</v>
      </c>
    </row>
    <row r="8" spans="1:10" ht="27" customHeight="1">
      <c r="A8" s="1645" t="s">
        <v>2183</v>
      </c>
      <c r="B8" s="1645"/>
      <c r="C8" s="1339">
        <v>85</v>
      </c>
      <c r="D8" s="1340">
        <v>3.649431332729388E-2</v>
      </c>
      <c r="E8" s="1340">
        <v>2.9711657106504058E-2</v>
      </c>
      <c r="F8" s="1339">
        <v>103</v>
      </c>
      <c r="G8" s="1340">
        <v>4.5048591247452349E-2</v>
      </c>
      <c r="H8" s="1340">
        <v>3.6457466878568316E-2</v>
      </c>
      <c r="I8" s="1341">
        <v>-18</v>
      </c>
      <c r="J8" s="1340">
        <v>-17.475728155339805</v>
      </c>
    </row>
    <row r="9" spans="1:10" ht="27" customHeight="1">
      <c r="A9" s="1654" t="s">
        <v>2184</v>
      </c>
      <c r="B9" s="1654"/>
      <c r="C9" s="1342">
        <v>2</v>
      </c>
      <c r="D9" s="1343">
        <v>8.5868972534809142E-4</v>
      </c>
      <c r="E9" s="1343">
        <v>6.9909781427068363E-4</v>
      </c>
      <c r="F9" s="1342">
        <v>6</v>
      </c>
      <c r="G9" s="1343">
        <v>2.6241897814049914E-3</v>
      </c>
      <c r="H9" s="1343">
        <v>2.1237359346738829E-3</v>
      </c>
      <c r="I9" s="1344">
        <v>-4</v>
      </c>
      <c r="J9" s="1343">
        <v>-66.666666666666657</v>
      </c>
    </row>
    <row r="10" spans="1:10" ht="27" customHeight="1">
      <c r="A10" s="1345" t="s">
        <v>2185</v>
      </c>
      <c r="B10" s="1452" t="s">
        <v>2186</v>
      </c>
      <c r="C10" s="1336">
        <v>6701</v>
      </c>
      <c r="D10" s="1337">
        <v>2.8770399247787801</v>
      </c>
      <c r="E10" s="1337">
        <v>2.3423272267139259</v>
      </c>
      <c r="F10" s="1336">
        <v>8310</v>
      </c>
      <c r="G10" s="1337">
        <v>3.6345028472459129</v>
      </c>
      <c r="H10" s="1337">
        <v>2.9413742695233274</v>
      </c>
      <c r="I10" s="1338">
        <v>-1609</v>
      </c>
      <c r="J10" s="1337">
        <v>-19.362214199759325</v>
      </c>
    </row>
    <row r="11" spans="1:10" ht="27" customHeight="1">
      <c r="A11" s="1346" t="s">
        <v>2181</v>
      </c>
      <c r="B11" s="1451" t="s">
        <v>2187</v>
      </c>
      <c r="C11" s="1342">
        <v>153901</v>
      </c>
      <c r="D11" s="1343">
        <v>66.076603710398302</v>
      </c>
      <c r="E11" s="1343">
        <v>53.795926357036251</v>
      </c>
      <c r="F11" s="1342">
        <v>153837</v>
      </c>
      <c r="G11" s="1340">
        <v>67.28291390033327</v>
      </c>
      <c r="H11" s="1340">
        <v>54.451527497071019</v>
      </c>
      <c r="I11" s="1344">
        <v>64</v>
      </c>
      <c r="J11" s="1343">
        <v>4.160247534728316E-2</v>
      </c>
    </row>
    <row r="12" spans="1:10" ht="27" customHeight="1">
      <c r="A12" s="1653" t="s">
        <v>2188</v>
      </c>
      <c r="B12" s="1653"/>
      <c r="C12" s="1336">
        <v>4264</v>
      </c>
      <c r="D12" s="1337">
        <v>1.8307264944421309</v>
      </c>
      <c r="E12" s="1337">
        <v>1.4904765400250977</v>
      </c>
      <c r="F12" s="1336">
        <v>5757</v>
      </c>
      <c r="G12" s="1337">
        <v>2.5179100952580891</v>
      </c>
      <c r="H12" s="1337">
        <v>2.0377246293195905</v>
      </c>
      <c r="I12" s="1338">
        <v>-1493</v>
      </c>
      <c r="J12" s="1337">
        <v>-25.933645996178566</v>
      </c>
    </row>
    <row r="13" spans="1:10" ht="27" customHeight="1">
      <c r="A13" s="1645" t="s">
        <v>2189</v>
      </c>
      <c r="B13" s="1645"/>
      <c r="C13" s="1339">
        <v>316</v>
      </c>
      <c r="D13" s="1340">
        <v>0.13567297660499844</v>
      </c>
      <c r="E13" s="1340">
        <v>0.11045745465476803</v>
      </c>
      <c r="F13" s="1339">
        <v>362</v>
      </c>
      <c r="G13" s="1340">
        <v>0.15832611681143449</v>
      </c>
      <c r="H13" s="1340">
        <v>0.12813206805865759</v>
      </c>
      <c r="I13" s="1341">
        <v>-46</v>
      </c>
      <c r="J13" s="1340">
        <v>-12.707182320441991</v>
      </c>
    </row>
    <row r="14" spans="1:10" ht="27" customHeight="1">
      <c r="A14" s="1645" t="s">
        <v>2190</v>
      </c>
      <c r="B14" s="1645"/>
      <c r="C14" s="1339">
        <v>27</v>
      </c>
      <c r="D14" s="1340">
        <v>1.1592311292199233E-2</v>
      </c>
      <c r="E14" s="1340">
        <v>9.4378204926542295E-3</v>
      </c>
      <c r="F14" s="1339">
        <v>23</v>
      </c>
      <c r="G14" s="1340">
        <v>1.0059394162052466E-2</v>
      </c>
      <c r="H14" s="1340">
        <v>8.1409877495832172E-3</v>
      </c>
      <c r="I14" s="1341">
        <v>4</v>
      </c>
      <c r="J14" s="1340">
        <v>17.391304347826086</v>
      </c>
    </row>
    <row r="15" spans="1:10" ht="27" customHeight="1">
      <c r="A15" s="1645" t="s">
        <v>2191</v>
      </c>
      <c r="B15" s="1645"/>
      <c r="C15" s="1339">
        <v>210</v>
      </c>
      <c r="D15" s="1340">
        <v>9.0162421161549586E-2</v>
      </c>
      <c r="E15" s="1340">
        <v>7.3405270498421785E-2</v>
      </c>
      <c r="F15" s="1339">
        <v>80</v>
      </c>
      <c r="G15" s="1340">
        <v>3.4989197085399881E-2</v>
      </c>
      <c r="H15" s="1340">
        <v>2.8316479128985099E-2</v>
      </c>
      <c r="I15" s="1341">
        <v>130</v>
      </c>
      <c r="J15" s="1340">
        <v>162.5</v>
      </c>
    </row>
    <row r="16" spans="1:10" ht="27" customHeight="1">
      <c r="A16" s="1645" t="s">
        <v>2192</v>
      </c>
      <c r="B16" s="1645"/>
      <c r="C16" s="1339">
        <v>40738</v>
      </c>
      <c r="D16" s="1340">
        <v>17.490651015615271</v>
      </c>
      <c r="E16" s="1340">
        <v>14.239923378879556</v>
      </c>
      <c r="F16" s="1339">
        <v>35328</v>
      </c>
      <c r="G16" s="1340">
        <v>15.451229432912589</v>
      </c>
      <c r="H16" s="1340">
        <v>12.504557183359822</v>
      </c>
      <c r="I16" s="1341">
        <v>5410</v>
      </c>
      <c r="J16" s="1340">
        <v>15.313632246376812</v>
      </c>
    </row>
    <row r="17" spans="1:10" ht="27" customHeight="1">
      <c r="A17" s="1645" t="s">
        <v>1906</v>
      </c>
      <c r="B17" s="1645"/>
      <c r="C17" s="1339">
        <v>12992</v>
      </c>
      <c r="D17" s="1340">
        <v>5.578048455861202</v>
      </c>
      <c r="E17" s="1340">
        <v>4.5413394015023609</v>
      </c>
      <c r="F17" s="1339">
        <v>11140</v>
      </c>
      <c r="G17" s="1340">
        <v>4.8722456941419336</v>
      </c>
      <c r="H17" s="1340">
        <v>3.9430697187111758</v>
      </c>
      <c r="I17" s="1341">
        <v>1852</v>
      </c>
      <c r="J17" s="1340">
        <v>16.624775583482947</v>
      </c>
    </row>
    <row r="18" spans="1:10" ht="27" customHeight="1">
      <c r="A18" s="1656" t="s">
        <v>2193</v>
      </c>
      <c r="B18" s="1645"/>
      <c r="C18" s="1339">
        <v>143</v>
      </c>
      <c r="D18" s="1340">
        <v>6.1396315362388536E-2</v>
      </c>
      <c r="E18" s="1340">
        <v>4.998549372035388E-2</v>
      </c>
      <c r="F18" s="1339">
        <v>135</v>
      </c>
      <c r="G18" s="1340">
        <v>5.904427008161231E-2</v>
      </c>
      <c r="H18" s="1340">
        <v>4.7784058530162363E-2</v>
      </c>
      <c r="I18" s="1341">
        <v>8</v>
      </c>
      <c r="J18" s="1340">
        <v>5.9259259259259265</v>
      </c>
    </row>
    <row r="19" spans="1:10" ht="27" customHeight="1">
      <c r="A19" s="1656" t="s">
        <v>2194</v>
      </c>
      <c r="B19" s="1645"/>
      <c r="C19" s="1339">
        <v>269</v>
      </c>
      <c r="D19" s="1340">
        <v>0.1154937680593183</v>
      </c>
      <c r="E19" s="1340">
        <v>9.402865601940695E-2</v>
      </c>
      <c r="F19" s="1339">
        <v>221</v>
      </c>
      <c r="G19" s="1340">
        <v>9.6657656948417173E-2</v>
      </c>
      <c r="H19" s="1340">
        <v>7.8224273593821336E-2</v>
      </c>
      <c r="I19" s="1341">
        <v>48</v>
      </c>
      <c r="J19" s="1340">
        <v>21.719457013574662</v>
      </c>
    </row>
    <row r="20" spans="1:10" ht="27" customHeight="1">
      <c r="A20" s="1656" t="s">
        <v>2195</v>
      </c>
      <c r="B20" s="1645"/>
      <c r="C20" s="1339">
        <v>1295</v>
      </c>
      <c r="D20" s="1340">
        <v>0.55600159716288922</v>
      </c>
      <c r="E20" s="1340">
        <v>0.45266583474026773</v>
      </c>
      <c r="F20" s="1339">
        <v>1200</v>
      </c>
      <c r="G20" s="1340">
        <v>0.52483795628099827</v>
      </c>
      <c r="H20" s="1340">
        <v>0.42474718693477659</v>
      </c>
      <c r="I20" s="1341">
        <v>95</v>
      </c>
      <c r="J20" s="1340">
        <v>7.9166666666666661</v>
      </c>
    </row>
    <row r="21" spans="1:10" ht="27" customHeight="1">
      <c r="A21" s="1654" t="s">
        <v>874</v>
      </c>
      <c r="B21" s="1654"/>
      <c r="C21" s="1342">
        <v>11591</v>
      </c>
      <c r="D21" s="1343">
        <v>4.9765363032548642</v>
      </c>
      <c r="E21" s="1343">
        <v>4.0516213826057479</v>
      </c>
      <c r="F21" s="1342">
        <v>11788</v>
      </c>
      <c r="G21" s="1343">
        <v>5.1556581905336722</v>
      </c>
      <c r="H21" s="1343">
        <v>4.1724331996559547</v>
      </c>
      <c r="I21" s="1344">
        <v>-197</v>
      </c>
      <c r="J21" s="1343">
        <v>-1.6711910417373601</v>
      </c>
    </row>
    <row r="22" spans="1:10" ht="27" customHeight="1">
      <c r="A22" s="1657" t="s">
        <v>889</v>
      </c>
      <c r="B22" s="1657"/>
      <c r="C22" s="1347">
        <v>232913</v>
      </c>
      <c r="D22" s="1348">
        <v>100</v>
      </c>
      <c r="E22" s="1348">
        <v>81.414484607613886</v>
      </c>
      <c r="F22" s="1347">
        <v>228642</v>
      </c>
      <c r="G22" s="1337">
        <v>100</v>
      </c>
      <c r="H22" s="1337">
        <v>80.929205262617643</v>
      </c>
      <c r="I22" s="1349">
        <v>4271</v>
      </c>
      <c r="J22" s="1348">
        <v>1.8679857593967861</v>
      </c>
    </row>
    <row r="23" spans="1:10" ht="27" customHeight="1">
      <c r="A23" s="1653" t="s">
        <v>2196</v>
      </c>
      <c r="B23" s="1653"/>
      <c r="C23" s="1336">
        <v>51449</v>
      </c>
      <c r="D23" s="1350" t="s">
        <v>1930</v>
      </c>
      <c r="E23" s="1337">
        <v>17.983941723206204</v>
      </c>
      <c r="F23" s="1336">
        <v>52154</v>
      </c>
      <c r="G23" s="1350" t="s">
        <v>1930</v>
      </c>
      <c r="H23" s="1337">
        <v>18.46022065616361</v>
      </c>
      <c r="I23" s="1338">
        <v>-705</v>
      </c>
      <c r="J23" s="1337">
        <v>-1.3517659239943245</v>
      </c>
    </row>
    <row r="24" spans="1:10" ht="27" customHeight="1">
      <c r="A24" s="1654" t="s">
        <v>2197</v>
      </c>
      <c r="B24" s="1654"/>
      <c r="C24" s="1342">
        <v>1721</v>
      </c>
      <c r="D24" s="1351" t="s">
        <v>1930</v>
      </c>
      <c r="E24" s="1343">
        <v>0.60157366917992328</v>
      </c>
      <c r="F24" s="1342">
        <v>1725</v>
      </c>
      <c r="G24" s="1351" t="s">
        <v>1930</v>
      </c>
      <c r="H24" s="1343">
        <v>0.61057408121874124</v>
      </c>
      <c r="I24" s="1344">
        <v>-4</v>
      </c>
      <c r="J24" s="1343">
        <v>-0.2318840579710145</v>
      </c>
    </row>
    <row r="25" spans="1:10" ht="27" customHeight="1">
      <c r="A25" s="1655" t="s">
        <v>2198</v>
      </c>
      <c r="B25" s="1655"/>
      <c r="C25" s="1347">
        <v>286083</v>
      </c>
      <c r="D25" s="1352" t="s">
        <v>1930</v>
      </c>
      <c r="E25" s="1348">
        <v>100</v>
      </c>
      <c r="F25" s="1347">
        <v>282521</v>
      </c>
      <c r="G25" s="1352" t="s">
        <v>1930</v>
      </c>
      <c r="H25" s="1348">
        <v>100</v>
      </c>
      <c r="I25" s="1349">
        <v>3562</v>
      </c>
      <c r="J25" s="1348">
        <v>1.2607912332180617</v>
      </c>
    </row>
    <row r="26" spans="1:10" ht="6" customHeight="1">
      <c r="A26" s="1353"/>
      <c r="B26" s="1353"/>
      <c r="C26" s="1354"/>
      <c r="D26" s="1355"/>
      <c r="E26" s="1356"/>
      <c r="F26" s="1354"/>
      <c r="G26" s="1355"/>
      <c r="H26" s="1356"/>
      <c r="I26" s="1357"/>
      <c r="J26" s="1358"/>
    </row>
    <row r="27" spans="1:10">
      <c r="A27" s="1359" t="s">
        <v>2199</v>
      </c>
      <c r="B27" s="1359"/>
      <c r="C27" s="1359"/>
      <c r="D27" s="1359"/>
      <c r="E27" s="1359"/>
      <c r="F27" s="1359"/>
      <c r="G27" s="1359"/>
      <c r="H27" s="1359"/>
      <c r="I27" s="1359"/>
      <c r="J27" s="1359"/>
    </row>
    <row r="28" spans="1:10">
      <c r="B28" s="1359"/>
      <c r="C28" s="1359"/>
      <c r="D28" s="1359"/>
      <c r="E28" s="1359"/>
      <c r="F28" s="1359"/>
      <c r="G28" s="1359"/>
      <c r="H28" s="1359"/>
      <c r="I28" s="1359"/>
      <c r="J28" s="1359"/>
    </row>
  </sheetData>
  <mergeCells count="20">
    <mergeCell ref="A24:B24"/>
    <mergeCell ref="A25:B25"/>
    <mergeCell ref="A18:B18"/>
    <mergeCell ref="A19:B19"/>
    <mergeCell ref="A20:B20"/>
    <mergeCell ref="A21:B21"/>
    <mergeCell ref="A22:B22"/>
    <mergeCell ref="A23:B23"/>
    <mergeCell ref="A12:B12"/>
    <mergeCell ref="A13:B13"/>
    <mergeCell ref="A14:B14"/>
    <mergeCell ref="A15:B15"/>
    <mergeCell ref="A16:B16"/>
    <mergeCell ref="A17:B17"/>
    <mergeCell ref="C4:D5"/>
    <mergeCell ref="F4:G5"/>
    <mergeCell ref="I4:J5"/>
    <mergeCell ref="A7:B7"/>
    <mergeCell ref="A8:B8"/>
    <mergeCell ref="A9:B9"/>
  </mergeCells>
  <phoneticPr fontId="3"/>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55"/>
  <sheetViews>
    <sheetView showGridLines="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3" width="13.125" customWidth="1"/>
    <col min="4" max="5" width="10" hidden="1" customWidth="1"/>
    <col min="6" max="6" width="13.125" customWidth="1"/>
    <col min="7" max="8" width="10" hidden="1" customWidth="1"/>
    <col min="9" max="9" width="13.125" customWidth="1"/>
    <col min="10" max="11" width="10" hidden="1" customWidth="1"/>
  </cols>
  <sheetData>
    <row r="1" spans="1:11" ht="13.5" customHeight="1">
      <c r="A1" s="8" t="s">
        <v>2200</v>
      </c>
      <c r="B1" s="10"/>
    </row>
    <row r="2" spans="1:11" ht="13.5" customHeight="1"/>
    <row r="3" spans="1:11" ht="13.5" customHeight="1">
      <c r="A3" s="549"/>
      <c r="B3" s="549"/>
      <c r="C3" s="549"/>
      <c r="D3" s="549"/>
      <c r="E3" s="549"/>
      <c r="F3" s="549"/>
      <c r="G3" s="549"/>
      <c r="H3" s="549"/>
      <c r="I3" s="1360" t="s">
        <v>2201</v>
      </c>
      <c r="J3" s="549"/>
    </row>
    <row r="4" spans="1:11" ht="15" customHeight="1">
      <c r="A4" s="1659" t="s">
        <v>2202</v>
      </c>
      <c r="B4" s="1660"/>
      <c r="C4" s="1510" t="s">
        <v>2203</v>
      </c>
      <c r="D4" s="589"/>
      <c r="E4" s="946"/>
      <c r="F4" s="1510" t="s">
        <v>2204</v>
      </c>
      <c r="G4" s="589"/>
      <c r="H4" s="946"/>
      <c r="I4" s="1510" t="s">
        <v>2205</v>
      </c>
      <c r="J4" s="589"/>
      <c r="K4" s="946"/>
    </row>
    <row r="5" spans="1:11" ht="15" customHeight="1">
      <c r="A5" s="1513"/>
      <c r="B5" s="1517"/>
      <c r="C5" s="1511"/>
      <c r="D5" s="492" t="s">
        <v>155</v>
      </c>
      <c r="E5" s="492" t="s">
        <v>155</v>
      </c>
      <c r="F5" s="1511"/>
      <c r="G5" s="492" t="s">
        <v>2206</v>
      </c>
      <c r="H5" s="492" t="s">
        <v>155</v>
      </c>
      <c r="I5" s="1511"/>
      <c r="J5" s="492" t="s">
        <v>2206</v>
      </c>
      <c r="K5" s="492" t="s">
        <v>2206</v>
      </c>
    </row>
    <row r="6" spans="1:11" ht="15" customHeight="1">
      <c r="A6" s="1661" t="s">
        <v>2207</v>
      </c>
      <c r="B6" s="1662"/>
      <c r="C6" s="1361">
        <v>73.504761904761907</v>
      </c>
      <c r="D6" s="1362"/>
      <c r="E6" s="1363"/>
      <c r="F6" s="1364">
        <v>0.9904761904761904</v>
      </c>
      <c r="G6" s="1362"/>
      <c r="H6" s="1363"/>
      <c r="I6" s="1361">
        <v>85.390476190476193</v>
      </c>
      <c r="J6" s="1365"/>
      <c r="K6" s="1363"/>
    </row>
    <row r="7" spans="1:11" ht="15" customHeight="1">
      <c r="A7" s="453"/>
      <c r="B7" s="453" t="s">
        <v>2208</v>
      </c>
      <c r="C7" s="1366">
        <v>91.894060995184589</v>
      </c>
      <c r="D7" s="1367"/>
      <c r="E7" s="1368"/>
      <c r="F7" s="1369">
        <v>0.96308186195826639</v>
      </c>
      <c r="G7" s="1367"/>
      <c r="H7" s="1368"/>
      <c r="I7" s="1366">
        <v>109.39004815409309</v>
      </c>
      <c r="J7" s="1370"/>
      <c r="K7" s="1368"/>
    </row>
    <row r="8" spans="1:11" ht="15" customHeight="1">
      <c r="A8" s="453" t="s">
        <v>2209</v>
      </c>
      <c r="B8" s="453" t="s">
        <v>2210</v>
      </c>
      <c r="C8" s="1366">
        <v>59.820700896495516</v>
      </c>
      <c r="D8" s="1367"/>
      <c r="E8" s="1368"/>
      <c r="F8" s="1369">
        <v>0.81499592502037488</v>
      </c>
      <c r="G8" s="1367"/>
      <c r="H8" s="1368"/>
      <c r="I8" s="1366">
        <v>70.904645476772615</v>
      </c>
      <c r="J8" s="1370"/>
      <c r="K8" s="1368"/>
    </row>
    <row r="9" spans="1:11" ht="15" customHeight="1">
      <c r="A9" s="453"/>
      <c r="B9" s="453" t="s">
        <v>2211</v>
      </c>
      <c r="C9" s="1366">
        <v>86.383347788378146</v>
      </c>
      <c r="D9" s="1367"/>
      <c r="E9" s="1368"/>
      <c r="F9" s="1369">
        <v>0.82393755420641801</v>
      </c>
      <c r="G9" s="1367"/>
      <c r="H9" s="1368"/>
      <c r="I9" s="1366">
        <v>103.07892454466609</v>
      </c>
      <c r="J9" s="1370"/>
      <c r="K9" s="1368"/>
    </row>
    <row r="10" spans="1:11" ht="15" customHeight="1">
      <c r="A10" s="453"/>
      <c r="B10" s="453" t="s">
        <v>2212</v>
      </c>
      <c r="C10" s="1366">
        <v>64.492753623188406</v>
      </c>
      <c r="D10" s="1367"/>
      <c r="E10" s="1368"/>
      <c r="F10" s="1369">
        <v>1.7598343685300208</v>
      </c>
      <c r="G10" s="1367"/>
      <c r="H10" s="1368"/>
      <c r="I10" s="1366">
        <v>75.051759834368525</v>
      </c>
      <c r="J10" s="1370"/>
      <c r="K10" s="1368"/>
    </row>
    <row r="11" spans="1:11" ht="15" customHeight="1">
      <c r="A11" s="453" t="s">
        <v>2213</v>
      </c>
      <c r="B11" s="453" t="s">
        <v>2214</v>
      </c>
      <c r="C11" s="1366">
        <v>147.58812615955472</v>
      </c>
      <c r="D11" s="1367"/>
      <c r="E11" s="1368"/>
      <c r="F11" s="1369">
        <v>1.2987012987012987</v>
      </c>
      <c r="G11" s="1367"/>
      <c r="H11" s="1368"/>
      <c r="I11" s="1366">
        <v>171.24304267161409</v>
      </c>
      <c r="J11" s="1370"/>
      <c r="K11" s="1368"/>
    </row>
    <row r="12" spans="1:11" ht="15" customHeight="1">
      <c r="A12" s="466"/>
      <c r="B12" s="466" t="s">
        <v>2215</v>
      </c>
      <c r="C12" s="1371">
        <v>78.873239436619713</v>
      </c>
      <c r="D12" s="1372"/>
      <c r="E12" s="1373"/>
      <c r="F12" s="1374">
        <v>1.0834236186348862</v>
      </c>
      <c r="G12" s="1372"/>
      <c r="H12" s="1373"/>
      <c r="I12" s="1371">
        <v>90.520043336944738</v>
      </c>
      <c r="J12" s="1375"/>
      <c r="K12" s="1373"/>
    </row>
    <row r="13" spans="1:11" ht="15" customHeight="1">
      <c r="A13" s="1376" t="s">
        <v>2209</v>
      </c>
      <c r="B13" s="503" t="s">
        <v>2216</v>
      </c>
      <c r="C13" s="1361">
        <v>93.398462754112487</v>
      </c>
      <c r="D13" s="1362"/>
      <c r="E13" s="1363"/>
      <c r="F13" s="1369">
        <v>0.40945334386897497</v>
      </c>
      <c r="G13" s="1367"/>
      <c r="H13" s="1368"/>
      <c r="I13" s="1361">
        <v>103.46239494289205</v>
      </c>
      <c r="J13" s="1365"/>
      <c r="K13" s="1363"/>
    </row>
    <row r="14" spans="1:11" ht="15" customHeight="1">
      <c r="A14" s="444"/>
      <c r="B14" s="444" t="s">
        <v>2217</v>
      </c>
      <c r="C14" s="1366">
        <v>100.5944055944056</v>
      </c>
      <c r="D14" s="1367"/>
      <c r="E14" s="1368"/>
      <c r="F14" s="1377">
        <v>1.153846153846154</v>
      </c>
      <c r="G14" s="1378"/>
      <c r="H14" s="1379"/>
      <c r="I14" s="1366">
        <v>122.34265734265735</v>
      </c>
      <c r="J14" s="1370"/>
      <c r="K14" s="1368"/>
    </row>
    <row r="15" spans="1:11" ht="15" customHeight="1">
      <c r="A15" s="453"/>
      <c r="B15" s="453" t="s">
        <v>2218</v>
      </c>
      <c r="C15" s="1366">
        <v>93.588417786970012</v>
      </c>
      <c r="D15" s="1367"/>
      <c r="E15" s="1368"/>
      <c r="F15" s="1369">
        <v>1.499482936918304</v>
      </c>
      <c r="G15" s="1367"/>
      <c r="H15" s="1368"/>
      <c r="I15" s="1366">
        <v>111.53050672182006</v>
      </c>
      <c r="J15" s="1370"/>
      <c r="K15" s="1368"/>
    </row>
    <row r="16" spans="1:11" ht="15" customHeight="1">
      <c r="A16" s="453" t="s">
        <v>2219</v>
      </c>
      <c r="B16" s="453" t="s">
        <v>2220</v>
      </c>
      <c r="C16" s="1366">
        <v>246.44696189495369</v>
      </c>
      <c r="D16" s="1367"/>
      <c r="E16" s="1368"/>
      <c r="F16" s="1369">
        <v>1.544799176107106</v>
      </c>
      <c r="G16" s="1367"/>
      <c r="H16" s="1368"/>
      <c r="I16" s="1366">
        <v>299.02162718846552</v>
      </c>
      <c r="J16" s="1370"/>
      <c r="K16" s="1368"/>
    </row>
    <row r="17" spans="1:11" ht="15" customHeight="1">
      <c r="A17" s="453"/>
      <c r="B17" s="453" t="s">
        <v>2221</v>
      </c>
      <c r="C17" s="1366">
        <v>107.87755102040816</v>
      </c>
      <c r="D17" s="1367"/>
      <c r="E17" s="1368"/>
      <c r="F17" s="1369">
        <v>0.82993197278911568</v>
      </c>
      <c r="G17" s="1367"/>
      <c r="H17" s="1368"/>
      <c r="I17" s="1366">
        <v>127.26530612244898</v>
      </c>
      <c r="J17" s="1370"/>
      <c r="K17" s="1368"/>
    </row>
    <row r="18" spans="1:11" ht="15" customHeight="1">
      <c r="A18" s="453"/>
      <c r="B18" s="453" t="s">
        <v>2222</v>
      </c>
      <c r="C18" s="1366">
        <v>103.30723757788785</v>
      </c>
      <c r="D18" s="1367"/>
      <c r="E18" s="1368"/>
      <c r="F18" s="1369">
        <v>0.94264259466368427</v>
      </c>
      <c r="G18" s="1367"/>
      <c r="H18" s="1368"/>
      <c r="I18" s="1366">
        <v>122.49560632688927</v>
      </c>
      <c r="J18" s="1370"/>
      <c r="K18" s="1368"/>
    </row>
    <row r="19" spans="1:11" ht="15" customHeight="1">
      <c r="A19" s="453"/>
      <c r="B19" s="453" t="s">
        <v>2223</v>
      </c>
      <c r="C19" s="1366">
        <v>114.79669493368124</v>
      </c>
      <c r="D19" s="1367"/>
      <c r="E19" s="1368"/>
      <c r="F19" s="1369">
        <v>0.5653402913676886</v>
      </c>
      <c r="G19" s="1367"/>
      <c r="H19" s="1368"/>
      <c r="I19" s="1366">
        <v>131.60469667318981</v>
      </c>
      <c r="J19" s="1370"/>
      <c r="K19" s="1368"/>
    </row>
    <row r="20" spans="1:11" ht="15" customHeight="1">
      <c r="A20" s="453"/>
      <c r="B20" s="453" t="s">
        <v>2224</v>
      </c>
      <c r="C20" s="1366">
        <v>61.133603238866399</v>
      </c>
      <c r="D20" s="1367"/>
      <c r="E20" s="1368"/>
      <c r="F20" s="1369">
        <v>1.0346378767431399</v>
      </c>
      <c r="G20" s="1367"/>
      <c r="H20" s="1368"/>
      <c r="I20" s="1366">
        <v>68.960863697705804</v>
      </c>
      <c r="J20" s="1370"/>
      <c r="K20" s="1368"/>
    </row>
    <row r="21" spans="1:11" ht="15" customHeight="1">
      <c r="A21" s="453" t="s">
        <v>2209</v>
      </c>
      <c r="B21" s="453" t="s">
        <v>2225</v>
      </c>
      <c r="C21" s="1366">
        <v>122.56473489519112</v>
      </c>
      <c r="D21" s="1367"/>
      <c r="E21" s="1368"/>
      <c r="F21" s="1369">
        <v>1.726263871763255</v>
      </c>
      <c r="G21" s="1367"/>
      <c r="H21" s="1368"/>
      <c r="I21" s="1366">
        <v>148.82860665844638</v>
      </c>
      <c r="J21" s="1370"/>
      <c r="K21" s="1368"/>
    </row>
    <row r="22" spans="1:11" ht="15" customHeight="1">
      <c r="A22" s="453"/>
      <c r="B22" s="453" t="s">
        <v>2226</v>
      </c>
      <c r="C22" s="1366">
        <v>107.90629575402635</v>
      </c>
      <c r="D22" s="1367"/>
      <c r="E22" s="1368"/>
      <c r="F22" s="1369">
        <v>0.87847730600292828</v>
      </c>
      <c r="G22" s="1367"/>
      <c r="H22" s="1368"/>
      <c r="I22" s="1366">
        <v>128.45290385553929</v>
      </c>
      <c r="J22" s="1370"/>
      <c r="K22" s="1368"/>
    </row>
    <row r="23" spans="1:11" ht="15" customHeight="1">
      <c r="A23" s="466"/>
      <c r="B23" s="466" t="s">
        <v>2227</v>
      </c>
      <c r="C23" s="1371">
        <v>259.08342480790338</v>
      </c>
      <c r="D23" s="1372"/>
      <c r="E23" s="1373"/>
      <c r="F23" s="1374">
        <v>1.0976948408342482</v>
      </c>
      <c r="G23" s="1372"/>
      <c r="H23" s="1373"/>
      <c r="I23" s="1371">
        <v>326.67398463227227</v>
      </c>
      <c r="J23" s="1375"/>
      <c r="K23" s="1373"/>
    </row>
    <row r="24" spans="1:11" ht="15" customHeight="1">
      <c r="A24" s="453"/>
      <c r="B24" s="237" t="s">
        <v>2228</v>
      </c>
      <c r="C24" s="1380">
        <v>88.697318007662844</v>
      </c>
      <c r="D24" s="1378"/>
      <c r="E24" s="1379"/>
      <c r="F24" s="1369">
        <v>1.4367816091954022</v>
      </c>
      <c r="G24" s="1367"/>
      <c r="H24" s="1368"/>
      <c r="I24" s="1380">
        <v>102.01149425287358</v>
      </c>
      <c r="J24" s="1381"/>
      <c r="K24" s="1379"/>
    </row>
    <row r="25" spans="1:11" ht="15" customHeight="1">
      <c r="A25" s="453" t="s">
        <v>2229</v>
      </c>
      <c r="B25" s="237" t="s">
        <v>2230</v>
      </c>
      <c r="C25" s="1382">
        <v>77.768014059753952</v>
      </c>
      <c r="D25" s="1367"/>
      <c r="E25" s="1368"/>
      <c r="F25" s="1369">
        <v>0.70298769771528991</v>
      </c>
      <c r="G25" s="1367"/>
      <c r="H25" s="1368"/>
      <c r="I25" s="1382">
        <v>89.630931458699465</v>
      </c>
      <c r="J25" s="1370"/>
      <c r="K25" s="1368"/>
    </row>
    <row r="26" spans="1:11" ht="15" customHeight="1">
      <c r="A26" s="453"/>
      <c r="B26" s="237" t="s">
        <v>2231</v>
      </c>
      <c r="C26" s="1382">
        <v>57.421875</v>
      </c>
      <c r="D26" s="1367"/>
      <c r="E26" s="1368"/>
      <c r="F26" s="1369">
        <v>1.3020833333333335</v>
      </c>
      <c r="G26" s="1367"/>
      <c r="H26" s="1368"/>
      <c r="I26" s="1382">
        <v>64.0625</v>
      </c>
      <c r="J26" s="1370"/>
      <c r="K26" s="1368"/>
    </row>
    <row r="27" spans="1:11" ht="15" customHeight="1">
      <c r="A27" s="453"/>
      <c r="B27" s="237" t="s">
        <v>2232</v>
      </c>
      <c r="C27" s="1382">
        <v>71.61550075490689</v>
      </c>
      <c r="D27" s="1367"/>
      <c r="E27" s="1368"/>
      <c r="F27" s="1369">
        <v>1.4594866633115249</v>
      </c>
      <c r="G27" s="1367"/>
      <c r="H27" s="1368"/>
      <c r="I27" s="1382">
        <v>89.93457473578259</v>
      </c>
      <c r="J27" s="1370"/>
      <c r="K27" s="1368"/>
    </row>
    <row r="28" spans="1:11" ht="15" customHeight="1">
      <c r="A28" s="453" t="s">
        <v>2233</v>
      </c>
      <c r="B28" s="237" t="s">
        <v>2234</v>
      </c>
      <c r="C28" s="1382">
        <v>153.31038135593221</v>
      </c>
      <c r="D28" s="1367"/>
      <c r="E28" s="1368"/>
      <c r="F28" s="1369">
        <v>0.67531779661016955</v>
      </c>
      <c r="G28" s="1367"/>
      <c r="H28" s="1368"/>
      <c r="I28" s="1382">
        <v>180.78654661016949</v>
      </c>
      <c r="J28" s="1370"/>
      <c r="K28" s="1368"/>
    </row>
    <row r="29" spans="1:11" ht="15" customHeight="1">
      <c r="A29" s="453"/>
      <c r="B29" s="1383" t="s">
        <v>2235</v>
      </c>
      <c r="C29" s="1384">
        <v>77.147669848399786</v>
      </c>
      <c r="D29" s="1372"/>
      <c r="E29" s="1373"/>
      <c r="F29" s="1374">
        <v>1.403705783267827</v>
      </c>
      <c r="G29" s="1372"/>
      <c r="H29" s="1373"/>
      <c r="I29" s="1384">
        <v>95.339696799550808</v>
      </c>
      <c r="J29" s="1375"/>
      <c r="K29" s="1373"/>
    </row>
    <row r="30" spans="1:11" ht="15" customHeight="1">
      <c r="A30" s="444"/>
      <c r="B30" s="444" t="s">
        <v>2236</v>
      </c>
      <c r="C30" s="1366">
        <v>96.676096181046674</v>
      </c>
      <c r="D30" s="1367"/>
      <c r="E30" s="1368"/>
      <c r="F30" s="1377">
        <v>1.4144271570014144</v>
      </c>
      <c r="G30" s="1378"/>
      <c r="H30" s="1379"/>
      <c r="I30" s="1366">
        <v>118.52899575671853</v>
      </c>
      <c r="J30" s="1370"/>
      <c r="K30" s="1368"/>
    </row>
    <row r="31" spans="1:11" ht="15" customHeight="1">
      <c r="A31" s="453" t="s">
        <v>2237</v>
      </c>
      <c r="B31" s="453" t="s">
        <v>2238</v>
      </c>
      <c r="C31" s="1366">
        <v>73.015873015873012</v>
      </c>
      <c r="D31" s="1367"/>
      <c r="E31" s="1368"/>
      <c r="F31" s="1369">
        <v>0.92915214866434381</v>
      </c>
      <c r="G31" s="1367"/>
      <c r="H31" s="1368"/>
      <c r="I31" s="1366">
        <v>82.57839721254355</v>
      </c>
      <c r="J31" s="1370"/>
      <c r="K31" s="1368"/>
    </row>
    <row r="32" spans="1:11" ht="15" customHeight="1">
      <c r="A32" s="453"/>
      <c r="B32" s="453" t="s">
        <v>2239</v>
      </c>
      <c r="C32" s="1366">
        <v>134.40799182654104</v>
      </c>
      <c r="D32" s="1367"/>
      <c r="E32" s="1368"/>
      <c r="F32" s="1369">
        <v>0.80599386990577815</v>
      </c>
      <c r="G32" s="1367"/>
      <c r="H32" s="1368"/>
      <c r="I32" s="1366">
        <v>155.6249290498354</v>
      </c>
      <c r="J32" s="1370"/>
      <c r="K32" s="1368"/>
    </row>
    <row r="33" spans="1:11" ht="15" customHeight="1">
      <c r="A33" s="453"/>
      <c r="B33" s="453" t="s">
        <v>2240</v>
      </c>
      <c r="C33" s="1366">
        <v>148.22539334065129</v>
      </c>
      <c r="D33" s="1367"/>
      <c r="E33" s="1368"/>
      <c r="F33" s="1369">
        <v>0.89645078668130262</v>
      </c>
      <c r="G33" s="1367"/>
      <c r="H33" s="1368"/>
      <c r="I33" s="1366">
        <v>174.51518477863155</v>
      </c>
      <c r="J33" s="1370"/>
      <c r="K33" s="1368"/>
    </row>
    <row r="34" spans="1:11" ht="15" customHeight="1">
      <c r="A34" s="453" t="s">
        <v>2241</v>
      </c>
      <c r="B34" s="453" t="s">
        <v>2242</v>
      </c>
      <c r="C34" s="1366">
        <v>108.8721804511278</v>
      </c>
      <c r="D34" s="1367"/>
      <c r="E34" s="1368"/>
      <c r="F34" s="1369">
        <v>0.75187969924812026</v>
      </c>
      <c r="G34" s="1367"/>
      <c r="H34" s="1368"/>
      <c r="I34" s="1366">
        <v>133.08270676691728</v>
      </c>
      <c r="J34" s="1370"/>
      <c r="K34" s="1368"/>
    </row>
    <row r="35" spans="1:11" ht="15" customHeight="1">
      <c r="A35" s="466"/>
      <c r="B35" s="466" t="s">
        <v>2243</v>
      </c>
      <c r="C35" s="1371">
        <v>71.13513513513513</v>
      </c>
      <c r="D35" s="1372"/>
      <c r="E35" s="1373"/>
      <c r="F35" s="1374">
        <v>1.4054054054054055</v>
      </c>
      <c r="G35" s="1372"/>
      <c r="H35" s="1373"/>
      <c r="I35" s="1371">
        <v>81.189189189189193</v>
      </c>
      <c r="J35" s="1375"/>
      <c r="K35" s="1373"/>
    </row>
    <row r="36" spans="1:11" ht="15" customHeight="1">
      <c r="A36" s="453"/>
      <c r="B36" s="237" t="s">
        <v>2244</v>
      </c>
      <c r="C36" s="1380">
        <v>55.39568345323741</v>
      </c>
      <c r="D36" s="1378"/>
      <c r="E36" s="1379"/>
      <c r="F36" s="1369">
        <v>1.6187050359712229</v>
      </c>
      <c r="G36" s="1367"/>
      <c r="H36" s="1368"/>
      <c r="I36" s="1380">
        <v>61.510791366906467</v>
      </c>
      <c r="J36" s="1381"/>
      <c r="K36" s="1379"/>
    </row>
    <row r="37" spans="1:11" ht="15" customHeight="1">
      <c r="A37" s="453" t="s">
        <v>2229</v>
      </c>
      <c r="B37" s="237" t="s">
        <v>2245</v>
      </c>
      <c r="C37" s="1382">
        <v>53.412462908011868</v>
      </c>
      <c r="D37" s="1367"/>
      <c r="E37" s="1368"/>
      <c r="F37" s="1369">
        <v>0.59347181008902083</v>
      </c>
      <c r="G37" s="1367"/>
      <c r="H37" s="1368"/>
      <c r="I37" s="1382">
        <v>60.237388724035611</v>
      </c>
      <c r="J37" s="1370"/>
      <c r="K37" s="1368"/>
    </row>
    <row r="38" spans="1:11" ht="15" customHeight="1">
      <c r="A38" s="453"/>
      <c r="B38" s="237" t="s">
        <v>2246</v>
      </c>
      <c r="C38" s="1382">
        <v>120.47619047619047</v>
      </c>
      <c r="D38" s="1367"/>
      <c r="E38" s="1368"/>
      <c r="F38" s="1369">
        <v>1.3756613756613756</v>
      </c>
      <c r="G38" s="1367"/>
      <c r="H38" s="1368"/>
      <c r="I38" s="1382">
        <v>133.33333333333331</v>
      </c>
      <c r="J38" s="1370"/>
      <c r="K38" s="1368"/>
    </row>
    <row r="39" spans="1:11" ht="15" customHeight="1">
      <c r="A39" s="453" t="s">
        <v>2247</v>
      </c>
      <c r="B39" s="237" t="s">
        <v>2248</v>
      </c>
      <c r="C39" s="1382">
        <v>76.997146932952916</v>
      </c>
      <c r="D39" s="1367"/>
      <c r="E39" s="1368"/>
      <c r="F39" s="1369">
        <v>1.3195435092724679</v>
      </c>
      <c r="G39" s="1367"/>
      <c r="H39" s="1368"/>
      <c r="I39" s="1382">
        <v>90.513552068473615</v>
      </c>
      <c r="J39" s="1370"/>
      <c r="K39" s="1368"/>
    </row>
    <row r="40" spans="1:11" ht="15" customHeight="1">
      <c r="A40" s="453"/>
      <c r="B40" s="1383" t="s">
        <v>2249</v>
      </c>
      <c r="C40" s="1384">
        <v>88.512518409425624</v>
      </c>
      <c r="D40" s="1372"/>
      <c r="E40" s="1373"/>
      <c r="F40" s="1374">
        <v>1.3254786450662739</v>
      </c>
      <c r="G40" s="1372"/>
      <c r="H40" s="1373"/>
      <c r="I40" s="1384">
        <v>105.22827687776142</v>
      </c>
      <c r="J40" s="1375"/>
      <c r="K40" s="1373"/>
    </row>
    <row r="41" spans="1:11" ht="15" customHeight="1">
      <c r="A41" s="1570" t="s">
        <v>2250</v>
      </c>
      <c r="B41" s="444" t="s">
        <v>2251</v>
      </c>
      <c r="C41" s="1366">
        <v>133.92857142857142</v>
      </c>
      <c r="D41" s="1367"/>
      <c r="E41" s="1368"/>
      <c r="F41" s="1377">
        <v>1.9230769230769231</v>
      </c>
      <c r="G41" s="1378"/>
      <c r="H41" s="1379"/>
      <c r="I41" s="1366">
        <v>158.5164835164835</v>
      </c>
      <c r="J41" s="1370"/>
      <c r="K41" s="1368"/>
    </row>
    <row r="42" spans="1:11" ht="15" customHeight="1">
      <c r="A42" s="1624"/>
      <c r="B42" s="453" t="s">
        <v>2252</v>
      </c>
      <c r="C42" s="1366">
        <v>166.52719665271968</v>
      </c>
      <c r="D42" s="1367"/>
      <c r="E42" s="1368"/>
      <c r="F42" s="1369">
        <v>1.882845188284519</v>
      </c>
      <c r="G42" s="1367"/>
      <c r="H42" s="1368"/>
      <c r="I42" s="1366">
        <v>200</v>
      </c>
      <c r="J42" s="1370"/>
      <c r="K42" s="1368"/>
    </row>
    <row r="43" spans="1:11" ht="15" customHeight="1">
      <c r="A43" s="1624"/>
      <c r="B43" s="453" t="s">
        <v>2253</v>
      </c>
      <c r="C43" s="1366">
        <v>80.433159073935784</v>
      </c>
      <c r="D43" s="1367"/>
      <c r="E43" s="1368"/>
      <c r="F43" s="1369">
        <v>1.4189693801344287</v>
      </c>
      <c r="G43" s="1367"/>
      <c r="H43" s="1368"/>
      <c r="I43" s="1366">
        <v>87.901418969380131</v>
      </c>
      <c r="J43" s="1370"/>
      <c r="K43" s="1368"/>
    </row>
    <row r="44" spans="1:11" ht="15" customHeight="1">
      <c r="A44" s="1658"/>
      <c r="B44" s="466" t="s">
        <v>2254</v>
      </c>
      <c r="C44" s="1371">
        <v>73.92550143266476</v>
      </c>
      <c r="D44" s="1372"/>
      <c r="E44" s="1373"/>
      <c r="F44" s="1374">
        <v>2.4355300859598854</v>
      </c>
      <c r="G44" s="1372"/>
      <c r="H44" s="1373"/>
      <c r="I44" s="1371">
        <v>81.51862464183381</v>
      </c>
      <c r="J44" s="1375"/>
      <c r="K44" s="1373"/>
    </row>
    <row r="45" spans="1:11" ht="15" customHeight="1">
      <c r="A45" s="453"/>
      <c r="B45" s="237" t="s">
        <v>2255</v>
      </c>
      <c r="C45" s="1380">
        <v>188.81269592476488</v>
      </c>
      <c r="D45" s="1378"/>
      <c r="E45" s="1379"/>
      <c r="F45" s="1369">
        <v>0.74451410658307204</v>
      </c>
      <c r="G45" s="1367"/>
      <c r="H45" s="1368"/>
      <c r="I45" s="1380">
        <v>237.51959247648901</v>
      </c>
      <c r="J45" s="1381"/>
      <c r="K45" s="1379"/>
    </row>
    <row r="46" spans="1:11" ht="15" customHeight="1">
      <c r="A46" s="453"/>
      <c r="B46" s="237" t="s">
        <v>2256</v>
      </c>
      <c r="C46" s="1382">
        <v>206.62576687116564</v>
      </c>
      <c r="D46" s="1367"/>
      <c r="E46" s="1368"/>
      <c r="F46" s="1369">
        <v>1.7177914110429449</v>
      </c>
      <c r="G46" s="1367"/>
      <c r="H46" s="1368"/>
      <c r="I46" s="1382">
        <v>260</v>
      </c>
      <c r="J46" s="1370"/>
      <c r="K46" s="1368"/>
    </row>
    <row r="47" spans="1:11" ht="15" customHeight="1">
      <c r="A47" s="453" t="s">
        <v>2257</v>
      </c>
      <c r="B47" s="237" t="s">
        <v>2258</v>
      </c>
      <c r="C47" s="1382">
        <v>103.39110776186888</v>
      </c>
      <c r="D47" s="1367"/>
      <c r="E47" s="1368"/>
      <c r="F47" s="1369">
        <v>1.1303692539562924</v>
      </c>
      <c r="G47" s="1367"/>
      <c r="H47" s="1368"/>
      <c r="I47" s="1382">
        <v>128.93745290128109</v>
      </c>
      <c r="J47" s="1370"/>
      <c r="K47" s="1368"/>
    </row>
    <row r="48" spans="1:11" ht="15" customHeight="1">
      <c r="A48" s="453"/>
      <c r="B48" s="237" t="s">
        <v>2259</v>
      </c>
      <c r="C48" s="1382">
        <v>86.155606407322651</v>
      </c>
      <c r="D48" s="1367"/>
      <c r="E48" s="1368"/>
      <c r="F48" s="1369">
        <v>1.1441647597254003</v>
      </c>
      <c r="G48" s="1367"/>
      <c r="H48" s="1368"/>
      <c r="I48" s="1382">
        <v>105.14874141876429</v>
      </c>
      <c r="J48" s="1370"/>
      <c r="K48" s="1368"/>
    </row>
    <row r="49" spans="1:11" ht="15" customHeight="1">
      <c r="A49" s="453"/>
      <c r="B49" s="237" t="s">
        <v>2260</v>
      </c>
      <c r="C49" s="1382">
        <v>93.832599118942724</v>
      </c>
      <c r="D49" s="1367"/>
      <c r="E49" s="1368"/>
      <c r="F49" s="1369">
        <v>1.5859030837004406</v>
      </c>
      <c r="G49" s="1367"/>
      <c r="H49" s="1368"/>
      <c r="I49" s="1382">
        <v>112.24669603524229</v>
      </c>
      <c r="J49" s="1370"/>
      <c r="K49" s="1368"/>
    </row>
    <row r="50" spans="1:11" ht="15" customHeight="1">
      <c r="A50" s="453" t="s">
        <v>2261</v>
      </c>
      <c r="B50" s="237" t="s">
        <v>2262</v>
      </c>
      <c r="C50" s="1382">
        <v>201.0251630941286</v>
      </c>
      <c r="D50" s="1367"/>
      <c r="E50" s="1368"/>
      <c r="F50" s="1369">
        <v>0.83876980428704562</v>
      </c>
      <c r="G50" s="1367"/>
      <c r="H50" s="1368"/>
      <c r="I50" s="1382">
        <v>227.21342031686856</v>
      </c>
      <c r="J50" s="1370"/>
      <c r="K50" s="1368"/>
    </row>
    <row r="51" spans="1:11" ht="15" customHeight="1">
      <c r="A51" s="453"/>
      <c r="B51" s="237" t="s">
        <v>2263</v>
      </c>
      <c r="C51" s="1382">
        <v>111.23595505617978</v>
      </c>
      <c r="D51" s="1367"/>
      <c r="E51" s="1368"/>
      <c r="F51" s="1369">
        <v>1.3732833957553059</v>
      </c>
      <c r="G51" s="1367"/>
      <c r="H51" s="1368"/>
      <c r="I51" s="1382">
        <v>123.84519350811485</v>
      </c>
      <c r="J51" s="1370"/>
      <c r="K51" s="1368"/>
    </row>
    <row r="52" spans="1:11" ht="15" customHeight="1">
      <c r="A52" s="453"/>
      <c r="B52" s="1383" t="s">
        <v>2264</v>
      </c>
      <c r="C52" s="1384">
        <v>91.465932553337922</v>
      </c>
      <c r="D52" s="1372"/>
      <c r="E52" s="1373"/>
      <c r="F52" s="1374">
        <v>1.0323468685478321</v>
      </c>
      <c r="G52" s="1372"/>
      <c r="H52" s="1373"/>
      <c r="I52" s="1384">
        <v>108.94700619408123</v>
      </c>
      <c r="J52" s="1375"/>
      <c r="K52" s="1373"/>
    </row>
    <row r="53" spans="1:11" ht="15" customHeight="1">
      <c r="A53" s="1385" t="s">
        <v>699</v>
      </c>
      <c r="B53" s="1386" t="s">
        <v>636</v>
      </c>
      <c r="C53" s="1371">
        <v>115.52941735953142</v>
      </c>
      <c r="D53" s="1372"/>
      <c r="E53" s="1373"/>
      <c r="F53" s="1364">
        <v>0.94953513993358019</v>
      </c>
      <c r="G53" s="1362"/>
      <c r="H53" s="1363"/>
      <c r="I53" s="1371">
        <v>136.33755260884385</v>
      </c>
      <c r="J53" s="1375"/>
      <c r="K53" s="1373"/>
    </row>
    <row r="54" spans="1:11" ht="6" customHeight="1">
      <c r="A54" s="1387"/>
      <c r="B54" s="503"/>
      <c r="C54" s="1388"/>
      <c r="D54" s="1388"/>
      <c r="E54" s="1389"/>
      <c r="F54" s="1388"/>
      <c r="G54" s="1388"/>
      <c r="H54" s="1389"/>
      <c r="I54" s="1388"/>
      <c r="J54" s="1388"/>
      <c r="K54" s="1389"/>
    </row>
    <row r="55" spans="1:11" ht="15" customHeight="1">
      <c r="A55" s="280" t="s">
        <v>2265</v>
      </c>
      <c r="B55" s="556"/>
      <c r="C55" s="549"/>
      <c r="D55" s="549"/>
      <c r="E55" s="549"/>
      <c r="F55" s="549"/>
      <c r="G55" s="549"/>
      <c r="H55" s="549"/>
      <c r="I55" s="549"/>
      <c r="J55" s="549"/>
      <c r="K55" s="549"/>
    </row>
  </sheetData>
  <mergeCells count="6">
    <mergeCell ref="A41:A44"/>
    <mergeCell ref="A4:B5"/>
    <mergeCell ref="C4:C5"/>
    <mergeCell ref="F4:F5"/>
    <mergeCell ref="I4:I5"/>
    <mergeCell ref="A6:B6"/>
  </mergeCells>
  <phoneticPr fontId="3"/>
  <pageMargins left="0.7" right="0.7" top="0.75" bottom="0.75" header="0.3" footer="0.3"/>
  <pageSetup paperSize="9" scale="80"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AI6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35" ht="13.5" customHeight="1">
      <c r="A1" s="8" t="s">
        <v>2267</v>
      </c>
      <c r="B1" s="10"/>
    </row>
    <row r="2" spans="1:35" ht="13.5" customHeight="1"/>
    <row r="3" spans="1:35" ht="13.5" customHeight="1">
      <c r="A3" s="549"/>
      <c r="B3" s="549"/>
      <c r="C3" s="549"/>
      <c r="D3" s="549"/>
      <c r="E3" s="549"/>
      <c r="F3" s="549"/>
      <c r="G3" s="549"/>
      <c r="H3" s="549"/>
      <c r="I3" s="549"/>
      <c r="J3" s="549"/>
      <c r="K3" s="549"/>
      <c r="L3" s="1390" t="s">
        <v>960</v>
      </c>
    </row>
    <row r="4" spans="1:35" ht="17.100000000000001" customHeight="1">
      <c r="A4" s="1659" t="s">
        <v>2268</v>
      </c>
      <c r="B4" s="1660"/>
      <c r="C4" s="1659" t="s">
        <v>157</v>
      </c>
      <c r="D4" s="1663"/>
      <c r="E4" s="1660"/>
      <c r="F4" s="1659" t="s">
        <v>159</v>
      </c>
      <c r="G4" s="1663"/>
      <c r="H4" s="1663"/>
      <c r="I4" s="1660"/>
      <c r="J4" s="1659" t="s">
        <v>160</v>
      </c>
      <c r="K4" s="1663"/>
      <c r="L4" s="1660"/>
    </row>
    <row r="5" spans="1:35" ht="17.100000000000001" customHeight="1">
      <c r="A5" s="1513"/>
      <c r="B5" s="1517"/>
      <c r="C5" s="1391"/>
      <c r="D5" s="1392" t="s">
        <v>155</v>
      </c>
      <c r="E5" s="1393" t="s">
        <v>156</v>
      </c>
      <c r="F5" s="466"/>
      <c r="G5" s="1394" t="s">
        <v>155</v>
      </c>
      <c r="H5" s="1395" t="s">
        <v>156</v>
      </c>
      <c r="I5" s="1396" t="s">
        <v>2269</v>
      </c>
      <c r="J5" s="1391"/>
      <c r="K5" s="1392" t="s">
        <v>155</v>
      </c>
      <c r="L5" s="1393" t="s">
        <v>156</v>
      </c>
    </row>
    <row r="6" spans="1:35" ht="17.100000000000001" customHeight="1">
      <c r="A6" s="453"/>
      <c r="B6" s="237" t="s">
        <v>2270</v>
      </c>
      <c r="C6" s="1397">
        <v>2778</v>
      </c>
      <c r="D6" s="1398">
        <v>76</v>
      </c>
      <c r="E6" s="1399">
        <v>2.8</v>
      </c>
      <c r="F6" s="1397">
        <v>25</v>
      </c>
      <c r="G6" s="1398">
        <v>-3</v>
      </c>
      <c r="H6" s="1400">
        <v>-10.7</v>
      </c>
      <c r="I6" s="1401" t="s">
        <v>2266</v>
      </c>
      <c r="J6" s="1397">
        <v>3217</v>
      </c>
      <c r="K6" s="1398">
        <v>146</v>
      </c>
      <c r="L6" s="1399">
        <v>4.8</v>
      </c>
      <c r="M6" s="1402"/>
      <c r="N6" s="1402"/>
      <c r="Y6" s="1403"/>
      <c r="Z6" s="1403"/>
      <c r="AA6" s="1403"/>
      <c r="AB6" s="1403"/>
      <c r="AC6" s="1403"/>
      <c r="AD6" s="1403"/>
      <c r="AE6" s="1403"/>
      <c r="AF6" s="1403"/>
      <c r="AG6" s="1403"/>
      <c r="AH6" s="1403"/>
      <c r="AI6" s="1403"/>
    </row>
    <row r="7" spans="1:35" ht="17.100000000000001" customHeight="1">
      <c r="A7" s="453" t="s">
        <v>2213</v>
      </c>
      <c r="B7" s="237" t="s">
        <v>2271</v>
      </c>
      <c r="C7" s="1404">
        <v>276</v>
      </c>
      <c r="D7" s="1370">
        <v>41</v>
      </c>
      <c r="E7" s="1368">
        <v>17.399999999999999</v>
      </c>
      <c r="F7" s="1404">
        <v>9</v>
      </c>
      <c r="G7" s="1370">
        <v>6</v>
      </c>
      <c r="H7" s="1405">
        <v>200</v>
      </c>
      <c r="I7" s="1401" t="s">
        <v>2266</v>
      </c>
      <c r="J7" s="1404">
        <v>327</v>
      </c>
      <c r="K7" s="1370">
        <v>34</v>
      </c>
      <c r="L7" s="1368">
        <v>11.6</v>
      </c>
      <c r="Y7" s="1403"/>
      <c r="Z7" s="1403"/>
      <c r="AA7" s="1403"/>
      <c r="AB7" s="1403"/>
      <c r="AC7" s="1403"/>
      <c r="AD7" s="1403"/>
      <c r="AE7" s="1403"/>
      <c r="AF7" s="1403"/>
      <c r="AG7" s="1403"/>
      <c r="AH7" s="1403"/>
    </row>
    <row r="8" spans="1:35" ht="17.100000000000001" customHeight="1">
      <c r="A8" s="453" t="s">
        <v>2272</v>
      </c>
      <c r="B8" s="237" t="s">
        <v>2273</v>
      </c>
      <c r="C8" s="1404">
        <v>357</v>
      </c>
      <c r="D8" s="1370">
        <v>18</v>
      </c>
      <c r="E8" s="1368">
        <v>5.3</v>
      </c>
      <c r="F8" s="1404">
        <v>6</v>
      </c>
      <c r="G8" s="1370">
        <v>-1</v>
      </c>
      <c r="H8" s="1405">
        <v>-14.3</v>
      </c>
      <c r="I8" s="1401" t="s">
        <v>2266</v>
      </c>
      <c r="J8" s="1404">
        <v>430</v>
      </c>
      <c r="K8" s="1370">
        <v>20</v>
      </c>
      <c r="L8" s="1368">
        <v>4.9000000000000004</v>
      </c>
      <c r="Y8" s="1403"/>
      <c r="Z8" s="1403"/>
      <c r="AA8" s="1403"/>
      <c r="AB8" s="1403"/>
      <c r="AC8" s="1403"/>
      <c r="AD8" s="1403"/>
      <c r="AE8" s="1403"/>
      <c r="AF8" s="1403"/>
      <c r="AG8" s="1403"/>
      <c r="AH8" s="1403"/>
    </row>
    <row r="9" spans="1:35" ht="17.100000000000001" customHeight="1">
      <c r="A9" s="453" t="s">
        <v>2274</v>
      </c>
      <c r="B9" s="237" t="s">
        <v>2275</v>
      </c>
      <c r="C9" s="1404">
        <v>347</v>
      </c>
      <c r="D9" s="1370">
        <v>30</v>
      </c>
      <c r="E9" s="1368">
        <v>9.5</v>
      </c>
      <c r="F9" s="1404">
        <v>9</v>
      </c>
      <c r="G9" s="1370">
        <v>0</v>
      </c>
      <c r="H9" s="1405">
        <v>0</v>
      </c>
      <c r="I9" s="1401" t="s">
        <v>2266</v>
      </c>
      <c r="J9" s="1404">
        <v>390</v>
      </c>
      <c r="K9" s="1370">
        <v>27</v>
      </c>
      <c r="L9" s="1368">
        <v>7.4</v>
      </c>
      <c r="Y9" s="1403"/>
      <c r="Z9" s="1403"/>
      <c r="AA9" s="1403"/>
      <c r="AB9" s="1403"/>
      <c r="AC9" s="1403"/>
      <c r="AD9" s="1403"/>
      <c r="AE9" s="1403"/>
      <c r="AF9" s="1403"/>
      <c r="AG9" s="1403"/>
      <c r="AH9" s="1403"/>
    </row>
    <row r="10" spans="1:35" ht="17.100000000000001" customHeight="1">
      <c r="A10" s="453"/>
      <c r="B10" s="1383" t="s">
        <v>2276</v>
      </c>
      <c r="C10" s="1406">
        <v>101</v>
      </c>
      <c r="D10" s="1375">
        <v>16</v>
      </c>
      <c r="E10" s="1373">
        <v>18.8</v>
      </c>
      <c r="F10" s="1406">
        <v>3</v>
      </c>
      <c r="G10" s="1375">
        <v>-4</v>
      </c>
      <c r="H10" s="1407">
        <v>-57.1</v>
      </c>
      <c r="I10" s="1408" t="s">
        <v>2266</v>
      </c>
      <c r="J10" s="1406">
        <v>119</v>
      </c>
      <c r="K10" s="1375">
        <v>17</v>
      </c>
      <c r="L10" s="1373">
        <v>16.7</v>
      </c>
      <c r="Y10" s="1403"/>
      <c r="Z10" s="1403"/>
      <c r="AA10" s="1403"/>
      <c r="AB10" s="1403"/>
      <c r="AC10" s="1403"/>
      <c r="AD10" s="1403"/>
      <c r="AE10" s="1403"/>
      <c r="AF10" s="1403"/>
      <c r="AG10" s="1403"/>
      <c r="AH10" s="1403"/>
    </row>
    <row r="11" spans="1:35" ht="17.100000000000001" customHeight="1">
      <c r="A11" s="237"/>
      <c r="B11" s="1409" t="s">
        <v>636</v>
      </c>
      <c r="C11" s="1406">
        <v>3859</v>
      </c>
      <c r="D11" s="1375">
        <v>181</v>
      </c>
      <c r="E11" s="1373">
        <v>4.9000000000000004</v>
      </c>
      <c r="F11" s="1406">
        <v>52</v>
      </c>
      <c r="G11" s="1375">
        <v>-2</v>
      </c>
      <c r="H11" s="1407">
        <v>-3.7</v>
      </c>
      <c r="I11" s="1410">
        <v>5</v>
      </c>
      <c r="J11" s="1406">
        <v>4483</v>
      </c>
      <c r="K11" s="1375">
        <v>244</v>
      </c>
      <c r="L11" s="1373">
        <v>5.8</v>
      </c>
      <c r="Y11" s="1403"/>
      <c r="Z11" s="1403"/>
      <c r="AA11" s="1403"/>
      <c r="AB11" s="1403"/>
      <c r="AC11" s="1403"/>
      <c r="AD11" s="1403"/>
      <c r="AE11" s="1403"/>
      <c r="AF11" s="1403"/>
      <c r="AG11" s="1403"/>
      <c r="AH11" s="1403"/>
    </row>
    <row r="12" spans="1:35" ht="17.100000000000001" customHeight="1">
      <c r="A12" s="444"/>
      <c r="B12" s="444" t="s">
        <v>2208</v>
      </c>
      <c r="C12" s="1411">
        <v>1145</v>
      </c>
      <c r="D12" s="1370">
        <v>20</v>
      </c>
      <c r="E12" s="1368">
        <v>1.8</v>
      </c>
      <c r="F12" s="1411">
        <v>12</v>
      </c>
      <c r="G12" s="1370">
        <v>1</v>
      </c>
      <c r="H12" s="1405">
        <v>9.1</v>
      </c>
      <c r="I12" s="1412">
        <v>40</v>
      </c>
      <c r="J12" s="1411">
        <v>1363</v>
      </c>
      <c r="K12" s="1370">
        <v>-2</v>
      </c>
      <c r="L12" s="1368">
        <v>-0.1</v>
      </c>
      <c r="Y12" s="1403"/>
      <c r="Z12" s="1403"/>
      <c r="AA12" s="1403"/>
      <c r="AB12" s="1403"/>
      <c r="AC12" s="1403"/>
      <c r="AD12" s="1403"/>
      <c r="AE12" s="1403"/>
      <c r="AF12" s="1403"/>
      <c r="AG12" s="1403"/>
      <c r="AH12" s="1403"/>
    </row>
    <row r="13" spans="1:35" ht="17.100000000000001" customHeight="1">
      <c r="A13" s="453" t="s">
        <v>2277</v>
      </c>
      <c r="B13" s="453" t="s">
        <v>2210</v>
      </c>
      <c r="C13" s="1411">
        <v>734</v>
      </c>
      <c r="D13" s="1370">
        <v>-61</v>
      </c>
      <c r="E13" s="1368">
        <v>-7.7</v>
      </c>
      <c r="F13" s="1411">
        <v>10</v>
      </c>
      <c r="G13" s="1370">
        <v>-16</v>
      </c>
      <c r="H13" s="1405">
        <v>-61.5</v>
      </c>
      <c r="I13" s="1410">
        <v>41</v>
      </c>
      <c r="J13" s="1411">
        <v>870</v>
      </c>
      <c r="K13" s="1370">
        <v>-55</v>
      </c>
      <c r="L13" s="1368">
        <v>-5.9</v>
      </c>
      <c r="Y13" s="1403"/>
      <c r="Z13" s="1403"/>
      <c r="AA13" s="1403"/>
      <c r="AB13" s="1403"/>
      <c r="AC13" s="1403"/>
      <c r="AD13" s="1403"/>
      <c r="AE13" s="1403"/>
      <c r="AF13" s="1403"/>
      <c r="AG13" s="1403"/>
      <c r="AH13" s="1403"/>
    </row>
    <row r="14" spans="1:35" ht="17.100000000000001" customHeight="1">
      <c r="A14" s="453"/>
      <c r="B14" s="453" t="s">
        <v>2211</v>
      </c>
      <c r="C14" s="1411">
        <v>1992</v>
      </c>
      <c r="D14" s="1370">
        <v>-186</v>
      </c>
      <c r="E14" s="1368">
        <v>-8.5</v>
      </c>
      <c r="F14" s="1411">
        <v>19</v>
      </c>
      <c r="G14" s="1370">
        <v>-8</v>
      </c>
      <c r="H14" s="1405">
        <v>-29.6</v>
      </c>
      <c r="I14" s="1410">
        <v>24</v>
      </c>
      <c r="J14" s="1411">
        <v>2377</v>
      </c>
      <c r="K14" s="1370">
        <v>-293</v>
      </c>
      <c r="L14" s="1368">
        <v>-11</v>
      </c>
      <c r="Y14" s="1403"/>
      <c r="Z14" s="1403"/>
      <c r="AA14" s="1403"/>
      <c r="AB14" s="1403"/>
      <c r="AC14" s="1403"/>
      <c r="AD14" s="1403"/>
      <c r="AE14" s="1403"/>
      <c r="AF14" s="1403"/>
      <c r="AG14" s="1403"/>
      <c r="AH14" s="1403"/>
    </row>
    <row r="15" spans="1:35" ht="17.100000000000001" customHeight="1">
      <c r="A15" s="453"/>
      <c r="B15" s="453" t="s">
        <v>2278</v>
      </c>
      <c r="C15" s="1411">
        <v>623</v>
      </c>
      <c r="D15" s="1370">
        <v>3</v>
      </c>
      <c r="E15" s="1368">
        <v>0.5</v>
      </c>
      <c r="F15" s="1411">
        <v>17</v>
      </c>
      <c r="G15" s="1370">
        <v>-5</v>
      </c>
      <c r="H15" s="1405">
        <v>-22.7</v>
      </c>
      <c r="I15" s="1410">
        <v>30</v>
      </c>
      <c r="J15" s="1411">
        <v>725</v>
      </c>
      <c r="K15" s="1370">
        <v>-21</v>
      </c>
      <c r="L15" s="1368">
        <v>-2.8</v>
      </c>
      <c r="Y15" s="1403"/>
      <c r="Z15" s="1403"/>
      <c r="AA15" s="1403"/>
      <c r="AB15" s="1403"/>
      <c r="AC15" s="1403"/>
      <c r="AD15" s="1403"/>
      <c r="AE15" s="1403"/>
      <c r="AF15" s="1403"/>
      <c r="AG15" s="1403"/>
      <c r="AH15" s="1403"/>
    </row>
    <row r="16" spans="1:35" ht="17.100000000000001" customHeight="1">
      <c r="A16" s="453"/>
      <c r="B16" s="453" t="s">
        <v>2279</v>
      </c>
      <c r="C16" s="1411">
        <v>1591</v>
      </c>
      <c r="D16" s="1370">
        <v>74</v>
      </c>
      <c r="E16" s="1368">
        <v>4.9000000000000004</v>
      </c>
      <c r="F16" s="1411">
        <v>14</v>
      </c>
      <c r="G16" s="1370">
        <v>-5</v>
      </c>
      <c r="H16" s="1405">
        <v>-26.3</v>
      </c>
      <c r="I16" s="1410">
        <v>35</v>
      </c>
      <c r="J16" s="1411">
        <v>1846</v>
      </c>
      <c r="K16" s="1370">
        <v>46</v>
      </c>
      <c r="L16" s="1368">
        <v>2.6</v>
      </c>
      <c r="Y16" s="1403"/>
      <c r="Z16" s="1403"/>
      <c r="AA16" s="1403"/>
      <c r="AB16" s="1403"/>
      <c r="AC16" s="1403"/>
      <c r="AD16" s="1403"/>
      <c r="AE16" s="1403"/>
      <c r="AF16" s="1403"/>
      <c r="AG16" s="1403"/>
      <c r="AH16" s="1403"/>
    </row>
    <row r="17" spans="1:34" ht="17.100000000000001" customHeight="1">
      <c r="A17" s="453" t="s">
        <v>2213</v>
      </c>
      <c r="B17" s="466" t="s">
        <v>2215</v>
      </c>
      <c r="C17" s="1413">
        <v>1456</v>
      </c>
      <c r="D17" s="1375">
        <v>-184</v>
      </c>
      <c r="E17" s="1373">
        <v>-11.2</v>
      </c>
      <c r="F17" s="1413">
        <v>20</v>
      </c>
      <c r="G17" s="1375">
        <v>-5</v>
      </c>
      <c r="H17" s="1407">
        <v>-20</v>
      </c>
      <c r="I17" s="1414">
        <v>21</v>
      </c>
      <c r="J17" s="1413">
        <v>1671</v>
      </c>
      <c r="K17" s="1375">
        <v>-289</v>
      </c>
      <c r="L17" s="1373">
        <v>-14.7</v>
      </c>
      <c r="Y17" s="1403"/>
      <c r="Z17" s="1403"/>
      <c r="AA17" s="1403"/>
      <c r="AB17" s="1403"/>
      <c r="AC17" s="1403"/>
      <c r="AD17" s="1403"/>
      <c r="AE17" s="1403"/>
      <c r="AF17" s="1403"/>
      <c r="AG17" s="1403"/>
      <c r="AH17" s="1403"/>
    </row>
    <row r="18" spans="1:34" ht="17.100000000000001" customHeight="1">
      <c r="A18" s="1383"/>
      <c r="B18" s="1415" t="s">
        <v>636</v>
      </c>
      <c r="C18" s="1411">
        <v>7541</v>
      </c>
      <c r="D18" s="1370">
        <v>-334</v>
      </c>
      <c r="E18" s="1368">
        <v>-4.2</v>
      </c>
      <c r="F18" s="1411">
        <v>92</v>
      </c>
      <c r="G18" s="1370">
        <v>-38</v>
      </c>
      <c r="H18" s="1405">
        <v>-29.2</v>
      </c>
      <c r="I18" s="1416" t="s">
        <v>2280</v>
      </c>
      <c r="J18" s="1411">
        <v>8852</v>
      </c>
      <c r="K18" s="1370">
        <v>-614</v>
      </c>
      <c r="L18" s="1368">
        <v>-6.5</v>
      </c>
      <c r="Y18" s="1403"/>
      <c r="Z18" s="1403"/>
      <c r="AA18" s="1403"/>
      <c r="AB18" s="1403"/>
      <c r="AC18" s="1403"/>
      <c r="AD18" s="1403"/>
      <c r="AE18" s="1403"/>
      <c r="AF18" s="1403"/>
      <c r="AG18" s="1403"/>
      <c r="AH18" s="1403"/>
    </row>
    <row r="19" spans="1:34" ht="17.100000000000001" customHeight="1">
      <c r="A19" s="1376" t="s">
        <v>2209</v>
      </c>
      <c r="B19" s="503" t="s">
        <v>2216</v>
      </c>
      <c r="C19" s="1417">
        <v>13002</v>
      </c>
      <c r="D19" s="1365">
        <v>1389</v>
      </c>
      <c r="E19" s="1363">
        <v>12</v>
      </c>
      <c r="F19" s="1417">
        <v>57</v>
      </c>
      <c r="G19" s="1365">
        <v>-7</v>
      </c>
      <c r="H19" s="1418">
        <v>-10.9</v>
      </c>
      <c r="I19" s="1410">
        <v>4</v>
      </c>
      <c r="J19" s="1417">
        <v>14403</v>
      </c>
      <c r="K19" s="1365">
        <v>1351</v>
      </c>
      <c r="L19" s="1363">
        <v>10.4</v>
      </c>
      <c r="Y19" s="1403"/>
      <c r="Z19" s="1403"/>
      <c r="AA19" s="1403"/>
      <c r="AB19" s="1403"/>
      <c r="AC19" s="1403"/>
      <c r="AD19" s="1403"/>
      <c r="AE19" s="1403"/>
      <c r="AF19" s="1403"/>
      <c r="AG19" s="1403"/>
      <c r="AH19" s="1403"/>
    </row>
    <row r="20" spans="1:34" ht="17.100000000000001" customHeight="1">
      <c r="A20" s="444"/>
      <c r="B20" s="444" t="s">
        <v>2217</v>
      </c>
      <c r="C20" s="1411">
        <v>2877</v>
      </c>
      <c r="D20" s="1370">
        <v>-89</v>
      </c>
      <c r="E20" s="1368">
        <v>-3</v>
      </c>
      <c r="F20" s="1411">
        <v>33</v>
      </c>
      <c r="G20" s="1370">
        <v>-6</v>
      </c>
      <c r="H20" s="1405">
        <v>-15.4</v>
      </c>
      <c r="I20" s="1412">
        <v>12</v>
      </c>
      <c r="J20" s="1411">
        <v>3499</v>
      </c>
      <c r="K20" s="1370">
        <v>-150</v>
      </c>
      <c r="L20" s="1368">
        <v>-4.0999999999999996</v>
      </c>
      <c r="Y20" s="1403"/>
      <c r="Z20" s="1403"/>
      <c r="AA20" s="1403"/>
      <c r="AB20" s="1403"/>
      <c r="AC20" s="1403"/>
      <c r="AD20" s="1403"/>
      <c r="AE20" s="1403"/>
      <c r="AF20" s="1403"/>
      <c r="AG20" s="1403"/>
      <c r="AH20" s="1403"/>
    </row>
    <row r="21" spans="1:34" ht="17.100000000000001" customHeight="1">
      <c r="A21" s="453"/>
      <c r="B21" s="453" t="s">
        <v>2218</v>
      </c>
      <c r="C21" s="1411">
        <v>1810</v>
      </c>
      <c r="D21" s="1370">
        <v>-21</v>
      </c>
      <c r="E21" s="1368">
        <v>-1.1000000000000001</v>
      </c>
      <c r="F21" s="1411">
        <v>29</v>
      </c>
      <c r="G21" s="1370">
        <v>2</v>
      </c>
      <c r="H21" s="1405">
        <v>7.4</v>
      </c>
      <c r="I21" s="1410">
        <v>14</v>
      </c>
      <c r="J21" s="1411">
        <v>2157</v>
      </c>
      <c r="K21" s="1370">
        <v>-23</v>
      </c>
      <c r="L21" s="1368">
        <v>-1.1000000000000001</v>
      </c>
      <c r="Y21" s="1403"/>
      <c r="Z21" s="1403"/>
      <c r="AA21" s="1403"/>
      <c r="AB21" s="1403"/>
      <c r="AC21" s="1403"/>
      <c r="AD21" s="1403"/>
      <c r="AE21" s="1403"/>
      <c r="AF21" s="1403"/>
      <c r="AG21" s="1403"/>
      <c r="AH21" s="1403"/>
    </row>
    <row r="22" spans="1:34" ht="17.100000000000001" customHeight="1">
      <c r="A22" s="453" t="s">
        <v>2219</v>
      </c>
      <c r="B22" s="453" t="s">
        <v>2220</v>
      </c>
      <c r="C22" s="1411">
        <v>4786</v>
      </c>
      <c r="D22" s="1370">
        <v>471</v>
      </c>
      <c r="E22" s="1368">
        <v>10.9</v>
      </c>
      <c r="F22" s="1411">
        <v>30</v>
      </c>
      <c r="G22" s="1370">
        <v>14</v>
      </c>
      <c r="H22" s="1405">
        <v>87.5</v>
      </c>
      <c r="I22" s="1410">
        <v>13</v>
      </c>
      <c r="J22" s="1411">
        <v>5807</v>
      </c>
      <c r="K22" s="1370">
        <v>361</v>
      </c>
      <c r="L22" s="1368">
        <v>6.6</v>
      </c>
      <c r="Y22" s="1403"/>
      <c r="Z22" s="1403"/>
      <c r="AA22" s="1403"/>
      <c r="AB22" s="1403"/>
      <c r="AC22" s="1403"/>
      <c r="AD22" s="1403"/>
      <c r="AE22" s="1403"/>
      <c r="AF22" s="1403"/>
      <c r="AG22" s="1403"/>
      <c r="AH22" s="1403"/>
    </row>
    <row r="23" spans="1:34" ht="17.100000000000001" customHeight="1">
      <c r="A23" s="453"/>
      <c r="B23" s="453" t="s">
        <v>2221</v>
      </c>
      <c r="C23" s="1411">
        <v>7929</v>
      </c>
      <c r="D23" s="1370">
        <v>-150</v>
      </c>
      <c r="E23" s="1368">
        <v>-1.9</v>
      </c>
      <c r="F23" s="1411">
        <v>61</v>
      </c>
      <c r="G23" s="1370">
        <v>3</v>
      </c>
      <c r="H23" s="1405">
        <v>5.2</v>
      </c>
      <c r="I23" s="1410">
        <v>2</v>
      </c>
      <c r="J23" s="1411">
        <v>9354</v>
      </c>
      <c r="K23" s="1370">
        <v>-315</v>
      </c>
      <c r="L23" s="1368">
        <v>-3.3</v>
      </c>
      <c r="Y23" s="1403"/>
      <c r="Z23" s="1403"/>
      <c r="AA23" s="1403"/>
      <c r="AB23" s="1403"/>
      <c r="AC23" s="1403"/>
      <c r="AD23" s="1403"/>
      <c r="AE23" s="1403"/>
      <c r="AF23" s="1403"/>
      <c r="AG23" s="1403"/>
      <c r="AH23" s="1403"/>
    </row>
    <row r="24" spans="1:34" ht="17.100000000000001" customHeight="1">
      <c r="A24" s="453"/>
      <c r="B24" s="453" t="s">
        <v>2222</v>
      </c>
      <c r="C24" s="1411">
        <v>6466</v>
      </c>
      <c r="D24" s="1370">
        <v>461</v>
      </c>
      <c r="E24" s="1368">
        <v>7.7</v>
      </c>
      <c r="F24" s="1411">
        <v>59</v>
      </c>
      <c r="G24" s="1370">
        <v>2</v>
      </c>
      <c r="H24" s="1405">
        <v>3.5</v>
      </c>
      <c r="I24" s="1410">
        <v>3</v>
      </c>
      <c r="J24" s="1411">
        <v>7667</v>
      </c>
      <c r="K24" s="1370">
        <v>519</v>
      </c>
      <c r="L24" s="1368">
        <v>7.3</v>
      </c>
      <c r="Y24" s="1403"/>
      <c r="Z24" s="1403"/>
      <c r="AA24" s="1403"/>
      <c r="AB24" s="1403"/>
      <c r="AC24" s="1403"/>
      <c r="AD24" s="1403"/>
      <c r="AE24" s="1403"/>
      <c r="AF24" s="1403"/>
      <c r="AG24" s="1403"/>
      <c r="AH24" s="1403"/>
    </row>
    <row r="25" spans="1:34" ht="17.100000000000001" customHeight="1">
      <c r="A25" s="453"/>
      <c r="B25" s="453" t="s">
        <v>2223</v>
      </c>
      <c r="C25" s="1411">
        <v>10559</v>
      </c>
      <c r="D25" s="1370">
        <v>1226</v>
      </c>
      <c r="E25" s="1368">
        <v>13.1</v>
      </c>
      <c r="F25" s="1411">
        <v>52</v>
      </c>
      <c r="G25" s="1370">
        <v>-19</v>
      </c>
      <c r="H25" s="1405">
        <v>-26.8</v>
      </c>
      <c r="I25" s="1410">
        <v>5</v>
      </c>
      <c r="J25" s="1411">
        <v>12105</v>
      </c>
      <c r="K25" s="1370">
        <v>1285</v>
      </c>
      <c r="L25" s="1368">
        <v>11.9</v>
      </c>
      <c r="Y25" s="1403"/>
      <c r="Z25" s="1403"/>
      <c r="AA25" s="1403"/>
      <c r="AB25" s="1403"/>
      <c r="AC25" s="1403"/>
      <c r="AD25" s="1403"/>
      <c r="AE25" s="1403"/>
      <c r="AF25" s="1403"/>
      <c r="AG25" s="1403"/>
      <c r="AH25" s="1403"/>
    </row>
    <row r="26" spans="1:34" ht="17.100000000000001" customHeight="1">
      <c r="A26" s="453"/>
      <c r="B26" s="453" t="s">
        <v>2224</v>
      </c>
      <c r="C26" s="1411">
        <v>1359</v>
      </c>
      <c r="D26" s="1370">
        <v>-119</v>
      </c>
      <c r="E26" s="1368">
        <v>-8.1</v>
      </c>
      <c r="F26" s="1411">
        <v>23</v>
      </c>
      <c r="G26" s="1370">
        <v>-9</v>
      </c>
      <c r="H26" s="1405">
        <v>-28.1</v>
      </c>
      <c r="I26" s="1410">
        <v>19</v>
      </c>
      <c r="J26" s="1411">
        <v>1533</v>
      </c>
      <c r="K26" s="1370">
        <v>-167</v>
      </c>
      <c r="L26" s="1368">
        <v>-9.8000000000000007</v>
      </c>
      <c r="Y26" s="1403"/>
      <c r="Z26" s="1403"/>
      <c r="AA26" s="1403"/>
      <c r="AB26" s="1403"/>
      <c r="AC26" s="1403"/>
      <c r="AD26" s="1403"/>
      <c r="AE26" s="1403"/>
      <c r="AF26" s="1403"/>
      <c r="AG26" s="1403"/>
      <c r="AH26" s="1403"/>
    </row>
    <row r="27" spans="1:34" ht="17.100000000000001" customHeight="1">
      <c r="A27" s="453"/>
      <c r="B27" s="453" t="s">
        <v>2225</v>
      </c>
      <c r="C27" s="1411">
        <v>994</v>
      </c>
      <c r="D27" s="1370">
        <v>10</v>
      </c>
      <c r="E27" s="1368">
        <v>1</v>
      </c>
      <c r="F27" s="1411">
        <v>14</v>
      </c>
      <c r="G27" s="1370">
        <v>5</v>
      </c>
      <c r="H27" s="1405">
        <v>55.6</v>
      </c>
      <c r="I27" s="1410">
        <v>35</v>
      </c>
      <c r="J27" s="1411">
        <v>1207</v>
      </c>
      <c r="K27" s="1370">
        <v>-14</v>
      </c>
      <c r="L27" s="1368">
        <v>-1.1000000000000001</v>
      </c>
      <c r="Y27" s="1403"/>
      <c r="Z27" s="1403"/>
      <c r="AA27" s="1403"/>
      <c r="AB27" s="1403"/>
      <c r="AC27" s="1403"/>
      <c r="AD27" s="1403"/>
      <c r="AE27" s="1403"/>
      <c r="AF27" s="1403"/>
      <c r="AG27" s="1403"/>
      <c r="AH27" s="1403"/>
    </row>
    <row r="28" spans="1:34" ht="17.100000000000001" customHeight="1">
      <c r="A28" s="453" t="s">
        <v>2209</v>
      </c>
      <c r="B28" s="453" t="s">
        <v>2226</v>
      </c>
      <c r="C28" s="1411">
        <v>2211</v>
      </c>
      <c r="D28" s="1370">
        <v>-20</v>
      </c>
      <c r="E28" s="1368">
        <v>-0.9</v>
      </c>
      <c r="F28" s="1411">
        <v>18</v>
      </c>
      <c r="G28" s="1370">
        <v>-3</v>
      </c>
      <c r="H28" s="1405">
        <v>-14.3</v>
      </c>
      <c r="I28" s="1410">
        <v>26</v>
      </c>
      <c r="J28" s="1411">
        <v>2632</v>
      </c>
      <c r="K28" s="1370">
        <v>-10</v>
      </c>
      <c r="L28" s="1368">
        <v>-0.4</v>
      </c>
      <c r="Y28" s="1403"/>
      <c r="Z28" s="1403"/>
      <c r="AA28" s="1403"/>
      <c r="AB28" s="1403"/>
      <c r="AC28" s="1403"/>
      <c r="AD28" s="1403"/>
      <c r="AE28" s="1403"/>
      <c r="AF28" s="1403"/>
      <c r="AG28" s="1403"/>
      <c r="AH28" s="1403"/>
    </row>
    <row r="29" spans="1:34" ht="17.100000000000001" customHeight="1">
      <c r="A29" s="453"/>
      <c r="B29" s="466" t="s">
        <v>2227</v>
      </c>
      <c r="C29" s="1413">
        <v>9441</v>
      </c>
      <c r="D29" s="1375">
        <v>-346</v>
      </c>
      <c r="E29" s="1373">
        <v>-3.5</v>
      </c>
      <c r="F29" s="1413">
        <v>40</v>
      </c>
      <c r="G29" s="1375">
        <v>-14</v>
      </c>
      <c r="H29" s="1407">
        <v>-25.9</v>
      </c>
      <c r="I29" s="1414">
        <v>9</v>
      </c>
      <c r="J29" s="1413">
        <v>11904</v>
      </c>
      <c r="K29" s="1375">
        <v>-517</v>
      </c>
      <c r="L29" s="1373">
        <v>-4.2</v>
      </c>
      <c r="Y29" s="1403"/>
      <c r="Z29" s="1403"/>
      <c r="AA29" s="1403"/>
      <c r="AB29" s="1403"/>
      <c r="AC29" s="1403"/>
      <c r="AD29" s="1403"/>
      <c r="AE29" s="1403"/>
      <c r="AF29" s="1403"/>
      <c r="AG29" s="1403"/>
      <c r="AH29" s="1403"/>
    </row>
    <row r="30" spans="1:34" ht="17.100000000000001" customHeight="1">
      <c r="A30" s="1383"/>
      <c r="B30" s="1415" t="s">
        <v>2281</v>
      </c>
      <c r="C30" s="1411">
        <v>48432</v>
      </c>
      <c r="D30" s="1370">
        <v>1423</v>
      </c>
      <c r="E30" s="1368">
        <v>3</v>
      </c>
      <c r="F30" s="1411">
        <v>359</v>
      </c>
      <c r="G30" s="1370">
        <v>-25</v>
      </c>
      <c r="H30" s="1405">
        <v>-6.5</v>
      </c>
      <c r="I30" s="1416" t="s">
        <v>2266</v>
      </c>
      <c r="J30" s="1411">
        <v>57865</v>
      </c>
      <c r="K30" s="1370">
        <v>969</v>
      </c>
      <c r="L30" s="1368">
        <v>1.7</v>
      </c>
      <c r="Y30" s="1403"/>
      <c r="Z30" s="1403"/>
      <c r="AA30" s="1403"/>
      <c r="AB30" s="1403"/>
      <c r="AC30" s="1403"/>
      <c r="AD30" s="1403"/>
      <c r="AE30" s="1403"/>
      <c r="AF30" s="1403"/>
      <c r="AG30" s="1403"/>
      <c r="AH30" s="1403"/>
    </row>
    <row r="31" spans="1:34" ht="17.100000000000001" customHeight="1">
      <c r="A31" s="453"/>
      <c r="B31" s="237" t="s">
        <v>2228</v>
      </c>
      <c r="C31" s="1419">
        <v>926</v>
      </c>
      <c r="D31" s="1381">
        <v>32</v>
      </c>
      <c r="E31" s="1379">
        <v>3.6</v>
      </c>
      <c r="F31" s="1419">
        <v>15</v>
      </c>
      <c r="G31" s="1381">
        <v>-2</v>
      </c>
      <c r="H31" s="1420">
        <v>-11.8</v>
      </c>
      <c r="I31" s="1410">
        <v>32</v>
      </c>
      <c r="J31" s="1419">
        <v>1065</v>
      </c>
      <c r="K31" s="1381">
        <v>31</v>
      </c>
      <c r="L31" s="1379">
        <v>3</v>
      </c>
      <c r="Y31" s="1403"/>
      <c r="Z31" s="1403"/>
      <c r="AA31" s="1403"/>
      <c r="AB31" s="1403"/>
      <c r="AC31" s="1403"/>
      <c r="AD31" s="1403"/>
      <c r="AE31" s="1403"/>
      <c r="AF31" s="1403"/>
      <c r="AG31" s="1403"/>
      <c r="AH31" s="1403"/>
    </row>
    <row r="32" spans="1:34" ht="17.100000000000001" customHeight="1">
      <c r="A32" s="453" t="s">
        <v>2229</v>
      </c>
      <c r="B32" s="237" t="s">
        <v>2230</v>
      </c>
      <c r="C32" s="1404">
        <v>885</v>
      </c>
      <c r="D32" s="1370">
        <v>-88</v>
      </c>
      <c r="E32" s="1368">
        <v>-9</v>
      </c>
      <c r="F32" s="1404">
        <v>8</v>
      </c>
      <c r="G32" s="1370">
        <v>-19</v>
      </c>
      <c r="H32" s="1405">
        <v>-70.400000000000006</v>
      </c>
      <c r="I32" s="1410">
        <v>46</v>
      </c>
      <c r="J32" s="1404">
        <v>1020</v>
      </c>
      <c r="K32" s="1370">
        <v>-99</v>
      </c>
      <c r="L32" s="1368">
        <v>-8.8000000000000007</v>
      </c>
      <c r="Y32" s="1403"/>
      <c r="Z32" s="1403"/>
      <c r="AA32" s="1403"/>
      <c r="AB32" s="1403"/>
      <c r="AC32" s="1403"/>
      <c r="AD32" s="1403"/>
      <c r="AE32" s="1403"/>
      <c r="AF32" s="1403"/>
      <c r="AG32" s="1403"/>
      <c r="AH32" s="1403"/>
    </row>
    <row r="33" spans="1:34" ht="17.100000000000001" customHeight="1">
      <c r="A33" s="453"/>
      <c r="B33" s="237" t="s">
        <v>2231</v>
      </c>
      <c r="C33" s="1404">
        <v>441</v>
      </c>
      <c r="D33" s="1370">
        <v>18</v>
      </c>
      <c r="E33" s="1368">
        <v>4.3</v>
      </c>
      <c r="F33" s="1404">
        <v>10</v>
      </c>
      <c r="G33" s="1370">
        <v>-4</v>
      </c>
      <c r="H33" s="1405">
        <v>-28.6</v>
      </c>
      <c r="I33" s="1410">
        <v>41</v>
      </c>
      <c r="J33" s="1404">
        <v>492</v>
      </c>
      <c r="K33" s="1370">
        <v>29</v>
      </c>
      <c r="L33" s="1368">
        <v>6.3</v>
      </c>
      <c r="Y33" s="1403"/>
      <c r="Z33" s="1403"/>
      <c r="AA33" s="1403"/>
      <c r="AB33" s="1403"/>
      <c r="AC33" s="1403"/>
      <c r="AD33" s="1403"/>
      <c r="AE33" s="1403"/>
      <c r="AF33" s="1403"/>
      <c r="AG33" s="1403"/>
      <c r="AH33" s="1403"/>
    </row>
    <row r="34" spans="1:34" ht="17.100000000000001" customHeight="1">
      <c r="A34" s="453"/>
      <c r="B34" s="237" t="s">
        <v>2282</v>
      </c>
      <c r="C34" s="1404">
        <v>1423</v>
      </c>
      <c r="D34" s="1370">
        <v>21</v>
      </c>
      <c r="E34" s="1368">
        <v>1.5</v>
      </c>
      <c r="F34" s="1404">
        <v>29</v>
      </c>
      <c r="G34" s="1370">
        <v>7</v>
      </c>
      <c r="H34" s="1405">
        <v>31.8</v>
      </c>
      <c r="I34" s="1410">
        <v>14</v>
      </c>
      <c r="J34" s="1404">
        <v>1787</v>
      </c>
      <c r="K34" s="1370">
        <v>37</v>
      </c>
      <c r="L34" s="1368">
        <v>2.1</v>
      </c>
      <c r="Y34" s="1403"/>
      <c r="Z34" s="1403"/>
      <c r="AA34" s="1403"/>
      <c r="AB34" s="1403"/>
      <c r="AC34" s="1403"/>
      <c r="AD34" s="1403"/>
      <c r="AE34" s="1403"/>
      <c r="AF34" s="1403"/>
      <c r="AG34" s="1403"/>
      <c r="AH34" s="1403"/>
    </row>
    <row r="35" spans="1:34" ht="17.100000000000001" customHeight="1">
      <c r="A35" s="453"/>
      <c r="B35" s="237" t="s">
        <v>2283</v>
      </c>
      <c r="C35" s="1404">
        <v>11578</v>
      </c>
      <c r="D35" s="1370">
        <v>-414</v>
      </c>
      <c r="E35" s="1368">
        <v>-3.5</v>
      </c>
      <c r="F35" s="1404">
        <v>51</v>
      </c>
      <c r="G35" s="1370">
        <v>-25</v>
      </c>
      <c r="H35" s="1405">
        <v>-32.9</v>
      </c>
      <c r="I35" s="1410">
        <v>7</v>
      </c>
      <c r="J35" s="1404">
        <v>13653</v>
      </c>
      <c r="K35" s="1370">
        <v>-614</v>
      </c>
      <c r="L35" s="1368">
        <v>-4.3</v>
      </c>
      <c r="Y35" s="1403"/>
      <c r="Z35" s="1403"/>
      <c r="AA35" s="1403"/>
      <c r="AB35" s="1403"/>
      <c r="AC35" s="1403"/>
      <c r="AD35" s="1403"/>
      <c r="AE35" s="1403"/>
      <c r="AF35" s="1403"/>
      <c r="AG35" s="1403"/>
      <c r="AH35" s="1403"/>
    </row>
    <row r="36" spans="1:34" ht="17.100000000000001" customHeight="1">
      <c r="A36" s="453" t="s">
        <v>2233</v>
      </c>
      <c r="B36" s="1383" t="s">
        <v>2235</v>
      </c>
      <c r="C36" s="1406">
        <v>1374</v>
      </c>
      <c r="D36" s="1375">
        <v>-114</v>
      </c>
      <c r="E36" s="1373">
        <v>-7.7</v>
      </c>
      <c r="F36" s="1406">
        <v>25</v>
      </c>
      <c r="G36" s="1375">
        <v>-17</v>
      </c>
      <c r="H36" s="1407">
        <v>-40.5</v>
      </c>
      <c r="I36" s="1414">
        <v>17</v>
      </c>
      <c r="J36" s="1406">
        <v>1698</v>
      </c>
      <c r="K36" s="1375">
        <v>-190</v>
      </c>
      <c r="L36" s="1373">
        <v>-10.1</v>
      </c>
      <c r="Y36" s="1403"/>
      <c r="Z36" s="1403"/>
      <c r="AA36" s="1403"/>
      <c r="AB36" s="1403"/>
      <c r="AC36" s="1403"/>
      <c r="AD36" s="1403"/>
      <c r="AE36" s="1403"/>
      <c r="AF36" s="1403"/>
      <c r="AG36" s="1403"/>
      <c r="AH36" s="1403"/>
    </row>
    <row r="37" spans="1:34" ht="17.100000000000001" customHeight="1">
      <c r="A37" s="237"/>
      <c r="B37" s="1409" t="s">
        <v>636</v>
      </c>
      <c r="C37" s="1406">
        <v>16627</v>
      </c>
      <c r="D37" s="1375">
        <v>-545</v>
      </c>
      <c r="E37" s="1373">
        <v>-3.2</v>
      </c>
      <c r="F37" s="1406">
        <v>138</v>
      </c>
      <c r="G37" s="1375">
        <v>-60</v>
      </c>
      <c r="H37" s="1407">
        <v>-30.3</v>
      </c>
      <c r="I37" s="1416" t="s">
        <v>2266</v>
      </c>
      <c r="J37" s="1406">
        <v>19715</v>
      </c>
      <c r="K37" s="1375">
        <v>-806</v>
      </c>
      <c r="L37" s="1373">
        <v>-3.9</v>
      </c>
      <c r="Y37" s="1403"/>
      <c r="Z37" s="1403"/>
      <c r="AA37" s="1403"/>
      <c r="AB37" s="1403"/>
      <c r="AC37" s="1403"/>
      <c r="AD37" s="1403"/>
      <c r="AE37" s="1403"/>
      <c r="AF37" s="1403"/>
      <c r="AG37" s="1403"/>
      <c r="AH37" s="1403"/>
    </row>
    <row r="38" spans="1:34" ht="17.100000000000001" customHeight="1">
      <c r="A38" s="444"/>
      <c r="B38" s="444" t="s">
        <v>2236</v>
      </c>
      <c r="C38" s="1411">
        <v>1367</v>
      </c>
      <c r="D38" s="1370">
        <v>43</v>
      </c>
      <c r="E38" s="1368">
        <v>3.2</v>
      </c>
      <c r="F38" s="1411">
        <v>20</v>
      </c>
      <c r="G38" s="1370">
        <v>2</v>
      </c>
      <c r="H38" s="1405">
        <v>11.1</v>
      </c>
      <c r="I38" s="1412">
        <v>21</v>
      </c>
      <c r="J38" s="1411">
        <v>1676</v>
      </c>
      <c r="K38" s="1370">
        <v>52</v>
      </c>
      <c r="L38" s="1368">
        <v>3.2</v>
      </c>
      <c r="Y38" s="1403"/>
      <c r="Z38" s="1403"/>
      <c r="AA38" s="1403"/>
      <c r="AB38" s="1403"/>
      <c r="AC38" s="1403"/>
      <c r="AD38" s="1403"/>
      <c r="AE38" s="1403"/>
      <c r="AF38" s="1403"/>
      <c r="AG38" s="1403"/>
      <c r="AH38" s="1403"/>
    </row>
    <row r="39" spans="1:34" ht="17.100000000000001" customHeight="1">
      <c r="A39" s="453" t="s">
        <v>2237</v>
      </c>
      <c r="B39" s="453" t="s">
        <v>2238</v>
      </c>
      <c r="C39" s="1411">
        <v>1886</v>
      </c>
      <c r="D39" s="1370">
        <v>-171</v>
      </c>
      <c r="E39" s="1368">
        <v>-8.3000000000000007</v>
      </c>
      <c r="F39" s="1411">
        <v>24</v>
      </c>
      <c r="G39" s="1370">
        <v>-7</v>
      </c>
      <c r="H39" s="1405">
        <v>-22.6</v>
      </c>
      <c r="I39" s="1410">
        <v>18</v>
      </c>
      <c r="J39" s="1411">
        <v>2133</v>
      </c>
      <c r="K39" s="1370">
        <v>-179</v>
      </c>
      <c r="L39" s="1368">
        <v>-7.7</v>
      </c>
      <c r="Y39" s="1403"/>
      <c r="Z39" s="1403"/>
      <c r="AA39" s="1403"/>
      <c r="AB39" s="1403"/>
      <c r="AC39" s="1403"/>
      <c r="AD39" s="1403"/>
      <c r="AE39" s="1403"/>
      <c r="AF39" s="1403"/>
      <c r="AG39" s="1403"/>
      <c r="AH39" s="1403"/>
    </row>
    <row r="40" spans="1:34" ht="17.100000000000001" customHeight="1">
      <c r="A40" s="453"/>
      <c r="B40" s="453" t="s">
        <v>2239</v>
      </c>
      <c r="C40" s="1411">
        <v>11840</v>
      </c>
      <c r="D40" s="1370">
        <v>-246</v>
      </c>
      <c r="E40" s="1368">
        <v>-2</v>
      </c>
      <c r="F40" s="1411">
        <v>71</v>
      </c>
      <c r="G40" s="1370">
        <v>8</v>
      </c>
      <c r="H40" s="1405">
        <v>12.7</v>
      </c>
      <c r="I40" s="1410">
        <v>1</v>
      </c>
      <c r="J40" s="1411">
        <v>13709</v>
      </c>
      <c r="K40" s="1370">
        <v>-442</v>
      </c>
      <c r="L40" s="1368">
        <v>-3.1</v>
      </c>
      <c r="Y40" s="1403"/>
      <c r="Z40" s="1403"/>
      <c r="AA40" s="1403"/>
      <c r="AB40" s="1403"/>
      <c r="AC40" s="1403"/>
      <c r="AD40" s="1403"/>
      <c r="AE40" s="1403"/>
      <c r="AF40" s="1403"/>
      <c r="AG40" s="1403"/>
      <c r="AH40" s="1403"/>
    </row>
    <row r="41" spans="1:34" ht="17.100000000000001" customHeight="1">
      <c r="A41" s="453"/>
      <c r="B41" s="453" t="s">
        <v>2240</v>
      </c>
      <c r="C41" s="1411">
        <v>8102</v>
      </c>
      <c r="D41" s="1370">
        <v>-57</v>
      </c>
      <c r="E41" s="1368">
        <v>-0.7</v>
      </c>
      <c r="F41" s="1411">
        <v>49</v>
      </c>
      <c r="G41" s="1370">
        <v>0</v>
      </c>
      <c r="H41" s="1405">
        <v>0</v>
      </c>
      <c r="I41" s="1410">
        <v>8</v>
      </c>
      <c r="J41" s="1411">
        <v>9539</v>
      </c>
      <c r="K41" s="1370">
        <v>-40</v>
      </c>
      <c r="L41" s="1368">
        <v>-0.4</v>
      </c>
      <c r="Y41" s="1403"/>
      <c r="Z41" s="1403"/>
      <c r="AA41" s="1403"/>
      <c r="AB41" s="1403"/>
      <c r="AC41" s="1403"/>
      <c r="AD41" s="1403"/>
      <c r="AE41" s="1403"/>
      <c r="AF41" s="1403"/>
      <c r="AG41" s="1403"/>
      <c r="AH41" s="1403"/>
    </row>
    <row r="42" spans="1:34" ht="17.100000000000001" customHeight="1">
      <c r="A42" s="453"/>
      <c r="B42" s="453" t="s">
        <v>2242</v>
      </c>
      <c r="C42" s="1411">
        <v>1448</v>
      </c>
      <c r="D42" s="1370">
        <v>128</v>
      </c>
      <c r="E42" s="1368">
        <v>9.6999999999999993</v>
      </c>
      <c r="F42" s="1411">
        <v>10</v>
      </c>
      <c r="G42" s="1370">
        <v>-1</v>
      </c>
      <c r="H42" s="1405">
        <v>-9.1</v>
      </c>
      <c r="I42" s="1410">
        <v>41</v>
      </c>
      <c r="J42" s="1411">
        <v>1770</v>
      </c>
      <c r="K42" s="1370">
        <v>140</v>
      </c>
      <c r="L42" s="1368">
        <v>8.6</v>
      </c>
      <c r="Y42" s="1403"/>
      <c r="Z42" s="1403"/>
      <c r="AA42" s="1403"/>
      <c r="AB42" s="1403"/>
      <c r="AC42" s="1403"/>
      <c r="AD42" s="1403"/>
      <c r="AE42" s="1403"/>
      <c r="AF42" s="1403"/>
      <c r="AG42" s="1403"/>
      <c r="AH42" s="1403"/>
    </row>
    <row r="43" spans="1:34" ht="17.100000000000001" customHeight="1">
      <c r="A43" s="453" t="s">
        <v>2284</v>
      </c>
      <c r="B43" s="466" t="s">
        <v>2243</v>
      </c>
      <c r="C43" s="1413">
        <v>658</v>
      </c>
      <c r="D43" s="1375">
        <v>-136</v>
      </c>
      <c r="E43" s="1373">
        <v>-17.100000000000001</v>
      </c>
      <c r="F43" s="1413">
        <v>13</v>
      </c>
      <c r="G43" s="1375">
        <v>5</v>
      </c>
      <c r="H43" s="1407">
        <v>62.5</v>
      </c>
      <c r="I43" s="1414">
        <v>39</v>
      </c>
      <c r="J43" s="1413">
        <v>751</v>
      </c>
      <c r="K43" s="1375">
        <v>-166</v>
      </c>
      <c r="L43" s="1373">
        <v>-18.100000000000001</v>
      </c>
      <c r="Y43" s="1403"/>
      <c r="Z43" s="1403"/>
      <c r="AA43" s="1403"/>
      <c r="AB43" s="1403"/>
      <c r="AC43" s="1403"/>
      <c r="AD43" s="1403"/>
      <c r="AE43" s="1403"/>
      <c r="AF43" s="1403"/>
      <c r="AG43" s="1403"/>
      <c r="AH43" s="1403"/>
    </row>
    <row r="44" spans="1:34" ht="17.100000000000001" customHeight="1">
      <c r="A44" s="1383"/>
      <c r="B44" s="1415" t="s">
        <v>636</v>
      </c>
      <c r="C44" s="1411">
        <v>25301</v>
      </c>
      <c r="D44" s="1370">
        <v>-439</v>
      </c>
      <c r="E44" s="1368">
        <v>-1.7</v>
      </c>
      <c r="F44" s="1411">
        <v>187</v>
      </c>
      <c r="G44" s="1370">
        <v>7</v>
      </c>
      <c r="H44" s="1405">
        <v>3.9</v>
      </c>
      <c r="I44" s="1416" t="s">
        <v>2266</v>
      </c>
      <c r="J44" s="1411">
        <v>29578</v>
      </c>
      <c r="K44" s="1370">
        <v>-635</v>
      </c>
      <c r="L44" s="1368">
        <v>-2.1</v>
      </c>
      <c r="Y44" s="1403"/>
      <c r="Z44" s="1403"/>
      <c r="AA44" s="1403"/>
      <c r="AB44" s="1403"/>
      <c r="AC44" s="1403"/>
      <c r="AD44" s="1403"/>
      <c r="AE44" s="1403"/>
      <c r="AF44" s="1403"/>
      <c r="AG44" s="1403"/>
      <c r="AH44" s="1403"/>
    </row>
    <row r="45" spans="1:34" ht="17.100000000000001" customHeight="1">
      <c r="A45" s="453"/>
      <c r="B45" s="237" t="s">
        <v>2244</v>
      </c>
      <c r="C45" s="1419">
        <v>308</v>
      </c>
      <c r="D45" s="1381">
        <v>0</v>
      </c>
      <c r="E45" s="1379">
        <v>0</v>
      </c>
      <c r="F45" s="1419">
        <v>9</v>
      </c>
      <c r="G45" s="1381">
        <v>3</v>
      </c>
      <c r="H45" s="1420">
        <v>50</v>
      </c>
      <c r="I45" s="1410">
        <v>44</v>
      </c>
      <c r="J45" s="1419">
        <v>342</v>
      </c>
      <c r="K45" s="1381">
        <v>-25</v>
      </c>
      <c r="L45" s="1379">
        <v>-6.8</v>
      </c>
      <c r="Y45" s="1403"/>
      <c r="Z45" s="1403"/>
      <c r="AA45" s="1403"/>
      <c r="AB45" s="1403"/>
      <c r="AC45" s="1403"/>
      <c r="AD45" s="1403"/>
      <c r="AE45" s="1403"/>
      <c r="AF45" s="1403"/>
      <c r="AG45" s="1403"/>
      <c r="AH45" s="1403"/>
    </row>
    <row r="46" spans="1:34" ht="17.100000000000001" customHeight="1">
      <c r="A46" s="453" t="s">
        <v>2229</v>
      </c>
      <c r="B46" s="237" t="s">
        <v>2245</v>
      </c>
      <c r="C46" s="1404">
        <v>360</v>
      </c>
      <c r="D46" s="1370">
        <v>21</v>
      </c>
      <c r="E46" s="1368">
        <v>6.2</v>
      </c>
      <c r="F46" s="1404">
        <v>4</v>
      </c>
      <c r="G46" s="1370">
        <v>-3</v>
      </c>
      <c r="H46" s="1405">
        <v>-42.9</v>
      </c>
      <c r="I46" s="1410">
        <v>47</v>
      </c>
      <c r="J46" s="1404">
        <v>406</v>
      </c>
      <c r="K46" s="1370">
        <v>19</v>
      </c>
      <c r="L46" s="1368">
        <v>4.9000000000000004</v>
      </c>
      <c r="Y46" s="1403"/>
      <c r="Z46" s="1403"/>
      <c r="AA46" s="1403"/>
      <c r="AB46" s="1403"/>
      <c r="AC46" s="1403"/>
      <c r="AD46" s="1403"/>
      <c r="AE46" s="1403"/>
      <c r="AF46" s="1403"/>
      <c r="AG46" s="1403"/>
      <c r="AH46" s="1403"/>
    </row>
    <row r="47" spans="1:34" ht="17.100000000000001" customHeight="1">
      <c r="A47" s="453"/>
      <c r="B47" s="237" t="s">
        <v>2246</v>
      </c>
      <c r="C47" s="1404">
        <v>2277</v>
      </c>
      <c r="D47" s="1370">
        <v>359</v>
      </c>
      <c r="E47" s="1368">
        <v>18.7</v>
      </c>
      <c r="F47" s="1404">
        <v>26</v>
      </c>
      <c r="G47" s="1370">
        <v>-8</v>
      </c>
      <c r="H47" s="1405">
        <v>-23.5</v>
      </c>
      <c r="I47" s="1410">
        <v>16</v>
      </c>
      <c r="J47" s="1404">
        <v>2520</v>
      </c>
      <c r="K47" s="1370">
        <v>395</v>
      </c>
      <c r="L47" s="1368">
        <v>18.600000000000001</v>
      </c>
      <c r="Y47" s="1403"/>
      <c r="Z47" s="1403"/>
      <c r="AA47" s="1403"/>
      <c r="AB47" s="1403"/>
      <c r="AC47" s="1403"/>
      <c r="AD47" s="1403"/>
      <c r="AE47" s="1403"/>
      <c r="AF47" s="1403"/>
      <c r="AG47" s="1403"/>
      <c r="AH47" s="1403"/>
    </row>
    <row r="48" spans="1:34" ht="17.100000000000001" customHeight="1">
      <c r="A48" s="453"/>
      <c r="B48" s="237" t="s">
        <v>2248</v>
      </c>
      <c r="C48" s="1404">
        <v>2159</v>
      </c>
      <c r="D48" s="1370">
        <v>-169</v>
      </c>
      <c r="E48" s="1368">
        <v>-7.3</v>
      </c>
      <c r="F48" s="1404">
        <v>37</v>
      </c>
      <c r="G48" s="1370">
        <v>3</v>
      </c>
      <c r="H48" s="1405">
        <v>8.8000000000000007</v>
      </c>
      <c r="I48" s="1410">
        <v>11</v>
      </c>
      <c r="J48" s="1404">
        <v>2538</v>
      </c>
      <c r="K48" s="1370">
        <v>-189</v>
      </c>
      <c r="L48" s="1368">
        <v>-6.9</v>
      </c>
      <c r="Y48" s="1403"/>
      <c r="Z48" s="1403"/>
      <c r="AA48" s="1403"/>
      <c r="AB48" s="1403"/>
      <c r="AC48" s="1403"/>
      <c r="AD48" s="1403"/>
      <c r="AE48" s="1403"/>
      <c r="AF48" s="1403"/>
      <c r="AG48" s="1403"/>
      <c r="AH48" s="1403"/>
    </row>
    <row r="49" spans="1:34" ht="17.100000000000001" customHeight="1">
      <c r="A49" s="453" t="s">
        <v>2247</v>
      </c>
      <c r="B49" s="1383" t="s">
        <v>2249</v>
      </c>
      <c r="C49" s="1406">
        <v>1202</v>
      </c>
      <c r="D49" s="1375">
        <v>-77</v>
      </c>
      <c r="E49" s="1373">
        <v>-6</v>
      </c>
      <c r="F49" s="1406">
        <v>18</v>
      </c>
      <c r="G49" s="1375">
        <v>1</v>
      </c>
      <c r="H49" s="1407">
        <v>5.9</v>
      </c>
      <c r="I49" s="1414">
        <v>26</v>
      </c>
      <c r="J49" s="1406">
        <v>1429</v>
      </c>
      <c r="K49" s="1375">
        <v>-101</v>
      </c>
      <c r="L49" s="1373">
        <v>-6.6</v>
      </c>
      <c r="Y49" s="1403"/>
      <c r="Z49" s="1403"/>
      <c r="AA49" s="1403"/>
      <c r="AB49" s="1403"/>
      <c r="AC49" s="1403"/>
      <c r="AD49" s="1403"/>
      <c r="AE49" s="1403"/>
      <c r="AF49" s="1403"/>
      <c r="AG49" s="1403"/>
      <c r="AH49" s="1403"/>
    </row>
    <row r="50" spans="1:34" ht="17.100000000000001" customHeight="1">
      <c r="A50" s="237"/>
      <c r="B50" s="1409" t="s">
        <v>636</v>
      </c>
      <c r="C50" s="1406">
        <v>6306</v>
      </c>
      <c r="D50" s="1375">
        <v>134</v>
      </c>
      <c r="E50" s="1373">
        <v>2.2000000000000002</v>
      </c>
      <c r="F50" s="1406">
        <v>94</v>
      </c>
      <c r="G50" s="1375">
        <v>-4</v>
      </c>
      <c r="H50" s="1407">
        <v>-4.0999999999999996</v>
      </c>
      <c r="I50" s="1416" t="s">
        <v>2266</v>
      </c>
      <c r="J50" s="1406">
        <v>7235</v>
      </c>
      <c r="K50" s="1375">
        <v>99</v>
      </c>
      <c r="L50" s="1373">
        <v>1.4</v>
      </c>
      <c r="Y50" s="1403"/>
      <c r="Z50" s="1403"/>
      <c r="AA50" s="1403"/>
      <c r="AB50" s="1403"/>
      <c r="AC50" s="1403"/>
      <c r="AD50" s="1403"/>
      <c r="AE50" s="1403"/>
      <c r="AF50" s="1403"/>
      <c r="AG50" s="1403"/>
      <c r="AH50" s="1403"/>
    </row>
    <row r="51" spans="1:34" ht="17.100000000000001" customHeight="1">
      <c r="A51" s="444"/>
      <c r="B51" s="444" t="s">
        <v>2251</v>
      </c>
      <c r="C51" s="1411">
        <v>975</v>
      </c>
      <c r="D51" s="1370">
        <v>-19</v>
      </c>
      <c r="E51" s="1368">
        <v>-1.9</v>
      </c>
      <c r="F51" s="1411">
        <v>14</v>
      </c>
      <c r="G51" s="1370">
        <v>5</v>
      </c>
      <c r="H51" s="1405">
        <v>55.6</v>
      </c>
      <c r="I51" s="1412">
        <v>35</v>
      </c>
      <c r="J51" s="1411">
        <v>1154</v>
      </c>
      <c r="K51" s="1370">
        <v>-22</v>
      </c>
      <c r="L51" s="1368">
        <v>-1.9</v>
      </c>
      <c r="Y51" s="1403"/>
      <c r="Z51" s="1403"/>
      <c r="AA51" s="1403"/>
      <c r="AB51" s="1403"/>
      <c r="AC51" s="1403"/>
      <c r="AD51" s="1403"/>
      <c r="AE51" s="1403"/>
      <c r="AF51" s="1403"/>
      <c r="AG51" s="1403"/>
      <c r="AH51" s="1403"/>
    </row>
    <row r="52" spans="1:34" ht="17.100000000000001" customHeight="1">
      <c r="A52" s="453" t="s">
        <v>2285</v>
      </c>
      <c r="B52" s="453" t="s">
        <v>2252</v>
      </c>
      <c r="C52" s="1411">
        <v>1592</v>
      </c>
      <c r="D52" s="1370">
        <v>-215</v>
      </c>
      <c r="E52" s="1368">
        <v>-11.9</v>
      </c>
      <c r="F52" s="1411">
        <v>18</v>
      </c>
      <c r="G52" s="1370">
        <v>-10</v>
      </c>
      <c r="H52" s="1405">
        <v>-35.700000000000003</v>
      </c>
      <c r="I52" s="1410">
        <v>26</v>
      </c>
      <c r="J52" s="1411">
        <v>1912</v>
      </c>
      <c r="K52" s="1370">
        <v>-310</v>
      </c>
      <c r="L52" s="1368">
        <v>-14</v>
      </c>
      <c r="Y52" s="1403"/>
      <c r="Z52" s="1403"/>
      <c r="AA52" s="1403"/>
      <c r="AB52" s="1403"/>
      <c r="AC52" s="1403"/>
      <c r="AD52" s="1403"/>
      <c r="AE52" s="1403"/>
      <c r="AF52" s="1403"/>
      <c r="AG52" s="1403"/>
      <c r="AH52" s="1403"/>
    </row>
    <row r="53" spans="1:34" ht="17.100000000000001" customHeight="1">
      <c r="A53" s="453"/>
      <c r="B53" s="453" t="s">
        <v>2253</v>
      </c>
      <c r="C53" s="1411">
        <v>1077</v>
      </c>
      <c r="D53" s="1370">
        <v>-81</v>
      </c>
      <c r="E53" s="1368">
        <v>-7</v>
      </c>
      <c r="F53" s="1411">
        <v>19</v>
      </c>
      <c r="G53" s="1370">
        <v>3</v>
      </c>
      <c r="H53" s="1405">
        <v>18.8</v>
      </c>
      <c r="I53" s="1410">
        <v>24</v>
      </c>
      <c r="J53" s="1411">
        <v>1177</v>
      </c>
      <c r="K53" s="1370">
        <v>-126</v>
      </c>
      <c r="L53" s="1368">
        <v>-9.6999999999999993</v>
      </c>
      <c r="Y53" s="1403"/>
      <c r="Z53" s="1403"/>
      <c r="AA53" s="1403"/>
      <c r="AB53" s="1403"/>
      <c r="AC53" s="1403"/>
      <c r="AD53" s="1403"/>
      <c r="AE53" s="1403"/>
      <c r="AF53" s="1403"/>
      <c r="AG53" s="1403"/>
      <c r="AH53" s="1403"/>
    </row>
    <row r="54" spans="1:34" ht="17.100000000000001" customHeight="1">
      <c r="A54" s="453" t="s">
        <v>2247</v>
      </c>
      <c r="B54" s="466" t="s">
        <v>2254</v>
      </c>
      <c r="C54" s="1413">
        <v>516</v>
      </c>
      <c r="D54" s="1375">
        <v>-82</v>
      </c>
      <c r="E54" s="1373">
        <v>-13.7</v>
      </c>
      <c r="F54" s="1413">
        <v>17</v>
      </c>
      <c r="G54" s="1375">
        <v>1</v>
      </c>
      <c r="H54" s="1407">
        <v>6.3</v>
      </c>
      <c r="I54" s="1414">
        <v>30</v>
      </c>
      <c r="J54" s="1413">
        <v>569</v>
      </c>
      <c r="K54" s="1375">
        <v>-77</v>
      </c>
      <c r="L54" s="1373">
        <v>-11.9</v>
      </c>
      <c r="Y54" s="1403"/>
      <c r="Z54" s="1403"/>
      <c r="AA54" s="1403"/>
      <c r="AB54" s="1403"/>
      <c r="AC54" s="1403"/>
      <c r="AD54" s="1403"/>
      <c r="AE54" s="1403"/>
      <c r="AF54" s="1403"/>
      <c r="AG54" s="1403"/>
      <c r="AH54" s="1403"/>
    </row>
    <row r="55" spans="1:34" ht="17.100000000000001" customHeight="1">
      <c r="A55" s="1383"/>
      <c r="B55" s="1415" t="s">
        <v>636</v>
      </c>
      <c r="C55" s="1411">
        <v>4160</v>
      </c>
      <c r="D55" s="1370">
        <v>-397</v>
      </c>
      <c r="E55" s="1368">
        <v>-8.6999999999999993</v>
      </c>
      <c r="F55" s="1411">
        <v>68</v>
      </c>
      <c r="G55" s="1370">
        <v>-1</v>
      </c>
      <c r="H55" s="1405">
        <v>-1.4</v>
      </c>
      <c r="I55" s="1416" t="s">
        <v>2266</v>
      </c>
      <c r="J55" s="1411">
        <v>4812</v>
      </c>
      <c r="K55" s="1370">
        <v>-535</v>
      </c>
      <c r="L55" s="1368">
        <v>-10</v>
      </c>
      <c r="Y55" s="1403"/>
      <c r="Z55" s="1403"/>
      <c r="AA55" s="1403"/>
      <c r="AB55" s="1403"/>
      <c r="AC55" s="1403"/>
      <c r="AD55" s="1403"/>
      <c r="AE55" s="1403"/>
      <c r="AF55" s="1403"/>
      <c r="AG55" s="1403"/>
      <c r="AH55" s="1403"/>
    </row>
    <row r="56" spans="1:34" ht="17.100000000000001" customHeight="1">
      <c r="A56" s="453"/>
      <c r="B56" s="237" t="s">
        <v>2286</v>
      </c>
      <c r="C56" s="1419">
        <v>9637</v>
      </c>
      <c r="D56" s="1381">
        <v>-324</v>
      </c>
      <c r="E56" s="1379">
        <v>-3.3</v>
      </c>
      <c r="F56" s="1419">
        <v>38</v>
      </c>
      <c r="G56" s="1381">
        <v>-4</v>
      </c>
      <c r="H56" s="1420">
        <v>-9.5</v>
      </c>
      <c r="I56" s="1410">
        <v>10</v>
      </c>
      <c r="J56" s="1419">
        <v>12123</v>
      </c>
      <c r="K56" s="1381">
        <v>-573</v>
      </c>
      <c r="L56" s="1379">
        <v>-4.5</v>
      </c>
      <c r="Y56" s="1403"/>
      <c r="Z56" s="1403"/>
      <c r="AA56" s="1403"/>
      <c r="AB56" s="1403"/>
      <c r="AC56" s="1403"/>
      <c r="AD56" s="1403"/>
      <c r="AE56" s="1403"/>
      <c r="AF56" s="1403"/>
      <c r="AG56" s="1403"/>
      <c r="AH56" s="1403"/>
    </row>
    <row r="57" spans="1:34" ht="17.100000000000001" customHeight="1">
      <c r="A57" s="453"/>
      <c r="B57" s="237" t="s">
        <v>2256</v>
      </c>
      <c r="C57" s="1404">
        <v>1684</v>
      </c>
      <c r="D57" s="1370">
        <v>-149</v>
      </c>
      <c r="E57" s="1368">
        <v>-8.1</v>
      </c>
      <c r="F57" s="1404">
        <v>14</v>
      </c>
      <c r="G57" s="1370">
        <v>-8</v>
      </c>
      <c r="H57" s="1405">
        <v>-36.4</v>
      </c>
      <c r="I57" s="1410">
        <v>35</v>
      </c>
      <c r="J57" s="1404">
        <v>2119</v>
      </c>
      <c r="K57" s="1370">
        <v>-228</v>
      </c>
      <c r="L57" s="1368">
        <v>-9.6999999999999993</v>
      </c>
      <c r="Y57" s="1403"/>
      <c r="Z57" s="1403"/>
      <c r="AA57" s="1403"/>
      <c r="AB57" s="1403"/>
      <c r="AC57" s="1403"/>
      <c r="AD57" s="1403"/>
      <c r="AE57" s="1403"/>
      <c r="AF57" s="1403"/>
      <c r="AG57" s="1403"/>
      <c r="AH57" s="1403"/>
    </row>
    <row r="58" spans="1:34" ht="17.100000000000001" customHeight="1">
      <c r="A58" s="453" t="s">
        <v>2257</v>
      </c>
      <c r="B58" s="237" t="s">
        <v>2287</v>
      </c>
      <c r="C58" s="1404">
        <v>1372</v>
      </c>
      <c r="D58" s="1370">
        <v>-82</v>
      </c>
      <c r="E58" s="1368">
        <v>-5.6</v>
      </c>
      <c r="F58" s="1404">
        <v>15</v>
      </c>
      <c r="G58" s="1370">
        <v>-2</v>
      </c>
      <c r="H58" s="1405">
        <v>-11.8</v>
      </c>
      <c r="I58" s="1410">
        <v>32</v>
      </c>
      <c r="J58" s="1404">
        <v>1711</v>
      </c>
      <c r="K58" s="1370">
        <v>-100</v>
      </c>
      <c r="L58" s="1368">
        <v>-5.5</v>
      </c>
      <c r="Y58" s="1403"/>
      <c r="Z58" s="1403"/>
      <c r="AA58" s="1403"/>
      <c r="AB58" s="1403"/>
      <c r="AC58" s="1403"/>
      <c r="AD58" s="1403"/>
      <c r="AE58" s="1403"/>
      <c r="AF58" s="1403"/>
      <c r="AG58" s="1403"/>
      <c r="AH58" s="1403"/>
    </row>
    <row r="59" spans="1:34" ht="17.100000000000001" customHeight="1">
      <c r="A59" s="453"/>
      <c r="B59" s="237" t="s">
        <v>2259</v>
      </c>
      <c r="C59" s="1404">
        <v>1506</v>
      </c>
      <c r="D59" s="1370">
        <v>-43</v>
      </c>
      <c r="E59" s="1368">
        <v>-2.8</v>
      </c>
      <c r="F59" s="1404">
        <v>20</v>
      </c>
      <c r="G59" s="1370">
        <v>-2</v>
      </c>
      <c r="H59" s="1405">
        <v>-9.1</v>
      </c>
      <c r="I59" s="1410">
        <v>21</v>
      </c>
      <c r="J59" s="1404">
        <v>1838</v>
      </c>
      <c r="K59" s="1370">
        <v>-113</v>
      </c>
      <c r="L59" s="1368">
        <v>-5.8</v>
      </c>
      <c r="Y59" s="1403"/>
      <c r="Z59" s="1403"/>
      <c r="AA59" s="1403"/>
      <c r="AB59" s="1403"/>
      <c r="AC59" s="1403"/>
      <c r="AD59" s="1403"/>
      <c r="AE59" s="1403"/>
      <c r="AF59" s="1403"/>
      <c r="AG59" s="1403"/>
      <c r="AH59" s="1403"/>
    </row>
    <row r="60" spans="1:34" ht="17.100000000000001" customHeight="1">
      <c r="A60" s="453"/>
      <c r="B60" s="237" t="s">
        <v>2260</v>
      </c>
      <c r="C60" s="1404">
        <v>1065</v>
      </c>
      <c r="D60" s="1370">
        <v>0</v>
      </c>
      <c r="E60" s="1368">
        <v>0</v>
      </c>
      <c r="F60" s="1404">
        <v>18</v>
      </c>
      <c r="G60" s="1370">
        <v>-6</v>
      </c>
      <c r="H60" s="1405">
        <v>-25</v>
      </c>
      <c r="I60" s="1410">
        <v>26</v>
      </c>
      <c r="J60" s="1404">
        <v>1274</v>
      </c>
      <c r="K60" s="1370">
        <v>-53</v>
      </c>
      <c r="L60" s="1368">
        <v>-4</v>
      </c>
      <c r="Y60" s="1403"/>
      <c r="Z60" s="1403"/>
      <c r="AA60" s="1403"/>
      <c r="AB60" s="1403"/>
      <c r="AC60" s="1403"/>
      <c r="AD60" s="1403"/>
      <c r="AE60" s="1403"/>
      <c r="AF60" s="1403"/>
      <c r="AG60" s="1403"/>
      <c r="AH60" s="1403"/>
    </row>
    <row r="61" spans="1:34" ht="17.100000000000001" customHeight="1">
      <c r="A61" s="453"/>
      <c r="B61" s="237" t="s">
        <v>2288</v>
      </c>
      <c r="C61" s="1404">
        <v>2157</v>
      </c>
      <c r="D61" s="1370">
        <v>-360</v>
      </c>
      <c r="E61" s="1368">
        <v>-14.3</v>
      </c>
      <c r="F61" s="1404">
        <v>9</v>
      </c>
      <c r="G61" s="1370">
        <v>-10</v>
      </c>
      <c r="H61" s="1405">
        <v>-52.6</v>
      </c>
      <c r="I61" s="1410">
        <v>44</v>
      </c>
      <c r="J61" s="1404">
        <v>2438</v>
      </c>
      <c r="K61" s="1370">
        <v>-403</v>
      </c>
      <c r="L61" s="1368">
        <v>-14.2</v>
      </c>
      <c r="Y61" s="1403"/>
      <c r="Z61" s="1403"/>
      <c r="AA61" s="1403"/>
      <c r="AB61" s="1403"/>
      <c r="AC61" s="1403"/>
      <c r="AD61" s="1403"/>
      <c r="AE61" s="1403"/>
      <c r="AF61" s="1403"/>
      <c r="AG61" s="1403"/>
      <c r="AH61" s="1403"/>
    </row>
    <row r="62" spans="1:34" ht="17.100000000000001" customHeight="1">
      <c r="A62" s="453" t="s">
        <v>2261</v>
      </c>
      <c r="B62" s="237" t="s">
        <v>2289</v>
      </c>
      <c r="C62" s="1404">
        <v>1782</v>
      </c>
      <c r="D62" s="1370">
        <v>-199</v>
      </c>
      <c r="E62" s="1368">
        <v>-10</v>
      </c>
      <c r="F62" s="1404">
        <v>22</v>
      </c>
      <c r="G62" s="1370">
        <v>-4</v>
      </c>
      <c r="H62" s="1405">
        <v>-15.4</v>
      </c>
      <c r="I62" s="1410">
        <v>20</v>
      </c>
      <c r="J62" s="1404">
        <v>1984</v>
      </c>
      <c r="K62" s="1370">
        <v>-277</v>
      </c>
      <c r="L62" s="1368">
        <v>-12.3</v>
      </c>
      <c r="Y62" s="1403"/>
      <c r="Z62" s="1403"/>
      <c r="AA62" s="1403"/>
      <c r="AB62" s="1403"/>
      <c r="AC62" s="1403"/>
      <c r="AD62" s="1403"/>
      <c r="AE62" s="1403"/>
      <c r="AF62" s="1403"/>
      <c r="AG62" s="1403"/>
      <c r="AH62" s="1403"/>
    </row>
    <row r="63" spans="1:34" ht="17.100000000000001" customHeight="1">
      <c r="A63" s="453"/>
      <c r="B63" s="1383" t="s">
        <v>2290</v>
      </c>
      <c r="C63" s="1406">
        <v>1329</v>
      </c>
      <c r="D63" s="1375">
        <v>18</v>
      </c>
      <c r="E63" s="1373">
        <v>1.4</v>
      </c>
      <c r="F63" s="1406">
        <v>15</v>
      </c>
      <c r="G63" s="1375">
        <v>7</v>
      </c>
      <c r="H63" s="1407">
        <v>87.5</v>
      </c>
      <c r="I63" s="1414">
        <v>32</v>
      </c>
      <c r="J63" s="1406">
        <v>1583</v>
      </c>
      <c r="K63" s="1375">
        <v>87</v>
      </c>
      <c r="L63" s="1373">
        <v>5.8</v>
      </c>
      <c r="Y63" s="1403"/>
      <c r="Z63" s="1403"/>
      <c r="AA63" s="1403"/>
      <c r="AB63" s="1403"/>
      <c r="AC63" s="1403"/>
      <c r="AD63" s="1403"/>
      <c r="AE63" s="1403"/>
      <c r="AF63" s="1403"/>
      <c r="AG63" s="1403"/>
      <c r="AH63" s="1403"/>
    </row>
    <row r="64" spans="1:34" ht="17.100000000000001" customHeight="1">
      <c r="A64" s="237"/>
      <c r="B64" s="1409" t="s">
        <v>636</v>
      </c>
      <c r="C64" s="1406">
        <v>20532</v>
      </c>
      <c r="D64" s="1375">
        <v>-1139</v>
      </c>
      <c r="E64" s="1373">
        <v>-5.3</v>
      </c>
      <c r="F64" s="1406">
        <v>151</v>
      </c>
      <c r="G64" s="1375">
        <v>-29</v>
      </c>
      <c r="H64" s="1407">
        <v>-16.100000000000001</v>
      </c>
      <c r="I64" s="1410" t="s">
        <v>2266</v>
      </c>
      <c r="J64" s="1406">
        <v>25070</v>
      </c>
      <c r="K64" s="1375">
        <v>-1660</v>
      </c>
      <c r="L64" s="1373">
        <v>-6.2</v>
      </c>
      <c r="Y64" s="1403"/>
      <c r="Z64" s="1403"/>
      <c r="AA64" s="1403"/>
      <c r="AB64" s="1403"/>
      <c r="AC64" s="1403"/>
      <c r="AD64" s="1403"/>
      <c r="AE64" s="1403"/>
      <c r="AF64" s="1403"/>
      <c r="AG64" s="1403"/>
      <c r="AH64" s="1403"/>
    </row>
    <row r="65" spans="1:34" ht="17.100000000000001" customHeight="1">
      <c r="A65" s="1385" t="s">
        <v>699</v>
      </c>
      <c r="B65" s="1386" t="s">
        <v>636</v>
      </c>
      <c r="C65" s="1413">
        <v>145760</v>
      </c>
      <c r="D65" s="1375">
        <v>273</v>
      </c>
      <c r="E65" s="1373">
        <v>0.2</v>
      </c>
      <c r="F65" s="1413">
        <v>1198</v>
      </c>
      <c r="G65" s="1375">
        <v>-159</v>
      </c>
      <c r="H65" s="1407">
        <v>-11.7</v>
      </c>
      <c r="I65" s="1416" t="s">
        <v>2266</v>
      </c>
      <c r="J65" s="1413">
        <v>172013</v>
      </c>
      <c r="K65" s="1375">
        <v>-1587</v>
      </c>
      <c r="L65" s="1373">
        <v>-0.9</v>
      </c>
      <c r="Y65" s="1403"/>
      <c r="Z65" s="1403"/>
      <c r="AA65" s="1403"/>
      <c r="AB65" s="1403"/>
      <c r="AC65" s="1403"/>
      <c r="AD65" s="1403"/>
      <c r="AE65" s="1403"/>
      <c r="AF65" s="1403"/>
      <c r="AG65" s="1403"/>
      <c r="AH65" s="1403"/>
    </row>
    <row r="66" spans="1:34" ht="6" customHeight="1">
      <c r="A66" s="1387"/>
      <c r="B66" s="503"/>
      <c r="C66" s="1388"/>
      <c r="D66" s="1388"/>
      <c r="E66" s="1389"/>
      <c r="F66" s="1388"/>
      <c r="G66" s="1388"/>
      <c r="H66" s="1389"/>
      <c r="I66" s="503"/>
      <c r="J66" s="1388"/>
      <c r="K66" s="1388"/>
      <c r="L66" s="1389"/>
    </row>
    <row r="67" spans="1:34" ht="15" customHeight="1">
      <c r="A67" s="549" t="s">
        <v>2291</v>
      </c>
      <c r="B67" s="556"/>
      <c r="C67" s="549"/>
      <c r="D67" s="549"/>
      <c r="E67" s="549"/>
      <c r="F67" s="549"/>
      <c r="G67" s="549"/>
      <c r="H67" s="549"/>
      <c r="I67" s="549"/>
      <c r="J67" s="549"/>
      <c r="K67" s="549"/>
      <c r="L67" s="549"/>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8" t="s">
        <v>2292</v>
      </c>
      <c r="B1" s="10"/>
    </row>
    <row r="2" spans="1:8" ht="13.5" customHeight="1"/>
    <row r="3" spans="1:8" ht="13.5" customHeight="1">
      <c r="H3" s="1390" t="s">
        <v>960</v>
      </c>
    </row>
    <row r="4" spans="1:8" ht="20.25" customHeight="1">
      <c r="A4" s="1421"/>
      <c r="B4" s="1422" t="s">
        <v>2293</v>
      </c>
      <c r="C4" s="1664" t="s">
        <v>748</v>
      </c>
      <c r="D4" s="1664"/>
      <c r="E4" s="1664"/>
      <c r="F4" s="1665" t="s">
        <v>774</v>
      </c>
      <c r="G4" s="1664"/>
      <c r="H4" s="1666"/>
    </row>
    <row r="5" spans="1:8" ht="13.5" customHeight="1">
      <c r="A5" s="1423"/>
      <c r="B5" s="1424"/>
      <c r="C5" s="1667" t="s">
        <v>1280</v>
      </c>
      <c r="D5" s="1425"/>
      <c r="E5" s="29"/>
      <c r="F5" s="1669" t="s">
        <v>1280</v>
      </c>
      <c r="G5" s="1425"/>
      <c r="H5" s="126"/>
    </row>
    <row r="6" spans="1:8" ht="13.5" customHeight="1">
      <c r="A6" s="1423"/>
      <c r="B6" s="102"/>
      <c r="C6" s="1667"/>
      <c r="D6" s="1671" t="s">
        <v>2294</v>
      </c>
      <c r="E6" s="1671" t="s">
        <v>2295</v>
      </c>
      <c r="F6" s="1669"/>
      <c r="G6" s="1671" t="s">
        <v>2294</v>
      </c>
      <c r="H6" s="1674" t="s">
        <v>2295</v>
      </c>
    </row>
    <row r="7" spans="1:8" ht="13.5" customHeight="1">
      <c r="A7" s="1423"/>
      <c r="B7" s="102"/>
      <c r="C7" s="1667"/>
      <c r="D7" s="1672"/>
      <c r="E7" s="1672"/>
      <c r="F7" s="1669"/>
      <c r="G7" s="1672"/>
      <c r="H7" s="1675"/>
    </row>
    <row r="8" spans="1:8">
      <c r="A8" s="1426" t="s">
        <v>2268</v>
      </c>
      <c r="B8" s="1427"/>
      <c r="C8" s="1668"/>
      <c r="D8" s="1673"/>
      <c r="E8" s="1673"/>
      <c r="F8" s="1670"/>
      <c r="G8" s="1673"/>
      <c r="H8" s="1676"/>
    </row>
    <row r="9" spans="1:8" ht="15" customHeight="1">
      <c r="A9" s="1428" t="s">
        <v>2207</v>
      </c>
      <c r="B9" s="1429"/>
      <c r="C9" s="1430">
        <v>0.9904761904761904</v>
      </c>
      <c r="D9" s="1430">
        <v>2.1505376344086025</v>
      </c>
      <c r="E9" s="1430">
        <v>0.44730220855465475</v>
      </c>
      <c r="F9" s="1431">
        <v>52</v>
      </c>
      <c r="G9" s="1431">
        <v>36</v>
      </c>
      <c r="H9" s="1432">
        <v>16</v>
      </c>
    </row>
    <row r="10" spans="1:8" ht="15" customHeight="1">
      <c r="A10" s="1433"/>
      <c r="B10" s="1434" t="s">
        <v>2296</v>
      </c>
      <c r="C10" s="1435">
        <v>0.96308186195826639</v>
      </c>
      <c r="D10" s="1435">
        <v>2.1686746987951806</v>
      </c>
      <c r="E10" s="1435">
        <v>0.36014405762304924</v>
      </c>
      <c r="F10" s="1436">
        <v>12</v>
      </c>
      <c r="G10" s="1436">
        <v>9</v>
      </c>
      <c r="H10" s="1437">
        <v>3</v>
      </c>
    </row>
    <row r="11" spans="1:8" ht="15" customHeight="1">
      <c r="A11" s="1438" t="s">
        <v>2297</v>
      </c>
      <c r="B11" s="1434" t="s">
        <v>2298</v>
      </c>
      <c r="C11" s="1439">
        <v>0.81499592502037488</v>
      </c>
      <c r="D11" s="1439">
        <v>1.4778325123152709</v>
      </c>
      <c r="E11" s="1439">
        <v>0.48721071863580995</v>
      </c>
      <c r="F11" s="1440">
        <v>10</v>
      </c>
      <c r="G11" s="1440">
        <v>6</v>
      </c>
      <c r="H11" s="1441">
        <v>4</v>
      </c>
    </row>
    <row r="12" spans="1:8" ht="15" customHeight="1">
      <c r="A12" s="1442"/>
      <c r="B12" s="1434" t="s">
        <v>2299</v>
      </c>
      <c r="C12" s="1439">
        <v>0.82393755420641801</v>
      </c>
      <c r="D12" s="1439">
        <v>1.834862385321101</v>
      </c>
      <c r="E12" s="1439">
        <v>0.42296072507552868</v>
      </c>
      <c r="F12" s="1440">
        <v>19</v>
      </c>
      <c r="G12" s="1440">
        <v>12</v>
      </c>
      <c r="H12" s="1441">
        <v>7</v>
      </c>
    </row>
    <row r="13" spans="1:8" ht="15" customHeight="1">
      <c r="A13" s="1442"/>
      <c r="B13" s="1434" t="s">
        <v>2300</v>
      </c>
      <c r="C13" s="1439">
        <v>1.7598343685300208</v>
      </c>
      <c r="D13" s="1439">
        <v>3.3333333333333335</v>
      </c>
      <c r="E13" s="1439">
        <v>0.82236842105263153</v>
      </c>
      <c r="F13" s="1440">
        <v>17</v>
      </c>
      <c r="G13" s="1440">
        <v>12</v>
      </c>
      <c r="H13" s="1441">
        <v>5</v>
      </c>
    </row>
    <row r="14" spans="1:8" ht="15" customHeight="1">
      <c r="A14" s="1438" t="s">
        <v>2301</v>
      </c>
      <c r="B14" s="1434" t="s">
        <v>2302</v>
      </c>
      <c r="C14" s="1439">
        <v>1.2987012987012987</v>
      </c>
      <c r="D14" s="1439">
        <v>2.21606648199446</v>
      </c>
      <c r="E14" s="1439">
        <v>0.83565459610027859</v>
      </c>
      <c r="F14" s="1440">
        <v>14</v>
      </c>
      <c r="G14" s="1440">
        <v>8</v>
      </c>
      <c r="H14" s="1441">
        <v>6</v>
      </c>
    </row>
    <row r="15" spans="1:8" ht="15" customHeight="1">
      <c r="A15" s="1443"/>
      <c r="B15" s="1434" t="s">
        <v>2303</v>
      </c>
      <c r="C15" s="1444">
        <v>1.0834236186348862</v>
      </c>
      <c r="D15" s="1444">
        <v>1.8867924528301887</v>
      </c>
      <c r="E15" s="1444">
        <v>0.71258907363420432</v>
      </c>
      <c r="F15" s="1445">
        <v>20</v>
      </c>
      <c r="G15" s="1445">
        <v>11</v>
      </c>
      <c r="H15" s="1446">
        <v>9</v>
      </c>
    </row>
    <row r="16" spans="1:8" ht="15" customHeight="1">
      <c r="A16" s="1447" t="s">
        <v>2304</v>
      </c>
      <c r="B16" s="1448"/>
      <c r="C16" s="1430">
        <v>0.40945334386897497</v>
      </c>
      <c r="D16" s="1430">
        <v>0.84164588528678297</v>
      </c>
      <c r="E16" s="1430">
        <v>0.28011204481792717</v>
      </c>
      <c r="F16" s="1431">
        <v>57</v>
      </c>
      <c r="G16" s="1431">
        <v>27</v>
      </c>
      <c r="H16" s="1432">
        <v>30</v>
      </c>
    </row>
    <row r="17" spans="1:8" ht="15" customHeight="1">
      <c r="A17" s="1433"/>
      <c r="B17" s="1434" t="s">
        <v>2305</v>
      </c>
      <c r="C17" s="1435">
        <v>1.153846153846154</v>
      </c>
      <c r="D17" s="1435">
        <v>2.2565320665083135</v>
      </c>
      <c r="E17" s="1435">
        <v>0.6937561942517344</v>
      </c>
      <c r="F17" s="1436">
        <v>33</v>
      </c>
      <c r="G17" s="1436">
        <v>19</v>
      </c>
      <c r="H17" s="1437">
        <v>14</v>
      </c>
    </row>
    <row r="18" spans="1:8" ht="15" customHeight="1">
      <c r="A18" s="1442"/>
      <c r="B18" s="1434" t="s">
        <v>2306</v>
      </c>
      <c r="C18" s="1439">
        <v>1.499482936918304</v>
      </c>
      <c r="D18" s="1439">
        <v>2.7075812274368229</v>
      </c>
      <c r="E18" s="1439">
        <v>1.0137581462708183</v>
      </c>
      <c r="F18" s="1440">
        <v>29</v>
      </c>
      <c r="G18" s="1440">
        <v>15</v>
      </c>
      <c r="H18" s="1441">
        <v>14</v>
      </c>
    </row>
    <row r="19" spans="1:8" ht="15" customHeight="1">
      <c r="A19" s="1438" t="s">
        <v>2307</v>
      </c>
      <c r="B19" s="1434" t="s">
        <v>2308</v>
      </c>
      <c r="C19" s="1439">
        <v>1.544799176107106</v>
      </c>
      <c r="D19" s="1439">
        <v>3.7996545768566494</v>
      </c>
      <c r="E19" s="1439">
        <v>0.58737151248164465</v>
      </c>
      <c r="F19" s="1440">
        <v>30</v>
      </c>
      <c r="G19" s="1440">
        <v>22</v>
      </c>
      <c r="H19" s="1441">
        <v>8</v>
      </c>
    </row>
    <row r="20" spans="1:8" ht="15" customHeight="1">
      <c r="A20" s="1442"/>
      <c r="B20" s="1434" t="s">
        <v>2309</v>
      </c>
      <c r="C20" s="1439">
        <v>0.82993197278911568</v>
      </c>
      <c r="D20" s="1439">
        <v>1.8367346938775513</v>
      </c>
      <c r="E20" s="1439">
        <v>0.46390796066060491</v>
      </c>
      <c r="F20" s="1440">
        <v>61</v>
      </c>
      <c r="G20" s="1440">
        <v>36</v>
      </c>
      <c r="H20" s="1441">
        <v>25</v>
      </c>
    </row>
    <row r="21" spans="1:8" ht="15" customHeight="1">
      <c r="A21" s="1442"/>
      <c r="B21" s="1434" t="s">
        <v>2310</v>
      </c>
      <c r="C21" s="1439">
        <v>0.94264259466368427</v>
      </c>
      <c r="D21" s="1439">
        <v>2.0654044750430294</v>
      </c>
      <c r="E21" s="1439">
        <v>0.50930026572187781</v>
      </c>
      <c r="F21" s="1440">
        <v>59</v>
      </c>
      <c r="G21" s="1440">
        <v>36</v>
      </c>
      <c r="H21" s="1441">
        <v>23</v>
      </c>
    </row>
    <row r="22" spans="1:8" ht="15" customHeight="1">
      <c r="A22" s="1442"/>
      <c r="B22" s="1434" t="s">
        <v>2311</v>
      </c>
      <c r="C22" s="1439">
        <v>0.5653402913676886</v>
      </c>
      <c r="D22" s="1439">
        <v>1.0734220695577501</v>
      </c>
      <c r="E22" s="1439">
        <v>0.3930703159120687</v>
      </c>
      <c r="F22" s="1440">
        <v>52</v>
      </c>
      <c r="G22" s="1440">
        <v>25</v>
      </c>
      <c r="H22" s="1441">
        <v>27</v>
      </c>
    </row>
    <row r="23" spans="1:8" ht="15" customHeight="1">
      <c r="A23" s="1442"/>
      <c r="B23" s="1434" t="s">
        <v>2312</v>
      </c>
      <c r="C23" s="1439">
        <v>1.0346378767431399</v>
      </c>
      <c r="D23" s="1439">
        <v>1.3888888888888888</v>
      </c>
      <c r="E23" s="1439">
        <v>0.86493679308050564</v>
      </c>
      <c r="F23" s="1440">
        <v>23</v>
      </c>
      <c r="G23" s="1440">
        <v>10</v>
      </c>
      <c r="H23" s="1441">
        <v>13</v>
      </c>
    </row>
    <row r="24" spans="1:8" ht="15" customHeight="1">
      <c r="A24" s="1438" t="s">
        <v>2297</v>
      </c>
      <c r="B24" s="1434" t="s">
        <v>2313</v>
      </c>
      <c r="C24" s="1439">
        <v>1.726263871763255</v>
      </c>
      <c r="D24" s="1439">
        <v>3.2</v>
      </c>
      <c r="E24" s="1439">
        <v>1.0695187165775399</v>
      </c>
      <c r="F24" s="1440">
        <v>14</v>
      </c>
      <c r="G24" s="1440">
        <v>8</v>
      </c>
      <c r="H24" s="1441">
        <v>6</v>
      </c>
    </row>
    <row r="25" spans="1:8" ht="15" customHeight="1">
      <c r="A25" s="1442"/>
      <c r="B25" s="1434" t="s">
        <v>2314</v>
      </c>
      <c r="C25" s="1439">
        <v>0.87847730600292828</v>
      </c>
      <c r="D25" s="1439">
        <v>1.3761467889908259</v>
      </c>
      <c r="E25" s="1439">
        <v>0.64516129032258063</v>
      </c>
      <c r="F25" s="1440">
        <v>18</v>
      </c>
      <c r="G25" s="1440">
        <v>9</v>
      </c>
      <c r="H25" s="1441">
        <v>9</v>
      </c>
    </row>
    <row r="26" spans="1:8" ht="15" customHeight="1">
      <c r="A26" s="1443"/>
      <c r="B26" s="1449" t="s">
        <v>2315</v>
      </c>
      <c r="C26" s="1444">
        <v>1.0976948408342482</v>
      </c>
      <c r="D26" s="1444">
        <v>1.834862385321101</v>
      </c>
      <c r="E26" s="1444">
        <v>0.78277886497064575</v>
      </c>
      <c r="F26" s="1445">
        <v>40</v>
      </c>
      <c r="G26" s="1445">
        <v>20</v>
      </c>
      <c r="H26" s="1446">
        <v>20</v>
      </c>
    </row>
    <row r="27" spans="1:8" ht="15" customHeight="1">
      <c r="A27" s="1433"/>
      <c r="B27" s="1434" t="s">
        <v>2316</v>
      </c>
      <c r="C27" s="1439">
        <v>1.4367816091954022</v>
      </c>
      <c r="D27" s="1439">
        <v>2.3738872403560833</v>
      </c>
      <c r="E27" s="1439">
        <v>0.99150141643059486</v>
      </c>
      <c r="F27" s="1440">
        <v>15</v>
      </c>
      <c r="G27" s="1440">
        <v>8</v>
      </c>
      <c r="H27" s="1441">
        <v>7</v>
      </c>
    </row>
    <row r="28" spans="1:8" ht="15" customHeight="1">
      <c r="A28" s="1438" t="s">
        <v>2317</v>
      </c>
      <c r="B28" s="1434" t="s">
        <v>2318</v>
      </c>
      <c r="C28" s="1439">
        <v>0.70298769771528991</v>
      </c>
      <c r="D28" s="1439">
        <v>1.4836795252225521</v>
      </c>
      <c r="E28" s="1439">
        <v>0.37406483790523692</v>
      </c>
      <c r="F28" s="1440">
        <v>8</v>
      </c>
      <c r="G28" s="1440">
        <v>5</v>
      </c>
      <c r="H28" s="1441">
        <v>3</v>
      </c>
    </row>
    <row r="29" spans="1:8" ht="15" customHeight="1">
      <c r="A29" s="1442"/>
      <c r="B29" s="1434" t="s">
        <v>2319</v>
      </c>
      <c r="C29" s="1439">
        <v>1.3020833333333335</v>
      </c>
      <c r="D29" s="1439">
        <v>2.9787234042553195</v>
      </c>
      <c r="E29" s="1439">
        <v>0.56497175141242939</v>
      </c>
      <c r="F29" s="1440">
        <v>10</v>
      </c>
      <c r="G29" s="1440">
        <v>7</v>
      </c>
      <c r="H29" s="1441">
        <v>3</v>
      </c>
    </row>
    <row r="30" spans="1:8" ht="15" customHeight="1">
      <c r="A30" s="1442"/>
      <c r="B30" s="1434" t="s">
        <v>2320</v>
      </c>
      <c r="C30" s="1439">
        <v>1.4594866633115249</v>
      </c>
      <c r="D30" s="1439">
        <v>3.1719532554257093</v>
      </c>
      <c r="E30" s="1439">
        <v>0.71942446043165476</v>
      </c>
      <c r="F30" s="1440">
        <v>29</v>
      </c>
      <c r="G30" s="1440">
        <v>19</v>
      </c>
      <c r="H30" s="1441">
        <v>10</v>
      </c>
    </row>
    <row r="31" spans="1:8" ht="15" customHeight="1">
      <c r="A31" s="1438" t="s">
        <v>2321</v>
      </c>
      <c r="B31" s="1434" t="s">
        <v>2322</v>
      </c>
      <c r="C31" s="1439">
        <v>0.67531779661016955</v>
      </c>
      <c r="D31" s="1439">
        <v>1.6913319238900635</v>
      </c>
      <c r="E31" s="1439">
        <v>0.33562974739445328</v>
      </c>
      <c r="F31" s="1440">
        <v>51</v>
      </c>
      <c r="G31" s="1440">
        <v>32</v>
      </c>
      <c r="H31" s="1441">
        <v>19</v>
      </c>
    </row>
    <row r="32" spans="1:8" ht="15" customHeight="1">
      <c r="A32" s="1443"/>
      <c r="B32" s="1449" t="s">
        <v>2235</v>
      </c>
      <c r="C32" s="1439">
        <v>1.403705783267827</v>
      </c>
      <c r="D32" s="1439">
        <v>3.0188679245283021</v>
      </c>
      <c r="E32" s="1439">
        <v>0.71942446043165476</v>
      </c>
      <c r="F32" s="1440">
        <v>25</v>
      </c>
      <c r="G32" s="1440">
        <v>16</v>
      </c>
      <c r="H32" s="1441">
        <v>9</v>
      </c>
    </row>
    <row r="33" spans="1:8" ht="15" customHeight="1">
      <c r="A33" s="1433"/>
      <c r="B33" s="1434" t="s">
        <v>2323</v>
      </c>
      <c r="C33" s="1435">
        <v>1.4144271570014144</v>
      </c>
      <c r="D33" s="1435">
        <v>2.1798365122615802</v>
      </c>
      <c r="E33" s="1435">
        <v>1.1461318051575931</v>
      </c>
      <c r="F33" s="1436">
        <v>20</v>
      </c>
      <c r="G33" s="1436">
        <v>8</v>
      </c>
      <c r="H33" s="1437">
        <v>12</v>
      </c>
    </row>
    <row r="34" spans="1:8" ht="15" customHeight="1">
      <c r="A34" s="1438" t="s">
        <v>2324</v>
      </c>
      <c r="B34" s="1434" t="s">
        <v>2325</v>
      </c>
      <c r="C34" s="1439">
        <v>0.92915214866434381</v>
      </c>
      <c r="D34" s="1439">
        <v>1.7241379310344827</v>
      </c>
      <c r="E34" s="1439">
        <v>0.60076460950300381</v>
      </c>
      <c r="F34" s="1440">
        <v>24</v>
      </c>
      <c r="G34" s="1440">
        <v>13</v>
      </c>
      <c r="H34" s="1441">
        <v>11</v>
      </c>
    </row>
    <row r="35" spans="1:8" ht="15" customHeight="1">
      <c r="A35" s="1442"/>
      <c r="B35" s="1434" t="s">
        <v>2326</v>
      </c>
      <c r="C35" s="1439">
        <v>0.80599386990577815</v>
      </c>
      <c r="D35" s="1439">
        <v>1.1503697617091209</v>
      </c>
      <c r="E35" s="1439">
        <v>0.67450980392156856</v>
      </c>
      <c r="F35" s="1440">
        <v>71</v>
      </c>
      <c r="G35" s="1440">
        <v>28</v>
      </c>
      <c r="H35" s="1441">
        <v>43</v>
      </c>
    </row>
    <row r="36" spans="1:8" ht="15" customHeight="1">
      <c r="A36" s="1442"/>
      <c r="B36" s="1434" t="s">
        <v>2327</v>
      </c>
      <c r="C36" s="1439">
        <v>0.89645078668130262</v>
      </c>
      <c r="D36" s="1439">
        <v>1.8844221105527637</v>
      </c>
      <c r="E36" s="1439">
        <v>0.49044914816726898</v>
      </c>
      <c r="F36" s="1440">
        <v>49</v>
      </c>
      <c r="G36" s="1440">
        <v>30</v>
      </c>
      <c r="H36" s="1441">
        <v>19</v>
      </c>
    </row>
    <row r="37" spans="1:8" ht="15" customHeight="1">
      <c r="A37" s="1438" t="s">
        <v>2328</v>
      </c>
      <c r="B37" s="1434" t="s">
        <v>2242</v>
      </c>
      <c r="C37" s="1439">
        <v>0.75187969924812026</v>
      </c>
      <c r="D37" s="1439">
        <v>0.95923261390887282</v>
      </c>
      <c r="E37" s="1439">
        <v>0.65717415115005473</v>
      </c>
      <c r="F37" s="1440">
        <v>10</v>
      </c>
      <c r="G37" s="1440">
        <v>4</v>
      </c>
      <c r="H37" s="1441">
        <v>6</v>
      </c>
    </row>
    <row r="38" spans="1:8" ht="15" customHeight="1">
      <c r="A38" s="1443"/>
      <c r="B38" s="1449" t="s">
        <v>2329</v>
      </c>
      <c r="C38" s="1444">
        <v>1.4054054054054055</v>
      </c>
      <c r="D38" s="1444">
        <v>3.2679738562091507</v>
      </c>
      <c r="E38" s="1444">
        <v>0.48309178743961351</v>
      </c>
      <c r="F38" s="1445">
        <v>13</v>
      </c>
      <c r="G38" s="1445">
        <v>10</v>
      </c>
      <c r="H38" s="1446">
        <v>3</v>
      </c>
    </row>
    <row r="39" spans="1:8" ht="15" customHeight="1">
      <c r="A39" s="1433"/>
      <c r="B39" s="1434" t="s">
        <v>2330</v>
      </c>
      <c r="C39" s="1435">
        <v>1.6187050359712229</v>
      </c>
      <c r="D39" s="1435">
        <v>3.3707865168539324</v>
      </c>
      <c r="E39" s="1435">
        <v>0.79365079365079361</v>
      </c>
      <c r="F39" s="1436">
        <v>9</v>
      </c>
      <c r="G39" s="1436">
        <v>6</v>
      </c>
      <c r="H39" s="1437">
        <v>3</v>
      </c>
    </row>
    <row r="40" spans="1:8" ht="15" customHeight="1">
      <c r="A40" s="1438" t="s">
        <v>2317</v>
      </c>
      <c r="B40" s="1434" t="s">
        <v>2331</v>
      </c>
      <c r="C40" s="1439">
        <v>0.59347181008902083</v>
      </c>
      <c r="D40" s="1439">
        <v>0.4329004329004329</v>
      </c>
      <c r="E40" s="1439">
        <v>0.67873303167420818</v>
      </c>
      <c r="F40" s="1440">
        <v>4</v>
      </c>
      <c r="G40" s="1440">
        <v>1</v>
      </c>
      <c r="H40" s="1441">
        <v>3</v>
      </c>
    </row>
    <row r="41" spans="1:8" ht="15" customHeight="1">
      <c r="A41" s="1442"/>
      <c r="B41" s="1434" t="s">
        <v>2332</v>
      </c>
      <c r="C41" s="1439">
        <v>1.3756613756613756</v>
      </c>
      <c r="D41" s="1439">
        <v>2.4475524475524475</v>
      </c>
      <c r="E41" s="1439">
        <v>0.9125475285171103</v>
      </c>
      <c r="F41" s="1440">
        <v>26</v>
      </c>
      <c r="G41" s="1440">
        <v>14</v>
      </c>
      <c r="H41" s="1441">
        <v>12</v>
      </c>
    </row>
    <row r="42" spans="1:8" ht="15" customHeight="1">
      <c r="A42" s="1438" t="s">
        <v>2333</v>
      </c>
      <c r="B42" s="1434" t="s">
        <v>2248</v>
      </c>
      <c r="C42" s="1439">
        <v>1.3195435092724679</v>
      </c>
      <c r="D42" s="1439">
        <v>2.5547445255474455</v>
      </c>
      <c r="E42" s="1439">
        <v>0.80808080808080807</v>
      </c>
      <c r="F42" s="1440">
        <v>37</v>
      </c>
      <c r="G42" s="1440">
        <v>21</v>
      </c>
      <c r="H42" s="1441">
        <v>16</v>
      </c>
    </row>
    <row r="43" spans="1:8" ht="15" customHeight="1">
      <c r="A43" s="1443"/>
      <c r="B43" s="1449" t="s">
        <v>2334</v>
      </c>
      <c r="C43" s="1444">
        <v>1.3254786450662739</v>
      </c>
      <c r="D43" s="1444">
        <v>2.3605150214592276</v>
      </c>
      <c r="E43" s="1444">
        <v>0.78387458006718924</v>
      </c>
      <c r="F43" s="1445">
        <v>18</v>
      </c>
      <c r="G43" s="1445">
        <v>11</v>
      </c>
      <c r="H43" s="1446">
        <v>7</v>
      </c>
    </row>
    <row r="44" spans="1:8" ht="15" customHeight="1">
      <c r="A44" s="1570" t="s">
        <v>2335</v>
      </c>
      <c r="B44" s="1434" t="s">
        <v>2336</v>
      </c>
      <c r="C44" s="1435">
        <v>1.9230769230769231</v>
      </c>
      <c r="D44" s="1435">
        <v>3.6734693877551026</v>
      </c>
      <c r="E44" s="1435">
        <v>1.0373443983402488</v>
      </c>
      <c r="F44" s="1436">
        <v>14</v>
      </c>
      <c r="G44" s="1436">
        <v>9</v>
      </c>
      <c r="H44" s="1437">
        <v>5</v>
      </c>
    </row>
    <row r="45" spans="1:8" ht="15" customHeight="1">
      <c r="A45" s="1624"/>
      <c r="B45" s="1434" t="s">
        <v>2337</v>
      </c>
      <c r="C45" s="1439">
        <v>1.882845188284519</v>
      </c>
      <c r="D45" s="1439">
        <v>3.9344262295081971</v>
      </c>
      <c r="E45" s="1439">
        <v>0.92165898617511521</v>
      </c>
      <c r="F45" s="1440">
        <v>18</v>
      </c>
      <c r="G45" s="1440">
        <v>12</v>
      </c>
      <c r="H45" s="1441">
        <v>6</v>
      </c>
    </row>
    <row r="46" spans="1:8" ht="15" customHeight="1">
      <c r="A46" s="1624"/>
      <c r="B46" s="1434" t="s">
        <v>2338</v>
      </c>
      <c r="C46" s="1439">
        <v>1.4189693801344287</v>
      </c>
      <c r="D46" s="1439">
        <v>2.4943310657596371</v>
      </c>
      <c r="E46" s="1439">
        <v>0.89086859688195985</v>
      </c>
      <c r="F46" s="1440">
        <v>19</v>
      </c>
      <c r="G46" s="1440">
        <v>11</v>
      </c>
      <c r="H46" s="1441">
        <v>8</v>
      </c>
    </row>
    <row r="47" spans="1:8" ht="15" customHeight="1">
      <c r="A47" s="1658"/>
      <c r="B47" s="1449" t="s">
        <v>2339</v>
      </c>
      <c r="C47" s="1444">
        <v>2.4355300859598854</v>
      </c>
      <c r="D47" s="1444">
        <v>5.6910569105691051</v>
      </c>
      <c r="E47" s="1444">
        <v>0.66225165562913912</v>
      </c>
      <c r="F47" s="1445">
        <v>17</v>
      </c>
      <c r="G47" s="1445">
        <v>14</v>
      </c>
      <c r="H47" s="1446">
        <v>3</v>
      </c>
    </row>
    <row r="48" spans="1:8" ht="15" customHeight="1">
      <c r="A48" s="1433"/>
      <c r="B48" s="1434" t="s">
        <v>2340</v>
      </c>
      <c r="C48" s="1435">
        <v>0.74451410658307204</v>
      </c>
      <c r="D48" s="1435">
        <v>1.1929824561403508</v>
      </c>
      <c r="E48" s="1435">
        <v>0.5708072845882034</v>
      </c>
      <c r="F48" s="1436">
        <v>38</v>
      </c>
      <c r="G48" s="1436">
        <v>17</v>
      </c>
      <c r="H48" s="1437">
        <v>21</v>
      </c>
    </row>
    <row r="49" spans="1:8" ht="15" customHeight="1">
      <c r="A49" s="1438" t="s">
        <v>2341</v>
      </c>
      <c r="B49" s="1434" t="s">
        <v>2342</v>
      </c>
      <c r="C49" s="1439">
        <v>1.7177914110429449</v>
      </c>
      <c r="D49" s="1439">
        <v>3.6585365853658534</v>
      </c>
      <c r="E49" s="1439">
        <v>0.87873462214411258</v>
      </c>
      <c r="F49" s="1440">
        <v>14</v>
      </c>
      <c r="G49" s="1440">
        <v>9</v>
      </c>
      <c r="H49" s="1441">
        <v>5</v>
      </c>
    </row>
    <row r="50" spans="1:8" ht="15" customHeight="1">
      <c r="A50" s="1442"/>
      <c r="B50" s="1434" t="s">
        <v>2343</v>
      </c>
      <c r="C50" s="1439">
        <v>1.1303692539562924</v>
      </c>
      <c r="D50" s="1439">
        <v>2.7777777777777777</v>
      </c>
      <c r="E50" s="1439">
        <v>0.33632286995515698</v>
      </c>
      <c r="F50" s="1440">
        <v>15</v>
      </c>
      <c r="G50" s="1440">
        <v>12</v>
      </c>
      <c r="H50" s="1441">
        <v>3</v>
      </c>
    </row>
    <row r="51" spans="1:8" ht="15" customHeight="1">
      <c r="A51" s="1442"/>
      <c r="B51" s="1434" t="s">
        <v>2344</v>
      </c>
      <c r="C51" s="1439">
        <v>1.1441647597254003</v>
      </c>
      <c r="D51" s="1439">
        <v>2.0295202952029521</v>
      </c>
      <c r="E51" s="1439">
        <v>0.74812967581047385</v>
      </c>
      <c r="F51" s="1440">
        <v>20</v>
      </c>
      <c r="G51" s="1440">
        <v>11</v>
      </c>
      <c r="H51" s="1441">
        <v>9</v>
      </c>
    </row>
    <row r="52" spans="1:8" ht="15" customHeight="1">
      <c r="A52" s="1442"/>
      <c r="B52" s="1434" t="s">
        <v>2345</v>
      </c>
      <c r="C52" s="1439">
        <v>1.5859030837004406</v>
      </c>
      <c r="D52" s="1439">
        <v>2.9490616621983912</v>
      </c>
      <c r="E52" s="1439">
        <v>0.91984231274638628</v>
      </c>
      <c r="F52" s="1440">
        <v>18</v>
      </c>
      <c r="G52" s="1440">
        <v>11</v>
      </c>
      <c r="H52" s="1441">
        <v>7</v>
      </c>
    </row>
    <row r="53" spans="1:8" ht="15" customHeight="1">
      <c r="A53" s="1442"/>
      <c r="B53" s="1434" t="s">
        <v>2346</v>
      </c>
      <c r="C53" s="1439">
        <v>0.83876980428704562</v>
      </c>
      <c r="D53" s="1439">
        <v>1.4409221902017291</v>
      </c>
      <c r="E53" s="1439">
        <v>0.55096418732782371</v>
      </c>
      <c r="F53" s="1440">
        <v>9</v>
      </c>
      <c r="G53" s="1440">
        <v>5</v>
      </c>
      <c r="H53" s="1441">
        <v>4</v>
      </c>
    </row>
    <row r="54" spans="1:8" ht="15" customHeight="1">
      <c r="A54" s="1438" t="s">
        <v>2347</v>
      </c>
      <c r="B54" s="1434" t="s">
        <v>2348</v>
      </c>
      <c r="C54" s="1439">
        <v>1.3732833957553059</v>
      </c>
      <c r="D54" s="1439">
        <v>2.3391812865497075</v>
      </c>
      <c r="E54" s="1439">
        <v>0.91743119266055051</v>
      </c>
      <c r="F54" s="1440">
        <v>22</v>
      </c>
      <c r="G54" s="1440">
        <v>12</v>
      </c>
      <c r="H54" s="1441">
        <v>10</v>
      </c>
    </row>
    <row r="55" spans="1:8" ht="15" customHeight="1">
      <c r="A55" s="1443"/>
      <c r="B55" s="1449" t="s">
        <v>2349</v>
      </c>
      <c r="C55" s="1444">
        <v>1.0323468685478321</v>
      </c>
      <c r="D55" s="1444">
        <v>2.1739130434782608</v>
      </c>
      <c r="E55" s="1444">
        <v>0.70796460176991149</v>
      </c>
      <c r="F55" s="1445">
        <v>15</v>
      </c>
      <c r="G55" s="1445">
        <v>7</v>
      </c>
      <c r="H55" s="1446">
        <v>8</v>
      </c>
    </row>
    <row r="56" spans="1:8" ht="15" customHeight="1">
      <c r="A56" s="1428" t="s">
        <v>2350</v>
      </c>
      <c r="B56" s="1429"/>
      <c r="C56" s="1444">
        <v>0.94953513993358019</v>
      </c>
      <c r="D56" s="1444">
        <v>1.9061420131534945</v>
      </c>
      <c r="E56" s="1444">
        <v>0.56933983163491353</v>
      </c>
      <c r="F56" s="1445">
        <v>1198</v>
      </c>
      <c r="G56" s="1445">
        <v>684</v>
      </c>
      <c r="H56" s="1446">
        <v>514</v>
      </c>
    </row>
    <row r="57" spans="1:8" ht="6" customHeight="1">
      <c r="A57" s="1450"/>
      <c r="B57" s="1450"/>
      <c r="C57" s="100"/>
      <c r="D57" s="100"/>
      <c r="E57" s="101"/>
    </row>
    <row r="58" spans="1:8">
      <c r="A58" s="280" t="s">
        <v>2351</v>
      </c>
    </row>
    <row r="59" spans="1:8">
      <c r="A59" s="280" t="s">
        <v>2352</v>
      </c>
    </row>
    <row r="62" spans="1:8">
      <c r="B62" s="312"/>
    </row>
    <row r="63" spans="1:8">
      <c r="B63" s="312"/>
    </row>
  </sheetData>
  <mergeCells count="9">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1</vt:i4>
      </vt:variant>
    </vt:vector>
  </HeadingPairs>
  <TitlesOfParts>
    <vt:vector size="64" baseType="lpstr">
      <vt:lpstr>目次</vt:lpstr>
      <vt:lpstr>表1-1</vt:lpstr>
      <vt:lpstr>表1-2</vt:lpstr>
      <vt:lpstr>表2-1-1</vt:lpstr>
      <vt:lpstr>表2-1-2</vt:lpstr>
      <vt:lpstr>表2-2-1</vt:lpstr>
      <vt:lpstr>表2-2-2</vt:lpstr>
      <vt:lpstr>表2-2-3</vt:lpstr>
      <vt:lpstr>表2-2-4</vt:lpstr>
      <vt:lpstr>表2-2-5</vt:lpstr>
      <vt:lpstr>表2-2-6</vt:lpstr>
      <vt:lpstr>表2-2-7</vt:lpstr>
      <vt:lpstr>表2-2-8</vt:lpstr>
      <vt:lpstr>表2-2-9</vt:lpstr>
      <vt:lpstr>表2-2-10</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統計係</cp:lastModifiedBy>
  <dcterms:created xsi:type="dcterms:W3CDTF">2021-07-21T04:47:45Z</dcterms:created>
  <dcterms:modified xsi:type="dcterms:W3CDTF">2021-09-27T07:30:58Z</dcterms:modified>
</cp:coreProperties>
</file>