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7_戸籍統計\02_OUT\03_帳票\02_年報\"/>
    </mc:Choice>
  </mc:AlternateContent>
  <bookViews>
    <workbookView xWindow="90" yWindow="195" windowWidth="15330" windowHeight="9465" tabRatio="719"/>
  </bookViews>
  <sheets>
    <sheet name="20-41-3" sheetId="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B65" i="2" l="1"/>
</calcChain>
</file>

<file path=xl/sharedStrings.xml><?xml version="1.0" encoding="utf-8"?>
<sst xmlns="http://schemas.openxmlformats.org/spreadsheetml/2006/main" count="68" uniqueCount="68">
  <si>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</si>
  <si>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</si>
  <si>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</si>
  <si>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</si>
  <si>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</si>
  <si>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</si>
  <si>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</si>
  <si>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</si>
  <si>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札幌</t>
  </si>
  <si>
    <t>函館</t>
  </si>
  <si>
    <t>旭川</t>
  </si>
  <si>
    <t>釧路</t>
  </si>
  <si>
    <t>仙台</t>
  </si>
  <si>
    <t>青森</t>
  </si>
  <si>
    <t>盛岡</t>
  </si>
  <si>
    <t>秋田</t>
  </si>
  <si>
    <t>山形</t>
  </si>
  <si>
    <t>福島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</si>
  <si>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</si>
  <si>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</si>
  <si>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</si>
  <si>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</si>
  <si>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</si>
  <si>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</si>
  <si>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</si>
  <si>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</si>
  <si>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</si>
  <si>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</si>
  <si>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</si>
  <si>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</t>
  </si>
  <si>
    <t>富山</t>
  </si>
  <si>
    <t>金沢</t>
  </si>
  <si>
    <t>福井</t>
  </si>
  <si>
    <t>岐阜</t>
  </si>
  <si>
    <t>津</t>
  </si>
  <si>
    <t>大阪</t>
  </si>
  <si>
    <t>大津</t>
  </si>
  <si>
    <t>京都</t>
  </si>
  <si>
    <t>神戸</t>
  </si>
  <si>
    <t>奈良</t>
  </si>
  <si>
    <t>和歌山</t>
  </si>
  <si>
    <t>広島</t>
  </si>
  <si>
    <t>鳥取</t>
  </si>
  <si>
    <t>松江</t>
  </si>
  <si>
    <t>岡山</t>
  </si>
  <si>
    <t>山口</t>
  </si>
  <si>
    <t>高松</t>
  </si>
  <si>
    <t>徳島</t>
  </si>
  <si>
    <t>松山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</si>
  <si>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</si>
  <si>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</si>
  <si>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</si>
  <si>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</si>
  <si>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</si>
  <si>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</si>
  <si>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</si>
  <si>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</si>
  <si>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</si>
  <si>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計</t>
    <rPh sb="0" eb="1">
      <t>ケイ</t>
    </rPh>
    <phoneticPr fontId="1"/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</si>
  <si>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</si>
  <si>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本籍数</t>
    <rPh sb="0" eb="2">
      <t>ホンセキ</t>
    </rPh>
    <rPh sb="2" eb="3">
      <t>スウ</t>
    </rPh>
    <phoneticPr fontId="1"/>
  </si>
  <si>
    <t>本籍人口</t>
    <rPh sb="0" eb="2">
      <t>ホンセキ</t>
    </rPh>
    <rPh sb="2" eb="4">
      <t>ジンコウ</t>
    </rPh>
    <phoneticPr fontId="1"/>
  </si>
  <si>
    <t>住民基本台帳に基づく人口</t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</si>
  <si>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</si>
  <si>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</si>
  <si>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住民基本台帳に
基づく世帯数</t>
    <phoneticPr fontId="1"/>
  </si>
  <si>
    <t>法務局　　　　　地方法務局　　　管内</t>
    <rPh sb="0" eb="3">
      <t>ホウムキョク</t>
    </rPh>
    <rPh sb="8" eb="10">
      <t>チホウ</t>
    </rPh>
    <rPh sb="10" eb="13">
      <t>ホウムキョク</t>
    </rPh>
    <rPh sb="16" eb="18">
      <t>カンナイ</t>
    </rPh>
    <phoneticPr fontId="1"/>
  </si>
  <si>
    <t xml:space="preserve">第３表　法務局及び地方法務局管内別　本籍,人口及び世帯数  </t>
    <rPh sb="0" eb="1">
      <t>ダイ</t>
    </rPh>
    <rPh sb="2" eb="3">
      <t>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</si>
</sst>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(* #,##0_);_(* \(#,##0\);_(* &quot;-&quot;_);_(@_)"/>
    <numFmt numFmtId="43" formatCode="_(* #,##0.00_);_(* \(#,##0.00\);_(* &quot;-&quot;??_);_(@_)"/>
    <numFmt numFmtId="176" formatCode="###,###,###;;\-"/>
    <numFmt numFmtId="177" formatCode="&quot;(&quot;[$-411]ggge&quot;年3月31日現在)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&quot;(注)　第１表（&quot;yy&quot;-41-1）の（注）参照。&quot;"/>
  </numFmts>
  <fonts count="21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9.5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  <font>
      <sz val="10"/>
      <color indexed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2">
    <xf numFmtId="0" fontId="0" fillId="0" borderId="0"/>
    <xf numFmtId="179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2" fontId="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4" fillId="0" borderId="0"/>
    <xf numFmtId="0" fontId="4" fillId="0" borderId="0"/>
  </cellStyleXfs>
  <cellXfs count="38">
    <xf numFmtId="0" fontId="0" fillId="0" borderId="0" xfId="0"/>
    <xf numFmtId="176" fontId="2" fillId="0" borderId="0" xfId="0" applyNumberFormat="1" applyFont="1" applyProtection="1"/>
    <xf numFmtId="176" fontId="2" fillId="0" borderId="0" xfId="0" applyNumberFormat="1" applyFont="1" applyBorder="1" applyProtection="1"/>
    <xf numFmtId="176" fontId="3" fillId="0" borderId="0" xfId="0" applyNumberFormat="1" applyFont="1" applyBorder="1" applyAlignment="1" applyProtection="1">
      <alignment horizontal="distributed" vertical="center"/>
    </xf>
    <xf numFmtId="176" fontId="3" fillId="0" borderId="0" xfId="0" applyNumberFormat="1" applyFont="1" applyBorder="1" applyAlignment="1" applyProtection="1">
      <alignment vertical="center"/>
    </xf>
    <xf numFmtId="176" fontId="3" fillId="0" borderId="0" xfId="0" applyNumberFormat="1" applyFont="1" applyBorder="1" applyAlignment="1" applyProtection="1">
      <alignment horizontal="distributed"/>
    </xf>
    <xf numFmtId="176" fontId="3" fillId="0" borderId="0" xfId="0" applyNumberFormat="1" applyFont="1" applyBorder="1" applyAlignment="1" applyProtection="1"/>
    <xf numFmtId="176" fontId="2" fillId="0" borderId="0" xfId="0" applyNumberFormat="1" applyFont="1" applyBorder="1" applyAlignment="1" applyProtection="1">
      <alignment horizontal="distributed"/>
    </xf>
    <xf numFmtId="176" fontId="2" fillId="0" borderId="0" xfId="0" applyNumberFormat="1" applyFont="1" applyBorder="1" applyAlignment="1" applyProtection="1"/>
    <xf numFmtId="176" fontId="2" fillId="0" borderId="0" xfId="0" applyNumberFormat="1" applyFont="1" applyAlignment="1" applyProtection="1"/>
    <xf numFmtId="176" fontId="2" fillId="0" borderId="4" xfId="0" applyNumberFormat="1" applyFont="1" applyBorder="1" applyAlignment="1" applyProtection="1">
      <alignment horizontal="distributed"/>
    </xf>
    <xf numFmtId="176" fontId="2" fillId="0" borderId="4" xfId="0" applyNumberFormat="1" applyFont="1" applyBorder="1" applyProtection="1"/>
    <xf numFmtId="176" fontId="2" fillId="0" borderId="5" xfId="0" applyNumberFormat="1" applyFont="1" applyBorder="1" applyAlignment="1" applyProtection="1"/>
    <xf numFmtId="176" fontId="2" fillId="0" borderId="5" xfId="0" applyNumberFormat="1" applyFont="1" applyBorder="1" applyAlignment="1" applyProtection="1">
      <alignment horizontal="center"/>
    </xf>
    <xf numFmtId="176" fontId="3" fillId="0" borderId="6" xfId="0" applyNumberFormat="1" applyFont="1" applyBorder="1" applyAlignment="1" applyProtection="1">
      <alignment horizontal="left" vertical="center"/>
    </xf>
    <xf numFmtId="176" fontId="3" fillId="0" borderId="0" xfId="0" applyNumberFormat="1" applyFont="1" applyAlignment="1" applyProtection="1">
      <alignment vertical="center"/>
    </xf>
    <xf numFmtId="176" fontId="3" fillId="0" borderId="7" xfId="0" applyNumberFormat="1" applyFont="1" applyBorder="1" applyAlignment="1" applyProtection="1">
      <alignment horizontal="left"/>
    </xf>
    <xf numFmtId="176" fontId="3" fillId="0" borderId="0" xfId="0" applyNumberFormat="1" applyFont="1" applyAlignment="1" applyProtection="1"/>
    <xf numFmtId="176" fontId="2" fillId="0" borderId="7" xfId="0" applyNumberFormat="1" applyFont="1" applyBorder="1" applyAlignment="1" applyProtection="1">
      <alignment horizontal="left"/>
    </xf>
    <xf numFmtId="176" fontId="2" fillId="0" borderId="8" xfId="0" applyNumberFormat="1" applyFont="1" applyBorder="1" applyAlignment="1">
      <alignment horizontal="center" vertical="center"/>
    </xf>
    <xf numFmtId="176" fontId="2" fillId="0" borderId="9" xfId="0" applyNumberFormat="1" applyFont="1" applyBorder="1" applyAlignment="1" applyProtection="1"/>
    <xf numFmtId="176" fontId="2" fillId="0" borderId="9" xfId="0" applyNumberFormat="1" applyFont="1" applyBorder="1" applyAlignment="1" applyProtection="1">
      <alignment horizontal="center"/>
    </xf>
    <xf numFmtId="176" fontId="2" fillId="0" borderId="10" xfId="0" applyNumberFormat="1" applyFont="1" applyBorder="1" applyAlignment="1" applyProtection="1">
      <alignment horizontal="left"/>
    </xf>
    <xf numFmtId="176" fontId="20" fillId="0" borderId="0" xfId="0" applyNumberFormat="1" applyFont="1" applyProtection="1"/>
    <xf numFmtId="183" fontId="2" fillId="0" borderId="11" xfId="0" applyNumberFormat="1" applyFont="1" applyBorder="1" applyAlignment="1" applyProtection="1">
      <alignment horizontal="left" wrapText="1"/>
    </xf>
    <xf numFmtId="183" fontId="2" fillId="0" borderId="11" xfId="0" applyNumberFormat="1" applyFont="1" applyBorder="1" applyAlignment="1" applyProtection="1">
      <alignment horizontal="left"/>
    </xf>
    <xf numFmtId="183" fontId="2" fillId="0" borderId="0" xfId="0" applyNumberFormat="1" applyFont="1" applyBorder="1" applyAlignment="1" applyProtection="1">
      <alignment horizontal="left"/>
    </xf>
    <xf numFmtId="176" fontId="2" fillId="0" borderId="9" xfId="0" applyNumberFormat="1" applyFont="1" applyBorder="1" applyAlignment="1" applyProtection="1">
      <alignment horizontal="distributed" vertical="center" wrapText="1"/>
    </xf>
    <xf numFmtId="176" fontId="2" fillId="0" borderId="5" xfId="0" applyNumberFormat="1" applyFont="1" applyBorder="1" applyAlignment="1" applyProtection="1">
      <alignment horizontal="distributed" vertical="center" wrapText="1"/>
    </xf>
    <xf numFmtId="176" fontId="4" fillId="0" borderId="0" xfId="0" applyNumberFormat="1" applyFont="1" applyAlignment="1" applyProtection="1">
      <alignment horizontal="center"/>
    </xf>
    <xf numFmtId="176" fontId="5" fillId="0" borderId="12" xfId="0" applyNumberFormat="1" applyFont="1" applyBorder="1" applyAlignment="1" applyProtection="1">
      <alignment horizontal="distributed" vertical="center" wrapText="1"/>
    </xf>
    <xf numFmtId="176" fontId="5" fillId="0" borderId="13" xfId="0" applyNumberFormat="1" applyFont="1" applyBorder="1" applyAlignment="1" applyProtection="1">
      <alignment horizontal="distributed" vertical="center" wrapText="1"/>
    </xf>
    <xf numFmtId="176" fontId="2" fillId="0" borderId="14" xfId="0" applyNumberFormat="1" applyFont="1" applyBorder="1" applyAlignment="1" applyProtection="1">
      <alignment horizontal="center" vertical="center"/>
    </xf>
    <xf numFmtId="176" fontId="2" fillId="0" borderId="15" xfId="0" applyNumberFormat="1" applyFont="1" applyBorder="1" applyAlignment="1">
      <alignment horizontal="center" vertical="center"/>
    </xf>
    <xf numFmtId="176" fontId="2" fillId="0" borderId="16" xfId="0" applyNumberFormat="1" applyFont="1" applyBorder="1" applyAlignment="1">
      <alignment horizontal="center" vertical="center"/>
    </xf>
    <xf numFmtId="176" fontId="2" fillId="0" borderId="17" xfId="0" applyNumberFormat="1" applyFont="1" applyBorder="1" applyAlignment="1" applyProtection="1">
      <alignment horizontal="distributed" vertical="center" justifyLastLine="1"/>
    </xf>
    <xf numFmtId="176" fontId="2" fillId="0" borderId="8" xfId="0" applyNumberFormat="1" applyFont="1" applyBorder="1" applyAlignment="1">
      <alignment horizontal="distributed" vertical="center" justifyLastLine="1"/>
    </xf>
    <xf numFmtId="177" fontId="2" fillId="0" borderId="18" xfId="0" applyNumberFormat="1" applyFont="1" applyBorder="1" applyProtection="1"/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66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ColWidth="10.69921875" defaultRowHeight="12"/>
  <cols>
    <col min="1" max="1" width="0.69921875" style="1" customWidth="1"/>
    <col min="2" max="2" width="12.69921875" style="1" customWidth="1"/>
    <col min="3" max="3" width="0.796875" style="1" customWidth="1"/>
    <col min="4" max="8" width="9.69921875" style="1" customWidth="1"/>
    <col min="9" max="9" width="10.69921875" style="1" customWidth="1"/>
    <col min="10" max="16384" width="10.69921875" style="1"/>
  </cols>
  <sheetData>
    <row r="1" spans="1:10" ht="17.25">
      <c r="A1" s="29" t="s">
        <v>67</v>
      </c>
      <c r="B1" s="29"/>
      <c r="C1" s="29"/>
      <c r="D1" s="29"/>
      <c r="E1" s="29"/>
      <c r="F1" s="29"/>
      <c r="G1" s="29"/>
      <c r="H1" s="29"/>
      <c r="I1" s="29"/>
    </row>
    <row r="2" spans="1:10" ht="14.1" customHeight="1" thickBot="1">
      <c r="A2" s="23">
        <v>43952</v>
      </c>
      <c r="B2" s="2"/>
      <c r="C2" s="2"/>
      <c r="D2" s="2"/>
      <c r="E2" s="2"/>
      <c r="F2" s="2"/>
      <c r="G2" s="2"/>
      <c r="H2" s="37"/>
      <c r="I2" s="37"/>
    </row>
    <row r="3" spans="1:10" s="9" customFormat="1" ht="36.950000000000003" customHeight="1" thickTop="1">
      <c r="A3" s="20"/>
      <c r="B3" s="27" t="s">
        <v>66</v>
      </c>
      <c r="C3" s="21"/>
      <c r="D3" s="35" t="s">
        <v>60</v>
      </c>
      <c r="E3" s="35" t="s">
        <v>61</v>
      </c>
      <c r="F3" s="32" t="s">
        <v>62</v>
      </c>
      <c r="G3" s="33"/>
      <c r="H3" s="34"/>
      <c r="I3" s="30" t="s">
        <v>65</v>
      </c>
      <c r="J3" s="8"/>
    </row>
    <row r="4" spans="1:10" s="9" customFormat="1" ht="36.950000000000003" customHeight="1">
      <c r="A4" s="12"/>
      <c r="B4" s="28"/>
      <c r="C4" s="13"/>
      <c r="D4" s="36"/>
      <c r="E4" s="36"/>
      <c r="F4" s="19" t="s">
        <v>58</v>
      </c>
      <c r="G4" s="19" t="s">
        <v>63</v>
      </c>
      <c r="H4" s="19" t="s">
        <v>64</v>
      </c>
      <c r="I4" s="31"/>
      <c r="J4" s="8"/>
    </row>
    <row r="5" spans="1:10" s="15" customFormat="1" ht="16.5" customHeight="1">
      <c r="A5" s="4"/>
      <c r="B5" s="3" t="s">
        <v>0</v>
      </c>
      <c r="C5" s="14"/>
      <c r="D5" s="4">
        <v>52378331</v>
      </c>
      <c r="E5" s="4">
        <v>125429437</v>
      </c>
      <c r="F5" s="4">
        <v>123842701</v>
      </c>
      <c r="G5" s="4">
        <v>60408305</v>
      </c>
      <c r="H5" s="4">
        <v>63434396</v>
      </c>
      <c r="I5" s="4">
        <v>57854887</v>
      </c>
      <c r="J5" s="4"/>
    </row>
    <row r="6" spans="1:10" s="17" customFormat="1" ht="16.5" customHeight="1">
      <c r="A6" s="6"/>
      <c r="B6" s="5" t="s">
        <v>59</v>
      </c>
      <c r="C6" s="16"/>
      <c r="D6" s="6">
        <v>2444378</v>
      </c>
      <c r="E6" s="6">
        <v>5556891</v>
      </c>
      <c r="F6" s="6">
        <v>5190638</v>
      </c>
      <c r="G6" s="6">
        <v>2453444</v>
      </c>
      <c r="H6" s="6">
        <v>2737194</v>
      </c>
      <c r="I6" s="6">
        <v>2767595</v>
      </c>
      <c r="J6" s="6"/>
    </row>
    <row r="7" spans="1:10" s="9" customFormat="1" ht="12" customHeight="1">
      <c r="A7" s="8"/>
      <c r="B7" s="7" t="s">
        <v>8</v>
      </c>
      <c r="C7" s="18"/>
      <c r="D7" s="8">
        <v>1447756</v>
      </c>
      <c r="E7" s="8">
        <v>3328960</v>
      </c>
      <c r="F7" s="8">
        <v>3251906</v>
      </c>
      <c r="G7" s="8">
        <v>1534741</v>
      </c>
      <c r="H7" s="8">
        <v>1717165</v>
      </c>
      <c r="I7" s="8">
        <v>1750140</v>
      </c>
      <c r="J7" s="8"/>
    </row>
    <row r="8" spans="1:10" s="9" customFormat="1" ht="12" customHeight="1">
      <c r="A8" s="8"/>
      <c r="B8" s="7" t="s">
        <v>9</v>
      </c>
      <c r="C8" s="18"/>
      <c r="D8" s="8">
        <v>236040</v>
      </c>
      <c r="E8" s="8">
        <v>507708</v>
      </c>
      <c r="F8" s="8">
        <v>422321</v>
      </c>
      <c r="G8" s="8">
        <v>195601</v>
      </c>
      <c r="H8" s="8">
        <v>226720</v>
      </c>
      <c r="I8" s="8">
        <v>228193</v>
      </c>
      <c r="J8" s="8"/>
    </row>
    <row r="9" spans="1:10" s="9" customFormat="1" ht="12" customHeight="1">
      <c r="A9" s="8"/>
      <c r="B9" s="7" t="s">
        <v>10</v>
      </c>
      <c r="C9" s="18"/>
      <c r="D9" s="8">
        <v>335566</v>
      </c>
      <c r="E9" s="8">
        <v>753172</v>
      </c>
      <c r="F9" s="8">
        <v>650340</v>
      </c>
      <c r="G9" s="8">
        <v>307532</v>
      </c>
      <c r="H9" s="8">
        <v>342808</v>
      </c>
      <c r="I9" s="8">
        <v>341543</v>
      </c>
      <c r="J9" s="8"/>
    </row>
    <row r="10" spans="1:10" s="9" customFormat="1" ht="12" customHeight="1">
      <c r="A10" s="8"/>
      <c r="B10" s="7" t="s">
        <v>11</v>
      </c>
      <c r="C10" s="18"/>
      <c r="D10" s="8">
        <v>425016</v>
      </c>
      <c r="E10" s="8">
        <v>967051</v>
      </c>
      <c r="F10" s="8">
        <v>866071</v>
      </c>
      <c r="G10" s="8">
        <v>415570</v>
      </c>
      <c r="H10" s="8">
        <v>450501</v>
      </c>
      <c r="I10" s="8">
        <v>447719</v>
      </c>
      <c r="J10" s="8"/>
    </row>
    <row r="11" spans="1:10" s="17" customFormat="1" ht="16.5" customHeight="1">
      <c r="A11" s="6"/>
      <c r="B11" s="5" t="s">
        <v>6</v>
      </c>
      <c r="C11" s="16"/>
      <c r="D11" s="6">
        <v>4135740</v>
      </c>
      <c r="E11" s="6">
        <v>9778490</v>
      </c>
      <c r="F11" s="6">
        <v>8604591</v>
      </c>
      <c r="G11" s="6">
        <v>4162724</v>
      </c>
      <c r="H11" s="6">
        <v>4441867</v>
      </c>
      <c r="I11" s="6">
        <v>3738326</v>
      </c>
      <c r="J11" s="6"/>
    </row>
    <row r="12" spans="1:10" s="9" customFormat="1" ht="12" customHeight="1">
      <c r="A12" s="8"/>
      <c r="B12" s="7" t="s">
        <v>12</v>
      </c>
      <c r="C12" s="18"/>
      <c r="D12" s="8">
        <v>942370</v>
      </c>
      <c r="E12" s="8">
        <v>2291905</v>
      </c>
      <c r="F12" s="8">
        <v>2259562</v>
      </c>
      <c r="G12" s="8">
        <v>1102406</v>
      </c>
      <c r="H12" s="8">
        <v>1157156</v>
      </c>
      <c r="I12" s="8">
        <v>1001583</v>
      </c>
      <c r="J12" s="8"/>
    </row>
    <row r="13" spans="1:10" s="9" customFormat="1" ht="12" customHeight="1">
      <c r="A13" s="8"/>
      <c r="B13" s="7" t="s">
        <v>13</v>
      </c>
      <c r="C13" s="18"/>
      <c r="D13" s="8">
        <v>641912</v>
      </c>
      <c r="E13" s="8">
        <v>1473961</v>
      </c>
      <c r="F13" s="8">
        <v>1253958</v>
      </c>
      <c r="G13" s="8">
        <v>594651</v>
      </c>
      <c r="H13" s="8">
        <v>659307</v>
      </c>
      <c r="I13" s="8">
        <v>590218</v>
      </c>
      <c r="J13" s="8"/>
    </row>
    <row r="14" spans="1:10" s="9" customFormat="1" ht="12" customHeight="1">
      <c r="A14" s="8"/>
      <c r="B14" s="7" t="s">
        <v>14</v>
      </c>
      <c r="C14" s="18"/>
      <c r="D14" s="8">
        <v>603817</v>
      </c>
      <c r="E14" s="8">
        <v>1423494</v>
      </c>
      <c r="F14" s="8">
        <v>1213473</v>
      </c>
      <c r="G14" s="8">
        <v>585551</v>
      </c>
      <c r="H14" s="8">
        <v>627922</v>
      </c>
      <c r="I14" s="8">
        <v>525702</v>
      </c>
      <c r="J14" s="8"/>
    </row>
    <row r="15" spans="1:10" s="9" customFormat="1" ht="12" customHeight="1">
      <c r="A15" s="8"/>
      <c r="B15" s="7" t="s">
        <v>15</v>
      </c>
      <c r="C15" s="18"/>
      <c r="D15" s="8">
        <v>519748</v>
      </c>
      <c r="E15" s="8">
        <v>1205436</v>
      </c>
      <c r="F15" s="8">
        <v>967426</v>
      </c>
      <c r="G15" s="8">
        <v>457410</v>
      </c>
      <c r="H15" s="8">
        <v>510016</v>
      </c>
      <c r="I15" s="8">
        <v>423213</v>
      </c>
      <c r="J15" s="8"/>
    </row>
    <row r="16" spans="1:10" s="9" customFormat="1" ht="12" customHeight="1">
      <c r="A16" s="8"/>
      <c r="B16" s="7" t="s">
        <v>16</v>
      </c>
      <c r="C16" s="18"/>
      <c r="D16" s="8">
        <v>524282</v>
      </c>
      <c r="E16" s="8">
        <v>1236667</v>
      </c>
      <c r="F16" s="8">
        <v>1062292</v>
      </c>
      <c r="G16" s="8">
        <v>514582</v>
      </c>
      <c r="H16" s="8">
        <v>547710</v>
      </c>
      <c r="I16" s="8">
        <v>414498</v>
      </c>
      <c r="J16" s="8"/>
    </row>
    <row r="17" spans="1:10" s="9" customFormat="1" ht="12" customHeight="1">
      <c r="A17" s="8"/>
      <c r="B17" s="7" t="s">
        <v>17</v>
      </c>
      <c r="C17" s="18"/>
      <c r="D17" s="8">
        <v>903611</v>
      </c>
      <c r="E17" s="8">
        <v>2147027</v>
      </c>
      <c r="F17" s="8">
        <v>1847880</v>
      </c>
      <c r="G17" s="8">
        <v>908124</v>
      </c>
      <c r="H17" s="8">
        <v>939756</v>
      </c>
      <c r="I17" s="8">
        <v>783112</v>
      </c>
      <c r="J17" s="8"/>
    </row>
    <row r="18" spans="1:10" s="17" customFormat="1" ht="16.5" customHeight="1">
      <c r="A18" s="6"/>
      <c r="B18" s="5" t="s">
        <v>1</v>
      </c>
      <c r="C18" s="16"/>
      <c r="D18" s="6">
        <v>19761799</v>
      </c>
      <c r="E18" s="6">
        <v>47500445</v>
      </c>
      <c r="F18" s="6">
        <v>50916499</v>
      </c>
      <c r="G18" s="6">
        <v>25243767</v>
      </c>
      <c r="H18" s="6">
        <v>25672732</v>
      </c>
      <c r="I18" s="6">
        <v>24063764</v>
      </c>
      <c r="J18" s="6"/>
    </row>
    <row r="19" spans="1:10" s="9" customFormat="1" ht="12" customHeight="1">
      <c r="A19" s="8"/>
      <c r="B19" s="7" t="s">
        <v>18</v>
      </c>
      <c r="C19" s="18"/>
      <c r="D19" s="8">
        <v>5398211</v>
      </c>
      <c r="E19" s="8">
        <v>12651203</v>
      </c>
      <c r="F19" s="8">
        <v>13297089</v>
      </c>
      <c r="G19" s="8">
        <v>6537442</v>
      </c>
      <c r="H19" s="8">
        <v>6759647</v>
      </c>
      <c r="I19" s="8">
        <v>7025636</v>
      </c>
      <c r="J19" s="8"/>
    </row>
    <row r="20" spans="1:10" s="9" customFormat="1" ht="12" customHeight="1">
      <c r="A20" s="8"/>
      <c r="B20" s="7" t="s">
        <v>19</v>
      </c>
      <c r="C20" s="18"/>
      <c r="D20" s="8">
        <v>1173177</v>
      </c>
      <c r="E20" s="8">
        <v>2833999</v>
      </c>
      <c r="F20" s="8">
        <v>2836621</v>
      </c>
      <c r="G20" s="8">
        <v>1420367</v>
      </c>
      <c r="H20" s="8">
        <v>1416254</v>
      </c>
      <c r="I20" s="8">
        <v>1230032</v>
      </c>
      <c r="J20" s="8"/>
    </row>
    <row r="21" spans="1:10" s="9" customFormat="1" ht="12" customHeight="1">
      <c r="A21" s="8"/>
      <c r="B21" s="7" t="s">
        <v>20</v>
      </c>
      <c r="C21" s="18"/>
      <c r="D21" s="8">
        <v>810685</v>
      </c>
      <c r="E21" s="8">
        <v>1948621</v>
      </c>
      <c r="F21" s="8">
        <v>1912574</v>
      </c>
      <c r="G21" s="8">
        <v>956710</v>
      </c>
      <c r="H21" s="8">
        <v>955864</v>
      </c>
      <c r="I21" s="8">
        <v>823166</v>
      </c>
      <c r="J21" s="8"/>
    </row>
    <row r="22" spans="1:10" s="9" customFormat="1" ht="12" customHeight="1">
      <c r="A22" s="8"/>
      <c r="B22" s="7" t="s">
        <v>21</v>
      </c>
      <c r="C22" s="18"/>
      <c r="D22" s="8">
        <v>829986</v>
      </c>
      <c r="E22" s="8">
        <v>1996394</v>
      </c>
      <c r="F22" s="8">
        <v>1896724</v>
      </c>
      <c r="G22" s="8">
        <v>939411</v>
      </c>
      <c r="H22" s="8">
        <v>957313</v>
      </c>
      <c r="I22" s="8">
        <v>827834</v>
      </c>
      <c r="J22" s="8"/>
    </row>
    <row r="23" spans="1:10" s="9" customFormat="1" ht="12" customHeight="1">
      <c r="A23" s="8"/>
      <c r="B23" s="7" t="s">
        <v>22</v>
      </c>
      <c r="C23" s="18"/>
      <c r="D23" s="8">
        <v>2415289</v>
      </c>
      <c r="E23" s="8">
        <v>5951572</v>
      </c>
      <c r="F23" s="8">
        <v>7198330</v>
      </c>
      <c r="G23" s="8">
        <v>3598144</v>
      </c>
      <c r="H23" s="8">
        <v>3600186</v>
      </c>
      <c r="I23" s="8">
        <v>3293938</v>
      </c>
      <c r="J23" s="8"/>
    </row>
    <row r="24" spans="1:10" s="9" customFormat="1" ht="12" customHeight="1">
      <c r="A24" s="8"/>
      <c r="B24" s="7" t="s">
        <v>23</v>
      </c>
      <c r="C24" s="18"/>
      <c r="D24" s="8">
        <v>2095286</v>
      </c>
      <c r="E24" s="8">
        <v>5093121</v>
      </c>
      <c r="F24" s="8">
        <v>6155715</v>
      </c>
      <c r="G24" s="8">
        <v>3070616</v>
      </c>
      <c r="H24" s="8">
        <v>3085099</v>
      </c>
      <c r="I24" s="8">
        <v>2873204</v>
      </c>
      <c r="J24" s="8"/>
    </row>
    <row r="25" spans="1:10" s="9" customFormat="1" ht="12" customHeight="1">
      <c r="A25" s="8"/>
      <c r="B25" s="7" t="s">
        <v>24</v>
      </c>
      <c r="C25" s="18"/>
      <c r="D25" s="8">
        <v>3141051</v>
      </c>
      <c r="E25" s="8">
        <v>7655383</v>
      </c>
      <c r="F25" s="8">
        <v>8993479</v>
      </c>
      <c r="G25" s="8">
        <v>4485143</v>
      </c>
      <c r="H25" s="8">
        <v>4508336</v>
      </c>
      <c r="I25" s="8">
        <v>4315172</v>
      </c>
      <c r="J25" s="8"/>
    </row>
    <row r="26" spans="1:10" s="9" customFormat="1" ht="12" customHeight="1">
      <c r="A26" s="8"/>
      <c r="B26" s="7" t="s">
        <v>25</v>
      </c>
      <c r="C26" s="18"/>
      <c r="D26" s="8">
        <v>1041569</v>
      </c>
      <c r="E26" s="8">
        <v>2492171</v>
      </c>
      <c r="F26" s="8">
        <v>2195841</v>
      </c>
      <c r="G26" s="8">
        <v>1068305</v>
      </c>
      <c r="H26" s="8">
        <v>1127536</v>
      </c>
      <c r="I26" s="8">
        <v>897270</v>
      </c>
      <c r="J26" s="8"/>
    </row>
    <row r="27" spans="1:10" s="9" customFormat="1" ht="12" customHeight="1">
      <c r="A27" s="8"/>
      <c r="B27" s="7" t="s">
        <v>26</v>
      </c>
      <c r="C27" s="18"/>
      <c r="D27" s="8">
        <v>373111</v>
      </c>
      <c r="E27" s="8">
        <v>886867</v>
      </c>
      <c r="F27" s="8">
        <v>804378</v>
      </c>
      <c r="G27" s="8">
        <v>395203</v>
      </c>
      <c r="H27" s="8">
        <v>409175</v>
      </c>
      <c r="I27" s="8">
        <v>356147</v>
      </c>
      <c r="J27" s="8"/>
    </row>
    <row r="28" spans="1:10" s="9" customFormat="1" ht="12" customHeight="1">
      <c r="A28" s="8"/>
      <c r="B28" s="7" t="s">
        <v>27</v>
      </c>
      <c r="C28" s="18"/>
      <c r="D28" s="8">
        <v>944699</v>
      </c>
      <c r="E28" s="8">
        <v>2278881</v>
      </c>
      <c r="F28" s="8">
        <v>2036433</v>
      </c>
      <c r="G28" s="8">
        <v>997334</v>
      </c>
      <c r="H28" s="8">
        <v>1039099</v>
      </c>
      <c r="I28" s="8">
        <v>861300</v>
      </c>
      <c r="J28" s="8"/>
    </row>
    <row r="29" spans="1:10" s="9" customFormat="1" ht="12" customHeight="1">
      <c r="A29" s="8"/>
      <c r="B29" s="7" t="s">
        <v>28</v>
      </c>
      <c r="C29" s="18"/>
      <c r="D29" s="8">
        <v>1538735</v>
      </c>
      <c r="E29" s="8">
        <v>3712233</v>
      </c>
      <c r="F29" s="8">
        <v>3589315</v>
      </c>
      <c r="G29" s="8">
        <v>1775092</v>
      </c>
      <c r="H29" s="8">
        <v>1814223</v>
      </c>
      <c r="I29" s="8">
        <v>1560065</v>
      </c>
      <c r="J29" s="8"/>
    </row>
    <row r="30" spans="1:10" s="17" customFormat="1" ht="16.5" customHeight="1">
      <c r="A30" s="6"/>
      <c r="B30" s="5" t="s">
        <v>3</v>
      </c>
      <c r="C30" s="16"/>
      <c r="D30" s="6">
        <v>5767770</v>
      </c>
      <c r="E30" s="6">
        <v>14140031</v>
      </c>
      <c r="F30" s="6">
        <v>13901206</v>
      </c>
      <c r="G30" s="6">
        <v>6872927</v>
      </c>
      <c r="H30" s="6">
        <v>7028279</v>
      </c>
      <c r="I30" s="6">
        <v>5988841</v>
      </c>
      <c r="J30" s="6"/>
    </row>
    <row r="31" spans="1:10" s="9" customFormat="1" ht="12" customHeight="1">
      <c r="A31" s="8"/>
      <c r="B31" s="7" t="s">
        <v>29</v>
      </c>
      <c r="C31" s="18"/>
      <c r="D31" s="8">
        <v>2779992</v>
      </c>
      <c r="E31" s="8">
        <v>6876778</v>
      </c>
      <c r="F31" s="8">
        <v>7291910</v>
      </c>
      <c r="G31" s="8">
        <v>3653037</v>
      </c>
      <c r="H31" s="8">
        <v>3638873</v>
      </c>
      <c r="I31" s="8">
        <v>3224656</v>
      </c>
      <c r="J31" s="8"/>
    </row>
    <row r="32" spans="1:10" s="9" customFormat="1" ht="12" customHeight="1">
      <c r="A32" s="8"/>
      <c r="B32" s="7" t="s">
        <v>30</v>
      </c>
      <c r="C32" s="18"/>
      <c r="D32" s="8">
        <v>478347</v>
      </c>
      <c r="E32" s="8">
        <v>1139306</v>
      </c>
      <c r="F32" s="8">
        <v>1028628</v>
      </c>
      <c r="G32" s="8">
        <v>499843</v>
      </c>
      <c r="H32" s="8">
        <v>528785</v>
      </c>
      <c r="I32" s="8">
        <v>415706</v>
      </c>
      <c r="J32" s="8"/>
    </row>
    <row r="33" spans="1:10" s="9" customFormat="1" ht="12" customHeight="1">
      <c r="A33" s="8"/>
      <c r="B33" s="7" t="s">
        <v>31</v>
      </c>
      <c r="C33" s="18"/>
      <c r="D33" s="8">
        <v>501392</v>
      </c>
      <c r="E33" s="8">
        <v>1214827</v>
      </c>
      <c r="F33" s="8">
        <v>1117188</v>
      </c>
      <c r="G33" s="8">
        <v>541180</v>
      </c>
      <c r="H33" s="8">
        <v>576008</v>
      </c>
      <c r="I33" s="8">
        <v>481391</v>
      </c>
      <c r="J33" s="8"/>
    </row>
    <row r="34" spans="1:10" s="9" customFormat="1" ht="12" customHeight="1">
      <c r="A34" s="8"/>
      <c r="B34" s="7" t="s">
        <v>32</v>
      </c>
      <c r="C34" s="18"/>
      <c r="D34" s="8">
        <v>357622</v>
      </c>
      <c r="E34" s="8">
        <v>868786</v>
      </c>
      <c r="F34" s="8">
        <v>758859</v>
      </c>
      <c r="G34" s="8">
        <v>369636</v>
      </c>
      <c r="H34" s="8">
        <v>389223</v>
      </c>
      <c r="I34" s="8">
        <v>289449</v>
      </c>
      <c r="J34" s="8"/>
    </row>
    <row r="35" spans="1:10" s="9" customFormat="1" ht="12" customHeight="1">
      <c r="A35" s="8"/>
      <c r="B35" s="7" t="s">
        <v>33</v>
      </c>
      <c r="C35" s="18"/>
      <c r="D35" s="8">
        <v>860607</v>
      </c>
      <c r="E35" s="8">
        <v>2146071</v>
      </c>
      <c r="F35" s="8">
        <v>1958709</v>
      </c>
      <c r="G35" s="8">
        <v>955197</v>
      </c>
      <c r="H35" s="8">
        <v>1003512</v>
      </c>
      <c r="I35" s="8">
        <v>803470</v>
      </c>
      <c r="J35" s="8"/>
    </row>
    <row r="36" spans="1:10" s="9" customFormat="1" ht="12" customHeight="1">
      <c r="A36" s="8"/>
      <c r="B36" s="7" t="s">
        <v>34</v>
      </c>
      <c r="C36" s="18"/>
      <c r="D36" s="8">
        <v>789810</v>
      </c>
      <c r="E36" s="8">
        <v>1894263</v>
      </c>
      <c r="F36" s="8">
        <v>1745912</v>
      </c>
      <c r="G36" s="8">
        <v>854034</v>
      </c>
      <c r="H36" s="8">
        <v>891878</v>
      </c>
      <c r="I36" s="8">
        <v>774169</v>
      </c>
      <c r="J36" s="8"/>
    </row>
    <row r="37" spans="1:10" s="17" customFormat="1" ht="16.5" customHeight="1">
      <c r="A37" s="6"/>
      <c r="B37" s="5" t="s">
        <v>2</v>
      </c>
      <c r="C37" s="16"/>
      <c r="D37" s="6">
        <v>8123630</v>
      </c>
      <c r="E37" s="6">
        <v>19572950</v>
      </c>
      <c r="F37" s="6">
        <v>20123039</v>
      </c>
      <c r="G37" s="6">
        <v>9668770</v>
      </c>
      <c r="H37" s="6">
        <v>10454269</v>
      </c>
      <c r="I37" s="6">
        <v>9550895</v>
      </c>
      <c r="J37" s="6"/>
    </row>
    <row r="38" spans="1:10" s="9" customFormat="1" ht="12" customHeight="1">
      <c r="A38" s="8"/>
      <c r="B38" s="7" t="s">
        <v>35</v>
      </c>
      <c r="C38" s="18"/>
      <c r="D38" s="8">
        <v>3304996</v>
      </c>
      <c r="E38" s="8">
        <v>7866003</v>
      </c>
      <c r="F38" s="8">
        <v>8588705</v>
      </c>
      <c r="G38" s="8">
        <v>4137164</v>
      </c>
      <c r="H38" s="8">
        <v>4451541</v>
      </c>
      <c r="I38" s="8">
        <v>4241699</v>
      </c>
      <c r="J38" s="8"/>
    </row>
    <row r="39" spans="1:10" s="9" customFormat="1" ht="12" customHeight="1">
      <c r="A39" s="8"/>
      <c r="B39" s="7" t="s">
        <v>36</v>
      </c>
      <c r="C39" s="18"/>
      <c r="D39" s="8">
        <v>534011</v>
      </c>
      <c r="E39" s="8">
        <v>1342244</v>
      </c>
      <c r="F39" s="8">
        <v>1385804</v>
      </c>
      <c r="G39" s="8">
        <v>683239</v>
      </c>
      <c r="H39" s="8">
        <v>702565</v>
      </c>
      <c r="I39" s="8">
        <v>576818</v>
      </c>
      <c r="J39" s="8"/>
    </row>
    <row r="40" spans="1:10" s="9" customFormat="1" ht="12" customHeight="1">
      <c r="A40" s="8"/>
      <c r="B40" s="7" t="s">
        <v>37</v>
      </c>
      <c r="C40" s="18"/>
      <c r="D40" s="8">
        <v>1083220</v>
      </c>
      <c r="E40" s="8">
        <v>2648737</v>
      </c>
      <c r="F40" s="8">
        <v>2469600</v>
      </c>
      <c r="G40" s="8">
        <v>1181989</v>
      </c>
      <c r="H40" s="8">
        <v>1287611</v>
      </c>
      <c r="I40" s="8">
        <v>1192474</v>
      </c>
      <c r="J40" s="8"/>
    </row>
    <row r="41" spans="1:10" s="9" customFormat="1" ht="12" customHeight="1">
      <c r="A41" s="8"/>
      <c r="B41" s="7" t="s">
        <v>38</v>
      </c>
      <c r="C41" s="18"/>
      <c r="D41" s="8">
        <v>2181824</v>
      </c>
      <c r="E41" s="8">
        <v>5293513</v>
      </c>
      <c r="F41" s="8">
        <v>5410278</v>
      </c>
      <c r="G41" s="8">
        <v>2590441</v>
      </c>
      <c r="H41" s="8">
        <v>2819837</v>
      </c>
      <c r="I41" s="8">
        <v>2509216</v>
      </c>
      <c r="J41" s="8"/>
    </row>
    <row r="42" spans="1:10" s="9" customFormat="1" ht="12" customHeight="1">
      <c r="A42" s="8"/>
      <c r="B42" s="7" t="s">
        <v>39</v>
      </c>
      <c r="C42" s="18"/>
      <c r="D42" s="8">
        <v>526754</v>
      </c>
      <c r="E42" s="8">
        <v>1282303</v>
      </c>
      <c r="F42" s="8">
        <v>1331087</v>
      </c>
      <c r="G42" s="8">
        <v>631432</v>
      </c>
      <c r="H42" s="8">
        <v>699655</v>
      </c>
      <c r="I42" s="8">
        <v>592765</v>
      </c>
      <c r="J42" s="8"/>
    </row>
    <row r="43" spans="1:10" s="9" customFormat="1" ht="12" customHeight="1">
      <c r="A43" s="8"/>
      <c r="B43" s="7" t="s">
        <v>40</v>
      </c>
      <c r="C43" s="18"/>
      <c r="D43" s="8">
        <v>492825</v>
      </c>
      <c r="E43" s="8">
        <v>1140150</v>
      </c>
      <c r="F43" s="8">
        <v>937565</v>
      </c>
      <c r="G43" s="8">
        <v>444505</v>
      </c>
      <c r="H43" s="8">
        <v>493060</v>
      </c>
      <c r="I43" s="8">
        <v>437923</v>
      </c>
      <c r="J43" s="8"/>
    </row>
    <row r="44" spans="1:10" s="17" customFormat="1" ht="16.5" customHeight="1">
      <c r="A44" s="6"/>
      <c r="B44" s="5" t="s">
        <v>4</v>
      </c>
      <c r="C44" s="16"/>
      <c r="D44" s="6">
        <v>3435340</v>
      </c>
      <c r="E44" s="6">
        <v>8188848</v>
      </c>
      <c r="F44" s="6">
        <v>7175482</v>
      </c>
      <c r="G44" s="6">
        <v>3459440</v>
      </c>
      <c r="H44" s="6">
        <v>3716042</v>
      </c>
      <c r="I44" s="6">
        <v>3303479</v>
      </c>
      <c r="J44" s="6"/>
    </row>
    <row r="45" spans="1:10" s="9" customFormat="1" ht="12" customHeight="1">
      <c r="A45" s="8"/>
      <c r="B45" s="7" t="s">
        <v>41</v>
      </c>
      <c r="C45" s="18"/>
      <c r="D45" s="8">
        <v>1210466</v>
      </c>
      <c r="E45" s="8">
        <v>2907376</v>
      </c>
      <c r="F45" s="8">
        <v>2757337</v>
      </c>
      <c r="G45" s="8">
        <v>1337948</v>
      </c>
      <c r="H45" s="8">
        <v>1419389</v>
      </c>
      <c r="I45" s="8">
        <v>1292974</v>
      </c>
      <c r="J45" s="8"/>
    </row>
    <row r="46" spans="1:10" s="9" customFormat="1" ht="12" customHeight="1">
      <c r="A46" s="8"/>
      <c r="B46" s="7" t="s">
        <v>42</v>
      </c>
      <c r="C46" s="18"/>
      <c r="D46" s="8">
        <v>277815</v>
      </c>
      <c r="E46" s="8">
        <v>659247</v>
      </c>
      <c r="F46" s="8">
        <v>552046</v>
      </c>
      <c r="G46" s="8">
        <v>264836</v>
      </c>
      <c r="H46" s="8">
        <v>287210</v>
      </c>
      <c r="I46" s="8">
        <v>236021</v>
      </c>
      <c r="J46" s="8"/>
    </row>
    <row r="47" spans="1:10" s="9" customFormat="1" ht="12" customHeight="1">
      <c r="A47" s="8"/>
      <c r="B47" s="7" t="s">
        <v>43</v>
      </c>
      <c r="C47" s="18"/>
      <c r="D47" s="8">
        <v>367858</v>
      </c>
      <c r="E47" s="8">
        <v>874724</v>
      </c>
      <c r="F47" s="8">
        <v>664062</v>
      </c>
      <c r="G47" s="8">
        <v>319559</v>
      </c>
      <c r="H47" s="8">
        <v>344503</v>
      </c>
      <c r="I47" s="8">
        <v>287419</v>
      </c>
      <c r="J47" s="8"/>
    </row>
    <row r="48" spans="1:10" s="9" customFormat="1" ht="12" customHeight="1">
      <c r="A48" s="8"/>
      <c r="B48" s="7" t="s">
        <v>44</v>
      </c>
      <c r="C48" s="18"/>
      <c r="D48" s="8">
        <v>861200</v>
      </c>
      <c r="E48" s="8">
        <v>2075766</v>
      </c>
      <c r="F48" s="8">
        <v>1862967</v>
      </c>
      <c r="G48" s="8">
        <v>900232</v>
      </c>
      <c r="H48" s="8">
        <v>962735</v>
      </c>
      <c r="I48" s="8">
        <v>837927</v>
      </c>
      <c r="J48" s="8"/>
    </row>
    <row r="49" spans="1:10" s="9" customFormat="1" ht="12" customHeight="1">
      <c r="A49" s="8"/>
      <c r="B49" s="7" t="s">
        <v>45</v>
      </c>
      <c r="C49" s="18"/>
      <c r="D49" s="8">
        <v>718001</v>
      </c>
      <c r="E49" s="8">
        <v>1671735</v>
      </c>
      <c r="F49" s="8">
        <v>1339070</v>
      </c>
      <c r="G49" s="8">
        <v>636865</v>
      </c>
      <c r="H49" s="8">
        <v>702205</v>
      </c>
      <c r="I49" s="8">
        <v>649138</v>
      </c>
      <c r="J49" s="8"/>
    </row>
    <row r="50" spans="1:10" s="17" customFormat="1" ht="16.5" customHeight="1">
      <c r="A50" s="6"/>
      <c r="B50" s="5" t="s">
        <v>7</v>
      </c>
      <c r="C50" s="16"/>
      <c r="D50" s="6">
        <v>1940319</v>
      </c>
      <c r="E50" s="6">
        <v>4506420</v>
      </c>
      <c r="F50" s="6">
        <v>3728125</v>
      </c>
      <c r="G50" s="6">
        <v>1780298</v>
      </c>
      <c r="H50" s="6">
        <v>1947827</v>
      </c>
      <c r="I50" s="6">
        <v>1762269</v>
      </c>
      <c r="J50" s="6"/>
    </row>
    <row r="51" spans="1:10" s="9" customFormat="1" ht="12" customHeight="1">
      <c r="A51" s="8"/>
      <c r="B51" s="7" t="s">
        <v>46</v>
      </c>
      <c r="C51" s="18"/>
      <c r="D51" s="8">
        <v>464381</v>
      </c>
      <c r="E51" s="8">
        <v>1091478</v>
      </c>
      <c r="F51" s="8">
        <v>959812</v>
      </c>
      <c r="G51" s="8">
        <v>464054</v>
      </c>
      <c r="H51" s="8">
        <v>495758</v>
      </c>
      <c r="I51" s="8">
        <v>435352</v>
      </c>
      <c r="J51" s="8"/>
    </row>
    <row r="52" spans="1:10" s="9" customFormat="1" ht="12" customHeight="1">
      <c r="A52" s="8"/>
      <c r="B52" s="7" t="s">
        <v>47</v>
      </c>
      <c r="C52" s="18"/>
      <c r="D52" s="8">
        <v>385097</v>
      </c>
      <c r="E52" s="8">
        <v>895154</v>
      </c>
      <c r="F52" s="8">
        <v>728509</v>
      </c>
      <c r="G52" s="8">
        <v>349231</v>
      </c>
      <c r="H52" s="8">
        <v>379278</v>
      </c>
      <c r="I52" s="8">
        <v>332806</v>
      </c>
      <c r="J52" s="8"/>
    </row>
    <row r="53" spans="1:10" s="9" customFormat="1" ht="12" customHeight="1">
      <c r="A53" s="8"/>
      <c r="B53" s="7" t="s">
        <v>48</v>
      </c>
      <c r="C53" s="18"/>
      <c r="D53" s="8">
        <v>708684</v>
      </c>
      <c r="E53" s="8">
        <v>1651719</v>
      </c>
      <c r="F53" s="8">
        <v>1343022</v>
      </c>
      <c r="G53" s="8">
        <v>637842</v>
      </c>
      <c r="H53" s="8">
        <v>705180</v>
      </c>
      <c r="I53" s="8">
        <v>646123</v>
      </c>
      <c r="J53" s="8"/>
    </row>
    <row r="54" spans="1:10" s="9" customFormat="1" ht="12" customHeight="1">
      <c r="A54" s="8"/>
      <c r="B54" s="7" t="s">
        <v>49</v>
      </c>
      <c r="C54" s="18"/>
      <c r="D54" s="8">
        <v>382157</v>
      </c>
      <c r="E54" s="8">
        <v>868069</v>
      </c>
      <c r="F54" s="8">
        <v>696782</v>
      </c>
      <c r="G54" s="8">
        <v>329171</v>
      </c>
      <c r="H54" s="8">
        <v>367611</v>
      </c>
      <c r="I54" s="8">
        <v>347988</v>
      </c>
      <c r="J54" s="8"/>
    </row>
    <row r="55" spans="1:10" s="17" customFormat="1" ht="16.5" customHeight="1">
      <c r="A55" s="6"/>
      <c r="B55" s="5" t="s">
        <v>5</v>
      </c>
      <c r="C55" s="16"/>
      <c r="D55" s="6">
        <v>6769355</v>
      </c>
      <c r="E55" s="6">
        <v>16185362</v>
      </c>
      <c r="F55" s="6">
        <v>14203121</v>
      </c>
      <c r="G55" s="6">
        <v>6766935</v>
      </c>
      <c r="H55" s="6">
        <v>7436186</v>
      </c>
      <c r="I55" s="6">
        <v>6679718</v>
      </c>
      <c r="J55" s="6"/>
    </row>
    <row r="56" spans="1:10" s="9" customFormat="1" ht="12" customHeight="1">
      <c r="A56" s="8"/>
      <c r="B56" s="7" t="s">
        <v>50</v>
      </c>
      <c r="C56" s="18"/>
      <c r="D56" s="8">
        <v>2080960</v>
      </c>
      <c r="E56" s="8">
        <v>4972108</v>
      </c>
      <c r="F56" s="8">
        <v>5044077</v>
      </c>
      <c r="G56" s="8">
        <v>2396939</v>
      </c>
      <c r="H56" s="8">
        <v>2647138</v>
      </c>
      <c r="I56" s="8">
        <v>2417699</v>
      </c>
      <c r="J56" s="8"/>
    </row>
    <row r="57" spans="1:10" s="9" customFormat="1" ht="12" customHeight="1">
      <c r="A57" s="8"/>
      <c r="B57" s="7" t="s">
        <v>51</v>
      </c>
      <c r="C57" s="18"/>
      <c r="D57" s="8">
        <v>414835</v>
      </c>
      <c r="E57" s="8">
        <v>1001241</v>
      </c>
      <c r="F57" s="8">
        <v>811224</v>
      </c>
      <c r="G57" s="8">
        <v>386119</v>
      </c>
      <c r="H57" s="8">
        <v>425105</v>
      </c>
      <c r="I57" s="8">
        <v>333915</v>
      </c>
      <c r="J57" s="8"/>
    </row>
    <row r="58" spans="1:10" s="9" customFormat="1" ht="12" customHeight="1">
      <c r="A58" s="8"/>
      <c r="B58" s="7" t="s">
        <v>52</v>
      </c>
      <c r="C58" s="18"/>
      <c r="D58" s="8">
        <v>722097</v>
      </c>
      <c r="E58" s="8">
        <v>1716253</v>
      </c>
      <c r="F58" s="8">
        <v>1326228</v>
      </c>
      <c r="G58" s="8">
        <v>625407</v>
      </c>
      <c r="H58" s="8">
        <v>700821</v>
      </c>
      <c r="I58" s="8">
        <v>626389</v>
      </c>
      <c r="J58" s="8"/>
    </row>
    <row r="59" spans="1:10" s="9" customFormat="1" ht="12" customHeight="1">
      <c r="A59" s="8"/>
      <c r="B59" s="7" t="s">
        <v>53</v>
      </c>
      <c r="C59" s="18"/>
      <c r="D59" s="8">
        <v>882709</v>
      </c>
      <c r="E59" s="8">
        <v>2094339</v>
      </c>
      <c r="F59" s="8">
        <v>1741241</v>
      </c>
      <c r="G59" s="8">
        <v>827254</v>
      </c>
      <c r="H59" s="8">
        <v>913987</v>
      </c>
      <c r="I59" s="8">
        <v>779562</v>
      </c>
      <c r="J59" s="8"/>
    </row>
    <row r="60" spans="1:10" s="9" customFormat="1" ht="12" customHeight="1">
      <c r="A60" s="8"/>
      <c r="B60" s="7" t="s">
        <v>54</v>
      </c>
      <c r="C60" s="18"/>
      <c r="D60" s="8">
        <v>581335</v>
      </c>
      <c r="E60" s="8">
        <v>1369758</v>
      </c>
      <c r="F60" s="8">
        <v>1128743</v>
      </c>
      <c r="G60" s="8">
        <v>537428</v>
      </c>
      <c r="H60" s="8">
        <v>591315</v>
      </c>
      <c r="I60" s="8">
        <v>531775</v>
      </c>
      <c r="J60" s="8"/>
    </row>
    <row r="61" spans="1:10" s="9" customFormat="1" ht="12" customHeight="1">
      <c r="A61" s="8"/>
      <c r="B61" s="7" t="s">
        <v>55</v>
      </c>
      <c r="C61" s="18"/>
      <c r="D61" s="8">
        <v>547051</v>
      </c>
      <c r="E61" s="8">
        <v>1287206</v>
      </c>
      <c r="F61" s="8">
        <v>1079699</v>
      </c>
      <c r="G61" s="8">
        <v>511809</v>
      </c>
      <c r="H61" s="8">
        <v>567890</v>
      </c>
      <c r="I61" s="8">
        <v>523596</v>
      </c>
      <c r="J61" s="8"/>
    </row>
    <row r="62" spans="1:10" s="9" customFormat="1" ht="12" customHeight="1">
      <c r="A62" s="8"/>
      <c r="B62" s="7" t="s">
        <v>56</v>
      </c>
      <c r="C62" s="18"/>
      <c r="D62" s="8">
        <v>903549</v>
      </c>
      <c r="E62" s="8">
        <v>2134459</v>
      </c>
      <c r="F62" s="8">
        <v>1605781</v>
      </c>
      <c r="G62" s="8">
        <v>759904</v>
      </c>
      <c r="H62" s="8">
        <v>845877</v>
      </c>
      <c r="I62" s="8">
        <v>801902</v>
      </c>
      <c r="J62" s="8"/>
    </row>
    <row r="63" spans="1:10" s="9" customFormat="1" ht="12" customHeight="1">
      <c r="A63" s="8"/>
      <c r="B63" s="7" t="s">
        <v>57</v>
      </c>
      <c r="C63" s="18"/>
      <c r="D63" s="8">
        <v>636819</v>
      </c>
      <c r="E63" s="8">
        <v>1609998</v>
      </c>
      <c r="F63" s="8">
        <v>1466128</v>
      </c>
      <c r="G63" s="8">
        <v>722075</v>
      </c>
      <c r="H63" s="8">
        <v>744053</v>
      </c>
      <c r="I63" s="8">
        <v>664880</v>
      </c>
      <c r="J63" s="8"/>
    </row>
    <row r="64" spans="1:10" ht="9" customHeight="1">
      <c r="A64" s="11"/>
      <c r="B64" s="10"/>
      <c r="C64" s="22"/>
      <c r="D64" s="11"/>
      <c r="E64" s="11"/>
      <c r="F64" s="11"/>
      <c r="G64" s="11"/>
      <c r="H64" s="11"/>
      <c r="I64" s="11"/>
      <c r="J64" s="2"/>
    </row>
    <row r="65" spans="2:9" ht="14.25" customHeight="1">
      <c r="B65" s="24" t="str">
        <f>"(注)　本籍数及び本籍人口は"&amp;TEXT(DATE(YEAR(A2)+1,3,31),"ggge")&amp;"年3月31日現在のものである。また，住民基本台帳に基づく人口及び世帯数
　　は，住民基本台帳人口要覧（総務省自治行政局編）によるものであり，"&amp;TEXT(DATE(YEAR(A2)+1,1,1),"ggge")&amp;"年1月1日現在のものである。"</f>
        <v>(注)　本籍数及び本籍人口は令和3年3月31日現在のものである。また，住民基本台帳に基づく人口及び世帯数
　　は，住民基本台帳人口要覧（総務省自治行政局編）によるものであり，令和3年1月1日現在のものである。</v>
      </c>
      <c r="C65" s="25"/>
      <c r="D65" s="25"/>
      <c r="E65" s="25"/>
      <c r="F65" s="25"/>
      <c r="G65" s="25"/>
      <c r="H65" s="25"/>
      <c r="I65" s="25"/>
    </row>
    <row r="66" spans="2:9">
      <c r="B66" s="26"/>
      <c r="C66" s="26"/>
      <c r="D66" s="26"/>
      <c r="E66" s="26"/>
      <c r="F66" s="26"/>
      <c r="G66" s="26"/>
      <c r="H66" s="26"/>
      <c r="I66" s="26"/>
    </row>
  </sheetData>
  <mergeCells count="8">
    <mergeCell ref="B65:I66"/>
    <mergeCell ref="B3:B4"/>
    <mergeCell ref="A1:I1"/>
    <mergeCell ref="I3:I4"/>
    <mergeCell ref="F3:H3"/>
    <mergeCell ref="D3:D4"/>
    <mergeCell ref="E3:E4"/>
    <mergeCell ref="H2:I2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20-41-3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2010-08-30T06:42:03Z</cp:lastPrinted>
  <dcterms:created xsi:type="dcterms:W3CDTF">1996-09-05T08:32:47Z</dcterms:created>
  <dcterms:modified xsi:type="dcterms:W3CDTF">2021-07-16T05:48:10Z</dcterms:modified>
  <cp:category/>
</cp:coreProperties>
</file>