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6" windowHeight="7536" tabRatio="963"/>
  </bookViews>
  <sheets>
    <sheet name="21-08-03" sheetId="27" r:id="rId1"/>
  </sheets>
  <definedNames>
    <definedName name="b">#REF!</definedName>
    <definedName name="GOUKEI">#REF!</definedName>
    <definedName name="JK">#REF!</definedName>
    <definedName name="_xlnm.Print_Area" localSheetId="0">'21-08-03'!$A$1:$R$76</definedName>
    <definedName name="_xlnm.Print_Titles" localSheetId="0">'21-08-03'!$3:$7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R2" i="27" l="1"/>
</calcChain>
</file>

<file path=xl/sharedStrings.xml><?xml version="1.0" encoding="utf-8"?>
<sst xmlns="http://schemas.openxmlformats.org/spreadsheetml/2006/main" count="92" uniqueCount="89">
  <si>
    <t>計</t>
  </si>
  <si>
    <t>起　　　　　　　　　　　訴</t>
  </si>
  <si>
    <t>不　　　　　　　　起　　　　　　　　訴</t>
  </si>
  <si>
    <t>略式命令請求</t>
  </si>
  <si>
    <t>嫌疑不十分</t>
  </si>
  <si>
    <t>送　　　　　致</t>
    <rPh sb="0" eb="1">
      <t>ソウ</t>
    </rPh>
    <rPh sb="6" eb="7">
      <t>イタス</t>
    </rPh>
    <phoneticPr fontId="8"/>
  </si>
  <si>
    <t>総数</t>
    <phoneticPr fontId="8"/>
  </si>
  <si>
    <t xml:space="preserve"> </t>
    <phoneticPr fontId="8"/>
  </si>
  <si>
    <t>受理</t>
    <phoneticPr fontId="8"/>
  </si>
  <si>
    <t>既済</t>
    <phoneticPr fontId="8"/>
  </si>
  <si>
    <t>未済</t>
    <phoneticPr fontId="8"/>
  </si>
  <si>
    <t>総数</t>
    <phoneticPr fontId="8"/>
  </si>
  <si>
    <t>旧受</t>
    <phoneticPr fontId="8"/>
  </si>
  <si>
    <t>新受</t>
    <phoneticPr fontId="8"/>
  </si>
  <si>
    <t>中止</t>
    <phoneticPr fontId="8"/>
  </si>
  <si>
    <t>他の検察庁に</t>
    <phoneticPr fontId="8"/>
  </si>
  <si>
    <t>家庭裁判所に</t>
    <phoneticPr fontId="8"/>
  </si>
  <si>
    <t>公 判 請 求</t>
    <phoneticPr fontId="8"/>
  </si>
  <si>
    <t>起 訴 猶 予</t>
    <phoneticPr fontId="8"/>
  </si>
  <si>
    <t>そ　の　他</t>
    <phoneticPr fontId="8"/>
  </si>
  <si>
    <t>３　最高検、高検及び地検管内別　　　被　疑　事　件　の　受　理　及　び　処　理　人　員　　（道路交通法等違反被疑事件を除く。）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ヒ</t>
    </rPh>
    <rPh sb="20" eb="21">
      <t>ウタガ</t>
    </rPh>
    <rPh sb="22" eb="23">
      <t>コト</t>
    </rPh>
    <rPh sb="24" eb="25">
      <t>ケン</t>
    </rPh>
    <rPh sb="28" eb="29">
      <t>ウケ</t>
    </rPh>
    <rPh sb="30" eb="31">
      <t>リ</t>
    </rPh>
    <rPh sb="32" eb="33">
      <t>オヨブ</t>
    </rPh>
    <rPh sb="36" eb="37">
      <t>ショ</t>
    </rPh>
    <rPh sb="38" eb="39">
      <t>リ</t>
    </rPh>
    <rPh sb="40" eb="41">
      <t>ジン</t>
    </rPh>
    <rPh sb="42" eb="43">
      <t>イン</t>
    </rPh>
    <rPh sb="46" eb="48">
      <t>ドウロ</t>
    </rPh>
    <rPh sb="48" eb="51">
      <t>コウツウホウ</t>
    </rPh>
    <rPh sb="51" eb="52">
      <t>トウ</t>
    </rPh>
    <rPh sb="52" eb="54">
      <t>イハン</t>
    </rPh>
    <rPh sb="54" eb="58">
      <t>ヒギジケン</t>
    </rPh>
    <rPh sb="59" eb="60">
      <t>ノゾ</t>
    </rPh>
    <phoneticPr fontId="8"/>
  </si>
  <si>
    <t>最高検、高検・地検管内</t>
    <phoneticPr fontId="8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</si>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</sst>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38">
    <font>
      <sz val="10.5"/>
      <name val="標準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明朝"/>
      <family val="1"/>
      <charset val="128"/>
    </font>
    <font>
      <sz val="14"/>
      <name val="Terminal"/>
      <charset val="128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4"/>
      <name val="ＭＳ Ｐゴシック"/>
      <family val="3"/>
      <charset val="128"/>
    </font>
    <font>
      <sz val="14"/>
      <color indexed="12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7">
    <xf numFmtId="0" fontId="0" fillId="0" borderId="0"/>
    <xf numFmtId="0" fontId="13" fillId="2" borderId="0" applyNumberFormat="0" applyBorder="0" applyAlignment="0" applyProtection="0">
      <alignment vertical="center"/>
    </xf>
    <xf numFmtId="0" fontId="13" fillId="3" borderId="0" applyNumberFormat="0" applyBorder="0" applyAlignment="0" applyProtection="0">
      <alignment vertical="center"/>
    </xf>
    <xf numFmtId="0" fontId="13" fillId="4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0" fontId="15" fillId="0" borderId="0">
      <alignment horizontal="left"/>
    </xf>
    <xf numFmtId="38" fontId="16" fillId="16" borderId="0" applyNumberFormat="0" applyBorder="0" applyAlignment="0" applyProtection="0"/>
    <xf numFmtId="0" fontId="4" fillId="0" borderId="1" applyNumberFormat="0" applyAlignment="0" applyProtection="0">
      <alignment horizontal="left" vertical="center"/>
    </xf>
    <xf numFmtId="0" fontId="4" fillId="0" borderId="2">
      <alignment horizontal="left" vertical="center"/>
    </xf>
    <xf numFmtId="10" fontId="16" fillId="17" borderId="3" applyNumberFormat="0" applyBorder="0" applyAlignment="0" applyProtection="0"/>
    <xf numFmtId="181" fontId="2" fillId="0" borderId="0"/>
    <xf numFmtId="0" fontId="5" fillId="0" borderId="0"/>
    <xf numFmtId="10" fontId="5" fillId="0" borderId="0" applyFont="0" applyFill="0" applyBorder="0" applyAlignment="0" applyProtection="0"/>
    <xf numFmtId="4" fontId="15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2" borderId="4" applyNumberFormat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25" fillId="0" borderId="6" applyNumberFormat="0" applyFill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7" fillId="25" borderId="7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29" fillId="0" borderId="8" applyNumberFormat="0" applyFill="0" applyAlignment="0" applyProtection="0">
      <alignment vertical="center"/>
    </xf>
    <xf numFmtId="0" fontId="30" fillId="0" borderId="9" applyNumberFormat="0" applyFill="0" applyAlignment="0" applyProtection="0">
      <alignment vertical="center"/>
    </xf>
    <xf numFmtId="0" fontId="31" fillId="0" borderId="10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1" applyNumberFormat="0" applyFill="0" applyAlignment="0" applyProtection="0">
      <alignment vertical="center"/>
    </xf>
    <xf numFmtId="0" fontId="33" fillId="25" borderId="12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7" borderId="7" applyNumberFormat="0" applyAlignment="0" applyProtection="0">
      <alignment vertical="center"/>
    </xf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36" fillId="4" borderId="0" applyNumberFormat="0" applyBorder="0" applyAlignment="0" applyProtection="0">
      <alignment vertical="center"/>
    </xf>
  </cellStyleXfs>
  <cellXfs count="49">
    <xf numFmtId="0" fontId="0" fillId="0" borderId="0" xfId="0"/>
    <xf numFmtId="176" fontId="10" fillId="0" borderId="0" xfId="52" applyNumberFormat="1" applyFont="1" applyFill="1" applyBorder="1" applyAlignment="1" applyProtection="1">
      <alignment vertical="center"/>
      <protection locked="0"/>
    </xf>
    <xf numFmtId="38" fontId="9" fillId="0" borderId="16" xfId="52" applyFont="1" applyFill="1" applyBorder="1" applyAlignment="1" applyProtection="1">
      <alignment horizontal="centerContinuous" vertical="center"/>
      <protection locked="0"/>
    </xf>
    <xf numFmtId="38" fontId="9" fillId="0" borderId="22" xfId="52" applyFont="1" applyFill="1" applyBorder="1" applyAlignment="1" applyProtection="1">
      <alignment horizontal="center" vertical="center"/>
      <protection locked="0"/>
    </xf>
    <xf numFmtId="38" fontId="9" fillId="0" borderId="16" xfId="52" applyFont="1" applyFill="1" applyBorder="1" applyAlignment="1" applyProtection="1">
      <alignment horizontal="center" vertical="center"/>
      <protection locked="0"/>
    </xf>
    <xf numFmtId="38" fontId="9" fillId="0" borderId="23" xfId="52" applyFont="1" applyFill="1" applyBorder="1" applyAlignment="1" applyProtection="1">
      <alignment horizontal="center" vertical="center"/>
      <protection locked="0"/>
    </xf>
    <xf numFmtId="38" fontId="9" fillId="0" borderId="0" xfId="52" applyFont="1" applyFill="1" applyBorder="1" applyAlignment="1" applyProtection="1">
      <alignment horizontal="center" vertical="center"/>
      <protection locked="0"/>
    </xf>
    <xf numFmtId="38" fontId="9" fillId="0" borderId="0" xfId="52" quotePrefix="1" applyFont="1" applyFill="1" applyBorder="1" applyAlignment="1" applyProtection="1">
      <alignment horizontal="center" vertical="center"/>
      <protection locked="0"/>
    </xf>
    <xf numFmtId="38" fontId="9" fillId="0" borderId="13" xfId="52" applyFont="1" applyFill="1" applyBorder="1" applyAlignment="1" applyProtection="1">
      <alignment horizontal="center" vertical="center"/>
      <protection locked="0"/>
    </xf>
    <xf numFmtId="38" fontId="9" fillId="0" borderId="13" xfId="52" quotePrefix="1" applyFont="1" applyFill="1" applyBorder="1" applyAlignment="1" applyProtection="1">
      <alignment horizontal="center" vertical="center"/>
      <protection locked="0"/>
    </xf>
    <xf numFmtId="38" fontId="9" fillId="0" borderId="13" xfId="52" applyFont="1" applyFill="1" applyBorder="1" applyAlignment="1" applyProtection="1">
      <alignment horizontal="distributed" vertical="center" indent="2"/>
      <protection locked="0"/>
    </xf>
    <xf numFmtId="38" fontId="9" fillId="0" borderId="15" xfId="52" applyFont="1" applyFill="1" applyBorder="1" applyAlignment="1" applyProtection="1">
      <alignment horizontal="center" vertical="center"/>
      <protection locked="0"/>
    </xf>
    <xf numFmtId="0" fontId="7" fillId="0" borderId="18" xfId="65" applyBorder="1" applyAlignment="1">
      <alignment horizontal="center" vertical="center"/>
    </xf>
    <xf numFmtId="38" fontId="9" fillId="0" borderId="14" xfId="52" applyFont="1" applyFill="1" applyBorder="1" applyAlignment="1" applyProtection="1">
      <alignment horizontal="center" vertical="center"/>
      <protection locked="0"/>
    </xf>
    <xf numFmtId="0" fontId="7" fillId="0" borderId="14" xfId="65" applyBorder="1" applyAlignment="1">
      <alignment horizontal="center" vertical="center"/>
    </xf>
    <xf numFmtId="0" fontId="7" fillId="0" borderId="15" xfId="65" applyBorder="1" applyAlignment="1">
      <alignment horizontal="center" vertical="center"/>
    </xf>
    <xf numFmtId="38" fontId="11" fillId="0" borderId="0" xfId="52" applyFont="1" applyFill="1" applyBorder="1" applyAlignment="1" applyProtection="1">
      <alignment horizontal="center" vertical="center"/>
      <protection locked="0"/>
    </xf>
    <xf numFmtId="38" fontId="11" fillId="0" borderId="0" xfId="52" applyFont="1" applyFill="1" applyBorder="1" applyAlignment="1" applyProtection="1">
      <alignment horizontal="distributed" vertical="center"/>
      <protection locked="0"/>
    </xf>
    <xf numFmtId="38" fontId="11" fillId="0" borderId="18" xfId="52" applyFont="1" applyFill="1" applyBorder="1" applyAlignment="1" applyProtection="1">
      <alignment horizontal="distributed" vertical="center"/>
      <protection locked="0"/>
    </xf>
    <xf numFmtId="38" fontId="9" fillId="0" borderId="14" xfId="52" applyFont="1" applyFill="1" applyBorder="1" applyAlignment="1" applyProtection="1">
      <alignment vertical="center"/>
      <protection locked="0"/>
    </xf>
    <xf numFmtId="176" fontId="11" fillId="0" borderId="0" xfId="52" applyNumberFormat="1" applyFont="1" applyFill="1" applyBorder="1" applyAlignment="1" applyProtection="1">
      <alignment horizontal="center" vertical="center"/>
    </xf>
    <xf numFmtId="38" fontId="11" fillId="0" borderId="19" xfId="52" applyFont="1" applyFill="1" applyBorder="1" applyAlignment="1" applyProtection="1">
      <alignment horizontal="center" vertical="center"/>
      <protection locked="0"/>
    </xf>
    <xf numFmtId="38" fontId="11" fillId="0" borderId="19" xfId="52" applyFont="1" applyFill="1" applyBorder="1" applyAlignment="1" applyProtection="1">
      <alignment horizontal="distributed" vertical="center"/>
      <protection locked="0"/>
    </xf>
    <xf numFmtId="38" fontId="11" fillId="0" borderId="20" xfId="52" applyFont="1" applyFill="1" applyBorder="1" applyAlignment="1" applyProtection="1">
      <alignment horizontal="distributed" vertical="center"/>
      <protection locked="0"/>
    </xf>
    <xf numFmtId="38" fontId="9" fillId="0" borderId="0" xfId="52" applyFont="1" applyFill="1" applyBorder="1" applyAlignment="1" applyProtection="1">
      <alignment horizontal="distributed" vertical="center"/>
      <protection locked="0"/>
    </xf>
    <xf numFmtId="38" fontId="9" fillId="0" borderId="18" xfId="52" applyFont="1" applyFill="1" applyBorder="1" applyAlignment="1" applyProtection="1">
      <alignment horizontal="distributed" vertical="center"/>
      <protection locked="0"/>
    </xf>
    <xf numFmtId="176" fontId="9" fillId="0" borderId="0" xfId="52" applyNumberFormat="1" applyFont="1" applyFill="1" applyBorder="1" applyAlignment="1" applyProtection="1">
      <alignment horizontal="center" vertical="center"/>
    </xf>
    <xf numFmtId="176" fontId="11" fillId="0" borderId="24" xfId="52" applyNumberFormat="1" applyFont="1" applyFill="1" applyBorder="1" applyAlignment="1" applyProtection="1">
      <alignment horizontal="center" vertical="center"/>
    </xf>
    <xf numFmtId="176" fontId="12" fillId="0" borderId="21" xfId="52" applyNumberFormat="1" applyFont="1" applyFill="1" applyBorder="1" applyAlignment="1" applyProtection="1">
      <alignment horizontal="center" vertical="center"/>
    </xf>
    <xf numFmtId="176" fontId="12" fillId="0" borderId="19" xfId="52" applyNumberFormat="1" applyFont="1" applyFill="1" applyBorder="1" applyAlignment="1" applyProtection="1">
      <alignment horizontal="center" vertical="center"/>
    </xf>
    <xf numFmtId="176" fontId="9" fillId="0" borderId="24" xfId="52" applyNumberFormat="1" applyFont="1" applyFill="1" applyBorder="1" applyAlignment="1" applyProtection="1">
      <alignment horizontal="center" vertical="center"/>
    </xf>
    <xf numFmtId="0" fontId="9" fillId="0" borderId="0" xfId="52" applyNumberFormat="1" applyFont="1" applyFill="1" applyBorder="1" applyAlignment="1" applyProtection="1">
      <alignment horizontal="right" vertical="center" shrinkToFit="1"/>
      <protection locked="0"/>
    </xf>
    <xf numFmtId="38" fontId="37" fillId="0" borderId="0" xfId="52" applyFont="1" applyFill="1" applyBorder="1" applyAlignment="1" applyProtection="1">
      <alignment horizontal="center" vertical="center"/>
      <protection locked="0"/>
    </xf>
    <xf numFmtId="38" fontId="9" fillId="0" borderId="23" xfId="52" applyFont="1" applyFill="1" applyBorder="1" applyAlignment="1" applyProtection="1">
      <alignment horizontal="distributed" vertical="center" justifyLastLine="1"/>
      <protection locked="0"/>
    </xf>
    <xf numFmtId="0" fontId="7" fillId="0" borderId="16" xfId="65" applyBorder="1" applyAlignment="1">
      <alignment horizontal="distributed" vertical="center" justifyLastLine="1"/>
    </xf>
    <xf numFmtId="38" fontId="9" fillId="0" borderId="0" xfId="52" applyFont="1" applyFill="1" applyBorder="1" applyAlignment="1" applyProtection="1">
      <alignment horizontal="center" vertical="center"/>
      <protection locked="0"/>
    </xf>
    <xf numFmtId="0" fontId="7" fillId="0" borderId="0" xfId="65" applyBorder="1" applyAlignment="1">
      <alignment horizontal="center" vertical="center"/>
    </xf>
    <xf numFmtId="38" fontId="9" fillId="0" borderId="25" xfId="52" applyFont="1" applyFill="1" applyBorder="1" applyAlignment="1" applyProtection="1">
      <alignment horizontal="distributed" vertical="center" justifyLastLine="1"/>
      <protection locked="0"/>
    </xf>
    <xf numFmtId="0" fontId="7" fillId="0" borderId="24" xfId="65" applyBorder="1" applyAlignment="1">
      <alignment horizontal="distributed" vertical="center" justifyLastLine="1"/>
    </xf>
    <xf numFmtId="0" fontId="7" fillId="0" borderId="21" xfId="65" applyBorder="1" applyAlignment="1">
      <alignment horizontal="distributed" vertical="center" justifyLastLine="1"/>
    </xf>
    <xf numFmtId="38" fontId="9" fillId="0" borderId="22" xfId="52" applyFont="1" applyFill="1" applyBorder="1" applyAlignment="1" applyProtection="1">
      <alignment horizontal="distributed" vertical="center" justifyLastLine="1"/>
      <protection locked="0"/>
    </xf>
    <xf numFmtId="0" fontId="7" fillId="0" borderId="23" xfId="65" applyBorder="1" applyAlignment="1">
      <alignment horizontal="distributed" vertical="center" justifyLastLine="1"/>
    </xf>
    <xf numFmtId="38" fontId="9" fillId="0" borderId="16" xfId="52" applyFont="1" applyFill="1" applyBorder="1" applyAlignment="1" applyProtection="1">
      <alignment horizontal="distributed" vertical="center" justifyLastLine="1"/>
      <protection locked="0"/>
    </xf>
    <xf numFmtId="38" fontId="9" fillId="0" borderId="17" xfId="52" applyFont="1" applyFill="1" applyBorder="1" applyAlignment="1" applyProtection="1">
      <alignment horizontal="distributed" vertical="center" indent="7"/>
      <protection locked="0"/>
    </xf>
    <xf numFmtId="38" fontId="9" fillId="0" borderId="13" xfId="52" applyFont="1" applyFill="1" applyBorder="1" applyAlignment="1" applyProtection="1">
      <alignment horizontal="distributed" vertical="center" indent="7"/>
      <protection locked="0"/>
    </xf>
    <xf numFmtId="38" fontId="9" fillId="0" borderId="26" xfId="52" applyFont="1" applyFill="1" applyBorder="1" applyAlignment="1" applyProtection="1">
      <alignment horizontal="distributed" vertical="center" indent="7"/>
      <protection locked="0"/>
    </xf>
    <xf numFmtId="38" fontId="9" fillId="0" borderId="17" xfId="52" applyFont="1" applyFill="1" applyBorder="1" applyAlignment="1" applyProtection="1">
      <alignment horizontal="distributed" vertical="center" indent="2"/>
      <protection locked="0"/>
    </xf>
    <xf numFmtId="38" fontId="9" fillId="0" borderId="13" xfId="52" applyFont="1" applyFill="1" applyBorder="1" applyAlignment="1" applyProtection="1">
      <alignment horizontal="distributed" vertical="center" indent="2"/>
      <protection locked="0"/>
    </xf>
    <xf numFmtId="38" fontId="9" fillId="0" borderId="26" xfId="52" applyFont="1" applyFill="1" applyBorder="1" applyAlignment="1" applyProtection="1">
      <alignment horizontal="distributed" vertical="center" indent="2"/>
      <protection locked="0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_PPMN0001～0005" xfId="52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3" xfId="62"/>
    <cellStyle name="標準 4" xfId="63"/>
    <cellStyle name="標準 5" xfId="64"/>
    <cellStyle name="標準_PPMN0001～0005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>
    <pageSetUpPr fitToPage="1"/>
  </sheetPr>
  <dimension ref="A1:R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10.33203125" defaultRowHeight="16.2"/>
  <cols>
    <col min="1" max="1" width="1.88671875" style="6" customWidth="1"/>
    <col min="2" max="2" width="29.33203125" style="6" customWidth="1"/>
    <col min="3" max="3" width="1.88671875" style="6" customWidth="1"/>
    <col min="4" max="17" width="17.88671875" style="6" customWidth="1"/>
    <col min="18" max="18" width="18.33203125" style="6" customWidth="1"/>
    <col min="19" max="16384" width="10.33203125" style="6"/>
  </cols>
  <sheetData>
    <row r="1" spans="1:18" ht="21.9" customHeight="1">
      <c r="F1" s="1" t="s">
        <v>20</v>
      </c>
      <c r="R1" s="32">
        <v>44409</v>
      </c>
    </row>
    <row r="2" spans="1:18" ht="18" customHeight="1">
      <c r="B2" s="7"/>
      <c r="C2" s="7"/>
      <c r="R2" s="31" t="str">
        <f>"("&amp;IF(TEXT(R1,"e")="1",TEXT(R1,"ggg")&amp;"元",TEXT(R1,"ggge"))&amp;"年"&amp;TEXT(R1,"m")&amp;"月分)"</f>
        <v>(令和3年8月分)</v>
      </c>
    </row>
    <row r="3" spans="1:18" ht="3.9" customHeight="1">
      <c r="A3" s="8"/>
      <c r="B3" s="9"/>
      <c r="C3" s="9"/>
      <c r="D3" s="8"/>
      <c r="E3" s="10"/>
      <c r="F3" s="10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t="17.100000000000001" customHeight="1">
      <c r="B4" s="35" t="s">
        <v>21</v>
      </c>
      <c r="C4" s="11"/>
      <c r="D4" s="46" t="s">
        <v>8</v>
      </c>
      <c r="E4" s="47"/>
      <c r="F4" s="48"/>
      <c r="G4" s="43" t="s">
        <v>9</v>
      </c>
      <c r="H4" s="44"/>
      <c r="I4" s="44"/>
      <c r="J4" s="44"/>
      <c r="K4" s="44"/>
      <c r="L4" s="44"/>
      <c r="M4" s="44"/>
      <c r="N4" s="44"/>
      <c r="O4" s="44"/>
      <c r="P4" s="44"/>
      <c r="Q4" s="45"/>
      <c r="R4" s="37" t="s">
        <v>10</v>
      </c>
    </row>
    <row r="5" spans="1:18" ht="17.100000000000001" customHeight="1">
      <c r="B5" s="36"/>
      <c r="C5" s="12"/>
      <c r="D5" s="33" t="s">
        <v>11</v>
      </c>
      <c r="E5" s="33" t="s">
        <v>12</v>
      </c>
      <c r="F5" s="33" t="s">
        <v>13</v>
      </c>
      <c r="G5" s="42" t="s">
        <v>11</v>
      </c>
      <c r="H5" s="2" t="s">
        <v>1</v>
      </c>
      <c r="I5" s="2"/>
      <c r="J5" s="2"/>
      <c r="K5" s="2" t="s">
        <v>2</v>
      </c>
      <c r="L5" s="2"/>
      <c r="M5" s="2"/>
      <c r="N5" s="2"/>
      <c r="O5" s="40" t="s">
        <v>14</v>
      </c>
      <c r="P5" s="3" t="s">
        <v>15</v>
      </c>
      <c r="Q5" s="3" t="s">
        <v>16</v>
      </c>
      <c r="R5" s="38"/>
    </row>
    <row r="6" spans="1:18" ht="17.100000000000001" customHeight="1">
      <c r="B6" s="36"/>
      <c r="C6" s="12"/>
      <c r="D6" s="34"/>
      <c r="E6" s="34"/>
      <c r="F6" s="34"/>
      <c r="G6" s="34"/>
      <c r="H6" s="4" t="s">
        <v>0</v>
      </c>
      <c r="I6" s="4" t="s">
        <v>17</v>
      </c>
      <c r="J6" s="4" t="s">
        <v>3</v>
      </c>
      <c r="K6" s="4" t="s">
        <v>0</v>
      </c>
      <c r="L6" s="4" t="s">
        <v>18</v>
      </c>
      <c r="M6" s="4" t="s">
        <v>4</v>
      </c>
      <c r="N6" s="4" t="s">
        <v>19</v>
      </c>
      <c r="O6" s="41"/>
      <c r="P6" s="5" t="s">
        <v>5</v>
      </c>
      <c r="Q6" s="5" t="s">
        <v>5</v>
      </c>
      <c r="R6" s="39"/>
    </row>
    <row r="7" spans="1:18" ht="3.9" customHeight="1">
      <c r="A7" s="13"/>
      <c r="B7" s="14"/>
      <c r="C7" s="15"/>
      <c r="D7" s="14"/>
      <c r="E7" s="14"/>
      <c r="F7" s="14"/>
      <c r="G7" s="14"/>
      <c r="H7" s="13"/>
      <c r="I7" s="13"/>
      <c r="J7" s="13"/>
      <c r="K7" s="13"/>
      <c r="L7" s="13"/>
      <c r="M7" s="13"/>
      <c r="N7" s="13"/>
      <c r="O7" s="14"/>
      <c r="P7" s="13"/>
      <c r="Q7" s="13"/>
      <c r="R7" s="14"/>
    </row>
    <row r="8" spans="1:18" s="16" customFormat="1" ht="17.100000000000001" customHeight="1">
      <c r="B8" s="17" t="s">
        <v>6</v>
      </c>
      <c r="C8" s="18"/>
      <c r="D8" s="27">
        <v>82252</v>
      </c>
      <c r="E8" s="20">
        <v>33585</v>
      </c>
      <c r="F8" s="20">
        <v>48667</v>
      </c>
      <c r="G8" s="20">
        <v>47271</v>
      </c>
      <c r="H8" s="20">
        <v>10041</v>
      </c>
      <c r="I8" s="20">
        <v>5275</v>
      </c>
      <c r="J8" s="20">
        <v>4766</v>
      </c>
      <c r="K8" s="20">
        <v>30561</v>
      </c>
      <c r="L8" s="20">
        <v>26768</v>
      </c>
      <c r="M8" s="20">
        <v>2633</v>
      </c>
      <c r="N8" s="20">
        <v>1160</v>
      </c>
      <c r="O8" s="20">
        <v>24</v>
      </c>
      <c r="P8" s="20">
        <v>4387</v>
      </c>
      <c r="Q8" s="20">
        <v>2258</v>
      </c>
      <c r="R8" s="20">
        <v>34905</v>
      </c>
    </row>
    <row r="9" spans="1:18" s="16" customFormat="1" ht="30.75" customHeight="1">
      <c r="B9" s="17" t="s">
        <v>22</v>
      </c>
      <c r="C9" s="18"/>
      <c r="D9" s="27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0">
        <v>0</v>
      </c>
      <c r="O9" s="20">
        <v>0</v>
      </c>
      <c r="P9" s="20">
        <v>0</v>
      </c>
      <c r="Q9" s="20">
        <v>0</v>
      </c>
      <c r="R9" s="20">
        <v>0</v>
      </c>
    </row>
    <row r="10" spans="1:18" s="16" customFormat="1" ht="30.75" customHeight="1">
      <c r="B10" s="17" t="s">
        <v>23</v>
      </c>
      <c r="C10" s="18"/>
      <c r="D10" s="27">
        <v>34106</v>
      </c>
      <c r="E10" s="20">
        <v>14375</v>
      </c>
      <c r="F10" s="20">
        <v>19731</v>
      </c>
      <c r="G10" s="20">
        <v>19235</v>
      </c>
      <c r="H10" s="20">
        <v>3890</v>
      </c>
      <c r="I10" s="20">
        <v>2089</v>
      </c>
      <c r="J10" s="20">
        <v>1801</v>
      </c>
      <c r="K10" s="20">
        <v>12452</v>
      </c>
      <c r="L10" s="20">
        <v>10991</v>
      </c>
      <c r="M10" s="20">
        <v>1078</v>
      </c>
      <c r="N10" s="20">
        <v>383</v>
      </c>
      <c r="O10" s="20">
        <v>11</v>
      </c>
      <c r="P10" s="20">
        <v>2007</v>
      </c>
      <c r="Q10" s="20">
        <v>875</v>
      </c>
      <c r="R10" s="20">
        <v>14842</v>
      </c>
    </row>
    <row r="11" spans="1:18" s="16" customFormat="1" ht="16.5" customHeight="1">
      <c r="B11" s="24" t="s">
        <v>24</v>
      </c>
      <c r="C11" s="25"/>
      <c r="D11" s="30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6">
        <v>0</v>
      </c>
      <c r="O11" s="26">
        <v>0</v>
      </c>
      <c r="P11" s="26">
        <v>0</v>
      </c>
      <c r="Q11" s="26">
        <v>0</v>
      </c>
      <c r="R11" s="26">
        <v>0</v>
      </c>
    </row>
    <row r="12" spans="1:18" s="16" customFormat="1" ht="16.5" customHeight="1">
      <c r="B12" s="24" t="s">
        <v>25</v>
      </c>
      <c r="C12" s="25"/>
      <c r="D12" s="30">
        <v>10888</v>
      </c>
      <c r="E12" s="26">
        <v>5654</v>
      </c>
      <c r="F12" s="26">
        <v>5234</v>
      </c>
      <c r="G12" s="26">
        <v>5189</v>
      </c>
      <c r="H12" s="26">
        <v>1132</v>
      </c>
      <c r="I12" s="26">
        <v>704</v>
      </c>
      <c r="J12" s="26">
        <v>428</v>
      </c>
      <c r="K12" s="26">
        <v>3351</v>
      </c>
      <c r="L12" s="26">
        <v>2823</v>
      </c>
      <c r="M12" s="26">
        <v>326</v>
      </c>
      <c r="N12" s="26">
        <v>202</v>
      </c>
      <c r="O12" s="26">
        <v>6</v>
      </c>
      <c r="P12" s="26">
        <v>449</v>
      </c>
      <c r="Q12" s="26">
        <v>251</v>
      </c>
      <c r="R12" s="26">
        <v>5698</v>
      </c>
    </row>
    <row r="13" spans="1:18" s="16" customFormat="1" ht="16.5" customHeight="1">
      <c r="B13" s="24" t="s">
        <v>26</v>
      </c>
      <c r="C13" s="25"/>
      <c r="D13" s="30">
        <v>4827</v>
      </c>
      <c r="E13" s="26">
        <v>1730</v>
      </c>
      <c r="F13" s="26">
        <v>3097</v>
      </c>
      <c r="G13" s="26">
        <v>3017</v>
      </c>
      <c r="H13" s="26">
        <v>539</v>
      </c>
      <c r="I13" s="26">
        <v>293</v>
      </c>
      <c r="J13" s="26">
        <v>246</v>
      </c>
      <c r="K13" s="26">
        <v>1822</v>
      </c>
      <c r="L13" s="26">
        <v>1612</v>
      </c>
      <c r="M13" s="26">
        <v>158</v>
      </c>
      <c r="N13" s="26">
        <v>52</v>
      </c>
      <c r="O13" s="26">
        <v>1</v>
      </c>
      <c r="P13" s="26">
        <v>532</v>
      </c>
      <c r="Q13" s="26">
        <v>123</v>
      </c>
      <c r="R13" s="26">
        <v>1808</v>
      </c>
    </row>
    <row r="14" spans="1:18" s="16" customFormat="1" ht="16.5" customHeight="1">
      <c r="B14" s="24" t="s">
        <v>27</v>
      </c>
      <c r="C14" s="25"/>
      <c r="D14" s="30">
        <v>4365</v>
      </c>
      <c r="E14" s="26">
        <v>1703</v>
      </c>
      <c r="F14" s="26">
        <v>2662</v>
      </c>
      <c r="G14" s="26">
        <v>2485</v>
      </c>
      <c r="H14" s="26">
        <v>464</v>
      </c>
      <c r="I14" s="26">
        <v>236</v>
      </c>
      <c r="J14" s="26">
        <v>228</v>
      </c>
      <c r="K14" s="26">
        <v>1683</v>
      </c>
      <c r="L14" s="26">
        <v>1501</v>
      </c>
      <c r="M14" s="26">
        <v>143</v>
      </c>
      <c r="N14" s="26">
        <v>39</v>
      </c>
      <c r="O14" s="26">
        <v>1</v>
      </c>
      <c r="P14" s="26">
        <v>216</v>
      </c>
      <c r="Q14" s="26">
        <v>121</v>
      </c>
      <c r="R14" s="26">
        <v>1880</v>
      </c>
    </row>
    <row r="15" spans="1:18" s="16" customFormat="1" ht="16.5" customHeight="1">
      <c r="B15" s="24" t="s">
        <v>28</v>
      </c>
      <c r="C15" s="25"/>
      <c r="D15" s="30">
        <v>3853</v>
      </c>
      <c r="E15" s="26">
        <v>1732</v>
      </c>
      <c r="F15" s="26">
        <v>2121</v>
      </c>
      <c r="G15" s="26">
        <v>2157</v>
      </c>
      <c r="H15" s="26">
        <v>513</v>
      </c>
      <c r="I15" s="26">
        <v>238</v>
      </c>
      <c r="J15" s="26">
        <v>275</v>
      </c>
      <c r="K15" s="26">
        <v>1332</v>
      </c>
      <c r="L15" s="26">
        <v>1131</v>
      </c>
      <c r="M15" s="26">
        <v>173</v>
      </c>
      <c r="N15" s="26">
        <v>28</v>
      </c>
      <c r="O15" s="26">
        <v>1</v>
      </c>
      <c r="P15" s="26">
        <v>216</v>
      </c>
      <c r="Q15" s="26">
        <v>95</v>
      </c>
      <c r="R15" s="26">
        <v>1680</v>
      </c>
    </row>
    <row r="16" spans="1:18" s="16" customFormat="1" ht="16.5" customHeight="1">
      <c r="B16" s="24" t="s">
        <v>29</v>
      </c>
      <c r="C16" s="25"/>
      <c r="D16" s="30">
        <v>1481</v>
      </c>
      <c r="E16" s="26">
        <v>565</v>
      </c>
      <c r="F16" s="26">
        <v>916</v>
      </c>
      <c r="G16" s="26">
        <v>875</v>
      </c>
      <c r="H16" s="26">
        <v>214</v>
      </c>
      <c r="I16" s="26">
        <v>105</v>
      </c>
      <c r="J16" s="26">
        <v>109</v>
      </c>
      <c r="K16" s="26">
        <v>516</v>
      </c>
      <c r="L16" s="26">
        <v>461</v>
      </c>
      <c r="M16" s="26">
        <v>43</v>
      </c>
      <c r="N16" s="26">
        <v>12</v>
      </c>
      <c r="O16" s="26">
        <v>1</v>
      </c>
      <c r="P16" s="26">
        <v>114</v>
      </c>
      <c r="Q16" s="26">
        <v>30</v>
      </c>
      <c r="R16" s="26">
        <v>602</v>
      </c>
    </row>
    <row r="17" spans="2:18" s="16" customFormat="1" ht="16.5" customHeight="1">
      <c r="B17" s="24" t="s">
        <v>30</v>
      </c>
      <c r="C17" s="25"/>
      <c r="D17" s="30">
        <v>1096</v>
      </c>
      <c r="E17" s="26">
        <v>452</v>
      </c>
      <c r="F17" s="26">
        <v>644</v>
      </c>
      <c r="G17" s="26">
        <v>581</v>
      </c>
      <c r="H17" s="26">
        <v>166</v>
      </c>
      <c r="I17" s="26">
        <v>94</v>
      </c>
      <c r="J17" s="26">
        <v>72</v>
      </c>
      <c r="K17" s="26">
        <v>272</v>
      </c>
      <c r="L17" s="26">
        <v>233</v>
      </c>
      <c r="M17" s="26">
        <v>32</v>
      </c>
      <c r="N17" s="26">
        <v>7</v>
      </c>
      <c r="O17" s="26">
        <v>0</v>
      </c>
      <c r="P17" s="26">
        <v>125</v>
      </c>
      <c r="Q17" s="26">
        <v>18</v>
      </c>
      <c r="R17" s="26">
        <v>517</v>
      </c>
    </row>
    <row r="18" spans="2:18" s="16" customFormat="1" ht="16.5" customHeight="1">
      <c r="B18" s="24" t="s">
        <v>31</v>
      </c>
      <c r="C18" s="25"/>
      <c r="D18" s="30">
        <v>1616</v>
      </c>
      <c r="E18" s="26">
        <v>468</v>
      </c>
      <c r="F18" s="26">
        <v>1148</v>
      </c>
      <c r="G18" s="26">
        <v>1135</v>
      </c>
      <c r="H18" s="26">
        <v>166</v>
      </c>
      <c r="I18" s="26">
        <v>74</v>
      </c>
      <c r="J18" s="26">
        <v>92</v>
      </c>
      <c r="K18" s="26">
        <v>840</v>
      </c>
      <c r="L18" s="26">
        <v>796</v>
      </c>
      <c r="M18" s="26">
        <v>36</v>
      </c>
      <c r="N18" s="26">
        <v>8</v>
      </c>
      <c r="O18" s="26">
        <v>1</v>
      </c>
      <c r="P18" s="26">
        <v>81</v>
      </c>
      <c r="Q18" s="26">
        <v>47</v>
      </c>
      <c r="R18" s="26">
        <v>478</v>
      </c>
    </row>
    <row r="19" spans="2:18" s="16" customFormat="1" ht="16.5" customHeight="1">
      <c r="B19" s="24" t="s">
        <v>32</v>
      </c>
      <c r="C19" s="25"/>
      <c r="D19" s="30">
        <v>3167</v>
      </c>
      <c r="E19" s="26">
        <v>916</v>
      </c>
      <c r="F19" s="26">
        <v>2251</v>
      </c>
      <c r="G19" s="26">
        <v>2260</v>
      </c>
      <c r="H19" s="26">
        <v>319</v>
      </c>
      <c r="I19" s="26">
        <v>152</v>
      </c>
      <c r="J19" s="26">
        <v>167</v>
      </c>
      <c r="K19" s="26">
        <v>1732</v>
      </c>
      <c r="L19" s="26">
        <v>1623</v>
      </c>
      <c r="M19" s="26">
        <v>94</v>
      </c>
      <c r="N19" s="26">
        <v>15</v>
      </c>
      <c r="O19" s="26">
        <v>0</v>
      </c>
      <c r="P19" s="26">
        <v>96</v>
      </c>
      <c r="Q19" s="26">
        <v>113</v>
      </c>
      <c r="R19" s="26">
        <v>904</v>
      </c>
    </row>
    <row r="20" spans="2:18" s="16" customFormat="1" ht="16.5" customHeight="1">
      <c r="B20" s="24" t="s">
        <v>33</v>
      </c>
      <c r="C20" s="25"/>
      <c r="D20" s="30">
        <v>521</v>
      </c>
      <c r="E20" s="26">
        <v>183</v>
      </c>
      <c r="F20" s="26">
        <v>338</v>
      </c>
      <c r="G20" s="26">
        <v>315</v>
      </c>
      <c r="H20" s="26">
        <v>72</v>
      </c>
      <c r="I20" s="26">
        <v>47</v>
      </c>
      <c r="J20" s="26">
        <v>25</v>
      </c>
      <c r="K20" s="26">
        <v>191</v>
      </c>
      <c r="L20" s="26">
        <v>165</v>
      </c>
      <c r="M20" s="26">
        <v>23</v>
      </c>
      <c r="N20" s="26">
        <v>3</v>
      </c>
      <c r="O20" s="26">
        <v>0</v>
      </c>
      <c r="P20" s="26">
        <v>35</v>
      </c>
      <c r="Q20" s="26">
        <v>17</v>
      </c>
      <c r="R20" s="26">
        <v>208</v>
      </c>
    </row>
    <row r="21" spans="2:18" s="16" customFormat="1" ht="16.5" customHeight="1">
      <c r="B21" s="24" t="s">
        <v>34</v>
      </c>
      <c r="C21" s="25"/>
      <c r="D21" s="30">
        <v>1116</v>
      </c>
      <c r="E21" s="26">
        <v>398</v>
      </c>
      <c r="F21" s="26">
        <v>718</v>
      </c>
      <c r="G21" s="26">
        <v>616</v>
      </c>
      <c r="H21" s="26">
        <v>116</v>
      </c>
      <c r="I21" s="26">
        <v>44</v>
      </c>
      <c r="J21" s="26">
        <v>72</v>
      </c>
      <c r="K21" s="26">
        <v>418</v>
      </c>
      <c r="L21" s="26">
        <v>390</v>
      </c>
      <c r="M21" s="26">
        <v>22</v>
      </c>
      <c r="N21" s="26">
        <v>6</v>
      </c>
      <c r="O21" s="26">
        <v>0</v>
      </c>
      <c r="P21" s="26">
        <v>56</v>
      </c>
      <c r="Q21" s="26">
        <v>26</v>
      </c>
      <c r="R21" s="26">
        <v>498</v>
      </c>
    </row>
    <row r="22" spans="2:18" s="16" customFormat="1" ht="16.5" customHeight="1">
      <c r="B22" s="24" t="s">
        <v>35</v>
      </c>
      <c r="C22" s="25"/>
      <c r="D22" s="30">
        <v>1176</v>
      </c>
      <c r="E22" s="26">
        <v>574</v>
      </c>
      <c r="F22" s="26">
        <v>602</v>
      </c>
      <c r="G22" s="26">
        <v>605</v>
      </c>
      <c r="H22" s="26">
        <v>189</v>
      </c>
      <c r="I22" s="26">
        <v>102</v>
      </c>
      <c r="J22" s="26">
        <v>87</v>
      </c>
      <c r="K22" s="26">
        <v>295</v>
      </c>
      <c r="L22" s="26">
        <v>256</v>
      </c>
      <c r="M22" s="26">
        <v>28</v>
      </c>
      <c r="N22" s="26">
        <v>11</v>
      </c>
      <c r="O22" s="26">
        <v>0</v>
      </c>
      <c r="P22" s="26">
        <v>87</v>
      </c>
      <c r="Q22" s="26">
        <v>34</v>
      </c>
      <c r="R22" s="26">
        <v>569</v>
      </c>
    </row>
    <row r="23" spans="2:18" s="16" customFormat="1" ht="30.75" customHeight="1">
      <c r="B23" s="17" t="s">
        <v>36</v>
      </c>
      <c r="C23" s="18"/>
      <c r="D23" s="27">
        <v>14527</v>
      </c>
      <c r="E23" s="20">
        <v>5425</v>
      </c>
      <c r="F23" s="20">
        <v>9102</v>
      </c>
      <c r="G23" s="20">
        <v>8701</v>
      </c>
      <c r="H23" s="20">
        <v>1991</v>
      </c>
      <c r="I23" s="20">
        <v>1104</v>
      </c>
      <c r="J23" s="20">
        <v>887</v>
      </c>
      <c r="K23" s="20">
        <v>5681</v>
      </c>
      <c r="L23" s="20">
        <v>4698</v>
      </c>
      <c r="M23" s="20">
        <v>531</v>
      </c>
      <c r="N23" s="20">
        <v>452</v>
      </c>
      <c r="O23" s="20">
        <v>2</v>
      </c>
      <c r="P23" s="20">
        <v>592</v>
      </c>
      <c r="Q23" s="20">
        <v>435</v>
      </c>
      <c r="R23" s="20">
        <v>5818</v>
      </c>
    </row>
    <row r="24" spans="2:18" s="16" customFormat="1" ht="16.5" customHeight="1">
      <c r="B24" s="24" t="s">
        <v>37</v>
      </c>
      <c r="C24" s="25"/>
      <c r="D24" s="30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0</v>
      </c>
      <c r="K24" s="26">
        <v>0</v>
      </c>
      <c r="L24" s="26">
        <v>0</v>
      </c>
      <c r="M24" s="26">
        <v>0</v>
      </c>
      <c r="N24" s="26">
        <v>0</v>
      </c>
      <c r="O24" s="26">
        <v>0</v>
      </c>
      <c r="P24" s="26">
        <v>0</v>
      </c>
      <c r="Q24" s="26">
        <v>0</v>
      </c>
      <c r="R24" s="26">
        <v>0</v>
      </c>
    </row>
    <row r="25" spans="2:18" s="16" customFormat="1" ht="16.5" customHeight="1">
      <c r="B25" s="24" t="s">
        <v>38</v>
      </c>
      <c r="C25" s="25"/>
      <c r="D25" s="30">
        <v>6290</v>
      </c>
      <c r="E25" s="26">
        <v>2218</v>
      </c>
      <c r="F25" s="26">
        <v>4072</v>
      </c>
      <c r="G25" s="26">
        <v>3971</v>
      </c>
      <c r="H25" s="26">
        <v>830</v>
      </c>
      <c r="I25" s="26">
        <v>458</v>
      </c>
      <c r="J25" s="26">
        <v>372</v>
      </c>
      <c r="K25" s="26">
        <v>2652</v>
      </c>
      <c r="L25" s="26">
        <v>2135</v>
      </c>
      <c r="M25" s="26">
        <v>247</v>
      </c>
      <c r="N25" s="26">
        <v>270</v>
      </c>
      <c r="O25" s="26">
        <v>0</v>
      </c>
      <c r="P25" s="26">
        <v>269</v>
      </c>
      <c r="Q25" s="26">
        <v>220</v>
      </c>
      <c r="R25" s="26">
        <v>2318</v>
      </c>
    </row>
    <row r="26" spans="2:18" s="16" customFormat="1" ht="16.5" customHeight="1">
      <c r="B26" s="24" t="s">
        <v>39</v>
      </c>
      <c r="C26" s="25"/>
      <c r="D26" s="30">
        <v>1449</v>
      </c>
      <c r="E26" s="26">
        <v>663</v>
      </c>
      <c r="F26" s="26">
        <v>786</v>
      </c>
      <c r="G26" s="26">
        <v>825</v>
      </c>
      <c r="H26" s="26">
        <v>239</v>
      </c>
      <c r="I26" s="26">
        <v>146</v>
      </c>
      <c r="J26" s="26">
        <v>93</v>
      </c>
      <c r="K26" s="26">
        <v>495</v>
      </c>
      <c r="L26" s="26">
        <v>403</v>
      </c>
      <c r="M26" s="26">
        <v>76</v>
      </c>
      <c r="N26" s="26">
        <v>16</v>
      </c>
      <c r="O26" s="26">
        <v>0</v>
      </c>
      <c r="P26" s="26">
        <v>62</v>
      </c>
      <c r="Q26" s="26">
        <v>29</v>
      </c>
      <c r="R26" s="26">
        <v>622</v>
      </c>
    </row>
    <row r="27" spans="2:18" s="16" customFormat="1" ht="16.5" customHeight="1">
      <c r="B27" s="24" t="s">
        <v>40</v>
      </c>
      <c r="C27" s="25"/>
      <c r="D27" s="30">
        <v>4573</v>
      </c>
      <c r="E27" s="26">
        <v>1724</v>
      </c>
      <c r="F27" s="26">
        <v>2849</v>
      </c>
      <c r="G27" s="26">
        <v>2617</v>
      </c>
      <c r="H27" s="26">
        <v>593</v>
      </c>
      <c r="I27" s="26">
        <v>330</v>
      </c>
      <c r="J27" s="26">
        <v>263</v>
      </c>
      <c r="K27" s="26">
        <v>1764</v>
      </c>
      <c r="L27" s="26">
        <v>1473</v>
      </c>
      <c r="M27" s="26">
        <v>147</v>
      </c>
      <c r="N27" s="26">
        <v>144</v>
      </c>
      <c r="O27" s="26">
        <v>1</v>
      </c>
      <c r="P27" s="26">
        <v>151</v>
      </c>
      <c r="Q27" s="26">
        <v>108</v>
      </c>
      <c r="R27" s="26">
        <v>1951</v>
      </c>
    </row>
    <row r="28" spans="2:18" s="16" customFormat="1" ht="16.5" customHeight="1">
      <c r="B28" s="24" t="s">
        <v>41</v>
      </c>
      <c r="C28" s="25"/>
      <c r="D28" s="30">
        <v>931</v>
      </c>
      <c r="E28" s="26">
        <v>318</v>
      </c>
      <c r="F28" s="26">
        <v>613</v>
      </c>
      <c r="G28" s="26">
        <v>567</v>
      </c>
      <c r="H28" s="26">
        <v>137</v>
      </c>
      <c r="I28" s="26">
        <v>71</v>
      </c>
      <c r="J28" s="26">
        <v>66</v>
      </c>
      <c r="K28" s="26">
        <v>355</v>
      </c>
      <c r="L28" s="26">
        <v>326</v>
      </c>
      <c r="M28" s="26">
        <v>23</v>
      </c>
      <c r="N28" s="26">
        <v>6</v>
      </c>
      <c r="O28" s="26">
        <v>1</v>
      </c>
      <c r="P28" s="26">
        <v>43</v>
      </c>
      <c r="Q28" s="26">
        <v>31</v>
      </c>
      <c r="R28" s="26">
        <v>365</v>
      </c>
    </row>
    <row r="29" spans="2:18" s="16" customFormat="1" ht="16.5" customHeight="1">
      <c r="B29" s="24" t="s">
        <v>42</v>
      </c>
      <c r="C29" s="25"/>
      <c r="D29" s="30">
        <v>667</v>
      </c>
      <c r="E29" s="26">
        <v>207</v>
      </c>
      <c r="F29" s="26">
        <v>460</v>
      </c>
      <c r="G29" s="26">
        <v>367</v>
      </c>
      <c r="H29" s="26">
        <v>90</v>
      </c>
      <c r="I29" s="26">
        <v>55</v>
      </c>
      <c r="J29" s="26">
        <v>35</v>
      </c>
      <c r="K29" s="26">
        <v>231</v>
      </c>
      <c r="L29" s="26">
        <v>211</v>
      </c>
      <c r="M29" s="26">
        <v>16</v>
      </c>
      <c r="N29" s="26">
        <v>4</v>
      </c>
      <c r="O29" s="26">
        <v>0</v>
      </c>
      <c r="P29" s="26">
        <v>22</v>
      </c>
      <c r="Q29" s="26">
        <v>24</v>
      </c>
      <c r="R29" s="26">
        <v>301</v>
      </c>
    </row>
    <row r="30" spans="2:18" s="16" customFormat="1" ht="16.5" customHeight="1">
      <c r="B30" s="24" t="s">
        <v>43</v>
      </c>
      <c r="C30" s="25"/>
      <c r="D30" s="30">
        <v>617</v>
      </c>
      <c r="E30" s="26">
        <v>295</v>
      </c>
      <c r="F30" s="26">
        <v>322</v>
      </c>
      <c r="G30" s="26">
        <v>354</v>
      </c>
      <c r="H30" s="26">
        <v>102</v>
      </c>
      <c r="I30" s="26">
        <v>44</v>
      </c>
      <c r="J30" s="26">
        <v>58</v>
      </c>
      <c r="K30" s="26">
        <v>184</v>
      </c>
      <c r="L30" s="26">
        <v>150</v>
      </c>
      <c r="M30" s="26">
        <v>22</v>
      </c>
      <c r="N30" s="26">
        <v>12</v>
      </c>
      <c r="O30" s="26">
        <v>0</v>
      </c>
      <c r="P30" s="26">
        <v>45</v>
      </c>
      <c r="Q30" s="26">
        <v>23</v>
      </c>
      <c r="R30" s="26">
        <v>261</v>
      </c>
    </row>
    <row r="31" spans="2:18" s="16" customFormat="1" ht="30.75" customHeight="1">
      <c r="B31" s="17" t="s">
        <v>44</v>
      </c>
      <c r="C31" s="18"/>
      <c r="D31" s="27">
        <v>9237</v>
      </c>
      <c r="E31" s="20">
        <v>3566</v>
      </c>
      <c r="F31" s="20">
        <v>5671</v>
      </c>
      <c r="G31" s="20">
        <v>5494</v>
      </c>
      <c r="H31" s="20">
        <v>1156</v>
      </c>
      <c r="I31" s="20">
        <v>606</v>
      </c>
      <c r="J31" s="20">
        <v>550</v>
      </c>
      <c r="K31" s="20">
        <v>3597</v>
      </c>
      <c r="L31" s="20">
        <v>3208</v>
      </c>
      <c r="M31" s="20">
        <v>316</v>
      </c>
      <c r="N31" s="20">
        <v>73</v>
      </c>
      <c r="O31" s="20">
        <v>3</v>
      </c>
      <c r="P31" s="20">
        <v>483</v>
      </c>
      <c r="Q31" s="20">
        <v>255</v>
      </c>
      <c r="R31" s="20">
        <v>3736</v>
      </c>
    </row>
    <row r="32" spans="2:18" s="16" customFormat="1" ht="16.5" customHeight="1">
      <c r="B32" s="24" t="s">
        <v>45</v>
      </c>
      <c r="C32" s="25"/>
      <c r="D32" s="30">
        <v>0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  <c r="J32" s="26">
        <v>0</v>
      </c>
      <c r="K32" s="26">
        <v>0</v>
      </c>
      <c r="L32" s="26">
        <v>0</v>
      </c>
      <c r="M32" s="26">
        <v>0</v>
      </c>
      <c r="N32" s="26">
        <v>0</v>
      </c>
      <c r="O32" s="26">
        <v>0</v>
      </c>
      <c r="P32" s="26">
        <v>0</v>
      </c>
      <c r="Q32" s="26">
        <v>0</v>
      </c>
      <c r="R32" s="26">
        <v>0</v>
      </c>
    </row>
    <row r="33" spans="2:18" s="16" customFormat="1" ht="16.5" customHeight="1">
      <c r="B33" s="24" t="s">
        <v>46</v>
      </c>
      <c r="C33" s="25"/>
      <c r="D33" s="30">
        <v>5787</v>
      </c>
      <c r="E33" s="26">
        <v>2135</v>
      </c>
      <c r="F33" s="26">
        <v>3652</v>
      </c>
      <c r="G33" s="26">
        <v>3607</v>
      </c>
      <c r="H33" s="26">
        <v>635</v>
      </c>
      <c r="I33" s="26">
        <v>340</v>
      </c>
      <c r="J33" s="26">
        <v>295</v>
      </c>
      <c r="K33" s="26">
        <v>2595</v>
      </c>
      <c r="L33" s="26">
        <v>2293</v>
      </c>
      <c r="M33" s="26">
        <v>250</v>
      </c>
      <c r="N33" s="26">
        <v>52</v>
      </c>
      <c r="O33" s="26">
        <v>2</v>
      </c>
      <c r="P33" s="26">
        <v>224</v>
      </c>
      <c r="Q33" s="26">
        <v>151</v>
      </c>
      <c r="R33" s="26">
        <v>2174</v>
      </c>
    </row>
    <row r="34" spans="2:18" s="16" customFormat="1" ht="16.5" customHeight="1">
      <c r="B34" s="24" t="s">
        <v>47</v>
      </c>
      <c r="C34" s="25"/>
      <c r="D34" s="30">
        <v>892</v>
      </c>
      <c r="E34" s="26">
        <v>364</v>
      </c>
      <c r="F34" s="26">
        <v>528</v>
      </c>
      <c r="G34" s="26">
        <v>482</v>
      </c>
      <c r="H34" s="26">
        <v>160</v>
      </c>
      <c r="I34" s="26">
        <v>95</v>
      </c>
      <c r="J34" s="26">
        <v>65</v>
      </c>
      <c r="K34" s="26">
        <v>236</v>
      </c>
      <c r="L34" s="26">
        <v>211</v>
      </c>
      <c r="M34" s="26">
        <v>18</v>
      </c>
      <c r="N34" s="26">
        <v>7</v>
      </c>
      <c r="O34" s="26">
        <v>0</v>
      </c>
      <c r="P34" s="26">
        <v>65</v>
      </c>
      <c r="Q34" s="26">
        <v>21</v>
      </c>
      <c r="R34" s="26">
        <v>408</v>
      </c>
    </row>
    <row r="35" spans="2:18" s="16" customFormat="1" ht="16.5" customHeight="1">
      <c r="B35" s="24" t="s">
        <v>48</v>
      </c>
      <c r="C35" s="25"/>
      <c r="D35" s="30">
        <v>856</v>
      </c>
      <c r="E35" s="26">
        <v>327</v>
      </c>
      <c r="F35" s="26">
        <v>529</v>
      </c>
      <c r="G35" s="26">
        <v>551</v>
      </c>
      <c r="H35" s="26">
        <v>160</v>
      </c>
      <c r="I35" s="26">
        <v>88</v>
      </c>
      <c r="J35" s="26">
        <v>72</v>
      </c>
      <c r="K35" s="26">
        <v>273</v>
      </c>
      <c r="L35" s="26">
        <v>248</v>
      </c>
      <c r="M35" s="26">
        <v>21</v>
      </c>
      <c r="N35" s="26">
        <v>4</v>
      </c>
      <c r="O35" s="26">
        <v>0</v>
      </c>
      <c r="P35" s="26">
        <v>79</v>
      </c>
      <c r="Q35" s="26">
        <v>39</v>
      </c>
      <c r="R35" s="26">
        <v>307</v>
      </c>
    </row>
    <row r="36" spans="2:18" s="16" customFormat="1" ht="16.5" customHeight="1">
      <c r="B36" s="24" t="s">
        <v>49</v>
      </c>
      <c r="C36" s="25"/>
      <c r="D36" s="30">
        <v>402</v>
      </c>
      <c r="E36" s="26">
        <v>199</v>
      </c>
      <c r="F36" s="26">
        <v>203</v>
      </c>
      <c r="G36" s="26">
        <v>176</v>
      </c>
      <c r="H36" s="26">
        <v>54</v>
      </c>
      <c r="I36" s="26">
        <v>22</v>
      </c>
      <c r="J36" s="26">
        <v>32</v>
      </c>
      <c r="K36" s="26">
        <v>92</v>
      </c>
      <c r="L36" s="26">
        <v>85</v>
      </c>
      <c r="M36" s="26">
        <v>4</v>
      </c>
      <c r="N36" s="26">
        <v>3</v>
      </c>
      <c r="O36" s="26">
        <v>0</v>
      </c>
      <c r="P36" s="26">
        <v>26</v>
      </c>
      <c r="Q36" s="26">
        <v>4</v>
      </c>
      <c r="R36" s="26">
        <v>227</v>
      </c>
    </row>
    <row r="37" spans="2:18" s="16" customFormat="1" ht="16.5" customHeight="1">
      <c r="B37" s="24" t="s">
        <v>50</v>
      </c>
      <c r="C37" s="25"/>
      <c r="D37" s="30">
        <v>710</v>
      </c>
      <c r="E37" s="26">
        <v>358</v>
      </c>
      <c r="F37" s="26">
        <v>352</v>
      </c>
      <c r="G37" s="26">
        <v>305</v>
      </c>
      <c r="H37" s="26">
        <v>73</v>
      </c>
      <c r="I37" s="26">
        <v>29</v>
      </c>
      <c r="J37" s="26">
        <v>44</v>
      </c>
      <c r="K37" s="26">
        <v>166</v>
      </c>
      <c r="L37" s="26">
        <v>158</v>
      </c>
      <c r="M37" s="26">
        <v>7</v>
      </c>
      <c r="N37" s="26">
        <v>1</v>
      </c>
      <c r="O37" s="26">
        <v>1</v>
      </c>
      <c r="P37" s="26">
        <v>46</v>
      </c>
      <c r="Q37" s="26">
        <v>19</v>
      </c>
      <c r="R37" s="26">
        <v>403</v>
      </c>
    </row>
    <row r="38" spans="2:18" s="16" customFormat="1" ht="16.5" customHeight="1">
      <c r="B38" s="24" t="s">
        <v>51</v>
      </c>
      <c r="C38" s="25"/>
      <c r="D38" s="30">
        <v>590</v>
      </c>
      <c r="E38" s="26">
        <v>183</v>
      </c>
      <c r="F38" s="26">
        <v>407</v>
      </c>
      <c r="G38" s="26">
        <v>373</v>
      </c>
      <c r="H38" s="26">
        <v>74</v>
      </c>
      <c r="I38" s="26">
        <v>32</v>
      </c>
      <c r="J38" s="26">
        <v>42</v>
      </c>
      <c r="K38" s="26">
        <v>235</v>
      </c>
      <c r="L38" s="26">
        <v>213</v>
      </c>
      <c r="M38" s="26">
        <v>16</v>
      </c>
      <c r="N38" s="26">
        <v>6</v>
      </c>
      <c r="O38" s="26">
        <v>0</v>
      </c>
      <c r="P38" s="26">
        <v>43</v>
      </c>
      <c r="Q38" s="26">
        <v>21</v>
      </c>
      <c r="R38" s="26">
        <v>217</v>
      </c>
    </row>
    <row r="39" spans="2:18" s="16" customFormat="1" ht="30.75" customHeight="1">
      <c r="B39" s="17" t="s">
        <v>52</v>
      </c>
      <c r="C39" s="18"/>
      <c r="D39" s="27">
        <v>4855</v>
      </c>
      <c r="E39" s="20">
        <v>2157</v>
      </c>
      <c r="F39" s="20">
        <v>2698</v>
      </c>
      <c r="G39" s="20">
        <v>2611</v>
      </c>
      <c r="H39" s="20">
        <v>661</v>
      </c>
      <c r="I39" s="20">
        <v>336</v>
      </c>
      <c r="J39" s="20">
        <v>325</v>
      </c>
      <c r="K39" s="20">
        <v>1527</v>
      </c>
      <c r="L39" s="20">
        <v>1302</v>
      </c>
      <c r="M39" s="20">
        <v>179</v>
      </c>
      <c r="N39" s="20">
        <v>46</v>
      </c>
      <c r="O39" s="20">
        <v>0</v>
      </c>
      <c r="P39" s="20">
        <v>270</v>
      </c>
      <c r="Q39" s="20">
        <v>153</v>
      </c>
      <c r="R39" s="20">
        <v>2239</v>
      </c>
    </row>
    <row r="40" spans="2:18" s="16" customFormat="1" ht="16.5" customHeight="1">
      <c r="B40" s="24" t="s">
        <v>53</v>
      </c>
      <c r="C40" s="25"/>
      <c r="D40" s="30">
        <v>0</v>
      </c>
      <c r="E40" s="26">
        <v>0</v>
      </c>
      <c r="F40" s="26">
        <v>0</v>
      </c>
      <c r="G40" s="26">
        <v>0</v>
      </c>
      <c r="H40" s="26">
        <v>0</v>
      </c>
      <c r="I40" s="26">
        <v>0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26">
        <v>0</v>
      </c>
      <c r="P40" s="26">
        <v>0</v>
      </c>
      <c r="Q40" s="26">
        <v>0</v>
      </c>
      <c r="R40" s="26">
        <v>0</v>
      </c>
    </row>
    <row r="41" spans="2:18" s="16" customFormat="1" ht="16.5" customHeight="1">
      <c r="B41" s="24" t="s">
        <v>54</v>
      </c>
      <c r="C41" s="25"/>
      <c r="D41" s="30">
        <v>1968</v>
      </c>
      <c r="E41" s="26">
        <v>997</v>
      </c>
      <c r="F41" s="26">
        <v>971</v>
      </c>
      <c r="G41" s="26">
        <v>905</v>
      </c>
      <c r="H41" s="26">
        <v>234</v>
      </c>
      <c r="I41" s="26">
        <v>127</v>
      </c>
      <c r="J41" s="26">
        <v>107</v>
      </c>
      <c r="K41" s="26">
        <v>543</v>
      </c>
      <c r="L41" s="26">
        <v>438</v>
      </c>
      <c r="M41" s="26">
        <v>90</v>
      </c>
      <c r="N41" s="26">
        <v>15</v>
      </c>
      <c r="O41" s="26">
        <v>0</v>
      </c>
      <c r="P41" s="26">
        <v>87</v>
      </c>
      <c r="Q41" s="26">
        <v>41</v>
      </c>
      <c r="R41" s="26">
        <v>1061</v>
      </c>
    </row>
    <row r="42" spans="2:18" s="16" customFormat="1" ht="16.5" customHeight="1">
      <c r="B42" s="24" t="s">
        <v>55</v>
      </c>
      <c r="C42" s="25"/>
      <c r="D42" s="30">
        <v>789</v>
      </c>
      <c r="E42" s="26">
        <v>309</v>
      </c>
      <c r="F42" s="26">
        <v>480</v>
      </c>
      <c r="G42" s="26">
        <v>457</v>
      </c>
      <c r="H42" s="26">
        <v>112</v>
      </c>
      <c r="I42" s="26">
        <v>62</v>
      </c>
      <c r="J42" s="26">
        <v>50</v>
      </c>
      <c r="K42" s="26">
        <v>254</v>
      </c>
      <c r="L42" s="26">
        <v>228</v>
      </c>
      <c r="M42" s="26">
        <v>19</v>
      </c>
      <c r="N42" s="26">
        <v>7</v>
      </c>
      <c r="O42" s="26">
        <v>0</v>
      </c>
      <c r="P42" s="26">
        <v>60</v>
      </c>
      <c r="Q42" s="26">
        <v>31</v>
      </c>
      <c r="R42" s="26">
        <v>332</v>
      </c>
    </row>
    <row r="43" spans="2:18" s="16" customFormat="1" ht="16.5" customHeight="1">
      <c r="B43" s="24" t="s">
        <v>56</v>
      </c>
      <c r="C43" s="25"/>
      <c r="D43" s="30">
        <v>1307</v>
      </c>
      <c r="E43" s="26">
        <v>424</v>
      </c>
      <c r="F43" s="26">
        <v>883</v>
      </c>
      <c r="G43" s="26">
        <v>872</v>
      </c>
      <c r="H43" s="26">
        <v>185</v>
      </c>
      <c r="I43" s="26">
        <v>85</v>
      </c>
      <c r="J43" s="26">
        <v>100</v>
      </c>
      <c r="K43" s="26">
        <v>558</v>
      </c>
      <c r="L43" s="26">
        <v>500</v>
      </c>
      <c r="M43" s="26">
        <v>42</v>
      </c>
      <c r="N43" s="26">
        <v>16</v>
      </c>
      <c r="O43" s="26">
        <v>0</v>
      </c>
      <c r="P43" s="26">
        <v>61</v>
      </c>
      <c r="Q43" s="26">
        <v>68</v>
      </c>
      <c r="R43" s="26">
        <v>434</v>
      </c>
    </row>
    <row r="44" spans="2:18" s="16" customFormat="1" ht="16.5" customHeight="1">
      <c r="B44" s="24" t="s">
        <v>57</v>
      </c>
      <c r="C44" s="25"/>
      <c r="D44" s="30">
        <v>310</v>
      </c>
      <c r="E44" s="26">
        <v>144</v>
      </c>
      <c r="F44" s="26">
        <v>166</v>
      </c>
      <c r="G44" s="26">
        <v>188</v>
      </c>
      <c r="H44" s="26">
        <v>55</v>
      </c>
      <c r="I44" s="26">
        <v>24</v>
      </c>
      <c r="J44" s="26">
        <v>31</v>
      </c>
      <c r="K44" s="26">
        <v>90</v>
      </c>
      <c r="L44" s="26">
        <v>69</v>
      </c>
      <c r="M44" s="26">
        <v>21</v>
      </c>
      <c r="N44" s="26">
        <v>0</v>
      </c>
      <c r="O44" s="26">
        <v>0</v>
      </c>
      <c r="P44" s="26">
        <v>33</v>
      </c>
      <c r="Q44" s="26">
        <v>10</v>
      </c>
      <c r="R44" s="26">
        <v>121</v>
      </c>
    </row>
    <row r="45" spans="2:18" s="16" customFormat="1" ht="16.5" customHeight="1">
      <c r="B45" s="24" t="s">
        <v>58</v>
      </c>
      <c r="C45" s="25"/>
      <c r="D45" s="30">
        <v>481</v>
      </c>
      <c r="E45" s="26">
        <v>283</v>
      </c>
      <c r="F45" s="26">
        <v>198</v>
      </c>
      <c r="G45" s="26">
        <v>189</v>
      </c>
      <c r="H45" s="26">
        <v>75</v>
      </c>
      <c r="I45" s="26">
        <v>38</v>
      </c>
      <c r="J45" s="26">
        <v>37</v>
      </c>
      <c r="K45" s="26">
        <v>82</v>
      </c>
      <c r="L45" s="26">
        <v>67</v>
      </c>
      <c r="M45" s="26">
        <v>7</v>
      </c>
      <c r="N45" s="26">
        <v>8</v>
      </c>
      <c r="O45" s="26">
        <v>0</v>
      </c>
      <c r="P45" s="26">
        <v>29</v>
      </c>
      <c r="Q45" s="26">
        <v>3</v>
      </c>
      <c r="R45" s="26">
        <v>291</v>
      </c>
    </row>
    <row r="46" spans="2:18" s="16" customFormat="1" ht="30.75" customHeight="1">
      <c r="B46" s="17" t="s">
        <v>59</v>
      </c>
      <c r="C46" s="18"/>
      <c r="D46" s="27">
        <v>9854</v>
      </c>
      <c r="E46" s="20">
        <v>3941</v>
      </c>
      <c r="F46" s="20">
        <v>5913</v>
      </c>
      <c r="G46" s="20">
        <v>5809</v>
      </c>
      <c r="H46" s="20">
        <v>1022</v>
      </c>
      <c r="I46" s="20">
        <v>545</v>
      </c>
      <c r="J46" s="20">
        <v>477</v>
      </c>
      <c r="K46" s="20">
        <v>4001</v>
      </c>
      <c r="L46" s="20">
        <v>3693</v>
      </c>
      <c r="M46" s="20">
        <v>264</v>
      </c>
      <c r="N46" s="20">
        <v>44</v>
      </c>
      <c r="O46" s="20">
        <v>6</v>
      </c>
      <c r="P46" s="20">
        <v>434</v>
      </c>
      <c r="Q46" s="20">
        <v>346</v>
      </c>
      <c r="R46" s="20">
        <v>4027</v>
      </c>
    </row>
    <row r="47" spans="2:18" s="16" customFormat="1" ht="16.5" customHeight="1">
      <c r="B47" s="24" t="s">
        <v>60</v>
      </c>
      <c r="C47" s="25"/>
      <c r="D47" s="30">
        <v>0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0</v>
      </c>
      <c r="N47" s="26">
        <v>0</v>
      </c>
      <c r="O47" s="26">
        <v>0</v>
      </c>
      <c r="P47" s="26">
        <v>0</v>
      </c>
      <c r="Q47" s="26">
        <v>0</v>
      </c>
      <c r="R47" s="26">
        <v>0</v>
      </c>
    </row>
    <row r="48" spans="2:18" s="16" customFormat="1" ht="16.5" customHeight="1">
      <c r="B48" s="24" t="s">
        <v>61</v>
      </c>
      <c r="C48" s="25"/>
      <c r="D48" s="30">
        <v>4222</v>
      </c>
      <c r="E48" s="26">
        <v>1546</v>
      </c>
      <c r="F48" s="26">
        <v>2676</v>
      </c>
      <c r="G48" s="26">
        <v>2609</v>
      </c>
      <c r="H48" s="26">
        <v>412</v>
      </c>
      <c r="I48" s="26">
        <v>242</v>
      </c>
      <c r="J48" s="26">
        <v>170</v>
      </c>
      <c r="K48" s="26">
        <v>1882</v>
      </c>
      <c r="L48" s="26">
        <v>1752</v>
      </c>
      <c r="M48" s="26">
        <v>113</v>
      </c>
      <c r="N48" s="26">
        <v>17</v>
      </c>
      <c r="O48" s="26">
        <v>4</v>
      </c>
      <c r="P48" s="26">
        <v>159</v>
      </c>
      <c r="Q48" s="26">
        <v>152</v>
      </c>
      <c r="R48" s="26">
        <v>1601</v>
      </c>
    </row>
    <row r="49" spans="2:18" s="16" customFormat="1" ht="16.5" customHeight="1">
      <c r="B49" s="24" t="s">
        <v>62</v>
      </c>
      <c r="C49" s="25"/>
      <c r="D49" s="30">
        <v>661</v>
      </c>
      <c r="E49" s="26">
        <v>272</v>
      </c>
      <c r="F49" s="26">
        <v>389</v>
      </c>
      <c r="G49" s="26">
        <v>439</v>
      </c>
      <c r="H49" s="26">
        <v>49</v>
      </c>
      <c r="I49" s="26">
        <v>22</v>
      </c>
      <c r="J49" s="26">
        <v>27</v>
      </c>
      <c r="K49" s="26">
        <v>349</v>
      </c>
      <c r="L49" s="26">
        <v>322</v>
      </c>
      <c r="M49" s="26">
        <v>26</v>
      </c>
      <c r="N49" s="26">
        <v>1</v>
      </c>
      <c r="O49" s="26">
        <v>0</v>
      </c>
      <c r="P49" s="26">
        <v>23</v>
      </c>
      <c r="Q49" s="26">
        <v>18</v>
      </c>
      <c r="R49" s="26">
        <v>222</v>
      </c>
    </row>
    <row r="50" spans="2:18" s="16" customFormat="1" ht="16.5" customHeight="1">
      <c r="B50" s="24" t="s">
        <v>63</v>
      </c>
      <c r="C50" s="25"/>
      <c r="D50" s="30">
        <v>768</v>
      </c>
      <c r="E50" s="26">
        <v>343</v>
      </c>
      <c r="F50" s="26">
        <v>425</v>
      </c>
      <c r="G50" s="26">
        <v>402</v>
      </c>
      <c r="H50" s="26">
        <v>92</v>
      </c>
      <c r="I50" s="26">
        <v>28</v>
      </c>
      <c r="J50" s="26">
        <v>64</v>
      </c>
      <c r="K50" s="26">
        <v>238</v>
      </c>
      <c r="L50" s="26">
        <v>218</v>
      </c>
      <c r="M50" s="26">
        <v>18</v>
      </c>
      <c r="N50" s="26">
        <v>2</v>
      </c>
      <c r="O50" s="26">
        <v>1</v>
      </c>
      <c r="P50" s="26">
        <v>50</v>
      </c>
      <c r="Q50" s="26">
        <v>21</v>
      </c>
      <c r="R50" s="26">
        <v>362</v>
      </c>
    </row>
    <row r="51" spans="2:18" s="16" customFormat="1" ht="16.5" customHeight="1">
      <c r="B51" s="24" t="s">
        <v>64</v>
      </c>
      <c r="C51" s="25"/>
      <c r="D51" s="30">
        <v>519</v>
      </c>
      <c r="E51" s="26">
        <v>229</v>
      </c>
      <c r="F51" s="26">
        <v>290</v>
      </c>
      <c r="G51" s="26">
        <v>311</v>
      </c>
      <c r="H51" s="26">
        <v>57</v>
      </c>
      <c r="I51" s="26">
        <v>26</v>
      </c>
      <c r="J51" s="26">
        <v>31</v>
      </c>
      <c r="K51" s="26">
        <v>220</v>
      </c>
      <c r="L51" s="26">
        <v>206</v>
      </c>
      <c r="M51" s="26">
        <v>11</v>
      </c>
      <c r="N51" s="26">
        <v>3</v>
      </c>
      <c r="O51" s="26">
        <v>0</v>
      </c>
      <c r="P51" s="26">
        <v>27</v>
      </c>
      <c r="Q51" s="26">
        <v>7</v>
      </c>
      <c r="R51" s="26">
        <v>208</v>
      </c>
    </row>
    <row r="52" spans="2:18" s="16" customFormat="1" ht="16.5" customHeight="1">
      <c r="B52" s="24" t="s">
        <v>65</v>
      </c>
      <c r="C52" s="25"/>
      <c r="D52" s="30">
        <v>1098</v>
      </c>
      <c r="E52" s="26">
        <v>495</v>
      </c>
      <c r="F52" s="26">
        <v>603</v>
      </c>
      <c r="G52" s="26">
        <v>552</v>
      </c>
      <c r="H52" s="26">
        <v>130</v>
      </c>
      <c r="I52" s="26">
        <v>60</v>
      </c>
      <c r="J52" s="26">
        <v>70</v>
      </c>
      <c r="K52" s="26">
        <v>340</v>
      </c>
      <c r="L52" s="26">
        <v>290</v>
      </c>
      <c r="M52" s="26">
        <v>40</v>
      </c>
      <c r="N52" s="26">
        <v>10</v>
      </c>
      <c r="O52" s="26">
        <v>0</v>
      </c>
      <c r="P52" s="26">
        <v>50</v>
      </c>
      <c r="Q52" s="26">
        <v>32</v>
      </c>
      <c r="R52" s="26">
        <v>545</v>
      </c>
    </row>
    <row r="53" spans="2:18" s="16" customFormat="1" ht="16.5" customHeight="1">
      <c r="B53" s="24" t="s">
        <v>66</v>
      </c>
      <c r="C53" s="25"/>
      <c r="D53" s="30">
        <v>768</v>
      </c>
      <c r="E53" s="26">
        <v>257</v>
      </c>
      <c r="F53" s="26">
        <v>511</v>
      </c>
      <c r="G53" s="26">
        <v>484</v>
      </c>
      <c r="H53" s="26">
        <v>77</v>
      </c>
      <c r="I53" s="26">
        <v>41</v>
      </c>
      <c r="J53" s="26">
        <v>36</v>
      </c>
      <c r="K53" s="26">
        <v>327</v>
      </c>
      <c r="L53" s="26">
        <v>310</v>
      </c>
      <c r="M53" s="26">
        <v>14</v>
      </c>
      <c r="N53" s="26">
        <v>3</v>
      </c>
      <c r="O53" s="26">
        <v>1</v>
      </c>
      <c r="P53" s="26">
        <v>46</v>
      </c>
      <c r="Q53" s="26">
        <v>33</v>
      </c>
      <c r="R53" s="26">
        <v>285</v>
      </c>
    </row>
    <row r="54" spans="2:18" s="16" customFormat="1" ht="16.5" customHeight="1">
      <c r="B54" s="24" t="s">
        <v>67</v>
      </c>
      <c r="C54" s="25"/>
      <c r="D54" s="30">
        <v>792</v>
      </c>
      <c r="E54" s="26">
        <v>315</v>
      </c>
      <c r="F54" s="26">
        <v>477</v>
      </c>
      <c r="G54" s="26">
        <v>497</v>
      </c>
      <c r="H54" s="26">
        <v>59</v>
      </c>
      <c r="I54" s="26">
        <v>40</v>
      </c>
      <c r="J54" s="26">
        <v>19</v>
      </c>
      <c r="K54" s="26">
        <v>350</v>
      </c>
      <c r="L54" s="26">
        <v>336</v>
      </c>
      <c r="M54" s="26">
        <v>14</v>
      </c>
      <c r="N54" s="26">
        <v>0</v>
      </c>
      <c r="O54" s="26">
        <v>0</v>
      </c>
      <c r="P54" s="26">
        <v>49</v>
      </c>
      <c r="Q54" s="26">
        <v>39</v>
      </c>
      <c r="R54" s="26">
        <v>294</v>
      </c>
    </row>
    <row r="55" spans="2:18" s="16" customFormat="1" ht="16.5" customHeight="1">
      <c r="B55" s="24" t="s">
        <v>68</v>
      </c>
      <c r="C55" s="25"/>
      <c r="D55" s="30">
        <v>1026</v>
      </c>
      <c r="E55" s="26">
        <v>484</v>
      </c>
      <c r="F55" s="26">
        <v>542</v>
      </c>
      <c r="G55" s="26">
        <v>515</v>
      </c>
      <c r="H55" s="26">
        <v>146</v>
      </c>
      <c r="I55" s="26">
        <v>86</v>
      </c>
      <c r="J55" s="26">
        <v>60</v>
      </c>
      <c r="K55" s="26">
        <v>295</v>
      </c>
      <c r="L55" s="26">
        <v>259</v>
      </c>
      <c r="M55" s="26">
        <v>28</v>
      </c>
      <c r="N55" s="26">
        <v>8</v>
      </c>
      <c r="O55" s="26">
        <v>0</v>
      </c>
      <c r="P55" s="26">
        <v>30</v>
      </c>
      <c r="Q55" s="26">
        <v>44</v>
      </c>
      <c r="R55" s="26">
        <v>510</v>
      </c>
    </row>
    <row r="56" spans="2:18" s="16" customFormat="1" ht="30.75" customHeight="1">
      <c r="B56" s="17" t="s">
        <v>69</v>
      </c>
      <c r="C56" s="18"/>
      <c r="D56" s="27">
        <v>4303</v>
      </c>
      <c r="E56" s="20">
        <v>2020</v>
      </c>
      <c r="F56" s="20">
        <v>2283</v>
      </c>
      <c r="G56" s="20">
        <v>2299</v>
      </c>
      <c r="H56" s="20">
        <v>556</v>
      </c>
      <c r="I56" s="20">
        <v>265</v>
      </c>
      <c r="J56" s="20">
        <v>291</v>
      </c>
      <c r="K56" s="20">
        <v>1396</v>
      </c>
      <c r="L56" s="20">
        <v>1182</v>
      </c>
      <c r="M56" s="20">
        <v>100</v>
      </c>
      <c r="N56" s="20">
        <v>114</v>
      </c>
      <c r="O56" s="20">
        <v>1</v>
      </c>
      <c r="P56" s="20">
        <v>275</v>
      </c>
      <c r="Q56" s="20">
        <v>71</v>
      </c>
      <c r="R56" s="20">
        <v>2000</v>
      </c>
    </row>
    <row r="57" spans="2:18" s="16" customFormat="1" ht="16.5" customHeight="1">
      <c r="B57" s="24" t="s">
        <v>70</v>
      </c>
      <c r="C57" s="25"/>
      <c r="D57" s="30">
        <v>0</v>
      </c>
      <c r="E57" s="26">
        <v>0</v>
      </c>
      <c r="F57" s="26">
        <v>0</v>
      </c>
      <c r="G57" s="26">
        <v>0</v>
      </c>
      <c r="H57" s="26">
        <v>0</v>
      </c>
      <c r="I57" s="26">
        <v>0</v>
      </c>
      <c r="J57" s="26">
        <v>0</v>
      </c>
      <c r="K57" s="26">
        <v>0</v>
      </c>
      <c r="L57" s="26">
        <v>0</v>
      </c>
      <c r="M57" s="26">
        <v>0</v>
      </c>
      <c r="N57" s="26">
        <v>0</v>
      </c>
      <c r="O57" s="26">
        <v>0</v>
      </c>
      <c r="P57" s="26">
        <v>0</v>
      </c>
      <c r="Q57" s="26">
        <v>0</v>
      </c>
      <c r="R57" s="26">
        <v>0</v>
      </c>
    </row>
    <row r="58" spans="2:18" s="16" customFormat="1" ht="16.5" customHeight="1">
      <c r="B58" s="24" t="s">
        <v>71</v>
      </c>
      <c r="C58" s="25"/>
      <c r="D58" s="30">
        <v>1529</v>
      </c>
      <c r="E58" s="26">
        <v>864</v>
      </c>
      <c r="F58" s="26">
        <v>665</v>
      </c>
      <c r="G58" s="26">
        <v>723</v>
      </c>
      <c r="H58" s="26">
        <v>160</v>
      </c>
      <c r="I58" s="26">
        <v>74</v>
      </c>
      <c r="J58" s="26">
        <v>86</v>
      </c>
      <c r="K58" s="26">
        <v>462</v>
      </c>
      <c r="L58" s="26">
        <v>330</v>
      </c>
      <c r="M58" s="26">
        <v>42</v>
      </c>
      <c r="N58" s="26">
        <v>90</v>
      </c>
      <c r="O58" s="26">
        <v>0</v>
      </c>
      <c r="P58" s="26">
        <v>76</v>
      </c>
      <c r="Q58" s="26">
        <v>25</v>
      </c>
      <c r="R58" s="26">
        <v>804</v>
      </c>
    </row>
    <row r="59" spans="2:18" s="16" customFormat="1" ht="16.5" customHeight="1">
      <c r="B59" s="24" t="s">
        <v>72</v>
      </c>
      <c r="C59" s="25"/>
      <c r="D59" s="30">
        <v>841</v>
      </c>
      <c r="E59" s="26">
        <v>405</v>
      </c>
      <c r="F59" s="26">
        <v>436</v>
      </c>
      <c r="G59" s="26">
        <v>417</v>
      </c>
      <c r="H59" s="26">
        <v>107</v>
      </c>
      <c r="I59" s="26">
        <v>69</v>
      </c>
      <c r="J59" s="26">
        <v>38</v>
      </c>
      <c r="K59" s="26">
        <v>251</v>
      </c>
      <c r="L59" s="26">
        <v>220</v>
      </c>
      <c r="M59" s="26">
        <v>25</v>
      </c>
      <c r="N59" s="26">
        <v>6</v>
      </c>
      <c r="O59" s="26">
        <v>0</v>
      </c>
      <c r="P59" s="26">
        <v>47</v>
      </c>
      <c r="Q59" s="26">
        <v>12</v>
      </c>
      <c r="R59" s="26">
        <v>424</v>
      </c>
    </row>
    <row r="60" spans="2:18" s="16" customFormat="1" ht="16.5" customHeight="1">
      <c r="B60" s="24" t="s">
        <v>73</v>
      </c>
      <c r="C60" s="25"/>
      <c r="D60" s="30">
        <v>613</v>
      </c>
      <c r="E60" s="26">
        <v>232</v>
      </c>
      <c r="F60" s="26">
        <v>381</v>
      </c>
      <c r="G60" s="26">
        <v>384</v>
      </c>
      <c r="H60" s="26">
        <v>76</v>
      </c>
      <c r="I60" s="26">
        <v>30</v>
      </c>
      <c r="J60" s="26">
        <v>46</v>
      </c>
      <c r="K60" s="26">
        <v>249</v>
      </c>
      <c r="L60" s="26">
        <v>228</v>
      </c>
      <c r="M60" s="26">
        <v>13</v>
      </c>
      <c r="N60" s="26">
        <v>8</v>
      </c>
      <c r="O60" s="26">
        <v>0</v>
      </c>
      <c r="P60" s="26">
        <v>44</v>
      </c>
      <c r="Q60" s="26">
        <v>15</v>
      </c>
      <c r="R60" s="26">
        <v>228</v>
      </c>
    </row>
    <row r="61" spans="2:18" s="16" customFormat="1" ht="16.5" customHeight="1">
      <c r="B61" s="24" t="s">
        <v>74</v>
      </c>
      <c r="C61" s="25"/>
      <c r="D61" s="30">
        <v>417</v>
      </c>
      <c r="E61" s="26">
        <v>164</v>
      </c>
      <c r="F61" s="26">
        <v>253</v>
      </c>
      <c r="G61" s="26">
        <v>268</v>
      </c>
      <c r="H61" s="26">
        <v>81</v>
      </c>
      <c r="I61" s="26">
        <v>33</v>
      </c>
      <c r="J61" s="26">
        <v>48</v>
      </c>
      <c r="K61" s="26">
        <v>133</v>
      </c>
      <c r="L61" s="26">
        <v>130</v>
      </c>
      <c r="M61" s="26">
        <v>1</v>
      </c>
      <c r="N61" s="26">
        <v>2</v>
      </c>
      <c r="O61" s="26">
        <v>1</v>
      </c>
      <c r="P61" s="26">
        <v>48</v>
      </c>
      <c r="Q61" s="26">
        <v>5</v>
      </c>
      <c r="R61" s="26">
        <v>149</v>
      </c>
    </row>
    <row r="62" spans="2:18" s="16" customFormat="1" ht="16.5" customHeight="1">
      <c r="B62" s="24" t="s">
        <v>75</v>
      </c>
      <c r="C62" s="25"/>
      <c r="D62" s="30">
        <v>414</v>
      </c>
      <c r="E62" s="26">
        <v>190</v>
      </c>
      <c r="F62" s="26">
        <v>224</v>
      </c>
      <c r="G62" s="26">
        <v>189</v>
      </c>
      <c r="H62" s="26">
        <v>46</v>
      </c>
      <c r="I62" s="26">
        <v>15</v>
      </c>
      <c r="J62" s="26">
        <v>31</v>
      </c>
      <c r="K62" s="26">
        <v>100</v>
      </c>
      <c r="L62" s="26">
        <v>95</v>
      </c>
      <c r="M62" s="26">
        <v>3</v>
      </c>
      <c r="N62" s="26">
        <v>2</v>
      </c>
      <c r="O62" s="26">
        <v>0</v>
      </c>
      <c r="P62" s="26">
        <v>37</v>
      </c>
      <c r="Q62" s="26">
        <v>6</v>
      </c>
      <c r="R62" s="26">
        <v>225</v>
      </c>
    </row>
    <row r="63" spans="2:18" s="16" customFormat="1" ht="16.5" customHeight="1">
      <c r="B63" s="24" t="s">
        <v>76</v>
      </c>
      <c r="C63" s="25"/>
      <c r="D63" s="30">
        <v>489</v>
      </c>
      <c r="E63" s="26">
        <v>165</v>
      </c>
      <c r="F63" s="26">
        <v>324</v>
      </c>
      <c r="G63" s="26">
        <v>318</v>
      </c>
      <c r="H63" s="26">
        <v>86</v>
      </c>
      <c r="I63" s="26">
        <v>44</v>
      </c>
      <c r="J63" s="26">
        <v>42</v>
      </c>
      <c r="K63" s="26">
        <v>201</v>
      </c>
      <c r="L63" s="26">
        <v>179</v>
      </c>
      <c r="M63" s="26">
        <v>16</v>
      </c>
      <c r="N63" s="26">
        <v>6</v>
      </c>
      <c r="O63" s="26">
        <v>0</v>
      </c>
      <c r="P63" s="26">
        <v>23</v>
      </c>
      <c r="Q63" s="26">
        <v>8</v>
      </c>
      <c r="R63" s="26">
        <v>170</v>
      </c>
    </row>
    <row r="64" spans="2:18" s="16" customFormat="1" ht="30.75" customHeight="1">
      <c r="B64" s="17" t="s">
        <v>77</v>
      </c>
      <c r="C64" s="18"/>
      <c r="D64" s="27">
        <v>2863</v>
      </c>
      <c r="E64" s="20">
        <v>1196</v>
      </c>
      <c r="F64" s="20">
        <v>1667</v>
      </c>
      <c r="G64" s="20">
        <v>1621</v>
      </c>
      <c r="H64" s="20">
        <v>390</v>
      </c>
      <c r="I64" s="20">
        <v>174</v>
      </c>
      <c r="J64" s="20">
        <v>216</v>
      </c>
      <c r="K64" s="20">
        <v>1012</v>
      </c>
      <c r="L64" s="20">
        <v>901</v>
      </c>
      <c r="M64" s="20">
        <v>93</v>
      </c>
      <c r="N64" s="20">
        <v>18</v>
      </c>
      <c r="O64" s="20">
        <v>0</v>
      </c>
      <c r="P64" s="20">
        <v>163</v>
      </c>
      <c r="Q64" s="20">
        <v>56</v>
      </c>
      <c r="R64" s="20">
        <v>1239</v>
      </c>
    </row>
    <row r="65" spans="1:18" s="16" customFormat="1" ht="16.5" customHeight="1">
      <c r="B65" s="24" t="s">
        <v>78</v>
      </c>
      <c r="C65" s="25"/>
      <c r="D65" s="30">
        <v>0</v>
      </c>
      <c r="E65" s="26">
        <v>0</v>
      </c>
      <c r="F65" s="26">
        <v>0</v>
      </c>
      <c r="G65" s="26">
        <v>0</v>
      </c>
      <c r="H65" s="26">
        <v>0</v>
      </c>
      <c r="I65" s="26">
        <v>0</v>
      </c>
      <c r="J65" s="26">
        <v>0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</row>
    <row r="66" spans="1:18" s="16" customFormat="1" ht="16.5" customHeight="1">
      <c r="B66" s="24" t="s">
        <v>79</v>
      </c>
      <c r="C66" s="25"/>
      <c r="D66" s="30">
        <v>1833</v>
      </c>
      <c r="E66" s="26">
        <v>670</v>
      </c>
      <c r="F66" s="26">
        <v>1163</v>
      </c>
      <c r="G66" s="26">
        <v>1111</v>
      </c>
      <c r="H66" s="26">
        <v>234</v>
      </c>
      <c r="I66" s="26">
        <v>114</v>
      </c>
      <c r="J66" s="26">
        <v>120</v>
      </c>
      <c r="K66" s="26">
        <v>743</v>
      </c>
      <c r="L66" s="26">
        <v>667</v>
      </c>
      <c r="M66" s="26">
        <v>64</v>
      </c>
      <c r="N66" s="26">
        <v>12</v>
      </c>
      <c r="O66" s="26">
        <v>0</v>
      </c>
      <c r="P66" s="26">
        <v>99</v>
      </c>
      <c r="Q66" s="26">
        <v>35</v>
      </c>
      <c r="R66" s="26">
        <v>720</v>
      </c>
    </row>
    <row r="67" spans="1:18" s="16" customFormat="1" ht="16.5" customHeight="1">
      <c r="B67" s="24" t="s">
        <v>80</v>
      </c>
      <c r="C67" s="25"/>
      <c r="D67" s="30">
        <v>235</v>
      </c>
      <c r="E67" s="26">
        <v>121</v>
      </c>
      <c r="F67" s="26">
        <v>114</v>
      </c>
      <c r="G67" s="26">
        <v>110</v>
      </c>
      <c r="H67" s="26">
        <v>37</v>
      </c>
      <c r="I67" s="26">
        <v>17</v>
      </c>
      <c r="J67" s="26">
        <v>20</v>
      </c>
      <c r="K67" s="26">
        <v>60</v>
      </c>
      <c r="L67" s="26">
        <v>57</v>
      </c>
      <c r="M67" s="26">
        <v>3</v>
      </c>
      <c r="N67" s="26">
        <v>0</v>
      </c>
      <c r="O67" s="26">
        <v>0</v>
      </c>
      <c r="P67" s="26">
        <v>9</v>
      </c>
      <c r="Q67" s="26">
        <v>4</v>
      </c>
      <c r="R67" s="26">
        <v>125</v>
      </c>
    </row>
    <row r="68" spans="1:18" s="16" customFormat="1" ht="16.5" customHeight="1">
      <c r="B68" s="24" t="s">
        <v>81</v>
      </c>
      <c r="C68" s="25"/>
      <c r="D68" s="30">
        <v>379</v>
      </c>
      <c r="E68" s="26">
        <v>220</v>
      </c>
      <c r="F68" s="26">
        <v>159</v>
      </c>
      <c r="G68" s="26">
        <v>185</v>
      </c>
      <c r="H68" s="26">
        <v>52</v>
      </c>
      <c r="I68" s="26">
        <v>23</v>
      </c>
      <c r="J68" s="26">
        <v>29</v>
      </c>
      <c r="K68" s="26">
        <v>95</v>
      </c>
      <c r="L68" s="26">
        <v>78</v>
      </c>
      <c r="M68" s="26">
        <v>16</v>
      </c>
      <c r="N68" s="26">
        <v>1</v>
      </c>
      <c r="O68" s="26">
        <v>0</v>
      </c>
      <c r="P68" s="26">
        <v>28</v>
      </c>
      <c r="Q68" s="26">
        <v>10</v>
      </c>
      <c r="R68" s="26">
        <v>194</v>
      </c>
    </row>
    <row r="69" spans="1:18" s="16" customFormat="1" ht="16.5" customHeight="1">
      <c r="B69" s="24" t="s">
        <v>82</v>
      </c>
      <c r="C69" s="25"/>
      <c r="D69" s="30">
        <v>416</v>
      </c>
      <c r="E69" s="26">
        <v>185</v>
      </c>
      <c r="F69" s="26">
        <v>231</v>
      </c>
      <c r="G69" s="26">
        <v>215</v>
      </c>
      <c r="H69" s="26">
        <v>67</v>
      </c>
      <c r="I69" s="26">
        <v>20</v>
      </c>
      <c r="J69" s="26">
        <v>47</v>
      </c>
      <c r="K69" s="26">
        <v>114</v>
      </c>
      <c r="L69" s="26">
        <v>99</v>
      </c>
      <c r="M69" s="26">
        <v>10</v>
      </c>
      <c r="N69" s="26">
        <v>5</v>
      </c>
      <c r="O69" s="26">
        <v>0</v>
      </c>
      <c r="P69" s="26">
        <v>27</v>
      </c>
      <c r="Q69" s="26">
        <v>7</v>
      </c>
      <c r="R69" s="26">
        <v>200</v>
      </c>
    </row>
    <row r="70" spans="1:18" s="16" customFormat="1" ht="30.75" customHeight="1">
      <c r="B70" s="17" t="s">
        <v>83</v>
      </c>
      <c r="C70" s="18"/>
      <c r="D70" s="27">
        <v>2507</v>
      </c>
      <c r="E70" s="20">
        <v>905</v>
      </c>
      <c r="F70" s="20">
        <v>1602</v>
      </c>
      <c r="G70" s="20">
        <v>1501</v>
      </c>
      <c r="H70" s="20">
        <v>375</v>
      </c>
      <c r="I70" s="20">
        <v>156</v>
      </c>
      <c r="J70" s="20">
        <v>219</v>
      </c>
      <c r="K70" s="20">
        <v>895</v>
      </c>
      <c r="L70" s="20">
        <v>793</v>
      </c>
      <c r="M70" s="20">
        <v>72</v>
      </c>
      <c r="N70" s="20">
        <v>30</v>
      </c>
      <c r="O70" s="20">
        <v>1</v>
      </c>
      <c r="P70" s="20">
        <v>163</v>
      </c>
      <c r="Q70" s="20">
        <v>67</v>
      </c>
      <c r="R70" s="20">
        <v>1004</v>
      </c>
    </row>
    <row r="71" spans="1:18" s="16" customFormat="1" ht="16.5" customHeight="1">
      <c r="B71" s="24" t="s">
        <v>84</v>
      </c>
      <c r="C71" s="25"/>
      <c r="D71" s="30">
        <v>0</v>
      </c>
      <c r="E71" s="26">
        <v>0</v>
      </c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6">
        <v>0</v>
      </c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6">
        <v>0</v>
      </c>
      <c r="R71" s="26">
        <v>0</v>
      </c>
    </row>
    <row r="72" spans="1:18" s="16" customFormat="1" ht="16.5" customHeight="1">
      <c r="B72" s="24" t="s">
        <v>85</v>
      </c>
      <c r="C72" s="25"/>
      <c r="D72" s="30">
        <v>926</v>
      </c>
      <c r="E72" s="26">
        <v>298</v>
      </c>
      <c r="F72" s="26">
        <v>628</v>
      </c>
      <c r="G72" s="26">
        <v>598</v>
      </c>
      <c r="H72" s="26">
        <v>124</v>
      </c>
      <c r="I72" s="26">
        <v>48</v>
      </c>
      <c r="J72" s="26">
        <v>76</v>
      </c>
      <c r="K72" s="26">
        <v>405</v>
      </c>
      <c r="L72" s="26">
        <v>356</v>
      </c>
      <c r="M72" s="26">
        <v>23</v>
      </c>
      <c r="N72" s="26">
        <v>26</v>
      </c>
      <c r="O72" s="26">
        <v>0</v>
      </c>
      <c r="P72" s="26">
        <v>47</v>
      </c>
      <c r="Q72" s="26">
        <v>22</v>
      </c>
      <c r="R72" s="26">
        <v>327</v>
      </c>
    </row>
    <row r="73" spans="1:18" s="16" customFormat="1" ht="16.5" customHeight="1">
      <c r="B73" s="24" t="s">
        <v>86</v>
      </c>
      <c r="C73" s="25"/>
      <c r="D73" s="30">
        <v>400</v>
      </c>
      <c r="E73" s="26">
        <v>137</v>
      </c>
      <c r="F73" s="26">
        <v>263</v>
      </c>
      <c r="G73" s="26">
        <v>229</v>
      </c>
      <c r="H73" s="26">
        <v>50</v>
      </c>
      <c r="I73" s="26">
        <v>19</v>
      </c>
      <c r="J73" s="26">
        <v>31</v>
      </c>
      <c r="K73" s="26">
        <v>157</v>
      </c>
      <c r="L73" s="26">
        <v>142</v>
      </c>
      <c r="M73" s="26">
        <v>14</v>
      </c>
      <c r="N73" s="26">
        <v>1</v>
      </c>
      <c r="O73" s="26">
        <v>0</v>
      </c>
      <c r="P73" s="26">
        <v>14</v>
      </c>
      <c r="Q73" s="26">
        <v>8</v>
      </c>
      <c r="R73" s="26">
        <v>171</v>
      </c>
    </row>
    <row r="74" spans="1:18" s="16" customFormat="1" ht="16.5" customHeight="1">
      <c r="B74" s="24" t="s">
        <v>87</v>
      </c>
      <c r="C74" s="25"/>
      <c r="D74" s="30">
        <v>544</v>
      </c>
      <c r="E74" s="26">
        <v>286</v>
      </c>
      <c r="F74" s="26">
        <v>258</v>
      </c>
      <c r="G74" s="26">
        <v>221</v>
      </c>
      <c r="H74" s="26">
        <v>72</v>
      </c>
      <c r="I74" s="26">
        <v>33</v>
      </c>
      <c r="J74" s="26">
        <v>39</v>
      </c>
      <c r="K74" s="26">
        <v>97</v>
      </c>
      <c r="L74" s="26">
        <v>88</v>
      </c>
      <c r="M74" s="26">
        <v>8</v>
      </c>
      <c r="N74" s="26">
        <v>1</v>
      </c>
      <c r="O74" s="26">
        <v>0</v>
      </c>
      <c r="P74" s="26">
        <v>38</v>
      </c>
      <c r="Q74" s="26">
        <v>14</v>
      </c>
      <c r="R74" s="26">
        <v>323</v>
      </c>
    </row>
    <row r="75" spans="1:18" s="16" customFormat="1" ht="16.5" customHeight="1">
      <c r="B75" s="24" t="s">
        <v>88</v>
      </c>
      <c r="C75" s="25"/>
      <c r="D75" s="30">
        <v>637</v>
      </c>
      <c r="E75" s="26">
        <v>184</v>
      </c>
      <c r="F75" s="26">
        <v>453</v>
      </c>
      <c r="G75" s="26">
        <v>453</v>
      </c>
      <c r="H75" s="26">
        <v>129</v>
      </c>
      <c r="I75" s="26">
        <v>56</v>
      </c>
      <c r="J75" s="26">
        <v>73</v>
      </c>
      <c r="K75" s="26">
        <v>236</v>
      </c>
      <c r="L75" s="26">
        <v>207</v>
      </c>
      <c r="M75" s="26">
        <v>27</v>
      </c>
      <c r="N75" s="26">
        <v>2</v>
      </c>
      <c r="O75" s="26">
        <v>1</v>
      </c>
      <c r="P75" s="26">
        <v>64</v>
      </c>
      <c r="Q75" s="26">
        <v>23</v>
      </c>
      <c r="R75" s="26">
        <v>183</v>
      </c>
    </row>
    <row r="76" spans="1:18" s="16" customFormat="1" ht="3.75" customHeight="1">
      <c r="A76" s="21"/>
      <c r="B76" s="22" t="s">
        <v>7</v>
      </c>
      <c r="C76" s="23"/>
      <c r="D76" s="28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</row>
    <row r="77" spans="1:18">
      <c r="B77" s="19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</row>
  </sheetData>
  <mergeCells count="9">
    <mergeCell ref="E5:E6"/>
    <mergeCell ref="D5:D6"/>
    <mergeCell ref="B4:B6"/>
    <mergeCell ref="R4:R6"/>
    <mergeCell ref="O5:O6"/>
    <mergeCell ref="G5:G6"/>
    <mergeCell ref="F5:F6"/>
    <mergeCell ref="G4:Q4"/>
    <mergeCell ref="D4:F4"/>
  </mergeCells>
  <phoneticPr fontId="8"/>
  <printOptions horizontalCentered="1" verticalCentered="1"/>
  <pageMargins left="0.39370078740157483" right="0.39370078740157483" top="0.39370078740157483" bottom="0.39370078740157483" header="0.31496062992125984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21-08-03</vt:lpstr>
      <vt:lpstr>'21-08-03'!Print_Area</vt:lpstr>
      <vt:lpstr>'21-08-03'!Print_Titles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2022-08-19T06:44:29Z</dcterms:created>
  <dcterms:modified xsi:type="dcterms:W3CDTF">2022-08-23T01:21:57Z</dcterms:modified>
  <cp:category/>
</cp:coreProperties>
</file>